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6" sheetId="2" r:id="rId1"/>
    <sheet name="forecast energy accounts" sheetId="1" r:id="rId2"/>
    <sheet name="OECD growth forecas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3" l="1"/>
  <c r="O3" i="3"/>
  <c r="P3" i="3"/>
  <c r="N4" i="3"/>
  <c r="O4" i="3"/>
  <c r="P4" i="3"/>
  <c r="N5" i="3"/>
  <c r="O5" i="3"/>
  <c r="P5" i="3"/>
  <c r="N6" i="3"/>
  <c r="O6" i="3"/>
  <c r="P6" i="3"/>
  <c r="N7" i="3"/>
  <c r="O7" i="3"/>
  <c r="P7" i="3"/>
  <c r="N8" i="3"/>
  <c r="O8" i="3"/>
  <c r="P8" i="3"/>
  <c r="N9" i="3"/>
  <c r="O9" i="3"/>
  <c r="P9" i="3"/>
  <c r="N10" i="3"/>
  <c r="O10" i="3"/>
  <c r="P10" i="3"/>
  <c r="N11" i="3"/>
  <c r="O11" i="3"/>
  <c r="P11" i="3"/>
  <c r="N12" i="3"/>
  <c r="O12" i="3"/>
  <c r="P12" i="3"/>
  <c r="N13" i="3"/>
  <c r="O13" i="3"/>
  <c r="P13" i="3"/>
  <c r="N14" i="3"/>
  <c r="O14" i="3"/>
  <c r="P14" i="3"/>
  <c r="N15" i="3"/>
  <c r="O15" i="3"/>
  <c r="P15" i="3"/>
  <c r="N16" i="3"/>
  <c r="O16" i="3"/>
  <c r="P16" i="3"/>
  <c r="N17" i="3"/>
  <c r="O17" i="3"/>
  <c r="P17" i="3"/>
  <c r="N18" i="3"/>
  <c r="O18" i="3"/>
  <c r="P18" i="3"/>
  <c r="N19" i="3"/>
  <c r="O19" i="3"/>
  <c r="P19" i="3"/>
  <c r="N20" i="3"/>
  <c r="O20" i="3"/>
  <c r="P20" i="3"/>
  <c r="N21" i="3"/>
  <c r="O21" i="3"/>
  <c r="P21" i="3"/>
  <c r="N22" i="3"/>
  <c r="O22" i="3"/>
  <c r="P22" i="3"/>
  <c r="N23" i="3"/>
  <c r="O23" i="3"/>
  <c r="P23" i="3"/>
  <c r="N24" i="3"/>
  <c r="O24" i="3"/>
  <c r="P24" i="3"/>
  <c r="N25" i="3"/>
  <c r="O25" i="3"/>
  <c r="P25" i="3"/>
  <c r="N26" i="3"/>
  <c r="O26" i="3"/>
  <c r="P26" i="3"/>
  <c r="N27" i="3"/>
  <c r="O27" i="3"/>
  <c r="P27" i="3"/>
  <c r="N28" i="3"/>
  <c r="O28" i="3"/>
  <c r="P28" i="3"/>
  <c r="N29" i="3"/>
  <c r="O29" i="3"/>
  <c r="P29" i="3"/>
  <c r="N30" i="3"/>
  <c r="O30" i="3"/>
  <c r="P30" i="3"/>
  <c r="N31" i="3"/>
  <c r="O31" i="3"/>
  <c r="P31" i="3"/>
  <c r="N32" i="3"/>
  <c r="O32" i="3"/>
  <c r="P32" i="3"/>
  <c r="N33" i="3"/>
  <c r="O33" i="3"/>
  <c r="P33" i="3"/>
  <c r="N34" i="3"/>
  <c r="O34" i="3"/>
  <c r="P34" i="3"/>
  <c r="N35" i="3"/>
  <c r="O35" i="3"/>
  <c r="P35" i="3"/>
  <c r="N36" i="3"/>
  <c r="O36" i="3"/>
  <c r="P36" i="3"/>
  <c r="N37" i="3"/>
  <c r="O37" i="3"/>
  <c r="P37" i="3"/>
  <c r="N38" i="3"/>
  <c r="O38" i="3"/>
  <c r="P38" i="3"/>
  <c r="N39" i="3"/>
  <c r="O39" i="3"/>
  <c r="P39" i="3"/>
  <c r="N40" i="3"/>
  <c r="O40" i="3"/>
  <c r="P40" i="3"/>
  <c r="N41" i="3"/>
  <c r="O41" i="3"/>
  <c r="P41" i="3"/>
  <c r="N42" i="3"/>
  <c r="O42" i="3"/>
  <c r="P42" i="3"/>
  <c r="N43" i="3"/>
  <c r="O43" i="3"/>
  <c r="P43" i="3"/>
  <c r="N44" i="3"/>
  <c r="O44" i="3"/>
  <c r="P44" i="3"/>
  <c r="N45" i="3"/>
  <c r="O45" i="3"/>
  <c r="P45" i="3"/>
  <c r="N46" i="3"/>
  <c r="O46" i="3"/>
  <c r="P46" i="3"/>
  <c r="N47" i="3"/>
  <c r="O47" i="3"/>
  <c r="P47" i="3"/>
  <c r="N48" i="3"/>
  <c r="O48" i="3"/>
  <c r="P48" i="3"/>
  <c r="N49" i="3"/>
  <c r="O49" i="3"/>
  <c r="P49" i="3"/>
  <c r="CJ290" i="1" l="1"/>
  <c r="AV290" i="1"/>
  <c r="FC194" i="1"/>
  <c r="CE194" i="1"/>
  <c r="FC193" i="1"/>
  <c r="CE193" i="1"/>
  <c r="FC192" i="1"/>
  <c r="CE192" i="1"/>
  <c r="FC191" i="1"/>
  <c r="CE191" i="1"/>
  <c r="FC190" i="1"/>
  <c r="CE190" i="1"/>
  <c r="FC189" i="1"/>
  <c r="CE189" i="1"/>
  <c r="FC188" i="1"/>
  <c r="CE188" i="1"/>
  <c r="FC187" i="1"/>
  <c r="CE187" i="1"/>
  <c r="FC186" i="1"/>
  <c r="CE186" i="1"/>
  <c r="FC185" i="1"/>
  <c r="CE185" i="1"/>
  <c r="FC184" i="1"/>
  <c r="CE184" i="1"/>
  <c r="FC183" i="1"/>
  <c r="CE183" i="1"/>
  <c r="FC182" i="1"/>
  <c r="CE182" i="1"/>
  <c r="FC181" i="1"/>
  <c r="CE181" i="1"/>
  <c r="NM177" i="1"/>
  <c r="MQ177" i="1"/>
  <c r="KE177" i="1"/>
  <c r="JZ177" i="1"/>
  <c r="JB177" i="1"/>
  <c r="IZ177" i="1"/>
  <c r="IY177" i="1"/>
  <c r="IX177" i="1"/>
  <c r="IV177" i="1"/>
  <c r="IT177" i="1"/>
  <c r="IS177" i="1"/>
  <c r="IR177" i="1"/>
  <c r="IQ177" i="1"/>
  <c r="IP177" i="1"/>
  <c r="IO177" i="1"/>
  <c r="HS177" i="1"/>
  <c r="HN177" i="1"/>
  <c r="FG177" i="1"/>
  <c r="FB177" i="1"/>
  <c r="ED177" i="1"/>
  <c r="EB177" i="1"/>
  <c r="EA177" i="1"/>
  <c r="DZ177" i="1"/>
  <c r="DX177" i="1"/>
  <c r="DV177" i="1"/>
  <c r="DU177" i="1"/>
  <c r="DT177" i="1"/>
  <c r="DS177" i="1"/>
  <c r="DR177" i="1"/>
  <c r="DQ177" i="1"/>
  <c r="CT177" i="1"/>
  <c r="CR177" i="1"/>
  <c r="CN177" i="1"/>
  <c r="BR177" i="1"/>
  <c r="BP177" i="1"/>
  <c r="NM176" i="1"/>
  <c r="NL176" i="1"/>
  <c r="NL177" i="1" s="1"/>
  <c r="NK176" i="1"/>
  <c r="NK177" i="1" s="1"/>
  <c r="NJ176" i="1"/>
  <c r="NJ177" i="1" s="1"/>
  <c r="NI176" i="1"/>
  <c r="NI177" i="1" s="1"/>
  <c r="NH176" i="1"/>
  <c r="NH177" i="1" s="1"/>
  <c r="NG176" i="1"/>
  <c r="NG177" i="1" s="1"/>
  <c r="NF176" i="1"/>
  <c r="NF177" i="1" s="1"/>
  <c r="NE176" i="1"/>
  <c r="NE177" i="1" s="1"/>
  <c r="ND176" i="1"/>
  <c r="ND177" i="1" s="1"/>
  <c r="NC176" i="1"/>
  <c r="NC177" i="1" s="1"/>
  <c r="NB176" i="1"/>
  <c r="NB177" i="1" s="1"/>
  <c r="NA176" i="1"/>
  <c r="NA177" i="1" s="1"/>
  <c r="MZ176" i="1"/>
  <c r="MZ177" i="1" s="1"/>
  <c r="MY176" i="1"/>
  <c r="MY177" i="1" s="1"/>
  <c r="MX176" i="1"/>
  <c r="MX177" i="1" s="1"/>
  <c r="MW176" i="1"/>
  <c r="MW177" i="1" s="1"/>
  <c r="MV176" i="1"/>
  <c r="MV177" i="1" s="1"/>
  <c r="MU176" i="1"/>
  <c r="MU177" i="1" s="1"/>
  <c r="MT176" i="1"/>
  <c r="MT177" i="1" s="1"/>
  <c r="MS176" i="1"/>
  <c r="MS177" i="1" s="1"/>
  <c r="MR176" i="1"/>
  <c r="MR177" i="1" s="1"/>
  <c r="MQ176" i="1"/>
  <c r="MP176" i="1"/>
  <c r="MP177" i="1" s="1"/>
  <c r="MO176" i="1"/>
  <c r="MO177" i="1" s="1"/>
  <c r="MN176" i="1"/>
  <c r="MN177" i="1" s="1"/>
  <c r="MM176" i="1"/>
  <c r="MM177" i="1" s="1"/>
  <c r="ML176" i="1"/>
  <c r="ML177" i="1" s="1"/>
  <c r="MK176" i="1"/>
  <c r="MK177" i="1" s="1"/>
  <c r="MJ176" i="1"/>
  <c r="MJ177" i="1" s="1"/>
  <c r="MI176" i="1"/>
  <c r="MI177" i="1" s="1"/>
  <c r="MH176" i="1"/>
  <c r="MH177" i="1" s="1"/>
  <c r="MG176" i="1"/>
  <c r="MG177" i="1" s="1"/>
  <c r="MF176" i="1"/>
  <c r="MF177" i="1" s="1"/>
  <c r="ME176" i="1"/>
  <c r="ME177" i="1" s="1"/>
  <c r="MD176" i="1"/>
  <c r="MD177" i="1" s="1"/>
  <c r="MC176" i="1"/>
  <c r="MC177" i="1" s="1"/>
  <c r="MB176" i="1"/>
  <c r="MB177" i="1" s="1"/>
  <c r="MA176" i="1"/>
  <c r="MA177" i="1" s="1"/>
  <c r="LZ176" i="1"/>
  <c r="LZ177" i="1" s="1"/>
  <c r="LY176" i="1"/>
  <c r="LY177" i="1" s="1"/>
  <c r="LX176" i="1"/>
  <c r="LX177" i="1" s="1"/>
  <c r="LW176" i="1"/>
  <c r="LW177" i="1" s="1"/>
  <c r="LV176" i="1"/>
  <c r="LV177" i="1" s="1"/>
  <c r="LU176" i="1"/>
  <c r="LU177" i="1" s="1"/>
  <c r="LT176" i="1"/>
  <c r="LT177" i="1" s="1"/>
  <c r="LS176" i="1"/>
  <c r="LS177" i="1" s="1"/>
  <c r="LR176" i="1"/>
  <c r="LR177" i="1" s="1"/>
  <c r="LQ176" i="1"/>
  <c r="LQ177" i="1" s="1"/>
  <c r="LP176" i="1"/>
  <c r="LP177" i="1" s="1"/>
  <c r="LO176" i="1"/>
  <c r="LO177" i="1" s="1"/>
  <c r="LN176" i="1"/>
  <c r="LN177" i="1" s="1"/>
  <c r="LM176" i="1"/>
  <c r="LM177" i="1" s="1"/>
  <c r="LL176" i="1"/>
  <c r="LL177" i="1" s="1"/>
  <c r="LK176" i="1"/>
  <c r="LK177" i="1" s="1"/>
  <c r="LJ176" i="1"/>
  <c r="LJ177" i="1" s="1"/>
  <c r="LI176" i="1"/>
  <c r="LI177" i="1" s="1"/>
  <c r="LH176" i="1"/>
  <c r="LH177" i="1" s="1"/>
  <c r="LG176" i="1"/>
  <c r="LG177" i="1" s="1"/>
  <c r="LF176" i="1"/>
  <c r="LF177" i="1" s="1"/>
  <c r="LE176" i="1"/>
  <c r="LE177" i="1" s="1"/>
  <c r="LD176" i="1"/>
  <c r="LD177" i="1" s="1"/>
  <c r="LC176" i="1"/>
  <c r="LC177" i="1" s="1"/>
  <c r="LB176" i="1"/>
  <c r="LB177" i="1" s="1"/>
  <c r="LA176" i="1"/>
  <c r="LA177" i="1" s="1"/>
  <c r="KZ176" i="1"/>
  <c r="KZ177" i="1" s="1"/>
  <c r="KY176" i="1"/>
  <c r="KY177" i="1" s="1"/>
  <c r="KX176" i="1"/>
  <c r="KX177" i="1" s="1"/>
  <c r="KW176" i="1"/>
  <c r="KW177" i="1" s="1"/>
  <c r="KV176" i="1"/>
  <c r="KV177" i="1" s="1"/>
  <c r="KU176" i="1"/>
  <c r="KU177" i="1" s="1"/>
  <c r="KT176" i="1"/>
  <c r="KT177" i="1" s="1"/>
  <c r="KS176" i="1"/>
  <c r="KS177" i="1" s="1"/>
  <c r="KR176" i="1"/>
  <c r="KR177" i="1" s="1"/>
  <c r="KQ176" i="1"/>
  <c r="KQ177" i="1" s="1"/>
  <c r="KP176" i="1"/>
  <c r="KP177" i="1" s="1"/>
  <c r="KO176" i="1"/>
  <c r="KO177" i="1" s="1"/>
  <c r="KN176" i="1"/>
  <c r="KN177" i="1" s="1"/>
  <c r="KM176" i="1"/>
  <c r="KM177" i="1" s="1"/>
  <c r="KL176" i="1"/>
  <c r="KL177" i="1" s="1"/>
  <c r="KK176" i="1"/>
  <c r="KK177" i="1" s="1"/>
  <c r="KJ176" i="1"/>
  <c r="KJ177" i="1" s="1"/>
  <c r="KI176" i="1"/>
  <c r="KI177" i="1" s="1"/>
  <c r="KH176" i="1"/>
  <c r="KH177" i="1" s="1"/>
  <c r="KG176" i="1"/>
  <c r="KG177" i="1" s="1"/>
  <c r="KF176" i="1"/>
  <c r="KF177" i="1" s="1"/>
  <c r="KE176" i="1"/>
  <c r="KD176" i="1"/>
  <c r="KD177" i="1" s="1"/>
  <c r="KC176" i="1"/>
  <c r="KC177" i="1" s="1"/>
  <c r="KB176" i="1"/>
  <c r="KB177" i="1" s="1"/>
  <c r="KA176" i="1"/>
  <c r="KA177" i="1" s="1"/>
  <c r="JZ176" i="1"/>
  <c r="JY176" i="1"/>
  <c r="JY177" i="1" s="1"/>
  <c r="JX176" i="1"/>
  <c r="JX177" i="1" s="1"/>
  <c r="JW176" i="1"/>
  <c r="JW177" i="1" s="1"/>
  <c r="JV176" i="1"/>
  <c r="JV177" i="1" s="1"/>
  <c r="JU176" i="1"/>
  <c r="JU177" i="1" s="1"/>
  <c r="JT176" i="1"/>
  <c r="JT177" i="1" s="1"/>
  <c r="JS176" i="1"/>
  <c r="JS177" i="1" s="1"/>
  <c r="JR176" i="1"/>
  <c r="JR177" i="1" s="1"/>
  <c r="JQ176" i="1"/>
  <c r="JQ177" i="1" s="1"/>
  <c r="JP176" i="1"/>
  <c r="JP177" i="1" s="1"/>
  <c r="JO176" i="1"/>
  <c r="JO177" i="1" s="1"/>
  <c r="JN176" i="1"/>
  <c r="JN177" i="1" s="1"/>
  <c r="JM176" i="1"/>
  <c r="JM177" i="1" s="1"/>
  <c r="JL176" i="1"/>
  <c r="JL177" i="1" s="1"/>
  <c r="JK176" i="1"/>
  <c r="JK177" i="1" s="1"/>
  <c r="JJ176" i="1"/>
  <c r="JJ177" i="1" s="1"/>
  <c r="JI176" i="1"/>
  <c r="JI177" i="1" s="1"/>
  <c r="JH176" i="1"/>
  <c r="JH177" i="1" s="1"/>
  <c r="JG176" i="1"/>
  <c r="JG177" i="1" s="1"/>
  <c r="JF176" i="1"/>
  <c r="JF177" i="1" s="1"/>
  <c r="JE176" i="1"/>
  <c r="JE177" i="1" s="1"/>
  <c r="JD176" i="1"/>
  <c r="JD177" i="1" s="1"/>
  <c r="JC176" i="1"/>
  <c r="JC177" i="1" s="1"/>
  <c r="JB176" i="1"/>
  <c r="JA176" i="1"/>
  <c r="JA177" i="1" s="1"/>
  <c r="IZ176" i="1"/>
  <c r="IY176" i="1"/>
  <c r="IX176" i="1"/>
  <c r="IW176" i="1"/>
  <c r="IW177" i="1" s="1"/>
  <c r="IV176" i="1"/>
  <c r="IU176" i="1"/>
  <c r="IU177" i="1" s="1"/>
  <c r="IT176" i="1"/>
  <c r="IS176" i="1"/>
  <c r="IR176" i="1"/>
  <c r="IQ176" i="1"/>
  <c r="IP176" i="1"/>
  <c r="IO176" i="1"/>
  <c r="IN176" i="1"/>
  <c r="IN177" i="1" s="1"/>
  <c r="IM176" i="1"/>
  <c r="IM177" i="1" s="1"/>
  <c r="IL176" i="1"/>
  <c r="IL177" i="1" s="1"/>
  <c r="IK176" i="1"/>
  <c r="IK177" i="1" s="1"/>
  <c r="IJ176" i="1"/>
  <c r="IJ177" i="1" s="1"/>
  <c r="II176" i="1"/>
  <c r="II177" i="1" s="1"/>
  <c r="IH176" i="1"/>
  <c r="IH177" i="1" s="1"/>
  <c r="IG176" i="1"/>
  <c r="IG177" i="1" s="1"/>
  <c r="IF176" i="1"/>
  <c r="IF177" i="1" s="1"/>
  <c r="IE176" i="1"/>
  <c r="IE177" i="1" s="1"/>
  <c r="ID176" i="1"/>
  <c r="ID177" i="1" s="1"/>
  <c r="IC176" i="1"/>
  <c r="IC177" i="1" s="1"/>
  <c r="IB176" i="1"/>
  <c r="IB177" i="1" s="1"/>
  <c r="IA176" i="1"/>
  <c r="IA177" i="1" s="1"/>
  <c r="HZ176" i="1"/>
  <c r="HZ177" i="1" s="1"/>
  <c r="HY176" i="1"/>
  <c r="HY177" i="1" s="1"/>
  <c r="HX176" i="1"/>
  <c r="HX177" i="1" s="1"/>
  <c r="HW176" i="1"/>
  <c r="HW177" i="1" s="1"/>
  <c r="HV176" i="1"/>
  <c r="HV177" i="1" s="1"/>
  <c r="HU176" i="1"/>
  <c r="HU177" i="1" s="1"/>
  <c r="HT176" i="1"/>
  <c r="HT177" i="1" s="1"/>
  <c r="HS176" i="1"/>
  <c r="HR176" i="1"/>
  <c r="HR177" i="1" s="1"/>
  <c r="HQ176" i="1"/>
  <c r="HQ177" i="1" s="1"/>
  <c r="HP176" i="1"/>
  <c r="HP177" i="1" s="1"/>
  <c r="HO176" i="1"/>
  <c r="HO177" i="1" s="1"/>
  <c r="HN176" i="1"/>
  <c r="HM176" i="1"/>
  <c r="HM177" i="1" s="1"/>
  <c r="HL176" i="1"/>
  <c r="HL177" i="1" s="1"/>
  <c r="HK176" i="1"/>
  <c r="HK177" i="1" s="1"/>
  <c r="HJ176" i="1"/>
  <c r="HJ177" i="1" s="1"/>
  <c r="HI176" i="1"/>
  <c r="HI177" i="1" s="1"/>
  <c r="HH176" i="1"/>
  <c r="HH177" i="1" s="1"/>
  <c r="HG176" i="1"/>
  <c r="HG177" i="1" s="1"/>
  <c r="HF176" i="1"/>
  <c r="HF177" i="1" s="1"/>
  <c r="HE176" i="1"/>
  <c r="HE177" i="1" s="1"/>
  <c r="HD176" i="1"/>
  <c r="HD177" i="1" s="1"/>
  <c r="HC176" i="1"/>
  <c r="HC177" i="1" s="1"/>
  <c r="HB176" i="1"/>
  <c r="HB177" i="1" s="1"/>
  <c r="HA176" i="1"/>
  <c r="HA177" i="1" s="1"/>
  <c r="GZ176" i="1"/>
  <c r="GZ177" i="1" s="1"/>
  <c r="GY176" i="1"/>
  <c r="GY177" i="1" s="1"/>
  <c r="GX176" i="1"/>
  <c r="GX177" i="1" s="1"/>
  <c r="GW176" i="1"/>
  <c r="GW177" i="1" s="1"/>
  <c r="GV176" i="1"/>
  <c r="GV177" i="1" s="1"/>
  <c r="GU176" i="1"/>
  <c r="GU177" i="1" s="1"/>
  <c r="GT176" i="1"/>
  <c r="GT177" i="1" s="1"/>
  <c r="GS176" i="1"/>
  <c r="GS177" i="1" s="1"/>
  <c r="GR176" i="1"/>
  <c r="GR177" i="1" s="1"/>
  <c r="GQ176" i="1"/>
  <c r="GQ177" i="1" s="1"/>
  <c r="GP176" i="1"/>
  <c r="GP177" i="1" s="1"/>
  <c r="GO176" i="1"/>
  <c r="GO177" i="1" s="1"/>
  <c r="GN176" i="1"/>
  <c r="GN177" i="1" s="1"/>
  <c r="GM176" i="1"/>
  <c r="GM177" i="1" s="1"/>
  <c r="GL176" i="1"/>
  <c r="GL177" i="1" s="1"/>
  <c r="GK176" i="1"/>
  <c r="GK177" i="1" s="1"/>
  <c r="GJ176" i="1"/>
  <c r="GJ177" i="1" s="1"/>
  <c r="GI176" i="1"/>
  <c r="GI177" i="1" s="1"/>
  <c r="GH176" i="1"/>
  <c r="GH177" i="1" s="1"/>
  <c r="GG176" i="1"/>
  <c r="GG177" i="1" s="1"/>
  <c r="GF176" i="1"/>
  <c r="GF177" i="1" s="1"/>
  <c r="GE176" i="1"/>
  <c r="GE177" i="1" s="1"/>
  <c r="GD176" i="1"/>
  <c r="GD177" i="1" s="1"/>
  <c r="GC176" i="1"/>
  <c r="GC177" i="1" s="1"/>
  <c r="GB176" i="1"/>
  <c r="GB177" i="1" s="1"/>
  <c r="GA176" i="1"/>
  <c r="GA177" i="1" s="1"/>
  <c r="FZ176" i="1"/>
  <c r="FZ177" i="1" s="1"/>
  <c r="FY176" i="1"/>
  <c r="FY177" i="1" s="1"/>
  <c r="FX176" i="1"/>
  <c r="FX177" i="1" s="1"/>
  <c r="FW176" i="1"/>
  <c r="FW177" i="1" s="1"/>
  <c r="FV176" i="1"/>
  <c r="FV177" i="1" s="1"/>
  <c r="FU176" i="1"/>
  <c r="FU177" i="1" s="1"/>
  <c r="FT176" i="1"/>
  <c r="FT177" i="1" s="1"/>
  <c r="FS176" i="1"/>
  <c r="FS177" i="1" s="1"/>
  <c r="FR176" i="1"/>
  <c r="FR177" i="1" s="1"/>
  <c r="FQ176" i="1"/>
  <c r="FQ177" i="1" s="1"/>
  <c r="FP176" i="1"/>
  <c r="FP177" i="1" s="1"/>
  <c r="FO176" i="1"/>
  <c r="FO177" i="1" s="1"/>
  <c r="FN176" i="1"/>
  <c r="FN177" i="1" s="1"/>
  <c r="FM176" i="1"/>
  <c r="FM177" i="1" s="1"/>
  <c r="FL176" i="1"/>
  <c r="FL177" i="1" s="1"/>
  <c r="FK176" i="1"/>
  <c r="FK177" i="1" s="1"/>
  <c r="FJ176" i="1"/>
  <c r="FJ177" i="1" s="1"/>
  <c r="FI176" i="1"/>
  <c r="FI177" i="1" s="1"/>
  <c r="FH176" i="1"/>
  <c r="FH177" i="1" s="1"/>
  <c r="FG176" i="1"/>
  <c r="FF176" i="1"/>
  <c r="FF177" i="1" s="1"/>
  <c r="FE176" i="1"/>
  <c r="FE177" i="1" s="1"/>
  <c r="FD176" i="1"/>
  <c r="FD177" i="1" s="1"/>
  <c r="FC176" i="1"/>
  <c r="FC177" i="1" s="1"/>
  <c r="FB176" i="1"/>
  <c r="FA176" i="1"/>
  <c r="FA177" i="1" s="1"/>
  <c r="EZ176" i="1"/>
  <c r="EZ177" i="1" s="1"/>
  <c r="EY176" i="1"/>
  <c r="EY177" i="1" s="1"/>
  <c r="EX176" i="1"/>
  <c r="EX177" i="1" s="1"/>
  <c r="EW176" i="1"/>
  <c r="EW177" i="1" s="1"/>
  <c r="EV176" i="1"/>
  <c r="EV177" i="1" s="1"/>
  <c r="EU176" i="1"/>
  <c r="EU177" i="1" s="1"/>
  <c r="ET176" i="1"/>
  <c r="ET177" i="1" s="1"/>
  <c r="ES176" i="1"/>
  <c r="ES177" i="1" s="1"/>
  <c r="ER176" i="1"/>
  <c r="ER177" i="1" s="1"/>
  <c r="EQ176" i="1"/>
  <c r="EQ177" i="1" s="1"/>
  <c r="EP176" i="1"/>
  <c r="EP177" i="1" s="1"/>
  <c r="EO176" i="1"/>
  <c r="EO177" i="1" s="1"/>
  <c r="EN176" i="1"/>
  <c r="EN177" i="1" s="1"/>
  <c r="EM176" i="1"/>
  <c r="EM177" i="1" s="1"/>
  <c r="EL176" i="1"/>
  <c r="EL177" i="1" s="1"/>
  <c r="EK176" i="1"/>
  <c r="EK177" i="1" s="1"/>
  <c r="EJ176" i="1"/>
  <c r="EJ177" i="1" s="1"/>
  <c r="EI176" i="1"/>
  <c r="EI177" i="1" s="1"/>
  <c r="EH176" i="1"/>
  <c r="EH177" i="1" s="1"/>
  <c r="EG176" i="1"/>
  <c r="EG177" i="1" s="1"/>
  <c r="EF176" i="1"/>
  <c r="EF177" i="1" s="1"/>
  <c r="EE176" i="1"/>
  <c r="EE177" i="1" s="1"/>
  <c r="ED176" i="1"/>
  <c r="EC176" i="1"/>
  <c r="EC177" i="1" s="1"/>
  <c r="EB176" i="1"/>
  <c r="EA176" i="1"/>
  <c r="DZ176" i="1"/>
  <c r="DY176" i="1"/>
  <c r="DY177" i="1" s="1"/>
  <c r="DX176" i="1"/>
  <c r="DW176" i="1"/>
  <c r="DW177" i="1" s="1"/>
  <c r="DV176" i="1"/>
  <c r="DU176" i="1"/>
  <c r="DT176" i="1"/>
  <c r="DS176" i="1"/>
  <c r="DR176" i="1"/>
  <c r="DQ176" i="1"/>
  <c r="DP176" i="1"/>
  <c r="DP177" i="1" s="1"/>
  <c r="DO176" i="1"/>
  <c r="DO177" i="1" s="1"/>
  <c r="DN176" i="1"/>
  <c r="DN177" i="1" s="1"/>
  <c r="DM176" i="1"/>
  <c r="DM177" i="1" s="1"/>
  <c r="DL176" i="1"/>
  <c r="DL177" i="1" s="1"/>
  <c r="DK176" i="1"/>
  <c r="DK177" i="1" s="1"/>
  <c r="DJ176" i="1"/>
  <c r="DJ177" i="1" s="1"/>
  <c r="DI176" i="1"/>
  <c r="DI177" i="1" s="1"/>
  <c r="DH176" i="1"/>
  <c r="DH177" i="1" s="1"/>
  <c r="DG176" i="1"/>
  <c r="DG177" i="1" s="1"/>
  <c r="DF176" i="1"/>
  <c r="DF177" i="1" s="1"/>
  <c r="DE176" i="1"/>
  <c r="DE177" i="1" s="1"/>
  <c r="DD176" i="1"/>
  <c r="DD177" i="1" s="1"/>
  <c r="DC176" i="1"/>
  <c r="DC177" i="1" s="1"/>
  <c r="DB176" i="1"/>
  <c r="DB177" i="1" s="1"/>
  <c r="DA176" i="1"/>
  <c r="DA177" i="1" s="1"/>
  <c r="CZ176" i="1"/>
  <c r="CZ177" i="1" s="1"/>
  <c r="CY176" i="1"/>
  <c r="CY177" i="1" s="1"/>
  <c r="CX176" i="1"/>
  <c r="CX177" i="1" s="1"/>
  <c r="CW176" i="1"/>
  <c r="CW177" i="1" s="1"/>
  <c r="CV176" i="1"/>
  <c r="CV177" i="1" s="1"/>
  <c r="CU176" i="1"/>
  <c r="CU177" i="1" s="1"/>
  <c r="CT176" i="1"/>
  <c r="CS176" i="1"/>
  <c r="CS177" i="1" s="1"/>
  <c r="CR176" i="1"/>
  <c r="CQ176" i="1"/>
  <c r="CQ177" i="1" s="1"/>
  <c r="CP176" i="1"/>
  <c r="CP177" i="1" s="1"/>
  <c r="CO176" i="1"/>
  <c r="CO177" i="1" s="1"/>
  <c r="CN176" i="1"/>
  <c r="CM176" i="1"/>
  <c r="CM177" i="1" s="1"/>
  <c r="CL176" i="1"/>
  <c r="CL177" i="1" s="1"/>
  <c r="CK176" i="1"/>
  <c r="CK177" i="1" s="1"/>
  <c r="CJ176" i="1"/>
  <c r="CJ177" i="1" s="1"/>
  <c r="CI176" i="1"/>
  <c r="CI177" i="1" s="1"/>
  <c r="CH176" i="1"/>
  <c r="CH177" i="1" s="1"/>
  <c r="CG176" i="1"/>
  <c r="CG177" i="1" s="1"/>
  <c r="CF176" i="1"/>
  <c r="CF177" i="1" s="1"/>
  <c r="CE176" i="1"/>
  <c r="CE177" i="1" s="1"/>
  <c r="CD176" i="1"/>
  <c r="CD177" i="1" s="1"/>
  <c r="CC176" i="1"/>
  <c r="CC177" i="1" s="1"/>
  <c r="CB176" i="1"/>
  <c r="CB177" i="1" s="1"/>
  <c r="CA176" i="1"/>
  <c r="CA177" i="1" s="1"/>
  <c r="BZ176" i="1"/>
  <c r="BZ177" i="1" s="1"/>
  <c r="BY176" i="1"/>
  <c r="BY177" i="1" s="1"/>
  <c r="BX176" i="1"/>
  <c r="BX177" i="1" s="1"/>
  <c r="BW176" i="1"/>
  <c r="BW177" i="1" s="1"/>
  <c r="BV176" i="1"/>
  <c r="BV177" i="1" s="1"/>
  <c r="BU176" i="1"/>
  <c r="BU177" i="1" s="1"/>
  <c r="BT176" i="1"/>
  <c r="BT177" i="1" s="1"/>
  <c r="BS176" i="1"/>
  <c r="BS177" i="1" s="1"/>
  <c r="BR176" i="1"/>
  <c r="BQ176" i="1"/>
  <c r="BQ177" i="1" s="1"/>
  <c r="BP176" i="1"/>
  <c r="BO176" i="1"/>
  <c r="BO177" i="1" s="1"/>
  <c r="BN176" i="1"/>
  <c r="BN177" i="1" s="1"/>
  <c r="BM176" i="1"/>
  <c r="BM177" i="1" s="1"/>
  <c r="BL176" i="1"/>
  <c r="BL177" i="1" s="1"/>
  <c r="BK176" i="1"/>
  <c r="BK177" i="1" s="1"/>
  <c r="BJ176" i="1"/>
  <c r="BJ177" i="1" s="1"/>
  <c r="BI176" i="1"/>
  <c r="BI177" i="1" s="1"/>
  <c r="BH176" i="1"/>
  <c r="BH177" i="1" s="1"/>
  <c r="BG176" i="1"/>
  <c r="BG177" i="1" s="1"/>
  <c r="BF176" i="1"/>
  <c r="BF177" i="1" s="1"/>
  <c r="BE176" i="1"/>
  <c r="BE177" i="1" s="1"/>
  <c r="BD176" i="1"/>
  <c r="BD177" i="1" s="1"/>
  <c r="BC176" i="1"/>
  <c r="BC177" i="1" s="1"/>
  <c r="BB176" i="1"/>
  <c r="BB177" i="1" s="1"/>
  <c r="BA176" i="1"/>
  <c r="BA177" i="1" s="1"/>
  <c r="AZ176" i="1"/>
  <c r="AZ177" i="1" s="1"/>
  <c r="AY176" i="1"/>
  <c r="AY177" i="1" s="1"/>
  <c r="AX176" i="1"/>
  <c r="AX177" i="1" s="1"/>
  <c r="AW176" i="1"/>
  <c r="AW177" i="1" s="1"/>
  <c r="AV176" i="1"/>
  <c r="AV177" i="1" s="1"/>
  <c r="AU176" i="1"/>
  <c r="AU177" i="1" s="1"/>
  <c r="AT176" i="1"/>
  <c r="AT177" i="1" s="1"/>
  <c r="AS176" i="1"/>
  <c r="AS177" i="1" s="1"/>
  <c r="AR176" i="1"/>
  <c r="AR177" i="1" s="1"/>
  <c r="AQ176" i="1"/>
  <c r="AQ177" i="1" s="1"/>
  <c r="AP176" i="1"/>
  <c r="AP177" i="1" s="1"/>
  <c r="AO176" i="1"/>
  <c r="AO177" i="1" s="1"/>
  <c r="AN176" i="1"/>
  <c r="AN177" i="1" s="1"/>
  <c r="AM176" i="1"/>
  <c r="AM177" i="1" s="1"/>
  <c r="AL176" i="1"/>
  <c r="AL177" i="1" s="1"/>
  <c r="AK176" i="1"/>
  <c r="AK177" i="1" s="1"/>
  <c r="AJ176" i="1"/>
  <c r="AJ177" i="1" s="1"/>
  <c r="AI176" i="1"/>
  <c r="AI177" i="1" s="1"/>
  <c r="AH176" i="1"/>
  <c r="AH177" i="1" s="1"/>
  <c r="AG176" i="1"/>
  <c r="AG177" i="1" s="1"/>
  <c r="AF176" i="1"/>
  <c r="AF177" i="1" s="1"/>
  <c r="AE176" i="1"/>
  <c r="AE177" i="1" s="1"/>
  <c r="AD176" i="1"/>
  <c r="AD177" i="1" s="1"/>
  <c r="AC176" i="1"/>
  <c r="AC177" i="1" s="1"/>
  <c r="AB176" i="1"/>
  <c r="AB177" i="1" s="1"/>
  <c r="AA176" i="1"/>
  <c r="AA177" i="1" s="1"/>
  <c r="Z176" i="1"/>
  <c r="Z177" i="1" s="1"/>
  <c r="Y176" i="1"/>
  <c r="Y177" i="1" s="1"/>
  <c r="X176" i="1"/>
  <c r="X177" i="1" s="1"/>
  <c r="W176" i="1"/>
  <c r="W177" i="1" s="1"/>
  <c r="V176" i="1"/>
  <c r="V177" i="1" s="1"/>
  <c r="U176" i="1"/>
  <c r="U177" i="1" s="1"/>
  <c r="T176" i="1"/>
  <c r="T177" i="1" s="1"/>
  <c r="S176" i="1"/>
  <c r="S177" i="1" s="1"/>
  <c r="R176" i="1"/>
  <c r="R177" i="1" s="1"/>
  <c r="Q176" i="1"/>
  <c r="Q177" i="1" s="1"/>
  <c r="P176" i="1"/>
  <c r="P177" i="1" s="1"/>
  <c r="O176" i="1"/>
  <c r="O177" i="1" s="1"/>
  <c r="N176" i="1"/>
  <c r="N177" i="1" s="1"/>
  <c r="M176" i="1"/>
  <c r="M177" i="1" s="1"/>
  <c r="L176" i="1"/>
  <c r="L177" i="1" s="1"/>
  <c r="K176" i="1"/>
  <c r="K177" i="1" s="1"/>
  <c r="J176" i="1"/>
  <c r="J177" i="1" s="1"/>
  <c r="I176" i="1"/>
  <c r="I177" i="1" s="1"/>
  <c r="H176" i="1"/>
  <c r="H177" i="1" s="1"/>
  <c r="G176" i="1"/>
  <c r="G177" i="1" s="1"/>
  <c r="F176" i="1"/>
  <c r="F177" i="1" s="1"/>
  <c r="E176" i="1"/>
  <c r="E177" i="1" s="1"/>
  <c r="D176" i="1"/>
  <c r="D177" i="1" s="1"/>
  <c r="FC175" i="1"/>
  <c r="CE175" i="1"/>
  <c r="NM91" i="1"/>
  <c r="NL91" i="1"/>
  <c r="NK91" i="1"/>
  <c r="NJ91" i="1"/>
  <c r="NI91" i="1"/>
  <c r="NH91" i="1"/>
  <c r="NG91" i="1"/>
  <c r="NF91" i="1"/>
  <c r="NE91" i="1"/>
  <c r="ND91" i="1"/>
  <c r="NC91" i="1"/>
  <c r="NB91" i="1"/>
  <c r="NA91" i="1"/>
  <c r="MZ91" i="1"/>
  <c r="MY91" i="1"/>
  <c r="MX91" i="1"/>
  <c r="MW91" i="1"/>
  <c r="MV91" i="1"/>
  <c r="MU91" i="1"/>
  <c r="MT91" i="1"/>
  <c r="MS91" i="1"/>
  <c r="MR91" i="1"/>
  <c r="MQ91" i="1"/>
  <c r="MP91" i="1"/>
  <c r="MO91" i="1"/>
  <c r="MN91" i="1"/>
  <c r="MM91" i="1"/>
  <c r="ML91" i="1"/>
  <c r="MK91" i="1"/>
  <c r="MJ91" i="1"/>
  <c r="MI91" i="1"/>
  <c r="MH91" i="1"/>
  <c r="MG91" i="1"/>
  <c r="MF91" i="1"/>
  <c r="ME91" i="1"/>
  <c r="MD91" i="1"/>
  <c r="MC91" i="1"/>
  <c r="MB91" i="1"/>
  <c r="MA91" i="1"/>
  <c r="LZ91" i="1"/>
  <c r="LY91" i="1"/>
  <c r="LX91" i="1"/>
  <c r="LW91" i="1"/>
  <c r="LV91" i="1"/>
  <c r="LU91" i="1"/>
  <c r="LT91" i="1"/>
  <c r="LS91" i="1"/>
  <c r="LR91" i="1"/>
  <c r="LQ91" i="1"/>
  <c r="LP91" i="1"/>
  <c r="LO91" i="1"/>
  <c r="LN91" i="1"/>
  <c r="LM91" i="1"/>
  <c r="LL91" i="1"/>
  <c r="LK91" i="1"/>
  <c r="LJ91" i="1"/>
  <c r="LI91" i="1"/>
  <c r="LH91" i="1"/>
  <c r="LG91" i="1"/>
  <c r="LF91" i="1"/>
  <c r="LE91" i="1"/>
  <c r="LD91" i="1"/>
  <c r="LC91" i="1"/>
  <c r="LB91" i="1"/>
  <c r="LA91" i="1"/>
  <c r="KZ91" i="1"/>
  <c r="KY91" i="1"/>
  <c r="KX91" i="1"/>
  <c r="KW91" i="1"/>
  <c r="KV91" i="1"/>
  <c r="KU91" i="1"/>
  <c r="KT91" i="1"/>
  <c r="KS91" i="1"/>
  <c r="KR91" i="1"/>
  <c r="KQ91" i="1"/>
  <c r="KP91" i="1"/>
  <c r="KO91" i="1"/>
  <c r="KN91" i="1"/>
  <c r="KM91" i="1"/>
  <c r="KL91" i="1"/>
  <c r="KK91" i="1"/>
  <c r="KJ91" i="1"/>
  <c r="KI91" i="1"/>
  <c r="KH91" i="1"/>
  <c r="KG91" i="1"/>
  <c r="KF91" i="1"/>
  <c r="KE91" i="1"/>
  <c r="KD91" i="1"/>
  <c r="KC91" i="1"/>
  <c r="KB91" i="1"/>
  <c r="KA91" i="1"/>
  <c r="JZ91" i="1"/>
  <c r="JY91" i="1"/>
  <c r="JX91" i="1"/>
  <c r="JW91" i="1"/>
  <c r="JV91" i="1"/>
  <c r="JU91" i="1"/>
  <c r="JT91" i="1"/>
  <c r="JS91" i="1"/>
  <c r="JR91" i="1"/>
  <c r="JQ91" i="1"/>
  <c r="JP91" i="1"/>
  <c r="JO91" i="1"/>
  <c r="JN91" i="1"/>
  <c r="JM91" i="1"/>
  <c r="JL91" i="1"/>
  <c r="JK91" i="1"/>
  <c r="JJ91" i="1"/>
  <c r="JI91" i="1"/>
  <c r="JH91" i="1"/>
  <c r="JG91" i="1"/>
  <c r="JF91" i="1"/>
  <c r="JE91" i="1"/>
  <c r="JD91" i="1"/>
  <c r="JC91" i="1"/>
  <c r="JB91" i="1"/>
  <c r="JA91" i="1"/>
  <c r="IZ91" i="1"/>
  <c r="IY91" i="1"/>
  <c r="IX91" i="1"/>
  <c r="IW91" i="1"/>
  <c r="IV91" i="1"/>
  <c r="IU91" i="1"/>
  <c r="IT91" i="1"/>
  <c r="IS91" i="1"/>
  <c r="IR91" i="1"/>
  <c r="IQ91" i="1"/>
  <c r="IP91" i="1"/>
  <c r="IO91" i="1"/>
  <c r="IN91" i="1"/>
  <c r="IM91" i="1"/>
  <c r="IL91" i="1"/>
  <c r="IK91" i="1"/>
  <c r="IJ91" i="1"/>
  <c r="II91" i="1"/>
  <c r="IH91" i="1"/>
  <c r="IG91" i="1"/>
  <c r="IF91" i="1"/>
  <c r="IE91" i="1"/>
  <c r="ID91" i="1"/>
  <c r="IC91" i="1"/>
  <c r="IB91" i="1"/>
  <c r="IA91" i="1"/>
  <c r="HZ91" i="1"/>
  <c r="HY91" i="1"/>
  <c r="HX91" i="1"/>
  <c r="HW91" i="1"/>
  <c r="HV91" i="1"/>
  <c r="HU91" i="1"/>
  <c r="HT91" i="1"/>
  <c r="HS91" i="1"/>
  <c r="HR91" i="1"/>
  <c r="HQ91" i="1"/>
  <c r="HP91" i="1"/>
  <c r="HO91" i="1"/>
  <c r="HN91" i="1"/>
  <c r="HM91" i="1"/>
  <c r="HL91" i="1"/>
  <c r="HK91" i="1"/>
  <c r="HJ91" i="1"/>
  <c r="HI91" i="1"/>
  <c r="HH91" i="1"/>
  <c r="HG91" i="1"/>
  <c r="HF91" i="1"/>
  <c r="HE91" i="1"/>
  <c r="HD91" i="1"/>
  <c r="HC91" i="1"/>
  <c r="HB91" i="1"/>
  <c r="HA91" i="1"/>
  <c r="GZ91" i="1"/>
  <c r="GY91" i="1"/>
  <c r="GX91" i="1"/>
  <c r="GW91" i="1"/>
  <c r="GV91" i="1"/>
  <c r="GU91" i="1"/>
  <c r="GT91" i="1"/>
  <c r="GS91" i="1"/>
  <c r="GR91" i="1"/>
  <c r="GQ91" i="1"/>
  <c r="GP91" i="1"/>
  <c r="GO91" i="1"/>
  <c r="GN91" i="1"/>
  <c r="GM91" i="1"/>
  <c r="GL91" i="1"/>
  <c r="GK91" i="1"/>
  <c r="GJ91" i="1"/>
  <c r="GI91" i="1"/>
  <c r="GH91" i="1"/>
  <c r="GG91" i="1"/>
  <c r="GF91" i="1"/>
  <c r="GE91" i="1"/>
  <c r="GD91" i="1"/>
  <c r="GC91" i="1"/>
  <c r="GB91" i="1"/>
  <c r="GA91" i="1"/>
  <c r="FZ91" i="1"/>
  <c r="FY91" i="1"/>
  <c r="FX91" i="1"/>
  <c r="FW91" i="1"/>
  <c r="FV91" i="1"/>
  <c r="FU91" i="1"/>
  <c r="FT91" i="1"/>
  <c r="FS91" i="1"/>
  <c r="FR91" i="1"/>
  <c r="FQ91" i="1"/>
  <c r="FP91" i="1"/>
  <c r="FO91" i="1"/>
  <c r="FN91" i="1"/>
  <c r="FM91" i="1"/>
  <c r="FL91" i="1"/>
  <c r="FK91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EU91" i="1"/>
  <c r="ET91" i="1"/>
  <c r="ES91" i="1"/>
  <c r="ER91" i="1"/>
  <c r="EQ91" i="1"/>
  <c r="EP91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W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NM90" i="1"/>
  <c r="NL90" i="1"/>
  <c r="NK90" i="1"/>
  <c r="NJ90" i="1"/>
  <c r="NI90" i="1"/>
  <c r="NH90" i="1"/>
  <c r="NG90" i="1"/>
  <c r="NF90" i="1"/>
  <c r="NE90" i="1"/>
  <c r="ND90" i="1"/>
  <c r="NC90" i="1"/>
  <c r="NB90" i="1"/>
  <c r="NA90" i="1"/>
  <c r="MZ90" i="1"/>
  <c r="MY90" i="1"/>
  <c r="MX90" i="1"/>
  <c r="MW90" i="1"/>
  <c r="MV90" i="1"/>
  <c r="MU90" i="1"/>
  <c r="MT90" i="1"/>
  <c r="MS90" i="1"/>
  <c r="MR90" i="1"/>
  <c r="MQ90" i="1"/>
  <c r="MP90" i="1"/>
  <c r="MO90" i="1"/>
  <c r="MN90" i="1"/>
  <c r="MM90" i="1"/>
  <c r="ML90" i="1"/>
  <c r="MK90" i="1"/>
  <c r="MJ90" i="1"/>
  <c r="MI90" i="1"/>
  <c r="MH90" i="1"/>
  <c r="MG90" i="1"/>
  <c r="MF90" i="1"/>
  <c r="ME90" i="1"/>
  <c r="MD90" i="1"/>
  <c r="MC90" i="1"/>
  <c r="MB90" i="1"/>
  <c r="MA90" i="1"/>
  <c r="LZ90" i="1"/>
  <c r="LY90" i="1"/>
  <c r="LX90" i="1"/>
  <c r="LW90" i="1"/>
  <c r="LV90" i="1"/>
  <c r="LU90" i="1"/>
  <c r="LT90" i="1"/>
  <c r="LS90" i="1"/>
  <c r="LR90" i="1"/>
  <c r="LQ90" i="1"/>
  <c r="LP90" i="1"/>
  <c r="LO90" i="1"/>
  <c r="LN90" i="1"/>
  <c r="LM90" i="1"/>
  <c r="LL90" i="1"/>
  <c r="LK90" i="1"/>
  <c r="LJ90" i="1"/>
  <c r="LI90" i="1"/>
  <c r="LH90" i="1"/>
  <c r="LG90" i="1"/>
  <c r="LF90" i="1"/>
  <c r="LE90" i="1"/>
  <c r="LD90" i="1"/>
  <c r="LC90" i="1"/>
  <c r="LB90" i="1"/>
  <c r="LA90" i="1"/>
  <c r="KZ90" i="1"/>
  <c r="KY90" i="1"/>
  <c r="KX90" i="1"/>
  <c r="KW90" i="1"/>
  <c r="KV90" i="1"/>
  <c r="KU90" i="1"/>
  <c r="KT90" i="1"/>
  <c r="KS90" i="1"/>
  <c r="KR90" i="1"/>
  <c r="KQ90" i="1"/>
  <c r="KP90" i="1"/>
  <c r="KO90" i="1"/>
  <c r="KN90" i="1"/>
  <c r="KM90" i="1"/>
  <c r="KL90" i="1"/>
  <c r="KK90" i="1"/>
  <c r="KJ90" i="1"/>
  <c r="KI90" i="1"/>
  <c r="KH90" i="1"/>
  <c r="KG90" i="1"/>
  <c r="KF90" i="1"/>
  <c r="KE90" i="1"/>
  <c r="KD90" i="1"/>
  <c r="KC90" i="1"/>
  <c r="KB90" i="1"/>
  <c r="KA90" i="1"/>
  <c r="JZ90" i="1"/>
  <c r="JY90" i="1"/>
  <c r="JX90" i="1"/>
  <c r="JW90" i="1"/>
  <c r="JV90" i="1"/>
  <c r="JU90" i="1"/>
  <c r="JT90" i="1"/>
  <c r="JS90" i="1"/>
  <c r="JR90" i="1"/>
  <c r="JQ90" i="1"/>
  <c r="JP90" i="1"/>
  <c r="JO90" i="1"/>
  <c r="JN90" i="1"/>
  <c r="JM90" i="1"/>
  <c r="JL90" i="1"/>
  <c r="JK90" i="1"/>
  <c r="JJ90" i="1"/>
  <c r="JI90" i="1"/>
  <c r="JH90" i="1"/>
  <c r="JG90" i="1"/>
  <c r="JF90" i="1"/>
  <c r="JE90" i="1"/>
  <c r="JD90" i="1"/>
  <c r="JC90" i="1"/>
  <c r="JB90" i="1"/>
  <c r="JA90" i="1"/>
  <c r="IZ90" i="1"/>
  <c r="IY90" i="1"/>
  <c r="IX90" i="1"/>
  <c r="IW90" i="1"/>
  <c r="IV90" i="1"/>
  <c r="IU90" i="1"/>
  <c r="IT90" i="1"/>
  <c r="IS90" i="1"/>
  <c r="IR90" i="1"/>
  <c r="IQ90" i="1"/>
  <c r="IP90" i="1"/>
  <c r="IO90" i="1"/>
  <c r="IN90" i="1"/>
  <c r="IM90" i="1"/>
  <c r="IL90" i="1"/>
  <c r="IK90" i="1"/>
  <c r="IJ90" i="1"/>
  <c r="II90" i="1"/>
  <c r="IH90" i="1"/>
  <c r="IG90" i="1"/>
  <c r="IF90" i="1"/>
  <c r="IE90" i="1"/>
  <c r="ID90" i="1"/>
  <c r="IC90" i="1"/>
  <c r="IB90" i="1"/>
  <c r="IA90" i="1"/>
  <c r="HZ90" i="1"/>
  <c r="HY90" i="1"/>
  <c r="HX90" i="1"/>
  <c r="HW90" i="1"/>
  <c r="HV90" i="1"/>
  <c r="HU90" i="1"/>
  <c r="HT90" i="1"/>
  <c r="HS90" i="1"/>
  <c r="HR90" i="1"/>
  <c r="HQ90" i="1"/>
  <c r="HP90" i="1"/>
  <c r="HO90" i="1"/>
  <c r="HN90" i="1"/>
  <c r="HM90" i="1"/>
  <c r="HL90" i="1"/>
  <c r="HK90" i="1"/>
  <c r="HJ90" i="1"/>
  <c r="HI90" i="1"/>
  <c r="HH90" i="1"/>
  <c r="HG90" i="1"/>
  <c r="HF90" i="1"/>
  <c r="HE90" i="1"/>
  <c r="HD90" i="1"/>
  <c r="HC90" i="1"/>
  <c r="HB90" i="1"/>
  <c r="HA90" i="1"/>
  <c r="GZ90" i="1"/>
  <c r="GY90" i="1"/>
  <c r="GX90" i="1"/>
  <c r="GW90" i="1"/>
  <c r="GV90" i="1"/>
  <c r="GU90" i="1"/>
  <c r="GT90" i="1"/>
  <c r="GS90" i="1"/>
  <c r="GR90" i="1"/>
  <c r="GQ90" i="1"/>
  <c r="GP90" i="1"/>
  <c r="GO90" i="1"/>
  <c r="GN90" i="1"/>
  <c r="GM90" i="1"/>
  <c r="GL90" i="1"/>
  <c r="GK90" i="1"/>
  <c r="GJ90" i="1"/>
  <c r="GI90" i="1"/>
  <c r="GH90" i="1"/>
  <c r="GG90" i="1"/>
  <c r="GF90" i="1"/>
  <c r="GE90" i="1"/>
  <c r="GD90" i="1"/>
  <c r="GC90" i="1"/>
  <c r="GB90" i="1"/>
  <c r="GA90" i="1"/>
  <c r="FZ90" i="1"/>
  <c r="FY90" i="1"/>
  <c r="FX90" i="1"/>
  <c r="FW90" i="1"/>
  <c r="FV90" i="1"/>
  <c r="FU90" i="1"/>
  <c r="FT90" i="1"/>
  <c r="FS90" i="1"/>
  <c r="FR90" i="1"/>
  <c r="FQ90" i="1"/>
  <c r="FP90" i="1"/>
  <c r="FO90" i="1"/>
  <c r="FN90" i="1"/>
  <c r="FM90" i="1"/>
  <c r="FL90" i="1"/>
  <c r="FK90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EU90" i="1"/>
  <c r="ET90" i="1"/>
  <c r="ES90" i="1"/>
  <c r="ER90" i="1"/>
  <c r="EQ90" i="1"/>
  <c r="EP90" i="1"/>
  <c r="EO90" i="1"/>
  <c r="EN90" i="1"/>
  <c r="EM90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NM89" i="1"/>
  <c r="NL89" i="1"/>
  <c r="NK89" i="1"/>
  <c r="NJ89" i="1"/>
  <c r="NI89" i="1"/>
  <c r="NH89" i="1"/>
  <c r="NG89" i="1"/>
  <c r="NF89" i="1"/>
  <c r="NE89" i="1"/>
  <c r="ND89" i="1"/>
  <c r="NC89" i="1"/>
  <c r="NB89" i="1"/>
  <c r="NA89" i="1"/>
  <c r="MZ89" i="1"/>
  <c r="MY89" i="1"/>
  <c r="MX89" i="1"/>
  <c r="MW89" i="1"/>
  <c r="MV89" i="1"/>
  <c r="MU89" i="1"/>
  <c r="MT89" i="1"/>
  <c r="MS89" i="1"/>
  <c r="MR89" i="1"/>
  <c r="MQ89" i="1"/>
  <c r="MP89" i="1"/>
  <c r="MO89" i="1"/>
  <c r="MN89" i="1"/>
  <c r="MM89" i="1"/>
  <c r="ML89" i="1"/>
  <c r="MK89" i="1"/>
  <c r="MJ89" i="1"/>
  <c r="MI89" i="1"/>
  <c r="MH89" i="1"/>
  <c r="MG89" i="1"/>
  <c r="MF89" i="1"/>
  <c r="ME89" i="1"/>
  <c r="MD89" i="1"/>
  <c r="MC89" i="1"/>
  <c r="MB89" i="1"/>
  <c r="MA89" i="1"/>
  <c r="LZ89" i="1"/>
  <c r="LY89" i="1"/>
  <c r="LX89" i="1"/>
  <c r="LW89" i="1"/>
  <c r="LV89" i="1"/>
  <c r="LU89" i="1"/>
  <c r="LT89" i="1"/>
  <c r="LS89" i="1"/>
  <c r="LR89" i="1"/>
  <c r="LQ89" i="1"/>
  <c r="LP89" i="1"/>
  <c r="LO89" i="1"/>
  <c r="LN89" i="1"/>
  <c r="LM89" i="1"/>
  <c r="LL89" i="1"/>
  <c r="LK89" i="1"/>
  <c r="LJ89" i="1"/>
  <c r="LI89" i="1"/>
  <c r="LH89" i="1"/>
  <c r="LG89" i="1"/>
  <c r="LF89" i="1"/>
  <c r="LE89" i="1"/>
  <c r="LD89" i="1"/>
  <c r="LC89" i="1"/>
  <c r="LB89" i="1"/>
  <c r="LA89" i="1"/>
  <c r="KZ89" i="1"/>
  <c r="KY89" i="1"/>
  <c r="KX89" i="1"/>
  <c r="KW89" i="1"/>
  <c r="KV89" i="1"/>
  <c r="KU89" i="1"/>
  <c r="KT89" i="1"/>
  <c r="KS89" i="1"/>
  <c r="KR89" i="1"/>
  <c r="KQ89" i="1"/>
  <c r="KP89" i="1"/>
  <c r="KO89" i="1"/>
  <c r="KN89" i="1"/>
  <c r="KM89" i="1"/>
  <c r="KL89" i="1"/>
  <c r="KK89" i="1"/>
  <c r="KJ89" i="1"/>
  <c r="KI89" i="1"/>
  <c r="KH89" i="1"/>
  <c r="KG89" i="1"/>
  <c r="KF89" i="1"/>
  <c r="KE89" i="1"/>
  <c r="KD89" i="1"/>
  <c r="KC89" i="1"/>
  <c r="KB89" i="1"/>
  <c r="KA89" i="1"/>
  <c r="JZ89" i="1"/>
  <c r="JY89" i="1"/>
  <c r="JX89" i="1"/>
  <c r="JW89" i="1"/>
  <c r="JV89" i="1"/>
  <c r="JU89" i="1"/>
  <c r="JT89" i="1"/>
  <c r="JS89" i="1"/>
  <c r="JR89" i="1"/>
  <c r="JQ89" i="1"/>
  <c r="JP89" i="1"/>
  <c r="JO89" i="1"/>
  <c r="JN89" i="1"/>
  <c r="JM89" i="1"/>
  <c r="JL89" i="1"/>
  <c r="JK89" i="1"/>
  <c r="JJ89" i="1"/>
  <c r="JI89" i="1"/>
  <c r="JH89" i="1"/>
  <c r="JG89" i="1"/>
  <c r="JF89" i="1"/>
  <c r="JE89" i="1"/>
  <c r="JD89" i="1"/>
  <c r="JC89" i="1"/>
  <c r="JB89" i="1"/>
  <c r="JA89" i="1"/>
  <c r="IZ89" i="1"/>
  <c r="IY89" i="1"/>
  <c r="IX89" i="1"/>
  <c r="IW89" i="1"/>
  <c r="IV89" i="1"/>
  <c r="IU89" i="1"/>
  <c r="IT89" i="1"/>
  <c r="IS89" i="1"/>
  <c r="IR89" i="1"/>
  <c r="IQ89" i="1"/>
  <c r="IP89" i="1"/>
  <c r="IO89" i="1"/>
  <c r="IN89" i="1"/>
  <c r="IM89" i="1"/>
  <c r="IL89" i="1"/>
  <c r="IK89" i="1"/>
  <c r="IJ89" i="1"/>
  <c r="II89" i="1"/>
  <c r="IH89" i="1"/>
  <c r="IG89" i="1"/>
  <c r="IF89" i="1"/>
  <c r="IE89" i="1"/>
  <c r="ID89" i="1"/>
  <c r="IC89" i="1"/>
  <c r="IB89" i="1"/>
  <c r="IA89" i="1"/>
  <c r="HZ89" i="1"/>
  <c r="HY89" i="1"/>
  <c r="HX89" i="1"/>
  <c r="HW89" i="1"/>
  <c r="HV89" i="1"/>
  <c r="HU89" i="1"/>
  <c r="HT89" i="1"/>
  <c r="HS89" i="1"/>
  <c r="HR89" i="1"/>
  <c r="HQ89" i="1"/>
  <c r="HP89" i="1"/>
  <c r="HO89" i="1"/>
  <c r="HN89" i="1"/>
  <c r="HM89" i="1"/>
  <c r="HL89" i="1"/>
  <c r="HK89" i="1"/>
  <c r="HJ89" i="1"/>
  <c r="HI89" i="1"/>
  <c r="HH89" i="1"/>
  <c r="HG89" i="1"/>
  <c r="HF89" i="1"/>
  <c r="HE89" i="1"/>
  <c r="HD89" i="1"/>
  <c r="HC89" i="1"/>
  <c r="HB89" i="1"/>
  <c r="HA89" i="1"/>
  <c r="GZ89" i="1"/>
  <c r="GY89" i="1"/>
  <c r="GX89" i="1"/>
  <c r="GW89" i="1"/>
  <c r="GV89" i="1"/>
  <c r="GU89" i="1"/>
  <c r="GT89" i="1"/>
  <c r="GS89" i="1"/>
  <c r="GR89" i="1"/>
  <c r="GQ89" i="1"/>
  <c r="GP89" i="1"/>
  <c r="GO89" i="1"/>
  <c r="GN89" i="1"/>
  <c r="GM89" i="1"/>
  <c r="GL89" i="1"/>
  <c r="GK89" i="1"/>
  <c r="GJ89" i="1"/>
  <c r="GI89" i="1"/>
  <c r="GH89" i="1"/>
  <c r="GG89" i="1"/>
  <c r="GF89" i="1"/>
  <c r="GE89" i="1"/>
  <c r="GD89" i="1"/>
  <c r="GC89" i="1"/>
  <c r="GB89" i="1"/>
  <c r="GA89" i="1"/>
  <c r="FZ89" i="1"/>
  <c r="FY89" i="1"/>
  <c r="FX89" i="1"/>
  <c r="FW89" i="1"/>
  <c r="FV89" i="1"/>
  <c r="FU89" i="1"/>
  <c r="FT89" i="1"/>
  <c r="FS89" i="1"/>
  <c r="FR89" i="1"/>
  <c r="FQ89" i="1"/>
  <c r="FP89" i="1"/>
  <c r="FO89" i="1"/>
  <c r="FN89" i="1"/>
  <c r="FM89" i="1"/>
  <c r="FL89" i="1"/>
  <c r="FK89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Q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NM88" i="1"/>
  <c r="NL88" i="1"/>
  <c r="NK88" i="1"/>
  <c r="NJ88" i="1"/>
  <c r="NI88" i="1"/>
  <c r="NH88" i="1"/>
  <c r="NG88" i="1"/>
  <c r="NF88" i="1"/>
  <c r="NE88" i="1"/>
  <c r="ND88" i="1"/>
  <c r="NC88" i="1"/>
  <c r="NB88" i="1"/>
  <c r="NA88" i="1"/>
  <c r="MZ88" i="1"/>
  <c r="MY88" i="1"/>
  <c r="MX88" i="1"/>
  <c r="MW88" i="1"/>
  <c r="MV88" i="1"/>
  <c r="MU88" i="1"/>
  <c r="MT88" i="1"/>
  <c r="MS88" i="1"/>
  <c r="MR88" i="1"/>
  <c r="MQ88" i="1"/>
  <c r="MP88" i="1"/>
  <c r="MO88" i="1"/>
  <c r="MN88" i="1"/>
  <c r="MM88" i="1"/>
  <c r="ML88" i="1"/>
  <c r="MK88" i="1"/>
  <c r="MJ88" i="1"/>
  <c r="MI88" i="1"/>
  <c r="MH88" i="1"/>
  <c r="MG88" i="1"/>
  <c r="MF88" i="1"/>
  <c r="ME88" i="1"/>
  <c r="MD88" i="1"/>
  <c r="MC88" i="1"/>
  <c r="MB88" i="1"/>
  <c r="MA88" i="1"/>
  <c r="LZ88" i="1"/>
  <c r="LY88" i="1"/>
  <c r="LX88" i="1"/>
  <c r="LW88" i="1"/>
  <c r="LV88" i="1"/>
  <c r="LU88" i="1"/>
  <c r="LT88" i="1"/>
  <c r="LS88" i="1"/>
  <c r="LR88" i="1"/>
  <c r="LQ88" i="1"/>
  <c r="LP88" i="1"/>
  <c r="LO88" i="1"/>
  <c r="LN88" i="1"/>
  <c r="LM88" i="1"/>
  <c r="LL88" i="1"/>
  <c r="LK88" i="1"/>
  <c r="LJ88" i="1"/>
  <c r="LI88" i="1"/>
  <c r="LH88" i="1"/>
  <c r="LG88" i="1"/>
  <c r="LF88" i="1"/>
  <c r="LE88" i="1"/>
  <c r="LD88" i="1"/>
  <c r="LC88" i="1"/>
  <c r="LB88" i="1"/>
  <c r="LA88" i="1"/>
  <c r="KZ88" i="1"/>
  <c r="KY88" i="1"/>
  <c r="KX88" i="1"/>
  <c r="KW88" i="1"/>
  <c r="KV88" i="1"/>
  <c r="KU88" i="1"/>
  <c r="KT88" i="1"/>
  <c r="KS88" i="1"/>
  <c r="KR88" i="1"/>
  <c r="KQ88" i="1"/>
  <c r="KP88" i="1"/>
  <c r="KO88" i="1"/>
  <c r="KN88" i="1"/>
  <c r="KM88" i="1"/>
  <c r="KL88" i="1"/>
  <c r="KK88" i="1"/>
  <c r="KJ88" i="1"/>
  <c r="KI88" i="1"/>
  <c r="KH88" i="1"/>
  <c r="KG88" i="1"/>
  <c r="KF88" i="1"/>
  <c r="KE88" i="1"/>
  <c r="KD88" i="1"/>
  <c r="KC88" i="1"/>
  <c r="KB88" i="1"/>
  <c r="KA88" i="1"/>
  <c r="JZ88" i="1"/>
  <c r="JY88" i="1"/>
  <c r="JX88" i="1"/>
  <c r="JW88" i="1"/>
  <c r="JV88" i="1"/>
  <c r="JU88" i="1"/>
  <c r="JT88" i="1"/>
  <c r="JS88" i="1"/>
  <c r="JR88" i="1"/>
  <c r="JQ88" i="1"/>
  <c r="JP88" i="1"/>
  <c r="JO88" i="1"/>
  <c r="JN88" i="1"/>
  <c r="JM88" i="1"/>
  <c r="JL88" i="1"/>
  <c r="JK88" i="1"/>
  <c r="JJ88" i="1"/>
  <c r="JI88" i="1"/>
  <c r="JH88" i="1"/>
  <c r="JG88" i="1"/>
  <c r="JF88" i="1"/>
  <c r="JE88" i="1"/>
  <c r="JD88" i="1"/>
  <c r="JC88" i="1"/>
  <c r="JB88" i="1"/>
  <c r="JA88" i="1"/>
  <c r="IZ88" i="1"/>
  <c r="IY88" i="1"/>
  <c r="IX88" i="1"/>
  <c r="IW88" i="1"/>
  <c r="IV88" i="1"/>
  <c r="IU88" i="1"/>
  <c r="IT88" i="1"/>
  <c r="IS88" i="1"/>
  <c r="IR88" i="1"/>
  <c r="IQ88" i="1"/>
  <c r="IP88" i="1"/>
  <c r="IO88" i="1"/>
  <c r="IN88" i="1"/>
  <c r="IM88" i="1"/>
  <c r="IL88" i="1"/>
  <c r="IK88" i="1"/>
  <c r="IJ88" i="1"/>
  <c r="II88" i="1"/>
  <c r="IH88" i="1"/>
  <c r="IG88" i="1"/>
  <c r="IF88" i="1"/>
  <c r="IE88" i="1"/>
  <c r="ID88" i="1"/>
  <c r="IC88" i="1"/>
  <c r="IB88" i="1"/>
  <c r="IA88" i="1"/>
  <c r="HZ88" i="1"/>
  <c r="HY88" i="1"/>
  <c r="HX88" i="1"/>
  <c r="HW88" i="1"/>
  <c r="HV88" i="1"/>
  <c r="HU88" i="1"/>
  <c r="HT88" i="1"/>
  <c r="HS88" i="1"/>
  <c r="HR88" i="1"/>
  <c r="HQ88" i="1"/>
  <c r="HP88" i="1"/>
  <c r="HO88" i="1"/>
  <c r="HN88" i="1"/>
  <c r="HM88" i="1"/>
  <c r="HL88" i="1"/>
  <c r="HK88" i="1"/>
  <c r="HJ88" i="1"/>
  <c r="HI88" i="1"/>
  <c r="HH88" i="1"/>
  <c r="HG88" i="1"/>
  <c r="HF88" i="1"/>
  <c r="HE88" i="1"/>
  <c r="HD88" i="1"/>
  <c r="HC88" i="1"/>
  <c r="HB88" i="1"/>
  <c r="HA88" i="1"/>
  <c r="GZ88" i="1"/>
  <c r="GY88" i="1"/>
  <c r="GX88" i="1"/>
  <c r="GW88" i="1"/>
  <c r="GV88" i="1"/>
  <c r="GU88" i="1"/>
  <c r="GT88" i="1"/>
  <c r="GS88" i="1"/>
  <c r="GR88" i="1"/>
  <c r="GQ88" i="1"/>
  <c r="GP88" i="1"/>
  <c r="GO88" i="1"/>
  <c r="GN88" i="1"/>
  <c r="GM88" i="1"/>
  <c r="GL88" i="1"/>
  <c r="GK88" i="1"/>
  <c r="GJ88" i="1"/>
  <c r="GI88" i="1"/>
  <c r="GH88" i="1"/>
  <c r="GG88" i="1"/>
  <c r="GF88" i="1"/>
  <c r="GE88" i="1"/>
  <c r="GD88" i="1"/>
  <c r="GC88" i="1"/>
  <c r="GB88" i="1"/>
  <c r="GA88" i="1"/>
  <c r="FZ88" i="1"/>
  <c r="FY88" i="1"/>
  <c r="FX88" i="1"/>
  <c r="FW88" i="1"/>
  <c r="FV88" i="1"/>
  <c r="FU88" i="1"/>
  <c r="FT88" i="1"/>
  <c r="FS88" i="1"/>
  <c r="FR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NM87" i="1"/>
  <c r="NL87" i="1"/>
  <c r="NK87" i="1"/>
  <c r="NJ87" i="1"/>
  <c r="NI87" i="1"/>
  <c r="NH87" i="1"/>
  <c r="NG87" i="1"/>
  <c r="NF87" i="1"/>
  <c r="NE87" i="1"/>
  <c r="ND87" i="1"/>
  <c r="NC87" i="1"/>
  <c r="NB87" i="1"/>
  <c r="NA87" i="1"/>
  <c r="MZ87" i="1"/>
  <c r="MY87" i="1"/>
  <c r="MX87" i="1"/>
  <c r="MW87" i="1"/>
  <c r="MV87" i="1"/>
  <c r="MU87" i="1"/>
  <c r="MT87" i="1"/>
  <c r="MS87" i="1"/>
  <c r="MR87" i="1"/>
  <c r="MQ87" i="1"/>
  <c r="MP87" i="1"/>
  <c r="MO87" i="1"/>
  <c r="MN87" i="1"/>
  <c r="MM87" i="1"/>
  <c r="ML87" i="1"/>
  <c r="MK87" i="1"/>
  <c r="MJ87" i="1"/>
  <c r="MI87" i="1"/>
  <c r="MH87" i="1"/>
  <c r="MG87" i="1"/>
  <c r="MF87" i="1"/>
  <c r="ME87" i="1"/>
  <c r="MD87" i="1"/>
  <c r="MC87" i="1"/>
  <c r="MB87" i="1"/>
  <c r="MA87" i="1"/>
  <c r="LZ87" i="1"/>
  <c r="LY87" i="1"/>
  <c r="LX87" i="1"/>
  <c r="LW87" i="1"/>
  <c r="LV87" i="1"/>
  <c r="LU87" i="1"/>
  <c r="LT87" i="1"/>
  <c r="LS87" i="1"/>
  <c r="LR87" i="1"/>
  <c r="LQ87" i="1"/>
  <c r="LP87" i="1"/>
  <c r="LO87" i="1"/>
  <c r="LN87" i="1"/>
  <c r="LM87" i="1"/>
  <c r="LL87" i="1"/>
  <c r="LK87" i="1"/>
  <c r="LJ87" i="1"/>
  <c r="LI87" i="1"/>
  <c r="LH87" i="1"/>
  <c r="LG87" i="1"/>
  <c r="LF87" i="1"/>
  <c r="LE87" i="1"/>
  <c r="LD87" i="1"/>
  <c r="LC87" i="1"/>
  <c r="LB87" i="1"/>
  <c r="LA87" i="1"/>
  <c r="KZ87" i="1"/>
  <c r="KY87" i="1"/>
  <c r="KX87" i="1"/>
  <c r="KW87" i="1"/>
  <c r="KV87" i="1"/>
  <c r="KU87" i="1"/>
  <c r="KT87" i="1"/>
  <c r="KS87" i="1"/>
  <c r="KR87" i="1"/>
  <c r="KQ87" i="1"/>
  <c r="KP87" i="1"/>
  <c r="KO87" i="1"/>
  <c r="KN87" i="1"/>
  <c r="KM87" i="1"/>
  <c r="KL87" i="1"/>
  <c r="KK87" i="1"/>
  <c r="KJ87" i="1"/>
  <c r="KI87" i="1"/>
  <c r="KH87" i="1"/>
  <c r="KG87" i="1"/>
  <c r="KF87" i="1"/>
  <c r="KE87" i="1"/>
  <c r="KD87" i="1"/>
  <c r="KC87" i="1"/>
  <c r="KB87" i="1"/>
  <c r="KA87" i="1"/>
  <c r="JZ87" i="1"/>
  <c r="JY87" i="1"/>
  <c r="JX87" i="1"/>
  <c r="JW87" i="1"/>
  <c r="JV87" i="1"/>
  <c r="JU87" i="1"/>
  <c r="JT87" i="1"/>
  <c r="JS87" i="1"/>
  <c r="JR87" i="1"/>
  <c r="JQ87" i="1"/>
  <c r="JP87" i="1"/>
  <c r="JO87" i="1"/>
  <c r="JN87" i="1"/>
  <c r="JM87" i="1"/>
  <c r="JL87" i="1"/>
  <c r="JK87" i="1"/>
  <c r="JJ87" i="1"/>
  <c r="JI87" i="1"/>
  <c r="JH87" i="1"/>
  <c r="JG87" i="1"/>
  <c r="JF87" i="1"/>
  <c r="JE87" i="1"/>
  <c r="JD87" i="1"/>
  <c r="JC87" i="1"/>
  <c r="JB87" i="1"/>
  <c r="JA87" i="1"/>
  <c r="IZ87" i="1"/>
  <c r="IY87" i="1"/>
  <c r="IX87" i="1"/>
  <c r="IW87" i="1"/>
  <c r="IV87" i="1"/>
  <c r="IU87" i="1"/>
  <c r="IT87" i="1"/>
  <c r="IS87" i="1"/>
  <c r="IR87" i="1"/>
  <c r="IQ87" i="1"/>
  <c r="IP87" i="1"/>
  <c r="IO87" i="1"/>
  <c r="IN87" i="1"/>
  <c r="IM87" i="1"/>
  <c r="IL87" i="1"/>
  <c r="IK87" i="1"/>
  <c r="IJ87" i="1"/>
  <c r="II87" i="1"/>
  <c r="IH87" i="1"/>
  <c r="IG87" i="1"/>
  <c r="IF87" i="1"/>
  <c r="IE87" i="1"/>
  <c r="ID87" i="1"/>
  <c r="IC87" i="1"/>
  <c r="IB87" i="1"/>
  <c r="IA87" i="1"/>
  <c r="HZ87" i="1"/>
  <c r="HY87" i="1"/>
  <c r="HX87" i="1"/>
  <c r="HW87" i="1"/>
  <c r="HV87" i="1"/>
  <c r="HU87" i="1"/>
  <c r="HT87" i="1"/>
  <c r="HS87" i="1"/>
  <c r="HR87" i="1"/>
  <c r="HQ87" i="1"/>
  <c r="HP87" i="1"/>
  <c r="HO87" i="1"/>
  <c r="HN87" i="1"/>
  <c r="HM87" i="1"/>
  <c r="HL87" i="1"/>
  <c r="HK87" i="1"/>
  <c r="HJ87" i="1"/>
  <c r="HI87" i="1"/>
  <c r="HH87" i="1"/>
  <c r="HG87" i="1"/>
  <c r="HF87" i="1"/>
  <c r="HE87" i="1"/>
  <c r="HD87" i="1"/>
  <c r="HC87" i="1"/>
  <c r="HB87" i="1"/>
  <c r="HA87" i="1"/>
  <c r="GZ87" i="1"/>
  <c r="GY87" i="1"/>
  <c r="GX87" i="1"/>
  <c r="GW87" i="1"/>
  <c r="GV87" i="1"/>
  <c r="GU87" i="1"/>
  <c r="GT87" i="1"/>
  <c r="GS87" i="1"/>
  <c r="GR87" i="1"/>
  <c r="GQ87" i="1"/>
  <c r="GP87" i="1"/>
  <c r="GO87" i="1"/>
  <c r="GN87" i="1"/>
  <c r="GM87" i="1"/>
  <c r="GL87" i="1"/>
  <c r="GK87" i="1"/>
  <c r="GJ87" i="1"/>
  <c r="GI87" i="1"/>
  <c r="GH87" i="1"/>
  <c r="GG87" i="1"/>
  <c r="GF87" i="1"/>
  <c r="GE87" i="1"/>
  <c r="GD87" i="1"/>
  <c r="GC87" i="1"/>
  <c r="GB87" i="1"/>
  <c r="GA87" i="1"/>
  <c r="FZ87" i="1"/>
  <c r="FY87" i="1"/>
  <c r="FX87" i="1"/>
  <c r="FW87" i="1"/>
  <c r="FV87" i="1"/>
  <c r="FU87" i="1"/>
  <c r="FT87" i="1"/>
  <c r="FS87" i="1"/>
  <c r="FR87" i="1"/>
  <c r="FQ87" i="1"/>
  <c r="FP87" i="1"/>
  <c r="FO87" i="1"/>
  <c r="FN87" i="1"/>
  <c r="FM87" i="1"/>
  <c r="FL87" i="1"/>
  <c r="FK87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Q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NM86" i="1"/>
  <c r="NL86" i="1"/>
  <c r="NK86" i="1"/>
  <c r="NJ86" i="1"/>
  <c r="NI86" i="1"/>
  <c r="NH86" i="1"/>
  <c r="NG86" i="1"/>
  <c r="NF86" i="1"/>
  <c r="NE86" i="1"/>
  <c r="ND86" i="1"/>
  <c r="NC86" i="1"/>
  <c r="NB86" i="1"/>
  <c r="NA86" i="1"/>
  <c r="MZ86" i="1"/>
  <c r="MY86" i="1"/>
  <c r="MX86" i="1"/>
  <c r="MW86" i="1"/>
  <c r="MV86" i="1"/>
  <c r="MU86" i="1"/>
  <c r="MT86" i="1"/>
  <c r="MS86" i="1"/>
  <c r="MR86" i="1"/>
  <c r="MQ86" i="1"/>
  <c r="MP86" i="1"/>
  <c r="MO86" i="1"/>
  <c r="MN86" i="1"/>
  <c r="MM86" i="1"/>
  <c r="ML86" i="1"/>
  <c r="MK86" i="1"/>
  <c r="MJ86" i="1"/>
  <c r="MI86" i="1"/>
  <c r="MH86" i="1"/>
  <c r="MG86" i="1"/>
  <c r="MF86" i="1"/>
  <c r="ME86" i="1"/>
  <c r="MD86" i="1"/>
  <c r="MC86" i="1"/>
  <c r="MB86" i="1"/>
  <c r="MA86" i="1"/>
  <c r="LZ86" i="1"/>
  <c r="LY86" i="1"/>
  <c r="LX86" i="1"/>
  <c r="LW86" i="1"/>
  <c r="LV86" i="1"/>
  <c r="LU86" i="1"/>
  <c r="LT86" i="1"/>
  <c r="LS86" i="1"/>
  <c r="LR86" i="1"/>
  <c r="LQ86" i="1"/>
  <c r="LP86" i="1"/>
  <c r="LO86" i="1"/>
  <c r="LN86" i="1"/>
  <c r="LM86" i="1"/>
  <c r="LL86" i="1"/>
  <c r="LK86" i="1"/>
  <c r="LJ86" i="1"/>
  <c r="LI86" i="1"/>
  <c r="LH86" i="1"/>
  <c r="LG86" i="1"/>
  <c r="LF86" i="1"/>
  <c r="LE86" i="1"/>
  <c r="LD86" i="1"/>
  <c r="LC86" i="1"/>
  <c r="LB86" i="1"/>
  <c r="LA86" i="1"/>
  <c r="KZ86" i="1"/>
  <c r="KY86" i="1"/>
  <c r="KX86" i="1"/>
  <c r="KW86" i="1"/>
  <c r="KV86" i="1"/>
  <c r="KU86" i="1"/>
  <c r="KT86" i="1"/>
  <c r="KS86" i="1"/>
  <c r="KR86" i="1"/>
  <c r="KQ86" i="1"/>
  <c r="KP86" i="1"/>
  <c r="KO86" i="1"/>
  <c r="KN86" i="1"/>
  <c r="KM86" i="1"/>
  <c r="KL86" i="1"/>
  <c r="KK86" i="1"/>
  <c r="KJ86" i="1"/>
  <c r="KI86" i="1"/>
  <c r="KH86" i="1"/>
  <c r="KG86" i="1"/>
  <c r="KF86" i="1"/>
  <c r="KE86" i="1"/>
  <c r="KD86" i="1"/>
  <c r="KC86" i="1"/>
  <c r="KB86" i="1"/>
  <c r="KA86" i="1"/>
  <c r="JZ86" i="1"/>
  <c r="JY86" i="1"/>
  <c r="JX86" i="1"/>
  <c r="JW86" i="1"/>
  <c r="JV86" i="1"/>
  <c r="JU86" i="1"/>
  <c r="JT86" i="1"/>
  <c r="JS86" i="1"/>
  <c r="JR86" i="1"/>
  <c r="JQ86" i="1"/>
  <c r="JP86" i="1"/>
  <c r="JO86" i="1"/>
  <c r="JN86" i="1"/>
  <c r="JM86" i="1"/>
  <c r="JL86" i="1"/>
  <c r="JK86" i="1"/>
  <c r="JJ86" i="1"/>
  <c r="JI86" i="1"/>
  <c r="JH86" i="1"/>
  <c r="JG86" i="1"/>
  <c r="JF86" i="1"/>
  <c r="JE86" i="1"/>
  <c r="JD86" i="1"/>
  <c r="JC86" i="1"/>
  <c r="JB86" i="1"/>
  <c r="JA86" i="1"/>
  <c r="IZ86" i="1"/>
  <c r="IY86" i="1"/>
  <c r="IX86" i="1"/>
  <c r="IW86" i="1"/>
  <c r="IV86" i="1"/>
  <c r="IU86" i="1"/>
  <c r="IT86" i="1"/>
  <c r="IS86" i="1"/>
  <c r="IR86" i="1"/>
  <c r="IQ86" i="1"/>
  <c r="IP86" i="1"/>
  <c r="IO86" i="1"/>
  <c r="IN86" i="1"/>
  <c r="IM86" i="1"/>
  <c r="IL86" i="1"/>
  <c r="IK86" i="1"/>
  <c r="IJ86" i="1"/>
  <c r="II86" i="1"/>
  <c r="IH86" i="1"/>
  <c r="IG86" i="1"/>
  <c r="IF86" i="1"/>
  <c r="IE86" i="1"/>
  <c r="ID86" i="1"/>
  <c r="IC86" i="1"/>
  <c r="IB86" i="1"/>
  <c r="IA86" i="1"/>
  <c r="HZ86" i="1"/>
  <c r="HY86" i="1"/>
  <c r="HX86" i="1"/>
  <c r="HW86" i="1"/>
  <c r="HV86" i="1"/>
  <c r="HU86" i="1"/>
  <c r="HT86" i="1"/>
  <c r="HS86" i="1"/>
  <c r="HR86" i="1"/>
  <c r="HQ86" i="1"/>
  <c r="HP86" i="1"/>
  <c r="HO86" i="1"/>
  <c r="HN86" i="1"/>
  <c r="HM86" i="1"/>
  <c r="HL86" i="1"/>
  <c r="HK86" i="1"/>
  <c r="HJ86" i="1"/>
  <c r="HI86" i="1"/>
  <c r="HH86" i="1"/>
  <c r="HG86" i="1"/>
  <c r="HF86" i="1"/>
  <c r="HE86" i="1"/>
  <c r="HD86" i="1"/>
  <c r="HC86" i="1"/>
  <c r="HB86" i="1"/>
  <c r="HA86" i="1"/>
  <c r="GZ86" i="1"/>
  <c r="GY86" i="1"/>
  <c r="GX86" i="1"/>
  <c r="GW86" i="1"/>
  <c r="GV86" i="1"/>
  <c r="GU86" i="1"/>
  <c r="GT86" i="1"/>
  <c r="GS86" i="1"/>
  <c r="GR86" i="1"/>
  <c r="GQ86" i="1"/>
  <c r="GP86" i="1"/>
  <c r="GO86" i="1"/>
  <c r="GN86" i="1"/>
  <c r="GM86" i="1"/>
  <c r="GL86" i="1"/>
  <c r="GK86" i="1"/>
  <c r="GJ86" i="1"/>
  <c r="GI86" i="1"/>
  <c r="GH86" i="1"/>
  <c r="GG86" i="1"/>
  <c r="GF86" i="1"/>
  <c r="GE86" i="1"/>
  <c r="GD86" i="1"/>
  <c r="GC86" i="1"/>
  <c r="GB86" i="1"/>
  <c r="GA86" i="1"/>
  <c r="FZ86" i="1"/>
  <c r="FY86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NM85" i="1"/>
  <c r="NL85" i="1"/>
  <c r="NK85" i="1"/>
  <c r="NJ85" i="1"/>
  <c r="NI85" i="1"/>
  <c r="NH85" i="1"/>
  <c r="NG85" i="1"/>
  <c r="NF85" i="1"/>
  <c r="NE85" i="1"/>
  <c r="ND85" i="1"/>
  <c r="NC85" i="1"/>
  <c r="NB85" i="1"/>
  <c r="NA85" i="1"/>
  <c r="MZ85" i="1"/>
  <c r="MY85" i="1"/>
  <c r="MX85" i="1"/>
  <c r="MW85" i="1"/>
  <c r="MV85" i="1"/>
  <c r="MU85" i="1"/>
  <c r="MT85" i="1"/>
  <c r="MS85" i="1"/>
  <c r="MR85" i="1"/>
  <c r="MQ85" i="1"/>
  <c r="MP85" i="1"/>
  <c r="MO85" i="1"/>
  <c r="MN85" i="1"/>
  <c r="MM85" i="1"/>
  <c r="ML85" i="1"/>
  <c r="MK85" i="1"/>
  <c r="MJ85" i="1"/>
  <c r="MI85" i="1"/>
  <c r="MH85" i="1"/>
  <c r="MG85" i="1"/>
  <c r="MF85" i="1"/>
  <c r="ME85" i="1"/>
  <c r="MD85" i="1"/>
  <c r="MC85" i="1"/>
  <c r="MB85" i="1"/>
  <c r="MA85" i="1"/>
  <c r="LZ85" i="1"/>
  <c r="LY85" i="1"/>
  <c r="LX85" i="1"/>
  <c r="LW85" i="1"/>
  <c r="LV85" i="1"/>
  <c r="LU85" i="1"/>
  <c r="LT85" i="1"/>
  <c r="LS85" i="1"/>
  <c r="LR85" i="1"/>
  <c r="LQ85" i="1"/>
  <c r="LP85" i="1"/>
  <c r="LO85" i="1"/>
  <c r="LN85" i="1"/>
  <c r="LM85" i="1"/>
  <c r="LL85" i="1"/>
  <c r="LK85" i="1"/>
  <c r="LJ85" i="1"/>
  <c r="LI85" i="1"/>
  <c r="LH85" i="1"/>
  <c r="LG85" i="1"/>
  <c r="LF85" i="1"/>
  <c r="LE85" i="1"/>
  <c r="LD85" i="1"/>
  <c r="LC85" i="1"/>
  <c r="LB85" i="1"/>
  <c r="LA85" i="1"/>
  <c r="KZ85" i="1"/>
  <c r="KY85" i="1"/>
  <c r="KX85" i="1"/>
  <c r="KW85" i="1"/>
  <c r="KV85" i="1"/>
  <c r="KU85" i="1"/>
  <c r="KT85" i="1"/>
  <c r="KS85" i="1"/>
  <c r="KR85" i="1"/>
  <c r="KQ85" i="1"/>
  <c r="KP85" i="1"/>
  <c r="KO85" i="1"/>
  <c r="KN85" i="1"/>
  <c r="KM85" i="1"/>
  <c r="KL85" i="1"/>
  <c r="KK85" i="1"/>
  <c r="KJ85" i="1"/>
  <c r="KI85" i="1"/>
  <c r="KH85" i="1"/>
  <c r="KG85" i="1"/>
  <c r="KF85" i="1"/>
  <c r="KE85" i="1"/>
  <c r="KD85" i="1"/>
  <c r="KC85" i="1"/>
  <c r="KB85" i="1"/>
  <c r="KA85" i="1"/>
  <c r="JZ85" i="1"/>
  <c r="JY85" i="1"/>
  <c r="JX85" i="1"/>
  <c r="JW85" i="1"/>
  <c r="JV85" i="1"/>
  <c r="JU85" i="1"/>
  <c r="JT85" i="1"/>
  <c r="JS85" i="1"/>
  <c r="JR85" i="1"/>
  <c r="JQ85" i="1"/>
  <c r="JP85" i="1"/>
  <c r="JO85" i="1"/>
  <c r="JN85" i="1"/>
  <c r="JM85" i="1"/>
  <c r="JL85" i="1"/>
  <c r="JK85" i="1"/>
  <c r="JJ85" i="1"/>
  <c r="JI85" i="1"/>
  <c r="JH85" i="1"/>
  <c r="JG85" i="1"/>
  <c r="JF85" i="1"/>
  <c r="JE85" i="1"/>
  <c r="JD85" i="1"/>
  <c r="JC85" i="1"/>
  <c r="JB85" i="1"/>
  <c r="JA85" i="1"/>
  <c r="IZ85" i="1"/>
  <c r="IY85" i="1"/>
  <c r="IX85" i="1"/>
  <c r="IW85" i="1"/>
  <c r="IV85" i="1"/>
  <c r="IU85" i="1"/>
  <c r="IT85" i="1"/>
  <c r="IS85" i="1"/>
  <c r="IR85" i="1"/>
  <c r="IQ85" i="1"/>
  <c r="IP85" i="1"/>
  <c r="IO85" i="1"/>
  <c r="IN85" i="1"/>
  <c r="IM85" i="1"/>
  <c r="IL85" i="1"/>
  <c r="IK85" i="1"/>
  <c r="IJ85" i="1"/>
  <c r="II85" i="1"/>
  <c r="IH85" i="1"/>
  <c r="IG85" i="1"/>
  <c r="IF85" i="1"/>
  <c r="IE85" i="1"/>
  <c r="ID85" i="1"/>
  <c r="IC85" i="1"/>
  <c r="IB85" i="1"/>
  <c r="IA85" i="1"/>
  <c r="HZ85" i="1"/>
  <c r="HY85" i="1"/>
  <c r="HX85" i="1"/>
  <c r="HW85" i="1"/>
  <c r="HV85" i="1"/>
  <c r="HU85" i="1"/>
  <c r="HT85" i="1"/>
  <c r="HS85" i="1"/>
  <c r="HR85" i="1"/>
  <c r="HQ85" i="1"/>
  <c r="HP85" i="1"/>
  <c r="HO85" i="1"/>
  <c r="HN85" i="1"/>
  <c r="HM85" i="1"/>
  <c r="HL85" i="1"/>
  <c r="HK85" i="1"/>
  <c r="HJ85" i="1"/>
  <c r="HI85" i="1"/>
  <c r="HH85" i="1"/>
  <c r="HG85" i="1"/>
  <c r="HF85" i="1"/>
  <c r="HE85" i="1"/>
  <c r="HD85" i="1"/>
  <c r="HC85" i="1"/>
  <c r="HB85" i="1"/>
  <c r="HA85" i="1"/>
  <c r="GZ85" i="1"/>
  <c r="GY85" i="1"/>
  <c r="GX85" i="1"/>
  <c r="GW85" i="1"/>
  <c r="GV85" i="1"/>
  <c r="GU85" i="1"/>
  <c r="GT85" i="1"/>
  <c r="GS85" i="1"/>
  <c r="GR85" i="1"/>
  <c r="GQ85" i="1"/>
  <c r="GP85" i="1"/>
  <c r="GO85" i="1"/>
  <c r="GN85" i="1"/>
  <c r="GM85" i="1"/>
  <c r="GL85" i="1"/>
  <c r="GK85" i="1"/>
  <c r="GJ85" i="1"/>
  <c r="GI85" i="1"/>
  <c r="GH85" i="1"/>
  <c r="GG85" i="1"/>
  <c r="GF85" i="1"/>
  <c r="GE85" i="1"/>
  <c r="GD85" i="1"/>
  <c r="GC85" i="1"/>
  <c r="GB85" i="1"/>
  <c r="GA85" i="1"/>
  <c r="FZ85" i="1"/>
  <c r="FY85" i="1"/>
  <c r="FX85" i="1"/>
  <c r="FW85" i="1"/>
  <c r="FV85" i="1"/>
  <c r="FU85" i="1"/>
  <c r="FT85" i="1"/>
  <c r="FS85" i="1"/>
  <c r="FR85" i="1"/>
  <c r="FQ85" i="1"/>
  <c r="FP85" i="1"/>
  <c r="FO85" i="1"/>
  <c r="FN85" i="1"/>
  <c r="FM85" i="1"/>
  <c r="FL85" i="1"/>
  <c r="FK85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Q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NM84" i="1"/>
  <c r="NL84" i="1"/>
  <c r="NK84" i="1"/>
  <c r="NJ84" i="1"/>
  <c r="NI84" i="1"/>
  <c r="NH84" i="1"/>
  <c r="NG84" i="1"/>
  <c r="NF84" i="1"/>
  <c r="NE84" i="1"/>
  <c r="ND84" i="1"/>
  <c r="NC84" i="1"/>
  <c r="NB84" i="1"/>
  <c r="NA84" i="1"/>
  <c r="MZ84" i="1"/>
  <c r="MY84" i="1"/>
  <c r="MX84" i="1"/>
  <c r="MW84" i="1"/>
  <c r="MV84" i="1"/>
  <c r="MU84" i="1"/>
  <c r="MT84" i="1"/>
  <c r="MS84" i="1"/>
  <c r="MR84" i="1"/>
  <c r="MQ84" i="1"/>
  <c r="MP84" i="1"/>
  <c r="MO84" i="1"/>
  <c r="MN84" i="1"/>
  <c r="MM84" i="1"/>
  <c r="ML84" i="1"/>
  <c r="MK84" i="1"/>
  <c r="MJ84" i="1"/>
  <c r="MI84" i="1"/>
  <c r="MH84" i="1"/>
  <c r="MG84" i="1"/>
  <c r="MF84" i="1"/>
  <c r="ME84" i="1"/>
  <c r="MD84" i="1"/>
  <c r="MC84" i="1"/>
  <c r="MB84" i="1"/>
  <c r="MA84" i="1"/>
  <c r="LZ84" i="1"/>
  <c r="LY84" i="1"/>
  <c r="LX84" i="1"/>
  <c r="LW84" i="1"/>
  <c r="LV84" i="1"/>
  <c r="LU84" i="1"/>
  <c r="LT84" i="1"/>
  <c r="LS84" i="1"/>
  <c r="LR84" i="1"/>
  <c r="LQ84" i="1"/>
  <c r="LP84" i="1"/>
  <c r="LO84" i="1"/>
  <c r="LN84" i="1"/>
  <c r="LM84" i="1"/>
  <c r="LL84" i="1"/>
  <c r="LK84" i="1"/>
  <c r="LJ84" i="1"/>
  <c r="LI84" i="1"/>
  <c r="LH84" i="1"/>
  <c r="LG84" i="1"/>
  <c r="LF84" i="1"/>
  <c r="LE84" i="1"/>
  <c r="LD84" i="1"/>
  <c r="LC84" i="1"/>
  <c r="LB84" i="1"/>
  <c r="LA84" i="1"/>
  <c r="KZ84" i="1"/>
  <c r="KY84" i="1"/>
  <c r="KX84" i="1"/>
  <c r="KW84" i="1"/>
  <c r="KV84" i="1"/>
  <c r="KU84" i="1"/>
  <c r="KT84" i="1"/>
  <c r="KS84" i="1"/>
  <c r="KR84" i="1"/>
  <c r="KQ84" i="1"/>
  <c r="KP84" i="1"/>
  <c r="KO84" i="1"/>
  <c r="KN84" i="1"/>
  <c r="KM84" i="1"/>
  <c r="KL84" i="1"/>
  <c r="KK84" i="1"/>
  <c r="KJ84" i="1"/>
  <c r="KI84" i="1"/>
  <c r="KH84" i="1"/>
  <c r="KG84" i="1"/>
  <c r="KF84" i="1"/>
  <c r="KE84" i="1"/>
  <c r="KD84" i="1"/>
  <c r="KC84" i="1"/>
  <c r="KB84" i="1"/>
  <c r="KA84" i="1"/>
  <c r="JZ84" i="1"/>
  <c r="JY84" i="1"/>
  <c r="JX84" i="1"/>
  <c r="JW84" i="1"/>
  <c r="JV84" i="1"/>
  <c r="JU84" i="1"/>
  <c r="JT84" i="1"/>
  <c r="JS84" i="1"/>
  <c r="JR84" i="1"/>
  <c r="JQ84" i="1"/>
  <c r="JP84" i="1"/>
  <c r="JO84" i="1"/>
  <c r="JN84" i="1"/>
  <c r="JM84" i="1"/>
  <c r="JL84" i="1"/>
  <c r="JK84" i="1"/>
  <c r="JJ84" i="1"/>
  <c r="JI84" i="1"/>
  <c r="JH84" i="1"/>
  <c r="JG84" i="1"/>
  <c r="JF84" i="1"/>
  <c r="JE84" i="1"/>
  <c r="JD84" i="1"/>
  <c r="JC84" i="1"/>
  <c r="JB84" i="1"/>
  <c r="JA84" i="1"/>
  <c r="IZ84" i="1"/>
  <c r="IY84" i="1"/>
  <c r="IX84" i="1"/>
  <c r="IW84" i="1"/>
  <c r="IV84" i="1"/>
  <c r="IU84" i="1"/>
  <c r="IT84" i="1"/>
  <c r="IS84" i="1"/>
  <c r="IR84" i="1"/>
  <c r="IQ84" i="1"/>
  <c r="IP84" i="1"/>
  <c r="IO84" i="1"/>
  <c r="IN84" i="1"/>
  <c r="IM84" i="1"/>
  <c r="IL84" i="1"/>
  <c r="IK84" i="1"/>
  <c r="IJ84" i="1"/>
  <c r="II84" i="1"/>
  <c r="IH84" i="1"/>
  <c r="IG84" i="1"/>
  <c r="IF84" i="1"/>
  <c r="IE84" i="1"/>
  <c r="ID84" i="1"/>
  <c r="IC84" i="1"/>
  <c r="IB84" i="1"/>
  <c r="IA84" i="1"/>
  <c r="HZ84" i="1"/>
  <c r="HY84" i="1"/>
  <c r="HX84" i="1"/>
  <c r="HW84" i="1"/>
  <c r="HV84" i="1"/>
  <c r="HU84" i="1"/>
  <c r="HT84" i="1"/>
  <c r="HS84" i="1"/>
  <c r="HR84" i="1"/>
  <c r="HQ84" i="1"/>
  <c r="HP84" i="1"/>
  <c r="HO84" i="1"/>
  <c r="HN84" i="1"/>
  <c r="HM84" i="1"/>
  <c r="HL84" i="1"/>
  <c r="HK84" i="1"/>
  <c r="HJ84" i="1"/>
  <c r="HI84" i="1"/>
  <c r="HH84" i="1"/>
  <c r="HG84" i="1"/>
  <c r="HF84" i="1"/>
  <c r="HE84" i="1"/>
  <c r="HD84" i="1"/>
  <c r="HC84" i="1"/>
  <c r="HB84" i="1"/>
  <c r="HA84" i="1"/>
  <c r="GZ84" i="1"/>
  <c r="GY84" i="1"/>
  <c r="GX84" i="1"/>
  <c r="GW84" i="1"/>
  <c r="GV84" i="1"/>
  <c r="GU84" i="1"/>
  <c r="GT84" i="1"/>
  <c r="GS84" i="1"/>
  <c r="GR84" i="1"/>
  <c r="GQ84" i="1"/>
  <c r="GP84" i="1"/>
  <c r="GO84" i="1"/>
  <c r="GN84" i="1"/>
  <c r="GM84" i="1"/>
  <c r="GL84" i="1"/>
  <c r="GK84" i="1"/>
  <c r="GJ84" i="1"/>
  <c r="GI84" i="1"/>
  <c r="GH84" i="1"/>
  <c r="GG84" i="1"/>
  <c r="GF84" i="1"/>
  <c r="GE84" i="1"/>
  <c r="GD84" i="1"/>
  <c r="GC84" i="1"/>
  <c r="GB84" i="1"/>
  <c r="GA84" i="1"/>
  <c r="FZ84" i="1"/>
  <c r="FY84" i="1"/>
  <c r="FX84" i="1"/>
  <c r="FW84" i="1"/>
  <c r="FV84" i="1"/>
  <c r="FU84" i="1"/>
  <c r="FT84" i="1"/>
  <c r="FS84" i="1"/>
  <c r="FR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NM83" i="1"/>
  <c r="NL83" i="1"/>
  <c r="NK83" i="1"/>
  <c r="NJ83" i="1"/>
  <c r="NI83" i="1"/>
  <c r="NH83" i="1"/>
  <c r="NG83" i="1"/>
  <c r="NF83" i="1"/>
  <c r="NE83" i="1"/>
  <c r="ND83" i="1"/>
  <c r="NC83" i="1"/>
  <c r="NB83" i="1"/>
  <c r="NA83" i="1"/>
  <c r="MZ83" i="1"/>
  <c r="MY83" i="1"/>
  <c r="MX83" i="1"/>
  <c r="MW83" i="1"/>
  <c r="MV83" i="1"/>
  <c r="MU83" i="1"/>
  <c r="MT83" i="1"/>
  <c r="MS83" i="1"/>
  <c r="MR83" i="1"/>
  <c r="MQ83" i="1"/>
  <c r="MP83" i="1"/>
  <c r="MO83" i="1"/>
  <c r="MN83" i="1"/>
  <c r="MM83" i="1"/>
  <c r="ML83" i="1"/>
  <c r="MK83" i="1"/>
  <c r="MJ83" i="1"/>
  <c r="MI83" i="1"/>
  <c r="MH83" i="1"/>
  <c r="MG83" i="1"/>
  <c r="MF83" i="1"/>
  <c r="ME83" i="1"/>
  <c r="MD83" i="1"/>
  <c r="MC83" i="1"/>
  <c r="MB83" i="1"/>
  <c r="MA83" i="1"/>
  <c r="LZ83" i="1"/>
  <c r="LY83" i="1"/>
  <c r="LX83" i="1"/>
  <c r="LW83" i="1"/>
  <c r="LV83" i="1"/>
  <c r="LU83" i="1"/>
  <c r="LT83" i="1"/>
  <c r="LS83" i="1"/>
  <c r="LR83" i="1"/>
  <c r="LQ83" i="1"/>
  <c r="LP83" i="1"/>
  <c r="LO83" i="1"/>
  <c r="LN83" i="1"/>
  <c r="LM83" i="1"/>
  <c r="LL83" i="1"/>
  <c r="LK83" i="1"/>
  <c r="LJ83" i="1"/>
  <c r="LI83" i="1"/>
  <c r="LH83" i="1"/>
  <c r="LG83" i="1"/>
  <c r="LF83" i="1"/>
  <c r="LE83" i="1"/>
  <c r="LD83" i="1"/>
  <c r="LC83" i="1"/>
  <c r="LB83" i="1"/>
  <c r="LA83" i="1"/>
  <c r="KZ83" i="1"/>
  <c r="KY83" i="1"/>
  <c r="KX83" i="1"/>
  <c r="KW83" i="1"/>
  <c r="KV83" i="1"/>
  <c r="KU83" i="1"/>
  <c r="KT83" i="1"/>
  <c r="KS83" i="1"/>
  <c r="KR83" i="1"/>
  <c r="KQ83" i="1"/>
  <c r="KP83" i="1"/>
  <c r="KO83" i="1"/>
  <c r="KN83" i="1"/>
  <c r="KM83" i="1"/>
  <c r="KL83" i="1"/>
  <c r="KK83" i="1"/>
  <c r="KJ83" i="1"/>
  <c r="KI83" i="1"/>
  <c r="KH83" i="1"/>
  <c r="KG83" i="1"/>
  <c r="KF83" i="1"/>
  <c r="KE83" i="1"/>
  <c r="KD83" i="1"/>
  <c r="KC83" i="1"/>
  <c r="KB83" i="1"/>
  <c r="KA83" i="1"/>
  <c r="JZ83" i="1"/>
  <c r="JY83" i="1"/>
  <c r="JX83" i="1"/>
  <c r="JW83" i="1"/>
  <c r="JV83" i="1"/>
  <c r="JU83" i="1"/>
  <c r="JT83" i="1"/>
  <c r="JS83" i="1"/>
  <c r="JR83" i="1"/>
  <c r="JQ83" i="1"/>
  <c r="JP83" i="1"/>
  <c r="JO83" i="1"/>
  <c r="JN83" i="1"/>
  <c r="JM83" i="1"/>
  <c r="JL83" i="1"/>
  <c r="JK83" i="1"/>
  <c r="JJ83" i="1"/>
  <c r="JI83" i="1"/>
  <c r="JH83" i="1"/>
  <c r="JG83" i="1"/>
  <c r="JF83" i="1"/>
  <c r="JE83" i="1"/>
  <c r="JD83" i="1"/>
  <c r="JC83" i="1"/>
  <c r="JB83" i="1"/>
  <c r="JA83" i="1"/>
  <c r="IZ83" i="1"/>
  <c r="IY83" i="1"/>
  <c r="IX83" i="1"/>
  <c r="IW83" i="1"/>
  <c r="IV83" i="1"/>
  <c r="IU83" i="1"/>
  <c r="IT83" i="1"/>
  <c r="IS83" i="1"/>
  <c r="IR83" i="1"/>
  <c r="IQ83" i="1"/>
  <c r="IP83" i="1"/>
  <c r="IO83" i="1"/>
  <c r="IN83" i="1"/>
  <c r="IM83" i="1"/>
  <c r="IL83" i="1"/>
  <c r="IK83" i="1"/>
  <c r="IJ83" i="1"/>
  <c r="II83" i="1"/>
  <c r="IH83" i="1"/>
  <c r="IG83" i="1"/>
  <c r="IF83" i="1"/>
  <c r="IE83" i="1"/>
  <c r="ID83" i="1"/>
  <c r="IC83" i="1"/>
  <c r="IB83" i="1"/>
  <c r="IA83" i="1"/>
  <c r="HZ83" i="1"/>
  <c r="HY83" i="1"/>
  <c r="HX83" i="1"/>
  <c r="HW83" i="1"/>
  <c r="HV83" i="1"/>
  <c r="HU83" i="1"/>
  <c r="HT83" i="1"/>
  <c r="HS83" i="1"/>
  <c r="HR83" i="1"/>
  <c r="HQ83" i="1"/>
  <c r="HP83" i="1"/>
  <c r="HO83" i="1"/>
  <c r="HN83" i="1"/>
  <c r="HM83" i="1"/>
  <c r="HL83" i="1"/>
  <c r="HK83" i="1"/>
  <c r="HJ83" i="1"/>
  <c r="HI83" i="1"/>
  <c r="HH83" i="1"/>
  <c r="HG83" i="1"/>
  <c r="HF83" i="1"/>
  <c r="HE83" i="1"/>
  <c r="HD83" i="1"/>
  <c r="HC83" i="1"/>
  <c r="HB83" i="1"/>
  <c r="HA83" i="1"/>
  <c r="GZ83" i="1"/>
  <c r="GY83" i="1"/>
  <c r="GX83" i="1"/>
  <c r="GW83" i="1"/>
  <c r="GV83" i="1"/>
  <c r="GU83" i="1"/>
  <c r="GT83" i="1"/>
  <c r="GS83" i="1"/>
  <c r="GR83" i="1"/>
  <c r="GQ83" i="1"/>
  <c r="GP83" i="1"/>
  <c r="GO83" i="1"/>
  <c r="GN83" i="1"/>
  <c r="GM83" i="1"/>
  <c r="GL83" i="1"/>
  <c r="GK83" i="1"/>
  <c r="GJ83" i="1"/>
  <c r="GI83" i="1"/>
  <c r="GH83" i="1"/>
  <c r="GG83" i="1"/>
  <c r="GF83" i="1"/>
  <c r="GE83" i="1"/>
  <c r="GD83" i="1"/>
  <c r="GC83" i="1"/>
  <c r="GB83" i="1"/>
  <c r="GA83" i="1"/>
  <c r="FZ83" i="1"/>
  <c r="FY83" i="1"/>
  <c r="FX83" i="1"/>
  <c r="FW83" i="1"/>
  <c r="FV83" i="1"/>
  <c r="FU83" i="1"/>
  <c r="FT83" i="1"/>
  <c r="FS83" i="1"/>
  <c r="FR83" i="1"/>
  <c r="FQ83" i="1"/>
  <c r="FP83" i="1"/>
  <c r="FO83" i="1"/>
  <c r="FN83" i="1"/>
  <c r="FM83" i="1"/>
  <c r="FL83" i="1"/>
  <c r="FK83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EU83" i="1"/>
  <c r="ET83" i="1"/>
  <c r="ES83" i="1"/>
  <c r="ER83" i="1"/>
  <c r="EQ83" i="1"/>
  <c r="EP83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NM82" i="1"/>
  <c r="NL82" i="1"/>
  <c r="NK82" i="1"/>
  <c r="NJ82" i="1"/>
  <c r="NI82" i="1"/>
  <c r="NH82" i="1"/>
  <c r="NG82" i="1"/>
  <c r="NF82" i="1"/>
  <c r="NE82" i="1"/>
  <c r="ND82" i="1"/>
  <c r="NC82" i="1"/>
  <c r="NB82" i="1"/>
  <c r="NA82" i="1"/>
  <c r="MZ82" i="1"/>
  <c r="MY82" i="1"/>
  <c r="MX82" i="1"/>
  <c r="MW82" i="1"/>
  <c r="MV82" i="1"/>
  <c r="MU82" i="1"/>
  <c r="MT82" i="1"/>
  <c r="MS82" i="1"/>
  <c r="MR82" i="1"/>
  <c r="MQ82" i="1"/>
  <c r="MP82" i="1"/>
  <c r="MO82" i="1"/>
  <c r="MN82" i="1"/>
  <c r="MM82" i="1"/>
  <c r="ML82" i="1"/>
  <c r="MK82" i="1"/>
  <c r="MJ82" i="1"/>
  <c r="MI82" i="1"/>
  <c r="MH82" i="1"/>
  <c r="MG82" i="1"/>
  <c r="MF82" i="1"/>
  <c r="ME82" i="1"/>
  <c r="MD82" i="1"/>
  <c r="MC82" i="1"/>
  <c r="MB82" i="1"/>
  <c r="MA82" i="1"/>
  <c r="LZ82" i="1"/>
  <c r="LY82" i="1"/>
  <c r="LX82" i="1"/>
  <c r="LW82" i="1"/>
  <c r="LV82" i="1"/>
  <c r="LU82" i="1"/>
  <c r="LT82" i="1"/>
  <c r="LS82" i="1"/>
  <c r="LR82" i="1"/>
  <c r="LQ82" i="1"/>
  <c r="LP82" i="1"/>
  <c r="LO82" i="1"/>
  <c r="LN82" i="1"/>
  <c r="LM82" i="1"/>
  <c r="LL82" i="1"/>
  <c r="LK82" i="1"/>
  <c r="LJ82" i="1"/>
  <c r="LI82" i="1"/>
  <c r="LH82" i="1"/>
  <c r="LG82" i="1"/>
  <c r="LF82" i="1"/>
  <c r="LE82" i="1"/>
  <c r="LD82" i="1"/>
  <c r="LC82" i="1"/>
  <c r="LB82" i="1"/>
  <c r="LA82" i="1"/>
  <c r="KZ82" i="1"/>
  <c r="KY82" i="1"/>
  <c r="KX82" i="1"/>
  <c r="KW82" i="1"/>
  <c r="KV82" i="1"/>
  <c r="KU82" i="1"/>
  <c r="KT82" i="1"/>
  <c r="KS82" i="1"/>
  <c r="KR82" i="1"/>
  <c r="KQ82" i="1"/>
  <c r="KP82" i="1"/>
  <c r="KO82" i="1"/>
  <c r="KN82" i="1"/>
  <c r="KM82" i="1"/>
  <c r="KL82" i="1"/>
  <c r="KK82" i="1"/>
  <c r="KJ82" i="1"/>
  <c r="KI82" i="1"/>
  <c r="KH82" i="1"/>
  <c r="KG82" i="1"/>
  <c r="KF82" i="1"/>
  <c r="KE82" i="1"/>
  <c r="KD82" i="1"/>
  <c r="KC82" i="1"/>
  <c r="KB82" i="1"/>
  <c r="KA82" i="1"/>
  <c r="JZ82" i="1"/>
  <c r="JY82" i="1"/>
  <c r="JX82" i="1"/>
  <c r="JW82" i="1"/>
  <c r="JV82" i="1"/>
  <c r="JU82" i="1"/>
  <c r="JT82" i="1"/>
  <c r="JS82" i="1"/>
  <c r="JR82" i="1"/>
  <c r="JQ82" i="1"/>
  <c r="JP82" i="1"/>
  <c r="JO82" i="1"/>
  <c r="JN82" i="1"/>
  <c r="JM82" i="1"/>
  <c r="JL82" i="1"/>
  <c r="JK82" i="1"/>
  <c r="JJ82" i="1"/>
  <c r="JI82" i="1"/>
  <c r="JH82" i="1"/>
  <c r="JG82" i="1"/>
  <c r="JF82" i="1"/>
  <c r="JE82" i="1"/>
  <c r="JD82" i="1"/>
  <c r="JC82" i="1"/>
  <c r="JB82" i="1"/>
  <c r="JA82" i="1"/>
  <c r="IZ82" i="1"/>
  <c r="IY82" i="1"/>
  <c r="IX82" i="1"/>
  <c r="IW82" i="1"/>
  <c r="IV82" i="1"/>
  <c r="IU82" i="1"/>
  <c r="IT82" i="1"/>
  <c r="IS82" i="1"/>
  <c r="IR82" i="1"/>
  <c r="IQ82" i="1"/>
  <c r="IP82" i="1"/>
  <c r="IO82" i="1"/>
  <c r="IN82" i="1"/>
  <c r="IM82" i="1"/>
  <c r="IL82" i="1"/>
  <c r="IK82" i="1"/>
  <c r="IJ82" i="1"/>
  <c r="II82" i="1"/>
  <c r="IH82" i="1"/>
  <c r="IG82" i="1"/>
  <c r="IF82" i="1"/>
  <c r="IE82" i="1"/>
  <c r="ID82" i="1"/>
  <c r="IC82" i="1"/>
  <c r="IB82" i="1"/>
  <c r="IA82" i="1"/>
  <c r="HZ82" i="1"/>
  <c r="HY82" i="1"/>
  <c r="HX82" i="1"/>
  <c r="HW82" i="1"/>
  <c r="HV82" i="1"/>
  <c r="HU82" i="1"/>
  <c r="HT82" i="1"/>
  <c r="HS82" i="1"/>
  <c r="HR82" i="1"/>
  <c r="HQ82" i="1"/>
  <c r="HP82" i="1"/>
  <c r="HO82" i="1"/>
  <c r="HN82" i="1"/>
  <c r="HM82" i="1"/>
  <c r="HL82" i="1"/>
  <c r="HK82" i="1"/>
  <c r="HJ82" i="1"/>
  <c r="HI82" i="1"/>
  <c r="HH82" i="1"/>
  <c r="HG82" i="1"/>
  <c r="HF82" i="1"/>
  <c r="HE82" i="1"/>
  <c r="HD82" i="1"/>
  <c r="HC82" i="1"/>
  <c r="HB82" i="1"/>
  <c r="HA82" i="1"/>
  <c r="GZ82" i="1"/>
  <c r="GY82" i="1"/>
  <c r="GX82" i="1"/>
  <c r="GW82" i="1"/>
  <c r="GV82" i="1"/>
  <c r="GU82" i="1"/>
  <c r="GT82" i="1"/>
  <c r="GS82" i="1"/>
  <c r="GR82" i="1"/>
  <c r="GQ82" i="1"/>
  <c r="GP82" i="1"/>
  <c r="GO82" i="1"/>
  <c r="GN82" i="1"/>
  <c r="GM82" i="1"/>
  <c r="GL82" i="1"/>
  <c r="GK82" i="1"/>
  <c r="GJ82" i="1"/>
  <c r="GI82" i="1"/>
  <c r="GH82" i="1"/>
  <c r="GG82" i="1"/>
  <c r="GF82" i="1"/>
  <c r="GE82" i="1"/>
  <c r="GD82" i="1"/>
  <c r="GC82" i="1"/>
  <c r="GB82" i="1"/>
  <c r="GA82" i="1"/>
  <c r="FZ82" i="1"/>
  <c r="FY82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NM81" i="1"/>
  <c r="NL81" i="1"/>
  <c r="NK81" i="1"/>
  <c r="NJ81" i="1"/>
  <c r="NI81" i="1"/>
  <c r="NH81" i="1"/>
  <c r="NG81" i="1"/>
  <c r="NF81" i="1"/>
  <c r="NE81" i="1"/>
  <c r="ND81" i="1"/>
  <c r="NC81" i="1"/>
  <c r="NB81" i="1"/>
  <c r="NA81" i="1"/>
  <c r="MZ81" i="1"/>
  <c r="MY81" i="1"/>
  <c r="MX81" i="1"/>
  <c r="MW81" i="1"/>
  <c r="MV81" i="1"/>
  <c r="MU81" i="1"/>
  <c r="MT81" i="1"/>
  <c r="MS81" i="1"/>
  <c r="MR81" i="1"/>
  <c r="MQ81" i="1"/>
  <c r="MP81" i="1"/>
  <c r="MO81" i="1"/>
  <c r="MN81" i="1"/>
  <c r="MM81" i="1"/>
  <c r="ML81" i="1"/>
  <c r="MK81" i="1"/>
  <c r="MJ81" i="1"/>
  <c r="MI81" i="1"/>
  <c r="MH81" i="1"/>
  <c r="MG81" i="1"/>
  <c r="MF81" i="1"/>
  <c r="ME81" i="1"/>
  <c r="MD81" i="1"/>
  <c r="MC81" i="1"/>
  <c r="MB81" i="1"/>
  <c r="MA81" i="1"/>
  <c r="LZ81" i="1"/>
  <c r="LY81" i="1"/>
  <c r="LX81" i="1"/>
  <c r="LW81" i="1"/>
  <c r="LV81" i="1"/>
  <c r="LU81" i="1"/>
  <c r="LT81" i="1"/>
  <c r="LS81" i="1"/>
  <c r="LR81" i="1"/>
  <c r="LQ81" i="1"/>
  <c r="LP81" i="1"/>
  <c r="LO81" i="1"/>
  <c r="LN81" i="1"/>
  <c r="LM81" i="1"/>
  <c r="LL81" i="1"/>
  <c r="LK81" i="1"/>
  <c r="LJ81" i="1"/>
  <c r="LI81" i="1"/>
  <c r="LH81" i="1"/>
  <c r="LG81" i="1"/>
  <c r="LF81" i="1"/>
  <c r="LE81" i="1"/>
  <c r="LD81" i="1"/>
  <c r="LC81" i="1"/>
  <c r="LB81" i="1"/>
  <c r="LA81" i="1"/>
  <c r="KZ81" i="1"/>
  <c r="KY81" i="1"/>
  <c r="KX81" i="1"/>
  <c r="KW81" i="1"/>
  <c r="KV81" i="1"/>
  <c r="KU81" i="1"/>
  <c r="KT81" i="1"/>
  <c r="KS81" i="1"/>
  <c r="KR81" i="1"/>
  <c r="KQ81" i="1"/>
  <c r="KP81" i="1"/>
  <c r="KO81" i="1"/>
  <c r="KN81" i="1"/>
  <c r="KM81" i="1"/>
  <c r="KL81" i="1"/>
  <c r="KK81" i="1"/>
  <c r="KJ81" i="1"/>
  <c r="KI81" i="1"/>
  <c r="KH81" i="1"/>
  <c r="KG81" i="1"/>
  <c r="KF81" i="1"/>
  <c r="KE81" i="1"/>
  <c r="KD81" i="1"/>
  <c r="KC81" i="1"/>
  <c r="KB81" i="1"/>
  <c r="KA81" i="1"/>
  <c r="JZ81" i="1"/>
  <c r="JY81" i="1"/>
  <c r="JX81" i="1"/>
  <c r="JW81" i="1"/>
  <c r="JV81" i="1"/>
  <c r="JU81" i="1"/>
  <c r="JT81" i="1"/>
  <c r="JS81" i="1"/>
  <c r="JR81" i="1"/>
  <c r="JQ81" i="1"/>
  <c r="JP81" i="1"/>
  <c r="JO81" i="1"/>
  <c r="JN81" i="1"/>
  <c r="JM81" i="1"/>
  <c r="JL81" i="1"/>
  <c r="JK81" i="1"/>
  <c r="JJ81" i="1"/>
  <c r="JI81" i="1"/>
  <c r="JH81" i="1"/>
  <c r="JG81" i="1"/>
  <c r="JF81" i="1"/>
  <c r="JE81" i="1"/>
  <c r="JD81" i="1"/>
  <c r="JC81" i="1"/>
  <c r="JB81" i="1"/>
  <c r="JA81" i="1"/>
  <c r="IZ81" i="1"/>
  <c r="IY81" i="1"/>
  <c r="IX81" i="1"/>
  <c r="IW81" i="1"/>
  <c r="IV81" i="1"/>
  <c r="IU81" i="1"/>
  <c r="IT81" i="1"/>
  <c r="IS81" i="1"/>
  <c r="IR81" i="1"/>
  <c r="IQ81" i="1"/>
  <c r="IP81" i="1"/>
  <c r="IO81" i="1"/>
  <c r="IN81" i="1"/>
  <c r="IM81" i="1"/>
  <c r="IL81" i="1"/>
  <c r="IK81" i="1"/>
  <c r="IJ81" i="1"/>
  <c r="II81" i="1"/>
  <c r="IH81" i="1"/>
  <c r="IG81" i="1"/>
  <c r="IF81" i="1"/>
  <c r="IE81" i="1"/>
  <c r="ID81" i="1"/>
  <c r="IC81" i="1"/>
  <c r="IB81" i="1"/>
  <c r="IA81" i="1"/>
  <c r="HZ81" i="1"/>
  <c r="HY81" i="1"/>
  <c r="HX81" i="1"/>
  <c r="HW81" i="1"/>
  <c r="HV81" i="1"/>
  <c r="HU81" i="1"/>
  <c r="HT81" i="1"/>
  <c r="HS81" i="1"/>
  <c r="HR81" i="1"/>
  <c r="HQ81" i="1"/>
  <c r="HP81" i="1"/>
  <c r="HO81" i="1"/>
  <c r="HN81" i="1"/>
  <c r="HM81" i="1"/>
  <c r="HL81" i="1"/>
  <c r="HK81" i="1"/>
  <c r="HJ81" i="1"/>
  <c r="HI81" i="1"/>
  <c r="HH81" i="1"/>
  <c r="HG81" i="1"/>
  <c r="HF81" i="1"/>
  <c r="HE81" i="1"/>
  <c r="HD81" i="1"/>
  <c r="HC81" i="1"/>
  <c r="HB81" i="1"/>
  <c r="HA81" i="1"/>
  <c r="GZ81" i="1"/>
  <c r="GY81" i="1"/>
  <c r="GX81" i="1"/>
  <c r="GW81" i="1"/>
  <c r="GV81" i="1"/>
  <c r="GU81" i="1"/>
  <c r="GT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E81" i="1"/>
  <c r="GD81" i="1"/>
  <c r="GC81" i="1"/>
  <c r="GB81" i="1"/>
  <c r="GA81" i="1"/>
  <c r="FZ81" i="1"/>
  <c r="FY81" i="1"/>
  <c r="FX81" i="1"/>
  <c r="FW81" i="1"/>
  <c r="FV81" i="1"/>
  <c r="FU81" i="1"/>
  <c r="FT81" i="1"/>
  <c r="FS81" i="1"/>
  <c r="FR81" i="1"/>
  <c r="FQ81" i="1"/>
  <c r="FP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Q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NM80" i="1"/>
  <c r="NL80" i="1"/>
  <c r="NK80" i="1"/>
  <c r="NJ80" i="1"/>
  <c r="NI80" i="1"/>
  <c r="NH80" i="1"/>
  <c r="NG80" i="1"/>
  <c r="NF80" i="1"/>
  <c r="NE80" i="1"/>
  <c r="ND80" i="1"/>
  <c r="NC80" i="1"/>
  <c r="NB80" i="1"/>
  <c r="NA80" i="1"/>
  <c r="MZ80" i="1"/>
  <c r="MY80" i="1"/>
  <c r="MX80" i="1"/>
  <c r="MW80" i="1"/>
  <c r="MV80" i="1"/>
  <c r="MU80" i="1"/>
  <c r="MT80" i="1"/>
  <c r="MS80" i="1"/>
  <c r="MR80" i="1"/>
  <c r="MQ80" i="1"/>
  <c r="MP80" i="1"/>
  <c r="MO80" i="1"/>
  <c r="MN80" i="1"/>
  <c r="MM80" i="1"/>
  <c r="ML80" i="1"/>
  <c r="MK80" i="1"/>
  <c r="MJ80" i="1"/>
  <c r="MI80" i="1"/>
  <c r="MH80" i="1"/>
  <c r="MG80" i="1"/>
  <c r="MF80" i="1"/>
  <c r="ME80" i="1"/>
  <c r="MD80" i="1"/>
  <c r="MC80" i="1"/>
  <c r="MB80" i="1"/>
  <c r="MA80" i="1"/>
  <c r="LZ80" i="1"/>
  <c r="LY80" i="1"/>
  <c r="LX80" i="1"/>
  <c r="LW80" i="1"/>
  <c r="LV80" i="1"/>
  <c r="LU80" i="1"/>
  <c r="LT80" i="1"/>
  <c r="LS80" i="1"/>
  <c r="LR80" i="1"/>
  <c r="LQ80" i="1"/>
  <c r="LP80" i="1"/>
  <c r="LO80" i="1"/>
  <c r="LN80" i="1"/>
  <c r="LM80" i="1"/>
  <c r="LL80" i="1"/>
  <c r="LK80" i="1"/>
  <c r="LJ80" i="1"/>
  <c r="LI80" i="1"/>
  <c r="LH80" i="1"/>
  <c r="LG80" i="1"/>
  <c r="LF80" i="1"/>
  <c r="LE80" i="1"/>
  <c r="LD80" i="1"/>
  <c r="LC80" i="1"/>
  <c r="LB80" i="1"/>
  <c r="LA80" i="1"/>
  <c r="KZ80" i="1"/>
  <c r="KY80" i="1"/>
  <c r="KX80" i="1"/>
  <c r="KW80" i="1"/>
  <c r="KV80" i="1"/>
  <c r="KU80" i="1"/>
  <c r="KT80" i="1"/>
  <c r="KS80" i="1"/>
  <c r="KR80" i="1"/>
  <c r="KQ80" i="1"/>
  <c r="KP80" i="1"/>
  <c r="KO80" i="1"/>
  <c r="KN80" i="1"/>
  <c r="KM80" i="1"/>
  <c r="KL80" i="1"/>
  <c r="KK80" i="1"/>
  <c r="KJ80" i="1"/>
  <c r="KI80" i="1"/>
  <c r="KH80" i="1"/>
  <c r="KG80" i="1"/>
  <c r="KF80" i="1"/>
  <c r="KE80" i="1"/>
  <c r="KD80" i="1"/>
  <c r="KC80" i="1"/>
  <c r="KB80" i="1"/>
  <c r="KA80" i="1"/>
  <c r="JZ80" i="1"/>
  <c r="JY80" i="1"/>
  <c r="JX80" i="1"/>
  <c r="JW80" i="1"/>
  <c r="JV80" i="1"/>
  <c r="JU80" i="1"/>
  <c r="JT80" i="1"/>
  <c r="JS80" i="1"/>
  <c r="JR80" i="1"/>
  <c r="JQ80" i="1"/>
  <c r="JP80" i="1"/>
  <c r="JO80" i="1"/>
  <c r="JN80" i="1"/>
  <c r="JM80" i="1"/>
  <c r="JL80" i="1"/>
  <c r="JK80" i="1"/>
  <c r="JJ80" i="1"/>
  <c r="JI80" i="1"/>
  <c r="JH80" i="1"/>
  <c r="JG80" i="1"/>
  <c r="JF80" i="1"/>
  <c r="JE80" i="1"/>
  <c r="JD80" i="1"/>
  <c r="JC80" i="1"/>
  <c r="JB80" i="1"/>
  <c r="JA80" i="1"/>
  <c r="IZ80" i="1"/>
  <c r="IY80" i="1"/>
  <c r="IX80" i="1"/>
  <c r="IW80" i="1"/>
  <c r="IV80" i="1"/>
  <c r="IU80" i="1"/>
  <c r="IT80" i="1"/>
  <c r="IS80" i="1"/>
  <c r="IR80" i="1"/>
  <c r="IQ80" i="1"/>
  <c r="IP80" i="1"/>
  <c r="IO80" i="1"/>
  <c r="IN80" i="1"/>
  <c r="IM80" i="1"/>
  <c r="IL80" i="1"/>
  <c r="IK80" i="1"/>
  <c r="IJ80" i="1"/>
  <c r="II80" i="1"/>
  <c r="IH80" i="1"/>
  <c r="IG80" i="1"/>
  <c r="IF80" i="1"/>
  <c r="IE80" i="1"/>
  <c r="ID80" i="1"/>
  <c r="IC80" i="1"/>
  <c r="IB80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HO80" i="1"/>
  <c r="HN80" i="1"/>
  <c r="HM80" i="1"/>
  <c r="HL80" i="1"/>
  <c r="HK80" i="1"/>
  <c r="HJ80" i="1"/>
  <c r="HI80" i="1"/>
  <c r="HH80" i="1"/>
  <c r="HG80" i="1"/>
  <c r="HF80" i="1"/>
  <c r="HE80" i="1"/>
  <c r="HD80" i="1"/>
  <c r="HC80" i="1"/>
  <c r="HB80" i="1"/>
  <c r="HA80" i="1"/>
  <c r="GZ80" i="1"/>
  <c r="GY80" i="1"/>
  <c r="GX80" i="1"/>
  <c r="GW80" i="1"/>
  <c r="GV80" i="1"/>
  <c r="GU80" i="1"/>
  <c r="GT80" i="1"/>
  <c r="GS80" i="1"/>
  <c r="GR80" i="1"/>
  <c r="GQ80" i="1"/>
  <c r="GP80" i="1"/>
  <c r="GO80" i="1"/>
  <c r="GN80" i="1"/>
  <c r="GM80" i="1"/>
  <c r="GL80" i="1"/>
  <c r="GK80" i="1"/>
  <c r="GJ80" i="1"/>
  <c r="GI80" i="1"/>
  <c r="GH80" i="1"/>
  <c r="GG80" i="1"/>
  <c r="GF80" i="1"/>
  <c r="GE80" i="1"/>
  <c r="GD80" i="1"/>
  <c r="GC80" i="1"/>
  <c r="GB80" i="1"/>
  <c r="GA80" i="1"/>
  <c r="FZ80" i="1"/>
  <c r="FY80" i="1"/>
  <c r="FX80" i="1"/>
  <c r="FW80" i="1"/>
  <c r="FV80" i="1"/>
  <c r="FU80" i="1"/>
  <c r="FT80" i="1"/>
  <c r="FS80" i="1"/>
  <c r="FR80" i="1"/>
  <c r="FQ80" i="1"/>
  <c r="FP80" i="1"/>
  <c r="FO80" i="1"/>
  <c r="FN80" i="1"/>
  <c r="FM80" i="1"/>
  <c r="FL80" i="1"/>
  <c r="FK80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NM79" i="1"/>
  <c r="NL79" i="1"/>
  <c r="NK79" i="1"/>
  <c r="NJ79" i="1"/>
  <c r="NI79" i="1"/>
  <c r="NH79" i="1"/>
  <c r="NG79" i="1"/>
  <c r="NF79" i="1"/>
  <c r="NE79" i="1"/>
  <c r="ND79" i="1"/>
  <c r="NC79" i="1"/>
  <c r="NB79" i="1"/>
  <c r="NA79" i="1"/>
  <c r="MZ79" i="1"/>
  <c r="MY79" i="1"/>
  <c r="MX79" i="1"/>
  <c r="MW79" i="1"/>
  <c r="MV79" i="1"/>
  <c r="MU79" i="1"/>
  <c r="MT79" i="1"/>
  <c r="MS79" i="1"/>
  <c r="MR79" i="1"/>
  <c r="MQ79" i="1"/>
  <c r="MP79" i="1"/>
  <c r="MO79" i="1"/>
  <c r="MN79" i="1"/>
  <c r="MM79" i="1"/>
  <c r="ML79" i="1"/>
  <c r="MK79" i="1"/>
  <c r="MJ79" i="1"/>
  <c r="MI79" i="1"/>
  <c r="MH79" i="1"/>
  <c r="MG79" i="1"/>
  <c r="MF79" i="1"/>
  <c r="ME79" i="1"/>
  <c r="MD79" i="1"/>
  <c r="MC79" i="1"/>
  <c r="MB79" i="1"/>
  <c r="MA79" i="1"/>
  <c r="LZ79" i="1"/>
  <c r="LY79" i="1"/>
  <c r="LX79" i="1"/>
  <c r="LW79" i="1"/>
  <c r="LV79" i="1"/>
  <c r="LU79" i="1"/>
  <c r="LT79" i="1"/>
  <c r="LS79" i="1"/>
  <c r="LR79" i="1"/>
  <c r="LQ79" i="1"/>
  <c r="LP79" i="1"/>
  <c r="LO79" i="1"/>
  <c r="LN79" i="1"/>
  <c r="LM79" i="1"/>
  <c r="LL79" i="1"/>
  <c r="LK79" i="1"/>
  <c r="LJ79" i="1"/>
  <c r="LI79" i="1"/>
  <c r="LH79" i="1"/>
  <c r="LG79" i="1"/>
  <c r="LF79" i="1"/>
  <c r="LE79" i="1"/>
  <c r="LD79" i="1"/>
  <c r="LC79" i="1"/>
  <c r="LB79" i="1"/>
  <c r="LA79" i="1"/>
  <c r="KZ79" i="1"/>
  <c r="KY79" i="1"/>
  <c r="KX79" i="1"/>
  <c r="KW79" i="1"/>
  <c r="KV79" i="1"/>
  <c r="KU79" i="1"/>
  <c r="KT79" i="1"/>
  <c r="KS79" i="1"/>
  <c r="KR79" i="1"/>
  <c r="KQ79" i="1"/>
  <c r="KP79" i="1"/>
  <c r="KO79" i="1"/>
  <c r="KN79" i="1"/>
  <c r="KM79" i="1"/>
  <c r="KL79" i="1"/>
  <c r="KK79" i="1"/>
  <c r="KJ79" i="1"/>
  <c r="KI79" i="1"/>
  <c r="KH79" i="1"/>
  <c r="KG79" i="1"/>
  <c r="KF79" i="1"/>
  <c r="KE79" i="1"/>
  <c r="KD79" i="1"/>
  <c r="KC79" i="1"/>
  <c r="KB79" i="1"/>
  <c r="KA79" i="1"/>
  <c r="JZ79" i="1"/>
  <c r="JY79" i="1"/>
  <c r="JX79" i="1"/>
  <c r="JW79" i="1"/>
  <c r="JV79" i="1"/>
  <c r="JU79" i="1"/>
  <c r="JT79" i="1"/>
  <c r="JS79" i="1"/>
  <c r="JR79" i="1"/>
  <c r="JQ79" i="1"/>
  <c r="JP79" i="1"/>
  <c r="JO79" i="1"/>
  <c r="JN79" i="1"/>
  <c r="JM79" i="1"/>
  <c r="JL79" i="1"/>
  <c r="JK79" i="1"/>
  <c r="JJ79" i="1"/>
  <c r="JI79" i="1"/>
  <c r="JH79" i="1"/>
  <c r="JG79" i="1"/>
  <c r="JF79" i="1"/>
  <c r="JE79" i="1"/>
  <c r="JD79" i="1"/>
  <c r="JC79" i="1"/>
  <c r="JB79" i="1"/>
  <c r="JA79" i="1"/>
  <c r="IZ79" i="1"/>
  <c r="IY79" i="1"/>
  <c r="IX79" i="1"/>
  <c r="IW79" i="1"/>
  <c r="IV79" i="1"/>
  <c r="IU79" i="1"/>
  <c r="IT79" i="1"/>
  <c r="IS79" i="1"/>
  <c r="IR79" i="1"/>
  <c r="IQ79" i="1"/>
  <c r="IP79" i="1"/>
  <c r="IO79" i="1"/>
  <c r="IN79" i="1"/>
  <c r="IM79" i="1"/>
  <c r="IL79" i="1"/>
  <c r="IK79" i="1"/>
  <c r="IJ79" i="1"/>
  <c r="II79" i="1"/>
  <c r="IH79" i="1"/>
  <c r="IG79" i="1"/>
  <c r="IF79" i="1"/>
  <c r="IE79" i="1"/>
  <c r="ID79" i="1"/>
  <c r="IC79" i="1"/>
  <c r="IB79" i="1"/>
  <c r="IA79" i="1"/>
  <c r="HZ79" i="1"/>
  <c r="HY79" i="1"/>
  <c r="HX79" i="1"/>
  <c r="HW79" i="1"/>
  <c r="HV79" i="1"/>
  <c r="HU79" i="1"/>
  <c r="HT79" i="1"/>
  <c r="HS79" i="1"/>
  <c r="HR79" i="1"/>
  <c r="HQ79" i="1"/>
  <c r="HP79" i="1"/>
  <c r="HO79" i="1"/>
  <c r="HN79" i="1"/>
  <c r="HM79" i="1"/>
  <c r="HL79" i="1"/>
  <c r="HK79" i="1"/>
  <c r="HJ79" i="1"/>
  <c r="HI79" i="1"/>
  <c r="HH79" i="1"/>
  <c r="HG79" i="1"/>
  <c r="HF79" i="1"/>
  <c r="HE79" i="1"/>
  <c r="HD79" i="1"/>
  <c r="HC79" i="1"/>
  <c r="HB79" i="1"/>
  <c r="HA79" i="1"/>
  <c r="GZ79" i="1"/>
  <c r="GY79" i="1"/>
  <c r="GX79" i="1"/>
  <c r="GW79" i="1"/>
  <c r="GV79" i="1"/>
  <c r="GU79" i="1"/>
  <c r="GT79" i="1"/>
  <c r="GS79" i="1"/>
  <c r="GR79" i="1"/>
  <c r="GQ79" i="1"/>
  <c r="GP79" i="1"/>
  <c r="GO79" i="1"/>
  <c r="GN79" i="1"/>
  <c r="GM79" i="1"/>
  <c r="GL79" i="1"/>
  <c r="GK79" i="1"/>
  <c r="GJ79" i="1"/>
  <c r="GI79" i="1"/>
  <c r="GH79" i="1"/>
  <c r="GG79" i="1"/>
  <c r="GF79" i="1"/>
  <c r="GE79" i="1"/>
  <c r="GD79" i="1"/>
  <c r="GC79" i="1"/>
  <c r="GB79" i="1"/>
  <c r="GA79" i="1"/>
  <c r="FZ79" i="1"/>
  <c r="FY79" i="1"/>
  <c r="FX79" i="1"/>
  <c r="FW79" i="1"/>
  <c r="FV79" i="1"/>
  <c r="FU79" i="1"/>
  <c r="FT79" i="1"/>
  <c r="FS79" i="1"/>
  <c r="FR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NM78" i="1"/>
  <c r="NL78" i="1"/>
  <c r="NK78" i="1"/>
  <c r="NJ78" i="1"/>
  <c r="NI78" i="1"/>
  <c r="NH78" i="1"/>
  <c r="NG78" i="1"/>
  <c r="NF78" i="1"/>
  <c r="NE78" i="1"/>
  <c r="ND78" i="1"/>
  <c r="NC78" i="1"/>
  <c r="NB78" i="1"/>
  <c r="NA78" i="1"/>
  <c r="MZ78" i="1"/>
  <c r="MY78" i="1"/>
  <c r="MX78" i="1"/>
  <c r="MW78" i="1"/>
  <c r="MV78" i="1"/>
  <c r="MU78" i="1"/>
  <c r="MT78" i="1"/>
  <c r="MS78" i="1"/>
  <c r="MR78" i="1"/>
  <c r="MQ78" i="1"/>
  <c r="MP78" i="1"/>
  <c r="MO78" i="1"/>
  <c r="MN78" i="1"/>
  <c r="MM78" i="1"/>
  <c r="ML78" i="1"/>
  <c r="MK78" i="1"/>
  <c r="MJ78" i="1"/>
  <c r="MI78" i="1"/>
  <c r="MH78" i="1"/>
  <c r="MG78" i="1"/>
  <c r="MF78" i="1"/>
  <c r="ME78" i="1"/>
  <c r="MD78" i="1"/>
  <c r="MC78" i="1"/>
  <c r="MB78" i="1"/>
  <c r="MA78" i="1"/>
  <c r="LZ78" i="1"/>
  <c r="LY78" i="1"/>
  <c r="LX78" i="1"/>
  <c r="LW78" i="1"/>
  <c r="LV78" i="1"/>
  <c r="LU78" i="1"/>
  <c r="LT78" i="1"/>
  <c r="LS78" i="1"/>
  <c r="LR78" i="1"/>
  <c r="LQ78" i="1"/>
  <c r="LP78" i="1"/>
  <c r="LO78" i="1"/>
  <c r="LN78" i="1"/>
  <c r="LM78" i="1"/>
  <c r="LL78" i="1"/>
  <c r="LK78" i="1"/>
  <c r="LJ78" i="1"/>
  <c r="LI78" i="1"/>
  <c r="LH78" i="1"/>
  <c r="LG78" i="1"/>
  <c r="LF78" i="1"/>
  <c r="LE78" i="1"/>
  <c r="LD78" i="1"/>
  <c r="LC78" i="1"/>
  <c r="LB78" i="1"/>
  <c r="LA78" i="1"/>
  <c r="KZ78" i="1"/>
  <c r="KY78" i="1"/>
  <c r="KX78" i="1"/>
  <c r="KW78" i="1"/>
  <c r="KV78" i="1"/>
  <c r="KU78" i="1"/>
  <c r="KT78" i="1"/>
  <c r="KS78" i="1"/>
  <c r="KR78" i="1"/>
  <c r="KQ78" i="1"/>
  <c r="KP78" i="1"/>
  <c r="KO78" i="1"/>
  <c r="KN78" i="1"/>
  <c r="KM78" i="1"/>
  <c r="KL78" i="1"/>
  <c r="KK78" i="1"/>
  <c r="KJ78" i="1"/>
  <c r="KI78" i="1"/>
  <c r="KH78" i="1"/>
  <c r="KG78" i="1"/>
  <c r="KF78" i="1"/>
  <c r="KE78" i="1"/>
  <c r="KD78" i="1"/>
  <c r="KC78" i="1"/>
  <c r="KB78" i="1"/>
  <c r="KA78" i="1"/>
  <c r="JZ78" i="1"/>
  <c r="JY78" i="1"/>
  <c r="JX78" i="1"/>
  <c r="JW78" i="1"/>
  <c r="JV78" i="1"/>
  <c r="JU78" i="1"/>
  <c r="JT78" i="1"/>
  <c r="JS78" i="1"/>
  <c r="JR78" i="1"/>
  <c r="JQ78" i="1"/>
  <c r="JP78" i="1"/>
  <c r="JO78" i="1"/>
  <c r="JN78" i="1"/>
  <c r="JM78" i="1"/>
  <c r="JL78" i="1"/>
  <c r="JK78" i="1"/>
  <c r="JJ78" i="1"/>
  <c r="JI78" i="1"/>
  <c r="JH78" i="1"/>
  <c r="JG78" i="1"/>
  <c r="JF78" i="1"/>
  <c r="JE78" i="1"/>
  <c r="JD78" i="1"/>
  <c r="JC78" i="1"/>
  <c r="JB78" i="1"/>
  <c r="JA78" i="1"/>
  <c r="IZ78" i="1"/>
  <c r="IY78" i="1"/>
  <c r="IX78" i="1"/>
  <c r="IW78" i="1"/>
  <c r="IV78" i="1"/>
  <c r="IU78" i="1"/>
  <c r="IT78" i="1"/>
  <c r="IS78" i="1"/>
  <c r="IR78" i="1"/>
  <c r="IQ78" i="1"/>
  <c r="IP78" i="1"/>
  <c r="IO78" i="1"/>
  <c r="IN78" i="1"/>
  <c r="IM78" i="1"/>
  <c r="IL78" i="1"/>
  <c r="IK78" i="1"/>
  <c r="IJ78" i="1"/>
  <c r="II78" i="1"/>
  <c r="IH78" i="1"/>
  <c r="IG78" i="1"/>
  <c r="IF78" i="1"/>
  <c r="IE78" i="1"/>
  <c r="ID78" i="1"/>
  <c r="IC78" i="1"/>
  <c r="IB78" i="1"/>
  <c r="IA78" i="1"/>
  <c r="HZ78" i="1"/>
  <c r="HY78" i="1"/>
  <c r="HX78" i="1"/>
  <c r="HW78" i="1"/>
  <c r="HV78" i="1"/>
  <c r="HU78" i="1"/>
  <c r="HT78" i="1"/>
  <c r="HS78" i="1"/>
  <c r="HR78" i="1"/>
  <c r="HQ78" i="1"/>
  <c r="HP78" i="1"/>
  <c r="HO78" i="1"/>
  <c r="HN78" i="1"/>
  <c r="HM78" i="1"/>
  <c r="HL78" i="1"/>
  <c r="HK78" i="1"/>
  <c r="HJ78" i="1"/>
  <c r="HI78" i="1"/>
  <c r="HH78" i="1"/>
  <c r="HG78" i="1"/>
  <c r="HF78" i="1"/>
  <c r="HE78" i="1"/>
  <c r="HD78" i="1"/>
  <c r="HC78" i="1"/>
  <c r="HB78" i="1"/>
  <c r="HA78" i="1"/>
  <c r="GZ78" i="1"/>
  <c r="GY78" i="1"/>
  <c r="GX78" i="1"/>
  <c r="GW78" i="1"/>
  <c r="GV78" i="1"/>
  <c r="GU78" i="1"/>
  <c r="GT78" i="1"/>
  <c r="GS78" i="1"/>
  <c r="GR78" i="1"/>
  <c r="GQ78" i="1"/>
  <c r="GP78" i="1"/>
  <c r="GO78" i="1"/>
  <c r="GN78" i="1"/>
  <c r="GM78" i="1"/>
  <c r="GL78" i="1"/>
  <c r="GK78" i="1"/>
  <c r="GJ78" i="1"/>
  <c r="GI78" i="1"/>
  <c r="GH78" i="1"/>
  <c r="GG78" i="1"/>
  <c r="GF78" i="1"/>
  <c r="GE78" i="1"/>
  <c r="GD78" i="1"/>
  <c r="GC78" i="1"/>
  <c r="GB78" i="1"/>
  <c r="GA78" i="1"/>
  <c r="FZ78" i="1"/>
  <c r="FY78" i="1"/>
  <c r="FX78" i="1"/>
  <c r="FW78" i="1"/>
  <c r="FV78" i="1"/>
  <c r="FU78" i="1"/>
  <c r="FT78" i="1"/>
  <c r="FS78" i="1"/>
  <c r="FR78" i="1"/>
  <c r="FQ78" i="1"/>
  <c r="FP78" i="1"/>
  <c r="FO78" i="1"/>
  <c r="FN78" i="1"/>
  <c r="FM78" i="1"/>
  <c r="FL78" i="1"/>
  <c r="FK78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NI76" i="1"/>
  <c r="ND76" i="1"/>
  <c r="MY76" i="1"/>
  <c r="MT76" i="1"/>
  <c r="MO76" i="1"/>
  <c r="MJ76" i="1"/>
  <c r="ME76" i="1"/>
  <c r="LZ76" i="1"/>
  <c r="LU76" i="1"/>
  <c r="LP76" i="1"/>
  <c r="LK76" i="1"/>
  <c r="LF76" i="1"/>
  <c r="LA76" i="1"/>
  <c r="KV76" i="1"/>
  <c r="KQ76" i="1"/>
  <c r="KL76" i="1"/>
  <c r="KG76" i="1"/>
  <c r="KB76" i="1"/>
  <c r="JW76" i="1"/>
  <c r="JR76" i="1"/>
  <c r="JM76" i="1"/>
  <c r="JH76" i="1"/>
  <c r="JC76" i="1"/>
  <c r="IX76" i="1"/>
  <c r="IS76" i="1"/>
  <c r="IN76" i="1"/>
  <c r="II76" i="1"/>
  <c r="ID76" i="1"/>
  <c r="HY76" i="1"/>
  <c r="HT76" i="1"/>
  <c r="HP76" i="1"/>
  <c r="HL76" i="1"/>
  <c r="HH76" i="1"/>
  <c r="HD76" i="1"/>
  <c r="GZ76" i="1"/>
  <c r="GV76" i="1"/>
  <c r="GR76" i="1"/>
  <c r="GN76" i="1"/>
  <c r="GJ76" i="1"/>
  <c r="GF76" i="1"/>
  <c r="GB76" i="1"/>
  <c r="FX76" i="1"/>
  <c r="FT76" i="1"/>
  <c r="FP76" i="1"/>
  <c r="FL76" i="1"/>
  <c r="FH76" i="1"/>
  <c r="FD76" i="1"/>
  <c r="EZ76" i="1"/>
  <c r="EV76" i="1"/>
  <c r="ER76" i="1"/>
  <c r="EN76" i="1"/>
  <c r="EJ76" i="1"/>
  <c r="EF76" i="1"/>
  <c r="EB76" i="1"/>
  <c r="DX76" i="1"/>
  <c r="DT76" i="1"/>
  <c r="DP76" i="1"/>
  <c r="DL76" i="1"/>
  <c r="DH76" i="1"/>
  <c r="DD76" i="1"/>
  <c r="CZ76" i="1"/>
  <c r="CV76" i="1"/>
  <c r="CR76" i="1"/>
  <c r="CN76" i="1"/>
  <c r="CJ76" i="1"/>
  <c r="CF76" i="1"/>
  <c r="CB76" i="1"/>
  <c r="BX76" i="1"/>
  <c r="BT76" i="1"/>
  <c r="BP76" i="1"/>
  <c r="BL76" i="1"/>
  <c r="BH76" i="1"/>
  <c r="BD76" i="1"/>
  <c r="AZ76" i="1"/>
  <c r="AV76" i="1"/>
  <c r="AR76" i="1"/>
  <c r="AN76" i="1"/>
  <c r="AJ76" i="1"/>
  <c r="AF76" i="1"/>
  <c r="AB76" i="1"/>
  <c r="X76" i="1"/>
  <c r="T76" i="1"/>
  <c r="P76" i="1"/>
  <c r="L76" i="1"/>
  <c r="H76" i="1"/>
  <c r="D76" i="1"/>
  <c r="NI75" i="1"/>
  <c r="ND75" i="1"/>
  <c r="MY75" i="1"/>
  <c r="MT75" i="1"/>
  <c r="MO75" i="1"/>
  <c r="MJ75" i="1"/>
  <c r="ME75" i="1"/>
  <c r="LZ75" i="1"/>
  <c r="LU75" i="1"/>
  <c r="LP75" i="1"/>
  <c r="LK75" i="1"/>
  <c r="LF75" i="1"/>
  <c r="LA75" i="1"/>
  <c r="KV75" i="1"/>
  <c r="KQ75" i="1"/>
  <c r="KL75" i="1"/>
  <c r="KG75" i="1"/>
  <c r="KB75" i="1"/>
  <c r="JW75" i="1"/>
  <c r="JR75" i="1"/>
  <c r="JM75" i="1"/>
  <c r="JH75" i="1"/>
  <c r="JC75" i="1"/>
  <c r="IX75" i="1"/>
  <c r="IS75" i="1"/>
  <c r="IN75" i="1"/>
  <c r="II75" i="1"/>
  <c r="ID75" i="1"/>
  <c r="HY75" i="1"/>
  <c r="HT75" i="1"/>
  <c r="HP75" i="1"/>
  <c r="HL75" i="1"/>
  <c r="HH75" i="1"/>
  <c r="HD75" i="1"/>
  <c r="GZ75" i="1"/>
  <c r="GV75" i="1"/>
  <c r="GR75" i="1"/>
  <c r="GN75" i="1"/>
  <c r="GJ75" i="1"/>
  <c r="GF75" i="1"/>
  <c r="GB75" i="1"/>
  <c r="FX75" i="1"/>
  <c r="FT75" i="1"/>
  <c r="FP75" i="1"/>
  <c r="FL75" i="1"/>
  <c r="FH75" i="1"/>
  <c r="FD75" i="1"/>
  <c r="EZ75" i="1"/>
  <c r="EV75" i="1"/>
  <c r="ER75" i="1"/>
  <c r="EN75" i="1"/>
  <c r="EJ75" i="1"/>
  <c r="EF75" i="1"/>
  <c r="EB75" i="1"/>
  <c r="DX75" i="1"/>
  <c r="DT75" i="1"/>
  <c r="DP75" i="1"/>
  <c r="DL75" i="1"/>
  <c r="DH75" i="1"/>
  <c r="DD75" i="1"/>
  <c r="CZ75" i="1"/>
  <c r="CV75" i="1"/>
  <c r="CR75" i="1"/>
  <c r="CN75" i="1"/>
  <c r="CJ75" i="1"/>
  <c r="CF75" i="1"/>
  <c r="CB75" i="1"/>
  <c r="BX75" i="1"/>
  <c r="BT75" i="1"/>
  <c r="BP75" i="1"/>
  <c r="BL75" i="1"/>
  <c r="BH75" i="1"/>
  <c r="BD75" i="1"/>
  <c r="AZ75" i="1"/>
  <c r="AV75" i="1"/>
  <c r="AR75" i="1"/>
  <c r="AN75" i="1"/>
  <c r="AJ75" i="1"/>
  <c r="AF75" i="1"/>
  <c r="AB75" i="1"/>
  <c r="X75" i="1"/>
  <c r="T75" i="1"/>
  <c r="P75" i="1"/>
  <c r="L75" i="1"/>
  <c r="H75" i="1"/>
  <c r="D75" i="1"/>
  <c r="NM71" i="1"/>
  <c r="NM108" i="1" s="1"/>
  <c r="NL71" i="1"/>
  <c r="NL108" i="1" s="1"/>
  <c r="NK71" i="1"/>
  <c r="NK108" i="1" s="1"/>
  <c r="NJ71" i="1"/>
  <c r="NJ108" i="1" s="1"/>
  <c r="NI71" i="1"/>
  <c r="NI108" i="1" s="1"/>
  <c r="NH71" i="1"/>
  <c r="NH108" i="1" s="1"/>
  <c r="NG71" i="1"/>
  <c r="NG108" i="1" s="1"/>
  <c r="NF71" i="1"/>
  <c r="NF108" i="1" s="1"/>
  <c r="NE71" i="1"/>
  <c r="NE108" i="1" s="1"/>
  <c r="ND71" i="1"/>
  <c r="ND108" i="1" s="1"/>
  <c r="NC71" i="1"/>
  <c r="NC108" i="1" s="1"/>
  <c r="NB71" i="1"/>
  <c r="NB108" i="1" s="1"/>
  <c r="NA71" i="1"/>
  <c r="NA108" i="1" s="1"/>
  <c r="MZ71" i="1"/>
  <c r="MZ108" i="1" s="1"/>
  <c r="MY71" i="1"/>
  <c r="MY108" i="1" s="1"/>
  <c r="MX71" i="1"/>
  <c r="MX108" i="1" s="1"/>
  <c r="MW71" i="1"/>
  <c r="MW108" i="1" s="1"/>
  <c r="MV71" i="1"/>
  <c r="MV108" i="1" s="1"/>
  <c r="MU71" i="1"/>
  <c r="MU108" i="1" s="1"/>
  <c r="MT71" i="1"/>
  <c r="MT108" i="1" s="1"/>
  <c r="MS71" i="1"/>
  <c r="MS108" i="1" s="1"/>
  <c r="MR71" i="1"/>
  <c r="MR108" i="1" s="1"/>
  <c r="MQ71" i="1"/>
  <c r="MQ108" i="1" s="1"/>
  <c r="MP71" i="1"/>
  <c r="MP108" i="1" s="1"/>
  <c r="MO71" i="1"/>
  <c r="MO108" i="1" s="1"/>
  <c r="MN71" i="1"/>
  <c r="MN108" i="1" s="1"/>
  <c r="MM71" i="1"/>
  <c r="MM108" i="1" s="1"/>
  <c r="ML71" i="1"/>
  <c r="ML108" i="1" s="1"/>
  <c r="MK71" i="1"/>
  <c r="MK108" i="1" s="1"/>
  <c r="MJ71" i="1"/>
  <c r="MJ108" i="1" s="1"/>
  <c r="MI71" i="1"/>
  <c r="MI108" i="1" s="1"/>
  <c r="MH71" i="1"/>
  <c r="MH108" i="1" s="1"/>
  <c r="MG71" i="1"/>
  <c r="MG108" i="1" s="1"/>
  <c r="MF71" i="1"/>
  <c r="MF108" i="1" s="1"/>
  <c r="ME71" i="1"/>
  <c r="ME108" i="1" s="1"/>
  <c r="MD71" i="1"/>
  <c r="MD108" i="1" s="1"/>
  <c r="MC71" i="1"/>
  <c r="MC108" i="1" s="1"/>
  <c r="MB71" i="1"/>
  <c r="MB108" i="1" s="1"/>
  <c r="MA71" i="1"/>
  <c r="MA108" i="1" s="1"/>
  <c r="LZ71" i="1"/>
  <c r="LZ108" i="1" s="1"/>
  <c r="LY71" i="1"/>
  <c r="LY108" i="1" s="1"/>
  <c r="LX71" i="1"/>
  <c r="LX108" i="1" s="1"/>
  <c r="LW71" i="1"/>
  <c r="LW108" i="1" s="1"/>
  <c r="LV71" i="1"/>
  <c r="LV108" i="1" s="1"/>
  <c r="LU71" i="1"/>
  <c r="LU108" i="1" s="1"/>
  <c r="LT71" i="1"/>
  <c r="LT108" i="1" s="1"/>
  <c r="LS71" i="1"/>
  <c r="LS108" i="1" s="1"/>
  <c r="LR71" i="1"/>
  <c r="LR108" i="1" s="1"/>
  <c r="LQ71" i="1"/>
  <c r="LQ108" i="1" s="1"/>
  <c r="LP71" i="1"/>
  <c r="LP108" i="1" s="1"/>
  <c r="LO71" i="1"/>
  <c r="LO108" i="1" s="1"/>
  <c r="LN71" i="1"/>
  <c r="LN108" i="1" s="1"/>
  <c r="LM71" i="1"/>
  <c r="LM108" i="1" s="1"/>
  <c r="LL71" i="1"/>
  <c r="LL108" i="1" s="1"/>
  <c r="LK71" i="1"/>
  <c r="LK108" i="1" s="1"/>
  <c r="LJ71" i="1"/>
  <c r="LJ108" i="1" s="1"/>
  <c r="LI71" i="1"/>
  <c r="LI108" i="1" s="1"/>
  <c r="LH71" i="1"/>
  <c r="LH108" i="1" s="1"/>
  <c r="LG71" i="1"/>
  <c r="LG108" i="1" s="1"/>
  <c r="LF71" i="1"/>
  <c r="LF108" i="1" s="1"/>
  <c r="LE71" i="1"/>
  <c r="LE108" i="1" s="1"/>
  <c r="LD71" i="1"/>
  <c r="LD108" i="1" s="1"/>
  <c r="LC71" i="1"/>
  <c r="LC108" i="1" s="1"/>
  <c r="LB71" i="1"/>
  <c r="LB108" i="1" s="1"/>
  <c r="LA71" i="1"/>
  <c r="LA108" i="1" s="1"/>
  <c r="KZ71" i="1"/>
  <c r="KZ108" i="1" s="1"/>
  <c r="KY71" i="1"/>
  <c r="KY108" i="1" s="1"/>
  <c r="KX71" i="1"/>
  <c r="KX108" i="1" s="1"/>
  <c r="KW71" i="1"/>
  <c r="KW108" i="1" s="1"/>
  <c r="KV71" i="1"/>
  <c r="KV108" i="1" s="1"/>
  <c r="KU71" i="1"/>
  <c r="KU108" i="1" s="1"/>
  <c r="KT71" i="1"/>
  <c r="KT108" i="1" s="1"/>
  <c r="KS71" i="1"/>
  <c r="KS108" i="1" s="1"/>
  <c r="KR71" i="1"/>
  <c r="KR108" i="1" s="1"/>
  <c r="KQ71" i="1"/>
  <c r="KQ108" i="1" s="1"/>
  <c r="KP71" i="1"/>
  <c r="KP108" i="1" s="1"/>
  <c r="KO71" i="1"/>
  <c r="KO108" i="1" s="1"/>
  <c r="KN71" i="1"/>
  <c r="KN108" i="1" s="1"/>
  <c r="KM71" i="1"/>
  <c r="KM108" i="1" s="1"/>
  <c r="KL71" i="1"/>
  <c r="KL108" i="1" s="1"/>
  <c r="KK71" i="1"/>
  <c r="KK108" i="1" s="1"/>
  <c r="KJ71" i="1"/>
  <c r="KJ108" i="1" s="1"/>
  <c r="KI71" i="1"/>
  <c r="KI108" i="1" s="1"/>
  <c r="KH71" i="1"/>
  <c r="KH108" i="1" s="1"/>
  <c r="KG71" i="1"/>
  <c r="KG108" i="1" s="1"/>
  <c r="KF71" i="1"/>
  <c r="KF108" i="1" s="1"/>
  <c r="KE71" i="1"/>
  <c r="KE108" i="1" s="1"/>
  <c r="KD71" i="1"/>
  <c r="KD108" i="1" s="1"/>
  <c r="KC71" i="1"/>
  <c r="KC108" i="1" s="1"/>
  <c r="KB71" i="1"/>
  <c r="KB108" i="1" s="1"/>
  <c r="KA71" i="1"/>
  <c r="KA108" i="1" s="1"/>
  <c r="JZ71" i="1"/>
  <c r="JZ108" i="1" s="1"/>
  <c r="JY71" i="1"/>
  <c r="JY108" i="1" s="1"/>
  <c r="JX71" i="1"/>
  <c r="JX108" i="1" s="1"/>
  <c r="JW71" i="1"/>
  <c r="JW108" i="1" s="1"/>
  <c r="JV71" i="1"/>
  <c r="JV108" i="1" s="1"/>
  <c r="JU71" i="1"/>
  <c r="JU108" i="1" s="1"/>
  <c r="JT71" i="1"/>
  <c r="JT108" i="1" s="1"/>
  <c r="JS71" i="1"/>
  <c r="JS108" i="1" s="1"/>
  <c r="JR71" i="1"/>
  <c r="JR108" i="1" s="1"/>
  <c r="JQ71" i="1"/>
  <c r="JQ108" i="1" s="1"/>
  <c r="JP71" i="1"/>
  <c r="JP108" i="1" s="1"/>
  <c r="JO71" i="1"/>
  <c r="JO108" i="1" s="1"/>
  <c r="JN71" i="1"/>
  <c r="JN108" i="1" s="1"/>
  <c r="JM71" i="1"/>
  <c r="JM108" i="1" s="1"/>
  <c r="JL71" i="1"/>
  <c r="JL108" i="1" s="1"/>
  <c r="JK71" i="1"/>
  <c r="JK108" i="1" s="1"/>
  <c r="JJ71" i="1"/>
  <c r="JJ108" i="1" s="1"/>
  <c r="JI71" i="1"/>
  <c r="JI108" i="1" s="1"/>
  <c r="JH71" i="1"/>
  <c r="JH108" i="1" s="1"/>
  <c r="JG71" i="1"/>
  <c r="JG108" i="1" s="1"/>
  <c r="JF71" i="1"/>
  <c r="JF108" i="1" s="1"/>
  <c r="JE71" i="1"/>
  <c r="JE108" i="1" s="1"/>
  <c r="JD71" i="1"/>
  <c r="JD108" i="1" s="1"/>
  <c r="JC71" i="1"/>
  <c r="JC108" i="1" s="1"/>
  <c r="JB71" i="1"/>
  <c r="JB108" i="1" s="1"/>
  <c r="JA71" i="1"/>
  <c r="JA108" i="1" s="1"/>
  <c r="IZ71" i="1"/>
  <c r="IZ108" i="1" s="1"/>
  <c r="IY71" i="1"/>
  <c r="IY108" i="1" s="1"/>
  <c r="IX71" i="1"/>
  <c r="IX108" i="1" s="1"/>
  <c r="IW71" i="1"/>
  <c r="IW108" i="1" s="1"/>
  <c r="IV71" i="1"/>
  <c r="IV108" i="1" s="1"/>
  <c r="IU71" i="1"/>
  <c r="IU108" i="1" s="1"/>
  <c r="IT71" i="1"/>
  <c r="IT108" i="1" s="1"/>
  <c r="IS71" i="1"/>
  <c r="IS108" i="1" s="1"/>
  <c r="IR71" i="1"/>
  <c r="IR108" i="1" s="1"/>
  <c r="IQ71" i="1"/>
  <c r="IQ108" i="1" s="1"/>
  <c r="IP71" i="1"/>
  <c r="IP108" i="1" s="1"/>
  <c r="IO71" i="1"/>
  <c r="IO108" i="1" s="1"/>
  <c r="IN71" i="1"/>
  <c r="IN108" i="1" s="1"/>
  <c r="IM71" i="1"/>
  <c r="IM108" i="1" s="1"/>
  <c r="IL71" i="1"/>
  <c r="IL108" i="1" s="1"/>
  <c r="IK71" i="1"/>
  <c r="IK108" i="1" s="1"/>
  <c r="IJ71" i="1"/>
  <c r="IJ108" i="1" s="1"/>
  <c r="II71" i="1"/>
  <c r="II108" i="1" s="1"/>
  <c r="IH71" i="1"/>
  <c r="IH108" i="1" s="1"/>
  <c r="IG71" i="1"/>
  <c r="IG108" i="1" s="1"/>
  <c r="IF71" i="1"/>
  <c r="IF108" i="1" s="1"/>
  <c r="IE71" i="1"/>
  <c r="IE108" i="1" s="1"/>
  <c r="ID71" i="1"/>
  <c r="ID108" i="1" s="1"/>
  <c r="IC71" i="1"/>
  <c r="IC108" i="1" s="1"/>
  <c r="IB71" i="1"/>
  <c r="IB108" i="1" s="1"/>
  <c r="IA71" i="1"/>
  <c r="IA108" i="1" s="1"/>
  <c r="HZ71" i="1"/>
  <c r="HZ108" i="1" s="1"/>
  <c r="HY71" i="1"/>
  <c r="HY108" i="1" s="1"/>
  <c r="HX71" i="1"/>
  <c r="HX108" i="1" s="1"/>
  <c r="HW71" i="1"/>
  <c r="HW108" i="1" s="1"/>
  <c r="HV71" i="1"/>
  <c r="HV108" i="1" s="1"/>
  <c r="HU71" i="1"/>
  <c r="HU108" i="1" s="1"/>
  <c r="HT71" i="1"/>
  <c r="HT108" i="1" s="1"/>
  <c r="HS71" i="1"/>
  <c r="HS108" i="1" s="1"/>
  <c r="HR71" i="1"/>
  <c r="HR108" i="1" s="1"/>
  <c r="HQ71" i="1"/>
  <c r="HQ108" i="1" s="1"/>
  <c r="HP71" i="1"/>
  <c r="HP108" i="1" s="1"/>
  <c r="HO71" i="1"/>
  <c r="HO108" i="1" s="1"/>
  <c r="HN71" i="1"/>
  <c r="HN108" i="1" s="1"/>
  <c r="HM71" i="1"/>
  <c r="HM108" i="1" s="1"/>
  <c r="HL71" i="1"/>
  <c r="HL108" i="1" s="1"/>
  <c r="HK71" i="1"/>
  <c r="HK108" i="1" s="1"/>
  <c r="HJ71" i="1"/>
  <c r="HJ108" i="1" s="1"/>
  <c r="HI71" i="1"/>
  <c r="HI108" i="1" s="1"/>
  <c r="HH71" i="1"/>
  <c r="HH108" i="1" s="1"/>
  <c r="HG71" i="1"/>
  <c r="HG108" i="1" s="1"/>
  <c r="HF71" i="1"/>
  <c r="HF108" i="1" s="1"/>
  <c r="HE71" i="1"/>
  <c r="HE108" i="1" s="1"/>
  <c r="HD71" i="1"/>
  <c r="HD108" i="1" s="1"/>
  <c r="HC71" i="1"/>
  <c r="HC108" i="1" s="1"/>
  <c r="HB71" i="1"/>
  <c r="HB108" i="1" s="1"/>
  <c r="HA71" i="1"/>
  <c r="HA108" i="1" s="1"/>
  <c r="GZ71" i="1"/>
  <c r="GZ108" i="1" s="1"/>
  <c r="GY71" i="1"/>
  <c r="GY108" i="1" s="1"/>
  <c r="GX71" i="1"/>
  <c r="GX108" i="1" s="1"/>
  <c r="GW71" i="1"/>
  <c r="GW108" i="1" s="1"/>
  <c r="GV71" i="1"/>
  <c r="GV108" i="1" s="1"/>
  <c r="GU71" i="1"/>
  <c r="GU108" i="1" s="1"/>
  <c r="GT71" i="1"/>
  <c r="GT108" i="1" s="1"/>
  <c r="GS71" i="1"/>
  <c r="GS108" i="1" s="1"/>
  <c r="GR71" i="1"/>
  <c r="GR108" i="1" s="1"/>
  <c r="GQ71" i="1"/>
  <c r="GQ108" i="1" s="1"/>
  <c r="GP71" i="1"/>
  <c r="GP108" i="1" s="1"/>
  <c r="GO71" i="1"/>
  <c r="GO108" i="1" s="1"/>
  <c r="GN71" i="1"/>
  <c r="GN108" i="1" s="1"/>
  <c r="GM71" i="1"/>
  <c r="GM108" i="1" s="1"/>
  <c r="GL71" i="1"/>
  <c r="GL108" i="1" s="1"/>
  <c r="GK71" i="1"/>
  <c r="GK108" i="1" s="1"/>
  <c r="GJ71" i="1"/>
  <c r="GJ108" i="1" s="1"/>
  <c r="GI71" i="1"/>
  <c r="GI108" i="1" s="1"/>
  <c r="GH71" i="1"/>
  <c r="GH108" i="1" s="1"/>
  <c r="GG71" i="1"/>
  <c r="GG108" i="1" s="1"/>
  <c r="GF71" i="1"/>
  <c r="GF108" i="1" s="1"/>
  <c r="GE71" i="1"/>
  <c r="GE108" i="1" s="1"/>
  <c r="GD71" i="1"/>
  <c r="GD108" i="1" s="1"/>
  <c r="GC71" i="1"/>
  <c r="GC108" i="1" s="1"/>
  <c r="GB71" i="1"/>
  <c r="GB108" i="1" s="1"/>
  <c r="GA71" i="1"/>
  <c r="GA108" i="1" s="1"/>
  <c r="FZ71" i="1"/>
  <c r="FZ108" i="1" s="1"/>
  <c r="FY71" i="1"/>
  <c r="FY108" i="1" s="1"/>
  <c r="FX71" i="1"/>
  <c r="FX108" i="1" s="1"/>
  <c r="FW71" i="1"/>
  <c r="FW108" i="1" s="1"/>
  <c r="FV71" i="1"/>
  <c r="FV108" i="1" s="1"/>
  <c r="FU71" i="1"/>
  <c r="FU108" i="1" s="1"/>
  <c r="FT71" i="1"/>
  <c r="FT108" i="1" s="1"/>
  <c r="FS71" i="1"/>
  <c r="FS108" i="1" s="1"/>
  <c r="FR71" i="1"/>
  <c r="FR108" i="1" s="1"/>
  <c r="FQ71" i="1"/>
  <c r="FQ108" i="1" s="1"/>
  <c r="FP71" i="1"/>
  <c r="FP108" i="1" s="1"/>
  <c r="FO71" i="1"/>
  <c r="FO108" i="1" s="1"/>
  <c r="FN71" i="1"/>
  <c r="FN108" i="1" s="1"/>
  <c r="FM71" i="1"/>
  <c r="FM108" i="1" s="1"/>
  <c r="FL71" i="1"/>
  <c r="FL108" i="1" s="1"/>
  <c r="FK71" i="1"/>
  <c r="FK108" i="1" s="1"/>
  <c r="FJ71" i="1"/>
  <c r="FJ108" i="1" s="1"/>
  <c r="FI71" i="1"/>
  <c r="FI108" i="1" s="1"/>
  <c r="FH71" i="1"/>
  <c r="FH108" i="1" s="1"/>
  <c r="FG71" i="1"/>
  <c r="FG108" i="1" s="1"/>
  <c r="FF71" i="1"/>
  <c r="FF108" i="1" s="1"/>
  <c r="FE71" i="1"/>
  <c r="FE108" i="1" s="1"/>
  <c r="FD71" i="1"/>
  <c r="FD108" i="1" s="1"/>
  <c r="FC71" i="1"/>
  <c r="FC108" i="1" s="1"/>
  <c r="FB71" i="1"/>
  <c r="FB108" i="1" s="1"/>
  <c r="FA71" i="1"/>
  <c r="FA108" i="1" s="1"/>
  <c r="EZ71" i="1"/>
  <c r="EZ108" i="1" s="1"/>
  <c r="EY71" i="1"/>
  <c r="EY108" i="1" s="1"/>
  <c r="EX71" i="1"/>
  <c r="EX108" i="1" s="1"/>
  <c r="EW71" i="1"/>
  <c r="EW108" i="1" s="1"/>
  <c r="EV71" i="1"/>
  <c r="EV108" i="1" s="1"/>
  <c r="EU71" i="1"/>
  <c r="EU108" i="1" s="1"/>
  <c r="ET71" i="1"/>
  <c r="ET108" i="1" s="1"/>
  <c r="ES71" i="1"/>
  <c r="ES108" i="1" s="1"/>
  <c r="ER71" i="1"/>
  <c r="ER108" i="1" s="1"/>
  <c r="EQ71" i="1"/>
  <c r="EQ108" i="1" s="1"/>
  <c r="EP71" i="1"/>
  <c r="EP108" i="1" s="1"/>
  <c r="EO71" i="1"/>
  <c r="EO108" i="1" s="1"/>
  <c r="EN71" i="1"/>
  <c r="EN108" i="1" s="1"/>
  <c r="EM71" i="1"/>
  <c r="EM108" i="1" s="1"/>
  <c r="EL71" i="1"/>
  <c r="EL108" i="1" s="1"/>
  <c r="EK71" i="1"/>
  <c r="EK108" i="1" s="1"/>
  <c r="EJ71" i="1"/>
  <c r="EJ108" i="1" s="1"/>
  <c r="EI71" i="1"/>
  <c r="EI108" i="1" s="1"/>
  <c r="EH71" i="1"/>
  <c r="EH108" i="1" s="1"/>
  <c r="EG71" i="1"/>
  <c r="EG108" i="1" s="1"/>
  <c r="EF71" i="1"/>
  <c r="EF108" i="1" s="1"/>
  <c r="EE71" i="1"/>
  <c r="EE108" i="1" s="1"/>
  <c r="ED71" i="1"/>
  <c r="ED108" i="1" s="1"/>
  <c r="EC71" i="1"/>
  <c r="EC108" i="1" s="1"/>
  <c r="EB71" i="1"/>
  <c r="EB108" i="1" s="1"/>
  <c r="EA71" i="1"/>
  <c r="EA108" i="1" s="1"/>
  <c r="DZ71" i="1"/>
  <c r="DZ108" i="1" s="1"/>
  <c r="DY71" i="1"/>
  <c r="DY108" i="1" s="1"/>
  <c r="DX71" i="1"/>
  <c r="DX108" i="1" s="1"/>
  <c r="DW71" i="1"/>
  <c r="DW108" i="1" s="1"/>
  <c r="DV71" i="1"/>
  <c r="DV108" i="1" s="1"/>
  <c r="DU71" i="1"/>
  <c r="DU108" i="1" s="1"/>
  <c r="DT71" i="1"/>
  <c r="DT108" i="1" s="1"/>
  <c r="DS71" i="1"/>
  <c r="DS108" i="1" s="1"/>
  <c r="DR71" i="1"/>
  <c r="DR108" i="1" s="1"/>
  <c r="DQ71" i="1"/>
  <c r="DQ108" i="1" s="1"/>
  <c r="DP71" i="1"/>
  <c r="DP108" i="1" s="1"/>
  <c r="DO71" i="1"/>
  <c r="DO108" i="1" s="1"/>
  <c r="DN71" i="1"/>
  <c r="DN108" i="1" s="1"/>
  <c r="DM71" i="1"/>
  <c r="DM108" i="1" s="1"/>
  <c r="DL71" i="1"/>
  <c r="DL108" i="1" s="1"/>
  <c r="DK71" i="1"/>
  <c r="DK108" i="1" s="1"/>
  <c r="DJ71" i="1"/>
  <c r="DJ108" i="1" s="1"/>
  <c r="DI71" i="1"/>
  <c r="DI108" i="1" s="1"/>
  <c r="DH71" i="1"/>
  <c r="DH108" i="1" s="1"/>
  <c r="DG71" i="1"/>
  <c r="DG108" i="1" s="1"/>
  <c r="DF71" i="1"/>
  <c r="DF108" i="1" s="1"/>
  <c r="DE71" i="1"/>
  <c r="DE108" i="1" s="1"/>
  <c r="DD71" i="1"/>
  <c r="DD108" i="1" s="1"/>
  <c r="DC71" i="1"/>
  <c r="DC108" i="1" s="1"/>
  <c r="DB71" i="1"/>
  <c r="DB108" i="1" s="1"/>
  <c r="DA71" i="1"/>
  <c r="DA108" i="1" s="1"/>
  <c r="CZ71" i="1"/>
  <c r="CZ108" i="1" s="1"/>
  <c r="CY71" i="1"/>
  <c r="CY108" i="1" s="1"/>
  <c r="CX71" i="1"/>
  <c r="CX108" i="1" s="1"/>
  <c r="CW71" i="1"/>
  <c r="CW108" i="1" s="1"/>
  <c r="CV71" i="1"/>
  <c r="CV108" i="1" s="1"/>
  <c r="CU71" i="1"/>
  <c r="CU108" i="1" s="1"/>
  <c r="CT71" i="1"/>
  <c r="CT108" i="1" s="1"/>
  <c r="CS71" i="1"/>
  <c r="CS108" i="1" s="1"/>
  <c r="CR71" i="1"/>
  <c r="CR108" i="1" s="1"/>
  <c r="CQ71" i="1"/>
  <c r="CQ108" i="1" s="1"/>
  <c r="CP71" i="1"/>
  <c r="CP108" i="1" s="1"/>
  <c r="CO71" i="1"/>
  <c r="CO108" i="1" s="1"/>
  <c r="CN71" i="1"/>
  <c r="CN108" i="1" s="1"/>
  <c r="CM71" i="1"/>
  <c r="CM108" i="1" s="1"/>
  <c r="CL71" i="1"/>
  <c r="CL108" i="1" s="1"/>
  <c r="CK71" i="1"/>
  <c r="CK108" i="1" s="1"/>
  <c r="CJ71" i="1"/>
  <c r="CJ108" i="1" s="1"/>
  <c r="CI71" i="1"/>
  <c r="CI108" i="1" s="1"/>
  <c r="CH71" i="1"/>
  <c r="CH108" i="1" s="1"/>
  <c r="CG71" i="1"/>
  <c r="CG108" i="1" s="1"/>
  <c r="CF71" i="1"/>
  <c r="CF108" i="1" s="1"/>
  <c r="CE71" i="1"/>
  <c r="CE108" i="1" s="1"/>
  <c r="CD71" i="1"/>
  <c r="CD108" i="1" s="1"/>
  <c r="CC71" i="1"/>
  <c r="CC108" i="1" s="1"/>
  <c r="CB71" i="1"/>
  <c r="CB108" i="1" s="1"/>
  <c r="CA71" i="1"/>
  <c r="CA108" i="1" s="1"/>
  <c r="BZ71" i="1"/>
  <c r="BZ108" i="1" s="1"/>
  <c r="BY71" i="1"/>
  <c r="BY108" i="1" s="1"/>
  <c r="BX71" i="1"/>
  <c r="BX108" i="1" s="1"/>
  <c r="BW71" i="1"/>
  <c r="BW108" i="1" s="1"/>
  <c r="BV71" i="1"/>
  <c r="BV108" i="1" s="1"/>
  <c r="BU71" i="1"/>
  <c r="BU108" i="1" s="1"/>
  <c r="BT71" i="1"/>
  <c r="BT108" i="1" s="1"/>
  <c r="BS71" i="1"/>
  <c r="BS108" i="1" s="1"/>
  <c r="BR71" i="1"/>
  <c r="BR108" i="1" s="1"/>
  <c r="BQ71" i="1"/>
  <c r="BQ108" i="1" s="1"/>
  <c r="BP71" i="1"/>
  <c r="BP108" i="1" s="1"/>
  <c r="BO71" i="1"/>
  <c r="BO108" i="1" s="1"/>
  <c r="BN71" i="1"/>
  <c r="BN108" i="1" s="1"/>
  <c r="BM71" i="1"/>
  <c r="BM108" i="1" s="1"/>
  <c r="BL71" i="1"/>
  <c r="BL108" i="1" s="1"/>
  <c r="BK71" i="1"/>
  <c r="BK108" i="1" s="1"/>
  <c r="BJ71" i="1"/>
  <c r="BJ108" i="1" s="1"/>
  <c r="BI71" i="1"/>
  <c r="BI108" i="1" s="1"/>
  <c r="BH71" i="1"/>
  <c r="BH108" i="1" s="1"/>
  <c r="BG71" i="1"/>
  <c r="BG108" i="1" s="1"/>
  <c r="BF71" i="1"/>
  <c r="BF108" i="1" s="1"/>
  <c r="BE71" i="1"/>
  <c r="BE108" i="1" s="1"/>
  <c r="BD71" i="1"/>
  <c r="BD108" i="1" s="1"/>
  <c r="BC71" i="1"/>
  <c r="BC108" i="1" s="1"/>
  <c r="BB71" i="1"/>
  <c r="BB108" i="1" s="1"/>
  <c r="BA71" i="1"/>
  <c r="BA108" i="1" s="1"/>
  <c r="AZ71" i="1"/>
  <c r="AZ108" i="1" s="1"/>
  <c r="AY71" i="1"/>
  <c r="AY108" i="1" s="1"/>
  <c r="AX71" i="1"/>
  <c r="AX108" i="1" s="1"/>
  <c r="AW71" i="1"/>
  <c r="AW108" i="1" s="1"/>
  <c r="AV71" i="1"/>
  <c r="AV108" i="1" s="1"/>
  <c r="AU71" i="1"/>
  <c r="AU108" i="1" s="1"/>
  <c r="AT71" i="1"/>
  <c r="AT108" i="1" s="1"/>
  <c r="AS71" i="1"/>
  <c r="AS108" i="1" s="1"/>
  <c r="AR71" i="1"/>
  <c r="AR108" i="1" s="1"/>
  <c r="AQ71" i="1"/>
  <c r="AQ108" i="1" s="1"/>
  <c r="AP71" i="1"/>
  <c r="AP108" i="1" s="1"/>
  <c r="AO71" i="1"/>
  <c r="AO108" i="1" s="1"/>
  <c r="AN71" i="1"/>
  <c r="AN108" i="1" s="1"/>
  <c r="AM71" i="1"/>
  <c r="AM108" i="1" s="1"/>
  <c r="AL71" i="1"/>
  <c r="AL108" i="1" s="1"/>
  <c r="AK71" i="1"/>
  <c r="AK108" i="1" s="1"/>
  <c r="AJ71" i="1"/>
  <c r="AJ108" i="1" s="1"/>
  <c r="AI71" i="1"/>
  <c r="AI108" i="1" s="1"/>
  <c r="AH71" i="1"/>
  <c r="AH108" i="1" s="1"/>
  <c r="AG71" i="1"/>
  <c r="AG108" i="1" s="1"/>
  <c r="AF71" i="1"/>
  <c r="AF108" i="1" s="1"/>
  <c r="AE71" i="1"/>
  <c r="AE108" i="1" s="1"/>
  <c r="AD71" i="1"/>
  <c r="AD108" i="1" s="1"/>
  <c r="AC71" i="1"/>
  <c r="AC108" i="1" s="1"/>
  <c r="AB71" i="1"/>
  <c r="AB108" i="1" s="1"/>
  <c r="AA71" i="1"/>
  <c r="AA108" i="1" s="1"/>
  <c r="Z71" i="1"/>
  <c r="Z108" i="1" s="1"/>
  <c r="Y71" i="1"/>
  <c r="Y108" i="1" s="1"/>
  <c r="X71" i="1"/>
  <c r="X108" i="1" s="1"/>
  <c r="W71" i="1"/>
  <c r="W108" i="1" s="1"/>
  <c r="V71" i="1"/>
  <c r="V108" i="1" s="1"/>
  <c r="U71" i="1"/>
  <c r="U108" i="1" s="1"/>
  <c r="T71" i="1"/>
  <c r="T108" i="1" s="1"/>
  <c r="S71" i="1"/>
  <c r="S108" i="1" s="1"/>
  <c r="R71" i="1"/>
  <c r="R108" i="1" s="1"/>
  <c r="Q71" i="1"/>
  <c r="Q108" i="1" s="1"/>
  <c r="P71" i="1"/>
  <c r="P108" i="1" s="1"/>
  <c r="O71" i="1"/>
  <c r="O108" i="1" s="1"/>
  <c r="N71" i="1"/>
  <c r="N108" i="1" s="1"/>
  <c r="M71" i="1"/>
  <c r="M108" i="1" s="1"/>
  <c r="L71" i="1"/>
  <c r="L108" i="1" s="1"/>
  <c r="K71" i="1"/>
  <c r="K108" i="1" s="1"/>
  <c r="J71" i="1"/>
  <c r="J108" i="1" s="1"/>
  <c r="I71" i="1"/>
  <c r="I108" i="1" s="1"/>
  <c r="H71" i="1"/>
  <c r="H108" i="1" s="1"/>
  <c r="G71" i="1"/>
  <c r="G108" i="1" s="1"/>
  <c r="F71" i="1"/>
  <c r="F108" i="1" s="1"/>
  <c r="E71" i="1"/>
  <c r="E108" i="1" s="1"/>
  <c r="D71" i="1"/>
  <c r="D108" i="1" s="1"/>
  <c r="NM70" i="1"/>
  <c r="NM107" i="1" s="1"/>
  <c r="NL70" i="1"/>
  <c r="NL107" i="1" s="1"/>
  <c r="NK70" i="1"/>
  <c r="NK107" i="1" s="1"/>
  <c r="NJ70" i="1"/>
  <c r="NJ107" i="1" s="1"/>
  <c r="NI70" i="1"/>
  <c r="NI107" i="1" s="1"/>
  <c r="NH70" i="1"/>
  <c r="NH107" i="1" s="1"/>
  <c r="NG70" i="1"/>
  <c r="NG107" i="1" s="1"/>
  <c r="NF70" i="1"/>
  <c r="NF107" i="1" s="1"/>
  <c r="NE70" i="1"/>
  <c r="NE107" i="1" s="1"/>
  <c r="ND70" i="1"/>
  <c r="ND107" i="1" s="1"/>
  <c r="NC70" i="1"/>
  <c r="NC107" i="1" s="1"/>
  <c r="NB70" i="1"/>
  <c r="NB107" i="1" s="1"/>
  <c r="NA70" i="1"/>
  <c r="NA107" i="1" s="1"/>
  <c r="MZ70" i="1"/>
  <c r="MZ107" i="1" s="1"/>
  <c r="MY70" i="1"/>
  <c r="MY107" i="1" s="1"/>
  <c r="MX70" i="1"/>
  <c r="MX107" i="1" s="1"/>
  <c r="MW70" i="1"/>
  <c r="MW107" i="1" s="1"/>
  <c r="MV70" i="1"/>
  <c r="MV107" i="1" s="1"/>
  <c r="MU70" i="1"/>
  <c r="MU107" i="1" s="1"/>
  <c r="MT70" i="1"/>
  <c r="MT107" i="1" s="1"/>
  <c r="MS70" i="1"/>
  <c r="MS107" i="1" s="1"/>
  <c r="MR70" i="1"/>
  <c r="MR107" i="1" s="1"/>
  <c r="MQ70" i="1"/>
  <c r="MQ107" i="1" s="1"/>
  <c r="MP70" i="1"/>
  <c r="MP107" i="1" s="1"/>
  <c r="MO70" i="1"/>
  <c r="MO107" i="1" s="1"/>
  <c r="MN70" i="1"/>
  <c r="MN107" i="1" s="1"/>
  <c r="MM70" i="1"/>
  <c r="MM107" i="1" s="1"/>
  <c r="ML70" i="1"/>
  <c r="ML107" i="1" s="1"/>
  <c r="MK70" i="1"/>
  <c r="MK107" i="1" s="1"/>
  <c r="MJ70" i="1"/>
  <c r="MJ107" i="1" s="1"/>
  <c r="MI70" i="1"/>
  <c r="MI107" i="1" s="1"/>
  <c r="MH70" i="1"/>
  <c r="MH107" i="1" s="1"/>
  <c r="MG70" i="1"/>
  <c r="MG107" i="1" s="1"/>
  <c r="MF70" i="1"/>
  <c r="MF107" i="1" s="1"/>
  <c r="ME70" i="1"/>
  <c r="ME107" i="1" s="1"/>
  <c r="MD70" i="1"/>
  <c r="MD107" i="1" s="1"/>
  <c r="MC70" i="1"/>
  <c r="MC107" i="1" s="1"/>
  <c r="MB70" i="1"/>
  <c r="MB107" i="1" s="1"/>
  <c r="MA70" i="1"/>
  <c r="MA107" i="1" s="1"/>
  <c r="LZ70" i="1"/>
  <c r="LZ107" i="1" s="1"/>
  <c r="LY70" i="1"/>
  <c r="LY107" i="1" s="1"/>
  <c r="LX70" i="1"/>
  <c r="LX107" i="1" s="1"/>
  <c r="LW70" i="1"/>
  <c r="LW107" i="1" s="1"/>
  <c r="LV70" i="1"/>
  <c r="LV107" i="1" s="1"/>
  <c r="LU70" i="1"/>
  <c r="LU107" i="1" s="1"/>
  <c r="LT70" i="1"/>
  <c r="LT107" i="1" s="1"/>
  <c r="LS70" i="1"/>
  <c r="LS107" i="1" s="1"/>
  <c r="LR70" i="1"/>
  <c r="LR107" i="1" s="1"/>
  <c r="LQ70" i="1"/>
  <c r="LQ107" i="1" s="1"/>
  <c r="LP70" i="1"/>
  <c r="LP107" i="1" s="1"/>
  <c r="LO70" i="1"/>
  <c r="LO107" i="1" s="1"/>
  <c r="LN70" i="1"/>
  <c r="LN107" i="1" s="1"/>
  <c r="LM70" i="1"/>
  <c r="LM107" i="1" s="1"/>
  <c r="LL70" i="1"/>
  <c r="LL107" i="1" s="1"/>
  <c r="LK70" i="1"/>
  <c r="LK107" i="1" s="1"/>
  <c r="LJ70" i="1"/>
  <c r="LJ107" i="1" s="1"/>
  <c r="LI70" i="1"/>
  <c r="LI107" i="1" s="1"/>
  <c r="LH70" i="1"/>
  <c r="LH107" i="1" s="1"/>
  <c r="LG70" i="1"/>
  <c r="LG107" i="1" s="1"/>
  <c r="LF70" i="1"/>
  <c r="LF107" i="1" s="1"/>
  <c r="LE70" i="1"/>
  <c r="LE107" i="1" s="1"/>
  <c r="LD70" i="1"/>
  <c r="LD107" i="1" s="1"/>
  <c r="LC70" i="1"/>
  <c r="LC107" i="1" s="1"/>
  <c r="LB70" i="1"/>
  <c r="LB107" i="1" s="1"/>
  <c r="LA70" i="1"/>
  <c r="LA107" i="1" s="1"/>
  <c r="KZ70" i="1"/>
  <c r="KZ107" i="1" s="1"/>
  <c r="KY70" i="1"/>
  <c r="KY107" i="1" s="1"/>
  <c r="KX70" i="1"/>
  <c r="KX107" i="1" s="1"/>
  <c r="KW70" i="1"/>
  <c r="KW107" i="1" s="1"/>
  <c r="KV70" i="1"/>
  <c r="KV107" i="1" s="1"/>
  <c r="KU70" i="1"/>
  <c r="KU107" i="1" s="1"/>
  <c r="KT70" i="1"/>
  <c r="KT107" i="1" s="1"/>
  <c r="KS70" i="1"/>
  <c r="KS107" i="1" s="1"/>
  <c r="KR70" i="1"/>
  <c r="KR107" i="1" s="1"/>
  <c r="KQ70" i="1"/>
  <c r="KQ107" i="1" s="1"/>
  <c r="KP70" i="1"/>
  <c r="KP107" i="1" s="1"/>
  <c r="KO70" i="1"/>
  <c r="KO107" i="1" s="1"/>
  <c r="KN70" i="1"/>
  <c r="KN107" i="1" s="1"/>
  <c r="KM70" i="1"/>
  <c r="KM107" i="1" s="1"/>
  <c r="KL70" i="1"/>
  <c r="KL107" i="1" s="1"/>
  <c r="KK70" i="1"/>
  <c r="KK107" i="1" s="1"/>
  <c r="KJ70" i="1"/>
  <c r="KJ107" i="1" s="1"/>
  <c r="KI70" i="1"/>
  <c r="KI107" i="1" s="1"/>
  <c r="KH70" i="1"/>
  <c r="KH107" i="1" s="1"/>
  <c r="KG70" i="1"/>
  <c r="KG107" i="1" s="1"/>
  <c r="KF70" i="1"/>
  <c r="KF107" i="1" s="1"/>
  <c r="KE70" i="1"/>
  <c r="KE107" i="1" s="1"/>
  <c r="KD70" i="1"/>
  <c r="KD107" i="1" s="1"/>
  <c r="KC70" i="1"/>
  <c r="KC107" i="1" s="1"/>
  <c r="KB70" i="1"/>
  <c r="KB107" i="1" s="1"/>
  <c r="KA70" i="1"/>
  <c r="KA107" i="1" s="1"/>
  <c r="JZ70" i="1"/>
  <c r="JZ107" i="1" s="1"/>
  <c r="JY70" i="1"/>
  <c r="JY107" i="1" s="1"/>
  <c r="JX70" i="1"/>
  <c r="JX107" i="1" s="1"/>
  <c r="JW70" i="1"/>
  <c r="JW107" i="1" s="1"/>
  <c r="JV70" i="1"/>
  <c r="JV107" i="1" s="1"/>
  <c r="JU70" i="1"/>
  <c r="JU107" i="1" s="1"/>
  <c r="JT70" i="1"/>
  <c r="JT107" i="1" s="1"/>
  <c r="JS70" i="1"/>
  <c r="JS107" i="1" s="1"/>
  <c r="JR70" i="1"/>
  <c r="JR107" i="1" s="1"/>
  <c r="JQ70" i="1"/>
  <c r="JQ107" i="1" s="1"/>
  <c r="JP70" i="1"/>
  <c r="JP107" i="1" s="1"/>
  <c r="JO70" i="1"/>
  <c r="JO107" i="1" s="1"/>
  <c r="JN70" i="1"/>
  <c r="JN107" i="1" s="1"/>
  <c r="JM70" i="1"/>
  <c r="JM107" i="1" s="1"/>
  <c r="JL70" i="1"/>
  <c r="JL107" i="1" s="1"/>
  <c r="JK70" i="1"/>
  <c r="JK107" i="1" s="1"/>
  <c r="JJ70" i="1"/>
  <c r="JJ107" i="1" s="1"/>
  <c r="JI70" i="1"/>
  <c r="JI107" i="1" s="1"/>
  <c r="JH70" i="1"/>
  <c r="JH107" i="1" s="1"/>
  <c r="JG70" i="1"/>
  <c r="JG107" i="1" s="1"/>
  <c r="JF70" i="1"/>
  <c r="JF107" i="1" s="1"/>
  <c r="JE70" i="1"/>
  <c r="JE107" i="1" s="1"/>
  <c r="JD70" i="1"/>
  <c r="JD107" i="1" s="1"/>
  <c r="JC70" i="1"/>
  <c r="JC107" i="1" s="1"/>
  <c r="JB70" i="1"/>
  <c r="JB107" i="1" s="1"/>
  <c r="JA70" i="1"/>
  <c r="JA107" i="1" s="1"/>
  <c r="IZ70" i="1"/>
  <c r="IZ107" i="1" s="1"/>
  <c r="IY70" i="1"/>
  <c r="IY107" i="1" s="1"/>
  <c r="IX70" i="1"/>
  <c r="IX107" i="1" s="1"/>
  <c r="IW70" i="1"/>
  <c r="IW107" i="1" s="1"/>
  <c r="IV70" i="1"/>
  <c r="IV107" i="1" s="1"/>
  <c r="IU70" i="1"/>
  <c r="IU107" i="1" s="1"/>
  <c r="IT70" i="1"/>
  <c r="IT107" i="1" s="1"/>
  <c r="IS70" i="1"/>
  <c r="IS107" i="1" s="1"/>
  <c r="IR70" i="1"/>
  <c r="IR107" i="1" s="1"/>
  <c r="IQ70" i="1"/>
  <c r="IQ107" i="1" s="1"/>
  <c r="IP70" i="1"/>
  <c r="IP107" i="1" s="1"/>
  <c r="IO70" i="1"/>
  <c r="IO107" i="1" s="1"/>
  <c r="IN70" i="1"/>
  <c r="IN107" i="1" s="1"/>
  <c r="IM70" i="1"/>
  <c r="IM107" i="1" s="1"/>
  <c r="IL70" i="1"/>
  <c r="IL107" i="1" s="1"/>
  <c r="IK70" i="1"/>
  <c r="IK107" i="1" s="1"/>
  <c r="IJ70" i="1"/>
  <c r="IJ107" i="1" s="1"/>
  <c r="II70" i="1"/>
  <c r="II107" i="1" s="1"/>
  <c r="IH70" i="1"/>
  <c r="IH107" i="1" s="1"/>
  <c r="IG70" i="1"/>
  <c r="IG107" i="1" s="1"/>
  <c r="IF70" i="1"/>
  <c r="IF107" i="1" s="1"/>
  <c r="IE70" i="1"/>
  <c r="IE107" i="1" s="1"/>
  <c r="ID70" i="1"/>
  <c r="ID107" i="1" s="1"/>
  <c r="IC70" i="1"/>
  <c r="IC107" i="1" s="1"/>
  <c r="IB70" i="1"/>
  <c r="IB107" i="1" s="1"/>
  <c r="IA70" i="1"/>
  <c r="IA107" i="1" s="1"/>
  <c r="HZ70" i="1"/>
  <c r="HZ107" i="1" s="1"/>
  <c r="HY70" i="1"/>
  <c r="HY107" i="1" s="1"/>
  <c r="HX70" i="1"/>
  <c r="HX107" i="1" s="1"/>
  <c r="HW70" i="1"/>
  <c r="HW107" i="1" s="1"/>
  <c r="HV70" i="1"/>
  <c r="HV107" i="1" s="1"/>
  <c r="HU70" i="1"/>
  <c r="HU107" i="1" s="1"/>
  <c r="HT70" i="1"/>
  <c r="HT107" i="1" s="1"/>
  <c r="HS70" i="1"/>
  <c r="HS107" i="1" s="1"/>
  <c r="HR70" i="1"/>
  <c r="HR107" i="1" s="1"/>
  <c r="HQ70" i="1"/>
  <c r="HQ107" i="1" s="1"/>
  <c r="HP70" i="1"/>
  <c r="HP107" i="1" s="1"/>
  <c r="HO70" i="1"/>
  <c r="HO107" i="1" s="1"/>
  <c r="HN70" i="1"/>
  <c r="HN107" i="1" s="1"/>
  <c r="HM70" i="1"/>
  <c r="HM107" i="1" s="1"/>
  <c r="HL70" i="1"/>
  <c r="HL107" i="1" s="1"/>
  <c r="HK70" i="1"/>
  <c r="HK107" i="1" s="1"/>
  <c r="HJ70" i="1"/>
  <c r="HJ107" i="1" s="1"/>
  <c r="HI70" i="1"/>
  <c r="HI107" i="1" s="1"/>
  <c r="HH70" i="1"/>
  <c r="HH107" i="1" s="1"/>
  <c r="HG70" i="1"/>
  <c r="HG107" i="1" s="1"/>
  <c r="HF70" i="1"/>
  <c r="HF107" i="1" s="1"/>
  <c r="HE70" i="1"/>
  <c r="HE107" i="1" s="1"/>
  <c r="HD70" i="1"/>
  <c r="HD107" i="1" s="1"/>
  <c r="HC70" i="1"/>
  <c r="HC107" i="1" s="1"/>
  <c r="HB70" i="1"/>
  <c r="HB107" i="1" s="1"/>
  <c r="HA70" i="1"/>
  <c r="HA107" i="1" s="1"/>
  <c r="GZ70" i="1"/>
  <c r="GZ107" i="1" s="1"/>
  <c r="GY70" i="1"/>
  <c r="GY107" i="1" s="1"/>
  <c r="GX70" i="1"/>
  <c r="GX107" i="1" s="1"/>
  <c r="GW70" i="1"/>
  <c r="GW107" i="1" s="1"/>
  <c r="GV70" i="1"/>
  <c r="GV107" i="1" s="1"/>
  <c r="GU70" i="1"/>
  <c r="GU107" i="1" s="1"/>
  <c r="GT70" i="1"/>
  <c r="GT107" i="1" s="1"/>
  <c r="GS70" i="1"/>
  <c r="GS107" i="1" s="1"/>
  <c r="GR70" i="1"/>
  <c r="GR107" i="1" s="1"/>
  <c r="GQ70" i="1"/>
  <c r="GQ107" i="1" s="1"/>
  <c r="GP70" i="1"/>
  <c r="GP107" i="1" s="1"/>
  <c r="GO70" i="1"/>
  <c r="GO107" i="1" s="1"/>
  <c r="GN70" i="1"/>
  <c r="GN107" i="1" s="1"/>
  <c r="GM70" i="1"/>
  <c r="GM107" i="1" s="1"/>
  <c r="GL70" i="1"/>
  <c r="GL107" i="1" s="1"/>
  <c r="GK70" i="1"/>
  <c r="GK107" i="1" s="1"/>
  <c r="GJ70" i="1"/>
  <c r="GJ107" i="1" s="1"/>
  <c r="GI70" i="1"/>
  <c r="GI107" i="1" s="1"/>
  <c r="GH70" i="1"/>
  <c r="GH107" i="1" s="1"/>
  <c r="GG70" i="1"/>
  <c r="GG107" i="1" s="1"/>
  <c r="GF70" i="1"/>
  <c r="GF107" i="1" s="1"/>
  <c r="GE70" i="1"/>
  <c r="GE107" i="1" s="1"/>
  <c r="GD70" i="1"/>
  <c r="GD107" i="1" s="1"/>
  <c r="GC70" i="1"/>
  <c r="GC107" i="1" s="1"/>
  <c r="GB70" i="1"/>
  <c r="GB107" i="1" s="1"/>
  <c r="GA70" i="1"/>
  <c r="GA107" i="1" s="1"/>
  <c r="FZ70" i="1"/>
  <c r="FZ107" i="1" s="1"/>
  <c r="FY70" i="1"/>
  <c r="FY107" i="1" s="1"/>
  <c r="FX70" i="1"/>
  <c r="FX107" i="1" s="1"/>
  <c r="FW70" i="1"/>
  <c r="FW107" i="1" s="1"/>
  <c r="FV70" i="1"/>
  <c r="FV107" i="1" s="1"/>
  <c r="FU70" i="1"/>
  <c r="FU107" i="1" s="1"/>
  <c r="FT70" i="1"/>
  <c r="FT107" i="1" s="1"/>
  <c r="FS70" i="1"/>
  <c r="FS107" i="1" s="1"/>
  <c r="FR70" i="1"/>
  <c r="FR107" i="1" s="1"/>
  <c r="FQ70" i="1"/>
  <c r="FQ107" i="1" s="1"/>
  <c r="FP70" i="1"/>
  <c r="FP107" i="1" s="1"/>
  <c r="FO70" i="1"/>
  <c r="FO107" i="1" s="1"/>
  <c r="FN70" i="1"/>
  <c r="FN107" i="1" s="1"/>
  <c r="FM70" i="1"/>
  <c r="FM107" i="1" s="1"/>
  <c r="FL70" i="1"/>
  <c r="FL107" i="1" s="1"/>
  <c r="FK70" i="1"/>
  <c r="FK107" i="1" s="1"/>
  <c r="FJ70" i="1"/>
  <c r="FJ107" i="1" s="1"/>
  <c r="FI70" i="1"/>
  <c r="FI107" i="1" s="1"/>
  <c r="FH70" i="1"/>
  <c r="FH107" i="1" s="1"/>
  <c r="FG70" i="1"/>
  <c r="FG107" i="1" s="1"/>
  <c r="FF70" i="1"/>
  <c r="FF107" i="1" s="1"/>
  <c r="FE70" i="1"/>
  <c r="FE107" i="1" s="1"/>
  <c r="FD70" i="1"/>
  <c r="FD107" i="1" s="1"/>
  <c r="FC70" i="1"/>
  <c r="FC107" i="1" s="1"/>
  <c r="FB70" i="1"/>
  <c r="FB107" i="1" s="1"/>
  <c r="FA70" i="1"/>
  <c r="FA107" i="1" s="1"/>
  <c r="EZ70" i="1"/>
  <c r="EZ107" i="1" s="1"/>
  <c r="EY70" i="1"/>
  <c r="EY107" i="1" s="1"/>
  <c r="EX70" i="1"/>
  <c r="EX107" i="1" s="1"/>
  <c r="EW70" i="1"/>
  <c r="EW107" i="1" s="1"/>
  <c r="EV70" i="1"/>
  <c r="EV107" i="1" s="1"/>
  <c r="EU70" i="1"/>
  <c r="EU107" i="1" s="1"/>
  <c r="ET70" i="1"/>
  <c r="ET107" i="1" s="1"/>
  <c r="ES70" i="1"/>
  <c r="ES107" i="1" s="1"/>
  <c r="ER70" i="1"/>
  <c r="ER107" i="1" s="1"/>
  <c r="EQ70" i="1"/>
  <c r="EQ107" i="1" s="1"/>
  <c r="EP70" i="1"/>
  <c r="EP107" i="1" s="1"/>
  <c r="EO70" i="1"/>
  <c r="EO107" i="1" s="1"/>
  <c r="EN70" i="1"/>
  <c r="EN107" i="1" s="1"/>
  <c r="EM70" i="1"/>
  <c r="EM107" i="1" s="1"/>
  <c r="EL70" i="1"/>
  <c r="EL107" i="1" s="1"/>
  <c r="EK70" i="1"/>
  <c r="EK107" i="1" s="1"/>
  <c r="EJ70" i="1"/>
  <c r="EJ107" i="1" s="1"/>
  <c r="EI70" i="1"/>
  <c r="EI107" i="1" s="1"/>
  <c r="EH70" i="1"/>
  <c r="EH107" i="1" s="1"/>
  <c r="EG70" i="1"/>
  <c r="EG107" i="1" s="1"/>
  <c r="EF70" i="1"/>
  <c r="EF107" i="1" s="1"/>
  <c r="EE70" i="1"/>
  <c r="EE107" i="1" s="1"/>
  <c r="ED70" i="1"/>
  <c r="ED107" i="1" s="1"/>
  <c r="EC70" i="1"/>
  <c r="EC107" i="1" s="1"/>
  <c r="EB70" i="1"/>
  <c r="EB107" i="1" s="1"/>
  <c r="EA70" i="1"/>
  <c r="EA107" i="1" s="1"/>
  <c r="DZ70" i="1"/>
  <c r="DZ107" i="1" s="1"/>
  <c r="DY70" i="1"/>
  <c r="DY107" i="1" s="1"/>
  <c r="DX70" i="1"/>
  <c r="DX107" i="1" s="1"/>
  <c r="DW70" i="1"/>
  <c r="DW107" i="1" s="1"/>
  <c r="DV70" i="1"/>
  <c r="DV107" i="1" s="1"/>
  <c r="DU70" i="1"/>
  <c r="DU107" i="1" s="1"/>
  <c r="DT70" i="1"/>
  <c r="DT107" i="1" s="1"/>
  <c r="DS70" i="1"/>
  <c r="DS107" i="1" s="1"/>
  <c r="DR70" i="1"/>
  <c r="DR107" i="1" s="1"/>
  <c r="DQ70" i="1"/>
  <c r="DQ107" i="1" s="1"/>
  <c r="DP70" i="1"/>
  <c r="DP107" i="1" s="1"/>
  <c r="DO70" i="1"/>
  <c r="DO107" i="1" s="1"/>
  <c r="DN70" i="1"/>
  <c r="DN107" i="1" s="1"/>
  <c r="DM70" i="1"/>
  <c r="DM107" i="1" s="1"/>
  <c r="DL70" i="1"/>
  <c r="DL107" i="1" s="1"/>
  <c r="DK70" i="1"/>
  <c r="DK107" i="1" s="1"/>
  <c r="DJ70" i="1"/>
  <c r="DJ107" i="1" s="1"/>
  <c r="DI70" i="1"/>
  <c r="DI107" i="1" s="1"/>
  <c r="DH70" i="1"/>
  <c r="DH107" i="1" s="1"/>
  <c r="DG70" i="1"/>
  <c r="DG107" i="1" s="1"/>
  <c r="DF70" i="1"/>
  <c r="DF107" i="1" s="1"/>
  <c r="DE70" i="1"/>
  <c r="DE107" i="1" s="1"/>
  <c r="DD70" i="1"/>
  <c r="DD107" i="1" s="1"/>
  <c r="DC70" i="1"/>
  <c r="DC107" i="1" s="1"/>
  <c r="DB70" i="1"/>
  <c r="DB107" i="1" s="1"/>
  <c r="DA70" i="1"/>
  <c r="DA107" i="1" s="1"/>
  <c r="CZ70" i="1"/>
  <c r="CZ107" i="1" s="1"/>
  <c r="CY70" i="1"/>
  <c r="CY107" i="1" s="1"/>
  <c r="CX70" i="1"/>
  <c r="CX107" i="1" s="1"/>
  <c r="CW70" i="1"/>
  <c r="CW107" i="1" s="1"/>
  <c r="CV70" i="1"/>
  <c r="CV107" i="1" s="1"/>
  <c r="CU70" i="1"/>
  <c r="CU107" i="1" s="1"/>
  <c r="CT70" i="1"/>
  <c r="CT107" i="1" s="1"/>
  <c r="CS70" i="1"/>
  <c r="CS107" i="1" s="1"/>
  <c r="CR70" i="1"/>
  <c r="CR107" i="1" s="1"/>
  <c r="CQ70" i="1"/>
  <c r="CQ107" i="1" s="1"/>
  <c r="CP70" i="1"/>
  <c r="CP107" i="1" s="1"/>
  <c r="CO70" i="1"/>
  <c r="CO107" i="1" s="1"/>
  <c r="CN70" i="1"/>
  <c r="CN107" i="1" s="1"/>
  <c r="CM70" i="1"/>
  <c r="CM107" i="1" s="1"/>
  <c r="CL70" i="1"/>
  <c r="CL107" i="1" s="1"/>
  <c r="CK70" i="1"/>
  <c r="CK107" i="1" s="1"/>
  <c r="CJ70" i="1"/>
  <c r="CJ107" i="1" s="1"/>
  <c r="CI70" i="1"/>
  <c r="CI107" i="1" s="1"/>
  <c r="CH70" i="1"/>
  <c r="CH107" i="1" s="1"/>
  <c r="CG70" i="1"/>
  <c r="CG107" i="1" s="1"/>
  <c r="CF70" i="1"/>
  <c r="CF107" i="1" s="1"/>
  <c r="CE70" i="1"/>
  <c r="CE107" i="1" s="1"/>
  <c r="CD70" i="1"/>
  <c r="CD107" i="1" s="1"/>
  <c r="CC70" i="1"/>
  <c r="CC107" i="1" s="1"/>
  <c r="CB70" i="1"/>
  <c r="CB107" i="1" s="1"/>
  <c r="CA70" i="1"/>
  <c r="CA107" i="1" s="1"/>
  <c r="BZ70" i="1"/>
  <c r="BZ107" i="1" s="1"/>
  <c r="BY70" i="1"/>
  <c r="BY107" i="1" s="1"/>
  <c r="BX70" i="1"/>
  <c r="BX107" i="1" s="1"/>
  <c r="BW70" i="1"/>
  <c r="BW107" i="1" s="1"/>
  <c r="BV70" i="1"/>
  <c r="BV107" i="1" s="1"/>
  <c r="BU70" i="1"/>
  <c r="BU107" i="1" s="1"/>
  <c r="BT70" i="1"/>
  <c r="BT107" i="1" s="1"/>
  <c r="BS70" i="1"/>
  <c r="BS107" i="1" s="1"/>
  <c r="BR70" i="1"/>
  <c r="BR107" i="1" s="1"/>
  <c r="BQ70" i="1"/>
  <c r="BQ107" i="1" s="1"/>
  <c r="BP70" i="1"/>
  <c r="BP107" i="1" s="1"/>
  <c r="BO70" i="1"/>
  <c r="BO107" i="1" s="1"/>
  <c r="BN70" i="1"/>
  <c r="BN107" i="1" s="1"/>
  <c r="BM70" i="1"/>
  <c r="BM107" i="1" s="1"/>
  <c r="BL70" i="1"/>
  <c r="BL107" i="1" s="1"/>
  <c r="BK70" i="1"/>
  <c r="BK107" i="1" s="1"/>
  <c r="BJ70" i="1"/>
  <c r="BJ107" i="1" s="1"/>
  <c r="BI70" i="1"/>
  <c r="BI107" i="1" s="1"/>
  <c r="BH70" i="1"/>
  <c r="BH107" i="1" s="1"/>
  <c r="BG70" i="1"/>
  <c r="BG107" i="1" s="1"/>
  <c r="BF70" i="1"/>
  <c r="BF107" i="1" s="1"/>
  <c r="BE70" i="1"/>
  <c r="BE107" i="1" s="1"/>
  <c r="BD70" i="1"/>
  <c r="BD107" i="1" s="1"/>
  <c r="BC70" i="1"/>
  <c r="BC107" i="1" s="1"/>
  <c r="BB70" i="1"/>
  <c r="BB107" i="1" s="1"/>
  <c r="BA70" i="1"/>
  <c r="BA107" i="1" s="1"/>
  <c r="AZ70" i="1"/>
  <c r="AZ107" i="1" s="1"/>
  <c r="AY70" i="1"/>
  <c r="AY107" i="1" s="1"/>
  <c r="AX70" i="1"/>
  <c r="AX107" i="1" s="1"/>
  <c r="AW70" i="1"/>
  <c r="AW107" i="1" s="1"/>
  <c r="AV70" i="1"/>
  <c r="AV107" i="1" s="1"/>
  <c r="AU70" i="1"/>
  <c r="AU107" i="1" s="1"/>
  <c r="AT70" i="1"/>
  <c r="AT107" i="1" s="1"/>
  <c r="AS70" i="1"/>
  <c r="AS107" i="1" s="1"/>
  <c r="AR70" i="1"/>
  <c r="AR107" i="1" s="1"/>
  <c r="AQ70" i="1"/>
  <c r="AQ107" i="1" s="1"/>
  <c r="AP70" i="1"/>
  <c r="AP107" i="1" s="1"/>
  <c r="AO70" i="1"/>
  <c r="AO107" i="1" s="1"/>
  <c r="AN70" i="1"/>
  <c r="AN107" i="1" s="1"/>
  <c r="AM70" i="1"/>
  <c r="AM107" i="1" s="1"/>
  <c r="AL70" i="1"/>
  <c r="AL107" i="1" s="1"/>
  <c r="AK70" i="1"/>
  <c r="AK107" i="1" s="1"/>
  <c r="AJ70" i="1"/>
  <c r="AJ107" i="1" s="1"/>
  <c r="AI70" i="1"/>
  <c r="AI107" i="1" s="1"/>
  <c r="AH70" i="1"/>
  <c r="AH107" i="1" s="1"/>
  <c r="AG70" i="1"/>
  <c r="AG107" i="1" s="1"/>
  <c r="AF70" i="1"/>
  <c r="AF107" i="1" s="1"/>
  <c r="AE70" i="1"/>
  <c r="AE107" i="1" s="1"/>
  <c r="AD70" i="1"/>
  <c r="AD107" i="1" s="1"/>
  <c r="AC70" i="1"/>
  <c r="AC107" i="1" s="1"/>
  <c r="AB70" i="1"/>
  <c r="AB107" i="1" s="1"/>
  <c r="AA70" i="1"/>
  <c r="AA107" i="1" s="1"/>
  <c r="Z70" i="1"/>
  <c r="Z107" i="1" s="1"/>
  <c r="Y70" i="1"/>
  <c r="Y107" i="1" s="1"/>
  <c r="X70" i="1"/>
  <c r="X107" i="1" s="1"/>
  <c r="W70" i="1"/>
  <c r="W107" i="1" s="1"/>
  <c r="V70" i="1"/>
  <c r="V107" i="1" s="1"/>
  <c r="U70" i="1"/>
  <c r="U107" i="1" s="1"/>
  <c r="T70" i="1"/>
  <c r="T107" i="1" s="1"/>
  <c r="S70" i="1"/>
  <c r="S107" i="1" s="1"/>
  <c r="R70" i="1"/>
  <c r="R107" i="1" s="1"/>
  <c r="Q70" i="1"/>
  <c r="Q107" i="1" s="1"/>
  <c r="P70" i="1"/>
  <c r="P107" i="1" s="1"/>
  <c r="O70" i="1"/>
  <c r="O107" i="1" s="1"/>
  <c r="N70" i="1"/>
  <c r="N107" i="1" s="1"/>
  <c r="M70" i="1"/>
  <c r="M107" i="1" s="1"/>
  <c r="L70" i="1"/>
  <c r="L107" i="1" s="1"/>
  <c r="K70" i="1"/>
  <c r="K107" i="1" s="1"/>
  <c r="J70" i="1"/>
  <c r="J107" i="1" s="1"/>
  <c r="I70" i="1"/>
  <c r="I107" i="1" s="1"/>
  <c r="H70" i="1"/>
  <c r="H107" i="1" s="1"/>
  <c r="G70" i="1"/>
  <c r="G107" i="1" s="1"/>
  <c r="F70" i="1"/>
  <c r="F107" i="1" s="1"/>
  <c r="E70" i="1"/>
  <c r="E107" i="1" s="1"/>
  <c r="D70" i="1"/>
  <c r="D107" i="1" s="1"/>
  <c r="NM69" i="1"/>
  <c r="NM106" i="1" s="1"/>
  <c r="NL69" i="1"/>
  <c r="NL106" i="1" s="1"/>
  <c r="NK69" i="1"/>
  <c r="NK106" i="1" s="1"/>
  <c r="NJ69" i="1"/>
  <c r="NJ106" i="1" s="1"/>
  <c r="NI69" i="1"/>
  <c r="NI106" i="1" s="1"/>
  <c r="NH69" i="1"/>
  <c r="NH106" i="1" s="1"/>
  <c r="NG69" i="1"/>
  <c r="NG106" i="1" s="1"/>
  <c r="NF69" i="1"/>
  <c r="NF106" i="1" s="1"/>
  <c r="NE69" i="1"/>
  <c r="NE106" i="1" s="1"/>
  <c r="ND69" i="1"/>
  <c r="ND106" i="1" s="1"/>
  <c r="NC69" i="1"/>
  <c r="NC106" i="1" s="1"/>
  <c r="NB69" i="1"/>
  <c r="NB106" i="1" s="1"/>
  <c r="NA69" i="1"/>
  <c r="NA106" i="1" s="1"/>
  <c r="MZ69" i="1"/>
  <c r="MZ106" i="1" s="1"/>
  <c r="MY69" i="1"/>
  <c r="MY106" i="1" s="1"/>
  <c r="MX69" i="1"/>
  <c r="MX106" i="1" s="1"/>
  <c r="MW69" i="1"/>
  <c r="MW106" i="1" s="1"/>
  <c r="MV69" i="1"/>
  <c r="MV106" i="1" s="1"/>
  <c r="MU69" i="1"/>
  <c r="MU106" i="1" s="1"/>
  <c r="MT69" i="1"/>
  <c r="MT106" i="1" s="1"/>
  <c r="MS69" i="1"/>
  <c r="MS106" i="1" s="1"/>
  <c r="MR69" i="1"/>
  <c r="MR106" i="1" s="1"/>
  <c r="MQ69" i="1"/>
  <c r="MQ106" i="1" s="1"/>
  <c r="MP69" i="1"/>
  <c r="MP106" i="1" s="1"/>
  <c r="MO69" i="1"/>
  <c r="MO106" i="1" s="1"/>
  <c r="MN69" i="1"/>
  <c r="MN106" i="1" s="1"/>
  <c r="MM69" i="1"/>
  <c r="MM106" i="1" s="1"/>
  <c r="ML69" i="1"/>
  <c r="ML106" i="1" s="1"/>
  <c r="MK69" i="1"/>
  <c r="MK106" i="1" s="1"/>
  <c r="MJ69" i="1"/>
  <c r="MJ106" i="1" s="1"/>
  <c r="MI69" i="1"/>
  <c r="MI106" i="1" s="1"/>
  <c r="MH69" i="1"/>
  <c r="MH106" i="1" s="1"/>
  <c r="MG69" i="1"/>
  <c r="MG106" i="1" s="1"/>
  <c r="MF69" i="1"/>
  <c r="MF106" i="1" s="1"/>
  <c r="ME69" i="1"/>
  <c r="ME106" i="1" s="1"/>
  <c r="MD69" i="1"/>
  <c r="MD106" i="1" s="1"/>
  <c r="MC69" i="1"/>
  <c r="MC106" i="1" s="1"/>
  <c r="MB69" i="1"/>
  <c r="MB106" i="1" s="1"/>
  <c r="MA69" i="1"/>
  <c r="MA106" i="1" s="1"/>
  <c r="LZ69" i="1"/>
  <c r="LZ106" i="1" s="1"/>
  <c r="LY69" i="1"/>
  <c r="LY106" i="1" s="1"/>
  <c r="LX69" i="1"/>
  <c r="LX106" i="1" s="1"/>
  <c r="LW69" i="1"/>
  <c r="LW106" i="1" s="1"/>
  <c r="LV69" i="1"/>
  <c r="LV106" i="1" s="1"/>
  <c r="LU69" i="1"/>
  <c r="LU106" i="1" s="1"/>
  <c r="LT69" i="1"/>
  <c r="LT106" i="1" s="1"/>
  <c r="LS69" i="1"/>
  <c r="LS106" i="1" s="1"/>
  <c r="LR69" i="1"/>
  <c r="LR106" i="1" s="1"/>
  <c r="LQ69" i="1"/>
  <c r="LQ106" i="1" s="1"/>
  <c r="LP69" i="1"/>
  <c r="LP106" i="1" s="1"/>
  <c r="LO69" i="1"/>
  <c r="LO106" i="1" s="1"/>
  <c r="LN69" i="1"/>
  <c r="LN106" i="1" s="1"/>
  <c r="LM69" i="1"/>
  <c r="LM106" i="1" s="1"/>
  <c r="LL69" i="1"/>
  <c r="LL106" i="1" s="1"/>
  <c r="LK69" i="1"/>
  <c r="LK106" i="1" s="1"/>
  <c r="LJ69" i="1"/>
  <c r="LJ106" i="1" s="1"/>
  <c r="LI69" i="1"/>
  <c r="LI106" i="1" s="1"/>
  <c r="LH69" i="1"/>
  <c r="LH106" i="1" s="1"/>
  <c r="LG69" i="1"/>
  <c r="LG106" i="1" s="1"/>
  <c r="LF69" i="1"/>
  <c r="LF106" i="1" s="1"/>
  <c r="LE69" i="1"/>
  <c r="LE106" i="1" s="1"/>
  <c r="LD69" i="1"/>
  <c r="LD106" i="1" s="1"/>
  <c r="LC69" i="1"/>
  <c r="LC106" i="1" s="1"/>
  <c r="LB69" i="1"/>
  <c r="LB106" i="1" s="1"/>
  <c r="LA69" i="1"/>
  <c r="LA106" i="1" s="1"/>
  <c r="KZ69" i="1"/>
  <c r="KZ106" i="1" s="1"/>
  <c r="KY69" i="1"/>
  <c r="KY106" i="1" s="1"/>
  <c r="KX69" i="1"/>
  <c r="KX106" i="1" s="1"/>
  <c r="KW69" i="1"/>
  <c r="KW106" i="1" s="1"/>
  <c r="KV69" i="1"/>
  <c r="KV106" i="1" s="1"/>
  <c r="KU69" i="1"/>
  <c r="KU106" i="1" s="1"/>
  <c r="KT69" i="1"/>
  <c r="KT106" i="1" s="1"/>
  <c r="KS69" i="1"/>
  <c r="KS106" i="1" s="1"/>
  <c r="KR69" i="1"/>
  <c r="KR106" i="1" s="1"/>
  <c r="KQ69" i="1"/>
  <c r="KQ106" i="1" s="1"/>
  <c r="KP69" i="1"/>
  <c r="KP106" i="1" s="1"/>
  <c r="KO69" i="1"/>
  <c r="KO106" i="1" s="1"/>
  <c r="KN69" i="1"/>
  <c r="KN106" i="1" s="1"/>
  <c r="KM69" i="1"/>
  <c r="KM106" i="1" s="1"/>
  <c r="KL69" i="1"/>
  <c r="KL106" i="1" s="1"/>
  <c r="KK69" i="1"/>
  <c r="KK106" i="1" s="1"/>
  <c r="KJ69" i="1"/>
  <c r="KJ106" i="1" s="1"/>
  <c r="KI69" i="1"/>
  <c r="KI106" i="1" s="1"/>
  <c r="KH69" i="1"/>
  <c r="KH106" i="1" s="1"/>
  <c r="KG69" i="1"/>
  <c r="KG106" i="1" s="1"/>
  <c r="KF69" i="1"/>
  <c r="KF106" i="1" s="1"/>
  <c r="KE69" i="1"/>
  <c r="KE106" i="1" s="1"/>
  <c r="KD69" i="1"/>
  <c r="KD106" i="1" s="1"/>
  <c r="KC69" i="1"/>
  <c r="KC106" i="1" s="1"/>
  <c r="KB69" i="1"/>
  <c r="KB106" i="1" s="1"/>
  <c r="KA69" i="1"/>
  <c r="KA106" i="1" s="1"/>
  <c r="JZ69" i="1"/>
  <c r="JZ106" i="1" s="1"/>
  <c r="JY69" i="1"/>
  <c r="JY106" i="1" s="1"/>
  <c r="JX69" i="1"/>
  <c r="JX106" i="1" s="1"/>
  <c r="JW69" i="1"/>
  <c r="JW106" i="1" s="1"/>
  <c r="JV69" i="1"/>
  <c r="JV106" i="1" s="1"/>
  <c r="JU69" i="1"/>
  <c r="JU106" i="1" s="1"/>
  <c r="JT69" i="1"/>
  <c r="JT106" i="1" s="1"/>
  <c r="JS69" i="1"/>
  <c r="JS106" i="1" s="1"/>
  <c r="JR69" i="1"/>
  <c r="JR106" i="1" s="1"/>
  <c r="JQ69" i="1"/>
  <c r="JQ106" i="1" s="1"/>
  <c r="JP69" i="1"/>
  <c r="JP106" i="1" s="1"/>
  <c r="JO69" i="1"/>
  <c r="JO106" i="1" s="1"/>
  <c r="JN69" i="1"/>
  <c r="JN106" i="1" s="1"/>
  <c r="JM69" i="1"/>
  <c r="JM106" i="1" s="1"/>
  <c r="JL69" i="1"/>
  <c r="JL106" i="1" s="1"/>
  <c r="JK69" i="1"/>
  <c r="JK106" i="1" s="1"/>
  <c r="JJ69" i="1"/>
  <c r="JJ106" i="1" s="1"/>
  <c r="JI69" i="1"/>
  <c r="JI106" i="1" s="1"/>
  <c r="JH69" i="1"/>
  <c r="JH106" i="1" s="1"/>
  <c r="JG69" i="1"/>
  <c r="JG106" i="1" s="1"/>
  <c r="JF69" i="1"/>
  <c r="JF106" i="1" s="1"/>
  <c r="JE69" i="1"/>
  <c r="JE106" i="1" s="1"/>
  <c r="JD69" i="1"/>
  <c r="JD106" i="1" s="1"/>
  <c r="JC69" i="1"/>
  <c r="JC106" i="1" s="1"/>
  <c r="JB69" i="1"/>
  <c r="JB106" i="1" s="1"/>
  <c r="JA69" i="1"/>
  <c r="JA106" i="1" s="1"/>
  <c r="IZ69" i="1"/>
  <c r="IZ106" i="1" s="1"/>
  <c r="IY69" i="1"/>
  <c r="IY106" i="1" s="1"/>
  <c r="IX69" i="1"/>
  <c r="IX106" i="1" s="1"/>
  <c r="IW69" i="1"/>
  <c r="IW106" i="1" s="1"/>
  <c r="IV69" i="1"/>
  <c r="IV106" i="1" s="1"/>
  <c r="IU69" i="1"/>
  <c r="IU106" i="1" s="1"/>
  <c r="IT69" i="1"/>
  <c r="IT106" i="1" s="1"/>
  <c r="IS69" i="1"/>
  <c r="IS106" i="1" s="1"/>
  <c r="IR69" i="1"/>
  <c r="IR106" i="1" s="1"/>
  <c r="IQ69" i="1"/>
  <c r="IQ106" i="1" s="1"/>
  <c r="IP69" i="1"/>
  <c r="IP106" i="1" s="1"/>
  <c r="IO69" i="1"/>
  <c r="IO106" i="1" s="1"/>
  <c r="IN69" i="1"/>
  <c r="IN106" i="1" s="1"/>
  <c r="IM69" i="1"/>
  <c r="IM106" i="1" s="1"/>
  <c r="IL69" i="1"/>
  <c r="IL106" i="1" s="1"/>
  <c r="IK69" i="1"/>
  <c r="IK106" i="1" s="1"/>
  <c r="IJ69" i="1"/>
  <c r="IJ106" i="1" s="1"/>
  <c r="II69" i="1"/>
  <c r="II106" i="1" s="1"/>
  <c r="IH69" i="1"/>
  <c r="IH106" i="1" s="1"/>
  <c r="IG69" i="1"/>
  <c r="IG106" i="1" s="1"/>
  <c r="IF69" i="1"/>
  <c r="IF106" i="1" s="1"/>
  <c r="IE69" i="1"/>
  <c r="IE106" i="1" s="1"/>
  <c r="ID69" i="1"/>
  <c r="ID106" i="1" s="1"/>
  <c r="IC69" i="1"/>
  <c r="IC106" i="1" s="1"/>
  <c r="IB69" i="1"/>
  <c r="IB106" i="1" s="1"/>
  <c r="IA69" i="1"/>
  <c r="IA106" i="1" s="1"/>
  <c r="HZ69" i="1"/>
  <c r="HZ106" i="1" s="1"/>
  <c r="HY69" i="1"/>
  <c r="HY106" i="1" s="1"/>
  <c r="HX69" i="1"/>
  <c r="HX106" i="1" s="1"/>
  <c r="HW69" i="1"/>
  <c r="HW106" i="1" s="1"/>
  <c r="HV69" i="1"/>
  <c r="HV106" i="1" s="1"/>
  <c r="HU69" i="1"/>
  <c r="HU106" i="1" s="1"/>
  <c r="HT69" i="1"/>
  <c r="HT106" i="1" s="1"/>
  <c r="HS69" i="1"/>
  <c r="HS106" i="1" s="1"/>
  <c r="HR69" i="1"/>
  <c r="HR106" i="1" s="1"/>
  <c r="HQ69" i="1"/>
  <c r="HQ106" i="1" s="1"/>
  <c r="HP69" i="1"/>
  <c r="HP106" i="1" s="1"/>
  <c r="HO69" i="1"/>
  <c r="HO106" i="1" s="1"/>
  <c r="HN69" i="1"/>
  <c r="HN106" i="1" s="1"/>
  <c r="HM69" i="1"/>
  <c r="HM106" i="1" s="1"/>
  <c r="HL69" i="1"/>
  <c r="HL106" i="1" s="1"/>
  <c r="HK69" i="1"/>
  <c r="HK106" i="1" s="1"/>
  <c r="HJ69" i="1"/>
  <c r="HJ106" i="1" s="1"/>
  <c r="HI69" i="1"/>
  <c r="HI106" i="1" s="1"/>
  <c r="HH69" i="1"/>
  <c r="HH106" i="1" s="1"/>
  <c r="HG69" i="1"/>
  <c r="HG106" i="1" s="1"/>
  <c r="HF69" i="1"/>
  <c r="HF106" i="1" s="1"/>
  <c r="HE69" i="1"/>
  <c r="HE106" i="1" s="1"/>
  <c r="HD69" i="1"/>
  <c r="HD106" i="1" s="1"/>
  <c r="HC69" i="1"/>
  <c r="HC106" i="1" s="1"/>
  <c r="HB69" i="1"/>
  <c r="HB106" i="1" s="1"/>
  <c r="HA69" i="1"/>
  <c r="HA106" i="1" s="1"/>
  <c r="GZ69" i="1"/>
  <c r="GZ106" i="1" s="1"/>
  <c r="GY69" i="1"/>
  <c r="GY106" i="1" s="1"/>
  <c r="GX69" i="1"/>
  <c r="GX106" i="1" s="1"/>
  <c r="GW69" i="1"/>
  <c r="GW106" i="1" s="1"/>
  <c r="GV69" i="1"/>
  <c r="GV106" i="1" s="1"/>
  <c r="GU69" i="1"/>
  <c r="GU106" i="1" s="1"/>
  <c r="GT69" i="1"/>
  <c r="GT106" i="1" s="1"/>
  <c r="GS69" i="1"/>
  <c r="GS106" i="1" s="1"/>
  <c r="GR69" i="1"/>
  <c r="GR106" i="1" s="1"/>
  <c r="GQ69" i="1"/>
  <c r="GQ106" i="1" s="1"/>
  <c r="GP69" i="1"/>
  <c r="GP106" i="1" s="1"/>
  <c r="GO69" i="1"/>
  <c r="GO106" i="1" s="1"/>
  <c r="GN69" i="1"/>
  <c r="GN106" i="1" s="1"/>
  <c r="GM69" i="1"/>
  <c r="GM106" i="1" s="1"/>
  <c r="GL69" i="1"/>
  <c r="GL106" i="1" s="1"/>
  <c r="GK69" i="1"/>
  <c r="GK106" i="1" s="1"/>
  <c r="GJ69" i="1"/>
  <c r="GJ106" i="1" s="1"/>
  <c r="GI69" i="1"/>
  <c r="GI106" i="1" s="1"/>
  <c r="GH69" i="1"/>
  <c r="GH106" i="1" s="1"/>
  <c r="GG69" i="1"/>
  <c r="GG106" i="1" s="1"/>
  <c r="GF69" i="1"/>
  <c r="GF106" i="1" s="1"/>
  <c r="GE69" i="1"/>
  <c r="GE106" i="1" s="1"/>
  <c r="GD69" i="1"/>
  <c r="GD106" i="1" s="1"/>
  <c r="GC69" i="1"/>
  <c r="GC106" i="1" s="1"/>
  <c r="GB69" i="1"/>
  <c r="GB106" i="1" s="1"/>
  <c r="GA69" i="1"/>
  <c r="GA106" i="1" s="1"/>
  <c r="FZ69" i="1"/>
  <c r="FZ106" i="1" s="1"/>
  <c r="FY69" i="1"/>
  <c r="FY106" i="1" s="1"/>
  <c r="FX69" i="1"/>
  <c r="FX106" i="1" s="1"/>
  <c r="FW69" i="1"/>
  <c r="FW106" i="1" s="1"/>
  <c r="FV69" i="1"/>
  <c r="FV106" i="1" s="1"/>
  <c r="FU69" i="1"/>
  <c r="FU106" i="1" s="1"/>
  <c r="FT69" i="1"/>
  <c r="FT106" i="1" s="1"/>
  <c r="FS69" i="1"/>
  <c r="FS106" i="1" s="1"/>
  <c r="FR69" i="1"/>
  <c r="FR106" i="1" s="1"/>
  <c r="FQ69" i="1"/>
  <c r="FQ106" i="1" s="1"/>
  <c r="FP69" i="1"/>
  <c r="FP106" i="1" s="1"/>
  <c r="FO69" i="1"/>
  <c r="FO106" i="1" s="1"/>
  <c r="FN69" i="1"/>
  <c r="FN106" i="1" s="1"/>
  <c r="FM69" i="1"/>
  <c r="FM106" i="1" s="1"/>
  <c r="FL69" i="1"/>
  <c r="FL106" i="1" s="1"/>
  <c r="FK69" i="1"/>
  <c r="FK106" i="1" s="1"/>
  <c r="FJ69" i="1"/>
  <c r="FJ106" i="1" s="1"/>
  <c r="FI69" i="1"/>
  <c r="FI106" i="1" s="1"/>
  <c r="FH69" i="1"/>
  <c r="FH106" i="1" s="1"/>
  <c r="FG69" i="1"/>
  <c r="FG106" i="1" s="1"/>
  <c r="FF69" i="1"/>
  <c r="FF106" i="1" s="1"/>
  <c r="FE69" i="1"/>
  <c r="FE106" i="1" s="1"/>
  <c r="FD69" i="1"/>
  <c r="FD106" i="1" s="1"/>
  <c r="FC69" i="1"/>
  <c r="FC106" i="1" s="1"/>
  <c r="FB69" i="1"/>
  <c r="FB106" i="1" s="1"/>
  <c r="FA69" i="1"/>
  <c r="FA106" i="1" s="1"/>
  <c r="EZ69" i="1"/>
  <c r="EZ106" i="1" s="1"/>
  <c r="EY69" i="1"/>
  <c r="EY106" i="1" s="1"/>
  <c r="EX69" i="1"/>
  <c r="EX106" i="1" s="1"/>
  <c r="EW69" i="1"/>
  <c r="EW106" i="1" s="1"/>
  <c r="EV69" i="1"/>
  <c r="EV106" i="1" s="1"/>
  <c r="EU69" i="1"/>
  <c r="EU106" i="1" s="1"/>
  <c r="ET69" i="1"/>
  <c r="ET106" i="1" s="1"/>
  <c r="ES69" i="1"/>
  <c r="ES106" i="1" s="1"/>
  <c r="ER69" i="1"/>
  <c r="ER106" i="1" s="1"/>
  <c r="EQ69" i="1"/>
  <c r="EQ106" i="1" s="1"/>
  <c r="EP69" i="1"/>
  <c r="EP106" i="1" s="1"/>
  <c r="EO69" i="1"/>
  <c r="EO106" i="1" s="1"/>
  <c r="EN69" i="1"/>
  <c r="EN106" i="1" s="1"/>
  <c r="EM69" i="1"/>
  <c r="EM106" i="1" s="1"/>
  <c r="EL69" i="1"/>
  <c r="EL106" i="1" s="1"/>
  <c r="EK69" i="1"/>
  <c r="EK106" i="1" s="1"/>
  <c r="EJ69" i="1"/>
  <c r="EJ106" i="1" s="1"/>
  <c r="EI69" i="1"/>
  <c r="EI106" i="1" s="1"/>
  <c r="EH69" i="1"/>
  <c r="EH106" i="1" s="1"/>
  <c r="EG69" i="1"/>
  <c r="EG106" i="1" s="1"/>
  <c r="EF69" i="1"/>
  <c r="EF106" i="1" s="1"/>
  <c r="EE69" i="1"/>
  <c r="EE106" i="1" s="1"/>
  <c r="ED69" i="1"/>
  <c r="ED106" i="1" s="1"/>
  <c r="EC69" i="1"/>
  <c r="EC106" i="1" s="1"/>
  <c r="EB69" i="1"/>
  <c r="EB106" i="1" s="1"/>
  <c r="EA69" i="1"/>
  <c r="EA106" i="1" s="1"/>
  <c r="DZ69" i="1"/>
  <c r="DZ106" i="1" s="1"/>
  <c r="DY69" i="1"/>
  <c r="DY106" i="1" s="1"/>
  <c r="DX69" i="1"/>
  <c r="DX106" i="1" s="1"/>
  <c r="DW69" i="1"/>
  <c r="DW106" i="1" s="1"/>
  <c r="DV69" i="1"/>
  <c r="DV106" i="1" s="1"/>
  <c r="DU69" i="1"/>
  <c r="DU106" i="1" s="1"/>
  <c r="DT69" i="1"/>
  <c r="DT106" i="1" s="1"/>
  <c r="DS69" i="1"/>
  <c r="DS106" i="1" s="1"/>
  <c r="DR69" i="1"/>
  <c r="DR106" i="1" s="1"/>
  <c r="DQ69" i="1"/>
  <c r="DQ106" i="1" s="1"/>
  <c r="DP69" i="1"/>
  <c r="DP106" i="1" s="1"/>
  <c r="DO69" i="1"/>
  <c r="DO106" i="1" s="1"/>
  <c r="DN69" i="1"/>
  <c r="DN106" i="1" s="1"/>
  <c r="DM69" i="1"/>
  <c r="DM106" i="1" s="1"/>
  <c r="DL69" i="1"/>
  <c r="DL106" i="1" s="1"/>
  <c r="DK69" i="1"/>
  <c r="DK106" i="1" s="1"/>
  <c r="DJ69" i="1"/>
  <c r="DJ106" i="1" s="1"/>
  <c r="DI69" i="1"/>
  <c r="DI106" i="1" s="1"/>
  <c r="DH69" i="1"/>
  <c r="DH106" i="1" s="1"/>
  <c r="DG69" i="1"/>
  <c r="DG106" i="1" s="1"/>
  <c r="DF69" i="1"/>
  <c r="DF106" i="1" s="1"/>
  <c r="DE69" i="1"/>
  <c r="DE106" i="1" s="1"/>
  <c r="DD69" i="1"/>
  <c r="DD106" i="1" s="1"/>
  <c r="DC69" i="1"/>
  <c r="DC106" i="1" s="1"/>
  <c r="DB69" i="1"/>
  <c r="DB106" i="1" s="1"/>
  <c r="DA69" i="1"/>
  <c r="DA106" i="1" s="1"/>
  <c r="CZ69" i="1"/>
  <c r="CZ106" i="1" s="1"/>
  <c r="CY69" i="1"/>
  <c r="CY106" i="1" s="1"/>
  <c r="CX69" i="1"/>
  <c r="CX106" i="1" s="1"/>
  <c r="CW69" i="1"/>
  <c r="CW106" i="1" s="1"/>
  <c r="CV69" i="1"/>
  <c r="CV106" i="1" s="1"/>
  <c r="CU69" i="1"/>
  <c r="CU106" i="1" s="1"/>
  <c r="CT69" i="1"/>
  <c r="CT106" i="1" s="1"/>
  <c r="CS69" i="1"/>
  <c r="CS106" i="1" s="1"/>
  <c r="CR69" i="1"/>
  <c r="CR106" i="1" s="1"/>
  <c r="CQ69" i="1"/>
  <c r="CQ106" i="1" s="1"/>
  <c r="CP69" i="1"/>
  <c r="CP106" i="1" s="1"/>
  <c r="CO69" i="1"/>
  <c r="CO106" i="1" s="1"/>
  <c r="CN69" i="1"/>
  <c r="CN106" i="1" s="1"/>
  <c r="CM69" i="1"/>
  <c r="CM106" i="1" s="1"/>
  <c r="CL69" i="1"/>
  <c r="CL106" i="1" s="1"/>
  <c r="CK69" i="1"/>
  <c r="CK106" i="1" s="1"/>
  <c r="CJ69" i="1"/>
  <c r="CJ106" i="1" s="1"/>
  <c r="CI69" i="1"/>
  <c r="CI106" i="1" s="1"/>
  <c r="CH69" i="1"/>
  <c r="CH106" i="1" s="1"/>
  <c r="CG69" i="1"/>
  <c r="CG106" i="1" s="1"/>
  <c r="CF69" i="1"/>
  <c r="CF106" i="1" s="1"/>
  <c r="CE69" i="1"/>
  <c r="CE106" i="1" s="1"/>
  <c r="CD69" i="1"/>
  <c r="CD106" i="1" s="1"/>
  <c r="CC69" i="1"/>
  <c r="CC106" i="1" s="1"/>
  <c r="CB69" i="1"/>
  <c r="CB106" i="1" s="1"/>
  <c r="CA69" i="1"/>
  <c r="CA106" i="1" s="1"/>
  <c r="BZ69" i="1"/>
  <c r="BZ106" i="1" s="1"/>
  <c r="BY69" i="1"/>
  <c r="BY106" i="1" s="1"/>
  <c r="BX69" i="1"/>
  <c r="BX106" i="1" s="1"/>
  <c r="BW69" i="1"/>
  <c r="BW106" i="1" s="1"/>
  <c r="BV69" i="1"/>
  <c r="BV106" i="1" s="1"/>
  <c r="BU69" i="1"/>
  <c r="BU106" i="1" s="1"/>
  <c r="BT69" i="1"/>
  <c r="BT106" i="1" s="1"/>
  <c r="BS69" i="1"/>
  <c r="BS106" i="1" s="1"/>
  <c r="BR69" i="1"/>
  <c r="BR106" i="1" s="1"/>
  <c r="BQ69" i="1"/>
  <c r="BQ106" i="1" s="1"/>
  <c r="BP69" i="1"/>
  <c r="BP106" i="1" s="1"/>
  <c r="BO69" i="1"/>
  <c r="BO106" i="1" s="1"/>
  <c r="BN69" i="1"/>
  <c r="BN106" i="1" s="1"/>
  <c r="BM69" i="1"/>
  <c r="BM106" i="1" s="1"/>
  <c r="BL69" i="1"/>
  <c r="BL106" i="1" s="1"/>
  <c r="BK69" i="1"/>
  <c r="BK106" i="1" s="1"/>
  <c r="BJ69" i="1"/>
  <c r="BJ106" i="1" s="1"/>
  <c r="BI69" i="1"/>
  <c r="BI106" i="1" s="1"/>
  <c r="BH69" i="1"/>
  <c r="BH106" i="1" s="1"/>
  <c r="BG69" i="1"/>
  <c r="BG106" i="1" s="1"/>
  <c r="BF69" i="1"/>
  <c r="BF106" i="1" s="1"/>
  <c r="BE69" i="1"/>
  <c r="BE106" i="1" s="1"/>
  <c r="BD69" i="1"/>
  <c r="BD106" i="1" s="1"/>
  <c r="BC69" i="1"/>
  <c r="BC106" i="1" s="1"/>
  <c r="BB69" i="1"/>
  <c r="BB106" i="1" s="1"/>
  <c r="BA69" i="1"/>
  <c r="BA106" i="1" s="1"/>
  <c r="AZ69" i="1"/>
  <c r="AZ106" i="1" s="1"/>
  <c r="AY69" i="1"/>
  <c r="AY106" i="1" s="1"/>
  <c r="AX69" i="1"/>
  <c r="AX106" i="1" s="1"/>
  <c r="AW69" i="1"/>
  <c r="AW106" i="1" s="1"/>
  <c r="AV69" i="1"/>
  <c r="AV106" i="1" s="1"/>
  <c r="AU69" i="1"/>
  <c r="AU106" i="1" s="1"/>
  <c r="AT69" i="1"/>
  <c r="AT106" i="1" s="1"/>
  <c r="AS69" i="1"/>
  <c r="AS106" i="1" s="1"/>
  <c r="AR69" i="1"/>
  <c r="AR106" i="1" s="1"/>
  <c r="AQ69" i="1"/>
  <c r="AQ106" i="1" s="1"/>
  <c r="AP69" i="1"/>
  <c r="AP106" i="1" s="1"/>
  <c r="AO69" i="1"/>
  <c r="AO106" i="1" s="1"/>
  <c r="AN69" i="1"/>
  <c r="AN106" i="1" s="1"/>
  <c r="AM69" i="1"/>
  <c r="AM106" i="1" s="1"/>
  <c r="AL69" i="1"/>
  <c r="AL106" i="1" s="1"/>
  <c r="AK69" i="1"/>
  <c r="AK106" i="1" s="1"/>
  <c r="AJ69" i="1"/>
  <c r="AJ106" i="1" s="1"/>
  <c r="AI69" i="1"/>
  <c r="AI106" i="1" s="1"/>
  <c r="AH69" i="1"/>
  <c r="AH106" i="1" s="1"/>
  <c r="AG69" i="1"/>
  <c r="AG106" i="1" s="1"/>
  <c r="AF69" i="1"/>
  <c r="AF106" i="1" s="1"/>
  <c r="AE69" i="1"/>
  <c r="AE106" i="1" s="1"/>
  <c r="AD69" i="1"/>
  <c r="AD106" i="1" s="1"/>
  <c r="AC69" i="1"/>
  <c r="AC106" i="1" s="1"/>
  <c r="AB69" i="1"/>
  <c r="AB106" i="1" s="1"/>
  <c r="AA69" i="1"/>
  <c r="AA106" i="1" s="1"/>
  <c r="Z69" i="1"/>
  <c r="Z106" i="1" s="1"/>
  <c r="Y69" i="1"/>
  <c r="Y106" i="1" s="1"/>
  <c r="X69" i="1"/>
  <c r="X106" i="1" s="1"/>
  <c r="W69" i="1"/>
  <c r="W106" i="1" s="1"/>
  <c r="V69" i="1"/>
  <c r="V106" i="1" s="1"/>
  <c r="U69" i="1"/>
  <c r="U106" i="1" s="1"/>
  <c r="T69" i="1"/>
  <c r="T106" i="1" s="1"/>
  <c r="S69" i="1"/>
  <c r="S106" i="1" s="1"/>
  <c r="R69" i="1"/>
  <c r="R106" i="1" s="1"/>
  <c r="Q69" i="1"/>
  <c r="Q106" i="1" s="1"/>
  <c r="P69" i="1"/>
  <c r="P106" i="1" s="1"/>
  <c r="O69" i="1"/>
  <c r="O106" i="1" s="1"/>
  <c r="N69" i="1"/>
  <c r="N106" i="1" s="1"/>
  <c r="M69" i="1"/>
  <c r="M106" i="1" s="1"/>
  <c r="L69" i="1"/>
  <c r="L106" i="1" s="1"/>
  <c r="K69" i="1"/>
  <c r="K106" i="1" s="1"/>
  <c r="J69" i="1"/>
  <c r="J106" i="1" s="1"/>
  <c r="I69" i="1"/>
  <c r="I106" i="1" s="1"/>
  <c r="H69" i="1"/>
  <c r="H106" i="1" s="1"/>
  <c r="G69" i="1"/>
  <c r="G106" i="1" s="1"/>
  <c r="F69" i="1"/>
  <c r="F106" i="1" s="1"/>
  <c r="E69" i="1"/>
  <c r="E106" i="1" s="1"/>
  <c r="D69" i="1"/>
  <c r="D106" i="1" s="1"/>
  <c r="NM68" i="1"/>
  <c r="NM105" i="1" s="1"/>
  <c r="NL68" i="1"/>
  <c r="NL105" i="1" s="1"/>
  <c r="NK68" i="1"/>
  <c r="NK105" i="1" s="1"/>
  <c r="NJ68" i="1"/>
  <c r="NJ105" i="1" s="1"/>
  <c r="NI68" i="1"/>
  <c r="NI105" i="1" s="1"/>
  <c r="NH68" i="1"/>
  <c r="NH105" i="1" s="1"/>
  <c r="NG68" i="1"/>
  <c r="NG105" i="1" s="1"/>
  <c r="NF68" i="1"/>
  <c r="NF105" i="1" s="1"/>
  <c r="NE68" i="1"/>
  <c r="NE105" i="1" s="1"/>
  <c r="ND68" i="1"/>
  <c r="ND105" i="1" s="1"/>
  <c r="NC68" i="1"/>
  <c r="NC105" i="1" s="1"/>
  <c r="NB68" i="1"/>
  <c r="NB105" i="1" s="1"/>
  <c r="NA68" i="1"/>
  <c r="NA105" i="1" s="1"/>
  <c r="MZ68" i="1"/>
  <c r="MZ105" i="1" s="1"/>
  <c r="MY68" i="1"/>
  <c r="MY105" i="1" s="1"/>
  <c r="MX68" i="1"/>
  <c r="MX105" i="1" s="1"/>
  <c r="MW68" i="1"/>
  <c r="MW105" i="1" s="1"/>
  <c r="MV68" i="1"/>
  <c r="MV105" i="1" s="1"/>
  <c r="MU68" i="1"/>
  <c r="MU105" i="1" s="1"/>
  <c r="MT68" i="1"/>
  <c r="MT105" i="1" s="1"/>
  <c r="MS68" i="1"/>
  <c r="MS105" i="1" s="1"/>
  <c r="MR68" i="1"/>
  <c r="MR105" i="1" s="1"/>
  <c r="MQ68" i="1"/>
  <c r="MQ105" i="1" s="1"/>
  <c r="MP68" i="1"/>
  <c r="MP105" i="1" s="1"/>
  <c r="MO68" i="1"/>
  <c r="MO105" i="1" s="1"/>
  <c r="MN68" i="1"/>
  <c r="MN105" i="1" s="1"/>
  <c r="MM68" i="1"/>
  <c r="MM105" i="1" s="1"/>
  <c r="ML68" i="1"/>
  <c r="ML105" i="1" s="1"/>
  <c r="MK68" i="1"/>
  <c r="MK105" i="1" s="1"/>
  <c r="MJ68" i="1"/>
  <c r="MJ105" i="1" s="1"/>
  <c r="MI68" i="1"/>
  <c r="MI105" i="1" s="1"/>
  <c r="MH68" i="1"/>
  <c r="MH105" i="1" s="1"/>
  <c r="MG68" i="1"/>
  <c r="MG105" i="1" s="1"/>
  <c r="MF68" i="1"/>
  <c r="MF105" i="1" s="1"/>
  <c r="ME68" i="1"/>
  <c r="ME105" i="1" s="1"/>
  <c r="MD68" i="1"/>
  <c r="MD105" i="1" s="1"/>
  <c r="MC68" i="1"/>
  <c r="MC105" i="1" s="1"/>
  <c r="MB68" i="1"/>
  <c r="MB105" i="1" s="1"/>
  <c r="MA68" i="1"/>
  <c r="MA105" i="1" s="1"/>
  <c r="LZ68" i="1"/>
  <c r="LZ105" i="1" s="1"/>
  <c r="LY68" i="1"/>
  <c r="LY105" i="1" s="1"/>
  <c r="LX68" i="1"/>
  <c r="LX105" i="1" s="1"/>
  <c r="LW68" i="1"/>
  <c r="LW105" i="1" s="1"/>
  <c r="LV68" i="1"/>
  <c r="LV105" i="1" s="1"/>
  <c r="LU68" i="1"/>
  <c r="LU105" i="1" s="1"/>
  <c r="LT68" i="1"/>
  <c r="LT105" i="1" s="1"/>
  <c r="LS68" i="1"/>
  <c r="LS105" i="1" s="1"/>
  <c r="LR68" i="1"/>
  <c r="LR105" i="1" s="1"/>
  <c r="LQ68" i="1"/>
  <c r="LQ105" i="1" s="1"/>
  <c r="LP68" i="1"/>
  <c r="LP105" i="1" s="1"/>
  <c r="LO68" i="1"/>
  <c r="LO105" i="1" s="1"/>
  <c r="LN68" i="1"/>
  <c r="LN105" i="1" s="1"/>
  <c r="LM68" i="1"/>
  <c r="LM105" i="1" s="1"/>
  <c r="LL68" i="1"/>
  <c r="LL105" i="1" s="1"/>
  <c r="LK68" i="1"/>
  <c r="LK105" i="1" s="1"/>
  <c r="LJ68" i="1"/>
  <c r="LJ105" i="1" s="1"/>
  <c r="LI68" i="1"/>
  <c r="LI105" i="1" s="1"/>
  <c r="LH68" i="1"/>
  <c r="LH105" i="1" s="1"/>
  <c r="LG68" i="1"/>
  <c r="LG105" i="1" s="1"/>
  <c r="LF68" i="1"/>
  <c r="LF105" i="1" s="1"/>
  <c r="LE68" i="1"/>
  <c r="LE105" i="1" s="1"/>
  <c r="LD68" i="1"/>
  <c r="LD105" i="1" s="1"/>
  <c r="LC68" i="1"/>
  <c r="LC105" i="1" s="1"/>
  <c r="LB68" i="1"/>
  <c r="LB105" i="1" s="1"/>
  <c r="LA68" i="1"/>
  <c r="LA105" i="1" s="1"/>
  <c r="KZ68" i="1"/>
  <c r="KZ105" i="1" s="1"/>
  <c r="KY68" i="1"/>
  <c r="KY105" i="1" s="1"/>
  <c r="KX68" i="1"/>
  <c r="KX105" i="1" s="1"/>
  <c r="KW68" i="1"/>
  <c r="KW105" i="1" s="1"/>
  <c r="KV68" i="1"/>
  <c r="KV105" i="1" s="1"/>
  <c r="KU68" i="1"/>
  <c r="KU105" i="1" s="1"/>
  <c r="KT68" i="1"/>
  <c r="KT105" i="1" s="1"/>
  <c r="KS68" i="1"/>
  <c r="KS105" i="1" s="1"/>
  <c r="KR68" i="1"/>
  <c r="KR105" i="1" s="1"/>
  <c r="KQ68" i="1"/>
  <c r="KQ105" i="1" s="1"/>
  <c r="KP68" i="1"/>
  <c r="KP105" i="1" s="1"/>
  <c r="KO68" i="1"/>
  <c r="KO105" i="1" s="1"/>
  <c r="KN68" i="1"/>
  <c r="KN105" i="1" s="1"/>
  <c r="KM68" i="1"/>
  <c r="KM105" i="1" s="1"/>
  <c r="KL68" i="1"/>
  <c r="KL105" i="1" s="1"/>
  <c r="KK68" i="1"/>
  <c r="KK105" i="1" s="1"/>
  <c r="KJ68" i="1"/>
  <c r="KJ105" i="1" s="1"/>
  <c r="KI68" i="1"/>
  <c r="KI105" i="1" s="1"/>
  <c r="KH68" i="1"/>
  <c r="KH105" i="1" s="1"/>
  <c r="KG68" i="1"/>
  <c r="KG105" i="1" s="1"/>
  <c r="KF68" i="1"/>
  <c r="KF105" i="1" s="1"/>
  <c r="KE68" i="1"/>
  <c r="KE105" i="1" s="1"/>
  <c r="KD68" i="1"/>
  <c r="KD105" i="1" s="1"/>
  <c r="KC68" i="1"/>
  <c r="KC105" i="1" s="1"/>
  <c r="KB68" i="1"/>
  <c r="KB105" i="1" s="1"/>
  <c r="KA68" i="1"/>
  <c r="KA105" i="1" s="1"/>
  <c r="JZ68" i="1"/>
  <c r="JZ105" i="1" s="1"/>
  <c r="JY68" i="1"/>
  <c r="JY105" i="1" s="1"/>
  <c r="JX68" i="1"/>
  <c r="JX105" i="1" s="1"/>
  <c r="JW68" i="1"/>
  <c r="JW105" i="1" s="1"/>
  <c r="JV68" i="1"/>
  <c r="JV105" i="1" s="1"/>
  <c r="JU68" i="1"/>
  <c r="JU105" i="1" s="1"/>
  <c r="JT68" i="1"/>
  <c r="JT105" i="1" s="1"/>
  <c r="JS68" i="1"/>
  <c r="JS105" i="1" s="1"/>
  <c r="JR68" i="1"/>
  <c r="JR105" i="1" s="1"/>
  <c r="JQ68" i="1"/>
  <c r="JQ105" i="1" s="1"/>
  <c r="JP68" i="1"/>
  <c r="JP105" i="1" s="1"/>
  <c r="JO68" i="1"/>
  <c r="JO105" i="1" s="1"/>
  <c r="JN68" i="1"/>
  <c r="JN105" i="1" s="1"/>
  <c r="JM68" i="1"/>
  <c r="JM105" i="1" s="1"/>
  <c r="JL68" i="1"/>
  <c r="JL105" i="1" s="1"/>
  <c r="JK68" i="1"/>
  <c r="JK105" i="1" s="1"/>
  <c r="JJ68" i="1"/>
  <c r="JJ105" i="1" s="1"/>
  <c r="JI68" i="1"/>
  <c r="JI105" i="1" s="1"/>
  <c r="JH68" i="1"/>
  <c r="JH105" i="1" s="1"/>
  <c r="JG68" i="1"/>
  <c r="JG105" i="1" s="1"/>
  <c r="JF68" i="1"/>
  <c r="JF105" i="1" s="1"/>
  <c r="JE68" i="1"/>
  <c r="JE105" i="1" s="1"/>
  <c r="JD68" i="1"/>
  <c r="JD105" i="1" s="1"/>
  <c r="JC68" i="1"/>
  <c r="JC105" i="1" s="1"/>
  <c r="JB68" i="1"/>
  <c r="JB105" i="1" s="1"/>
  <c r="JA68" i="1"/>
  <c r="JA105" i="1" s="1"/>
  <c r="IZ68" i="1"/>
  <c r="IZ105" i="1" s="1"/>
  <c r="IY68" i="1"/>
  <c r="IY105" i="1" s="1"/>
  <c r="IX68" i="1"/>
  <c r="IX105" i="1" s="1"/>
  <c r="IW68" i="1"/>
  <c r="IW105" i="1" s="1"/>
  <c r="IV68" i="1"/>
  <c r="IV105" i="1" s="1"/>
  <c r="IU68" i="1"/>
  <c r="IU105" i="1" s="1"/>
  <c r="IT68" i="1"/>
  <c r="IT105" i="1" s="1"/>
  <c r="IS68" i="1"/>
  <c r="IS105" i="1" s="1"/>
  <c r="IR68" i="1"/>
  <c r="IR105" i="1" s="1"/>
  <c r="IQ68" i="1"/>
  <c r="IQ105" i="1" s="1"/>
  <c r="IP68" i="1"/>
  <c r="IP105" i="1" s="1"/>
  <c r="IO68" i="1"/>
  <c r="IO105" i="1" s="1"/>
  <c r="IN68" i="1"/>
  <c r="IN105" i="1" s="1"/>
  <c r="IM68" i="1"/>
  <c r="IM105" i="1" s="1"/>
  <c r="IL68" i="1"/>
  <c r="IL105" i="1" s="1"/>
  <c r="IK68" i="1"/>
  <c r="IK105" i="1" s="1"/>
  <c r="IJ68" i="1"/>
  <c r="IJ105" i="1" s="1"/>
  <c r="II68" i="1"/>
  <c r="II105" i="1" s="1"/>
  <c r="IH68" i="1"/>
  <c r="IH105" i="1" s="1"/>
  <c r="IG68" i="1"/>
  <c r="IG105" i="1" s="1"/>
  <c r="IF68" i="1"/>
  <c r="IF105" i="1" s="1"/>
  <c r="IE68" i="1"/>
  <c r="IE105" i="1" s="1"/>
  <c r="ID68" i="1"/>
  <c r="ID105" i="1" s="1"/>
  <c r="IC68" i="1"/>
  <c r="IC105" i="1" s="1"/>
  <c r="IB68" i="1"/>
  <c r="IB105" i="1" s="1"/>
  <c r="IA68" i="1"/>
  <c r="IA105" i="1" s="1"/>
  <c r="HZ68" i="1"/>
  <c r="HZ105" i="1" s="1"/>
  <c r="HY68" i="1"/>
  <c r="HY105" i="1" s="1"/>
  <c r="HX68" i="1"/>
  <c r="HX105" i="1" s="1"/>
  <c r="HW68" i="1"/>
  <c r="HW105" i="1" s="1"/>
  <c r="HV68" i="1"/>
  <c r="HV105" i="1" s="1"/>
  <c r="HU68" i="1"/>
  <c r="HU105" i="1" s="1"/>
  <c r="HT68" i="1"/>
  <c r="HT105" i="1" s="1"/>
  <c r="HS68" i="1"/>
  <c r="HS105" i="1" s="1"/>
  <c r="HR68" i="1"/>
  <c r="HR105" i="1" s="1"/>
  <c r="HQ68" i="1"/>
  <c r="HQ105" i="1" s="1"/>
  <c r="HP68" i="1"/>
  <c r="HP105" i="1" s="1"/>
  <c r="HO68" i="1"/>
  <c r="HO105" i="1" s="1"/>
  <c r="HN68" i="1"/>
  <c r="HN105" i="1" s="1"/>
  <c r="HM68" i="1"/>
  <c r="HM105" i="1" s="1"/>
  <c r="HL68" i="1"/>
  <c r="HL105" i="1" s="1"/>
  <c r="HK68" i="1"/>
  <c r="HK105" i="1" s="1"/>
  <c r="HJ68" i="1"/>
  <c r="HJ105" i="1" s="1"/>
  <c r="HI68" i="1"/>
  <c r="HI105" i="1" s="1"/>
  <c r="HH68" i="1"/>
  <c r="HH105" i="1" s="1"/>
  <c r="HG68" i="1"/>
  <c r="HG105" i="1" s="1"/>
  <c r="HF68" i="1"/>
  <c r="HF105" i="1" s="1"/>
  <c r="HE68" i="1"/>
  <c r="HE105" i="1" s="1"/>
  <c r="HD68" i="1"/>
  <c r="HD105" i="1" s="1"/>
  <c r="HC68" i="1"/>
  <c r="HC105" i="1" s="1"/>
  <c r="HB68" i="1"/>
  <c r="HB105" i="1" s="1"/>
  <c r="HA68" i="1"/>
  <c r="HA105" i="1" s="1"/>
  <c r="GZ68" i="1"/>
  <c r="GZ105" i="1" s="1"/>
  <c r="GY68" i="1"/>
  <c r="GY105" i="1" s="1"/>
  <c r="GX68" i="1"/>
  <c r="GX105" i="1" s="1"/>
  <c r="GW68" i="1"/>
  <c r="GW105" i="1" s="1"/>
  <c r="GV68" i="1"/>
  <c r="GV105" i="1" s="1"/>
  <c r="GU68" i="1"/>
  <c r="GU105" i="1" s="1"/>
  <c r="GT68" i="1"/>
  <c r="GT105" i="1" s="1"/>
  <c r="GS68" i="1"/>
  <c r="GS105" i="1" s="1"/>
  <c r="GR68" i="1"/>
  <c r="GR105" i="1" s="1"/>
  <c r="GQ68" i="1"/>
  <c r="GQ105" i="1" s="1"/>
  <c r="GP68" i="1"/>
  <c r="GP105" i="1" s="1"/>
  <c r="GO68" i="1"/>
  <c r="GO105" i="1" s="1"/>
  <c r="GN68" i="1"/>
  <c r="GN105" i="1" s="1"/>
  <c r="GM68" i="1"/>
  <c r="GM105" i="1" s="1"/>
  <c r="GL68" i="1"/>
  <c r="GL105" i="1" s="1"/>
  <c r="GK68" i="1"/>
  <c r="GK105" i="1" s="1"/>
  <c r="GJ68" i="1"/>
  <c r="GJ105" i="1" s="1"/>
  <c r="GI68" i="1"/>
  <c r="GI105" i="1" s="1"/>
  <c r="GH68" i="1"/>
  <c r="GH105" i="1" s="1"/>
  <c r="GG68" i="1"/>
  <c r="GG105" i="1" s="1"/>
  <c r="GF68" i="1"/>
  <c r="GF105" i="1" s="1"/>
  <c r="GE68" i="1"/>
  <c r="GE105" i="1" s="1"/>
  <c r="GD68" i="1"/>
  <c r="GD105" i="1" s="1"/>
  <c r="GC68" i="1"/>
  <c r="GC105" i="1" s="1"/>
  <c r="GB68" i="1"/>
  <c r="GB105" i="1" s="1"/>
  <c r="GA68" i="1"/>
  <c r="GA105" i="1" s="1"/>
  <c r="FZ68" i="1"/>
  <c r="FZ105" i="1" s="1"/>
  <c r="FY68" i="1"/>
  <c r="FY105" i="1" s="1"/>
  <c r="FX68" i="1"/>
  <c r="FX105" i="1" s="1"/>
  <c r="FW68" i="1"/>
  <c r="FW105" i="1" s="1"/>
  <c r="FV68" i="1"/>
  <c r="FV105" i="1" s="1"/>
  <c r="FU68" i="1"/>
  <c r="FU105" i="1" s="1"/>
  <c r="FT68" i="1"/>
  <c r="FT105" i="1" s="1"/>
  <c r="FS68" i="1"/>
  <c r="FS105" i="1" s="1"/>
  <c r="FR68" i="1"/>
  <c r="FR105" i="1" s="1"/>
  <c r="FQ68" i="1"/>
  <c r="FQ105" i="1" s="1"/>
  <c r="FP68" i="1"/>
  <c r="FP105" i="1" s="1"/>
  <c r="FO68" i="1"/>
  <c r="FO105" i="1" s="1"/>
  <c r="FN68" i="1"/>
  <c r="FN105" i="1" s="1"/>
  <c r="FM68" i="1"/>
  <c r="FM105" i="1" s="1"/>
  <c r="FL68" i="1"/>
  <c r="FL105" i="1" s="1"/>
  <c r="FK68" i="1"/>
  <c r="FK105" i="1" s="1"/>
  <c r="FJ68" i="1"/>
  <c r="FJ105" i="1" s="1"/>
  <c r="FI68" i="1"/>
  <c r="FI105" i="1" s="1"/>
  <c r="FH68" i="1"/>
  <c r="FH105" i="1" s="1"/>
  <c r="FG68" i="1"/>
  <c r="FG105" i="1" s="1"/>
  <c r="FF68" i="1"/>
  <c r="FF105" i="1" s="1"/>
  <c r="FE68" i="1"/>
  <c r="FE105" i="1" s="1"/>
  <c r="FD68" i="1"/>
  <c r="FD105" i="1" s="1"/>
  <c r="FC68" i="1"/>
  <c r="FC105" i="1" s="1"/>
  <c r="FB68" i="1"/>
  <c r="FB105" i="1" s="1"/>
  <c r="FA68" i="1"/>
  <c r="FA105" i="1" s="1"/>
  <c r="EZ68" i="1"/>
  <c r="EZ105" i="1" s="1"/>
  <c r="EY68" i="1"/>
  <c r="EY105" i="1" s="1"/>
  <c r="EX68" i="1"/>
  <c r="EX105" i="1" s="1"/>
  <c r="EW68" i="1"/>
  <c r="EW105" i="1" s="1"/>
  <c r="EV68" i="1"/>
  <c r="EV105" i="1" s="1"/>
  <c r="EU68" i="1"/>
  <c r="EU105" i="1" s="1"/>
  <c r="ET68" i="1"/>
  <c r="ET105" i="1" s="1"/>
  <c r="ES68" i="1"/>
  <c r="ES105" i="1" s="1"/>
  <c r="ER68" i="1"/>
  <c r="ER105" i="1" s="1"/>
  <c r="EQ68" i="1"/>
  <c r="EQ105" i="1" s="1"/>
  <c r="EP68" i="1"/>
  <c r="EP105" i="1" s="1"/>
  <c r="EO68" i="1"/>
  <c r="EO105" i="1" s="1"/>
  <c r="EN68" i="1"/>
  <c r="EN105" i="1" s="1"/>
  <c r="EM68" i="1"/>
  <c r="EM105" i="1" s="1"/>
  <c r="EL68" i="1"/>
  <c r="EL105" i="1" s="1"/>
  <c r="EK68" i="1"/>
  <c r="EK105" i="1" s="1"/>
  <c r="EJ68" i="1"/>
  <c r="EJ105" i="1" s="1"/>
  <c r="EI68" i="1"/>
  <c r="EI105" i="1" s="1"/>
  <c r="EH68" i="1"/>
  <c r="EH105" i="1" s="1"/>
  <c r="EG68" i="1"/>
  <c r="EG105" i="1" s="1"/>
  <c r="EF68" i="1"/>
  <c r="EF105" i="1" s="1"/>
  <c r="EE68" i="1"/>
  <c r="EE105" i="1" s="1"/>
  <c r="ED68" i="1"/>
  <c r="ED105" i="1" s="1"/>
  <c r="EC68" i="1"/>
  <c r="EC105" i="1" s="1"/>
  <c r="EB68" i="1"/>
  <c r="EB105" i="1" s="1"/>
  <c r="EA68" i="1"/>
  <c r="EA105" i="1" s="1"/>
  <c r="DZ68" i="1"/>
  <c r="DZ105" i="1" s="1"/>
  <c r="DY68" i="1"/>
  <c r="DY105" i="1" s="1"/>
  <c r="DX68" i="1"/>
  <c r="DX105" i="1" s="1"/>
  <c r="DW68" i="1"/>
  <c r="DW105" i="1" s="1"/>
  <c r="DV68" i="1"/>
  <c r="DV105" i="1" s="1"/>
  <c r="DU68" i="1"/>
  <c r="DU105" i="1" s="1"/>
  <c r="DT68" i="1"/>
  <c r="DT105" i="1" s="1"/>
  <c r="DS68" i="1"/>
  <c r="DS105" i="1" s="1"/>
  <c r="DR68" i="1"/>
  <c r="DR105" i="1" s="1"/>
  <c r="DQ68" i="1"/>
  <c r="DQ105" i="1" s="1"/>
  <c r="DP68" i="1"/>
  <c r="DP105" i="1" s="1"/>
  <c r="DO68" i="1"/>
  <c r="DO105" i="1" s="1"/>
  <c r="DN68" i="1"/>
  <c r="DN105" i="1" s="1"/>
  <c r="DM68" i="1"/>
  <c r="DM105" i="1" s="1"/>
  <c r="DL68" i="1"/>
  <c r="DL105" i="1" s="1"/>
  <c r="DK68" i="1"/>
  <c r="DK105" i="1" s="1"/>
  <c r="DJ68" i="1"/>
  <c r="DJ105" i="1" s="1"/>
  <c r="DI68" i="1"/>
  <c r="DI105" i="1" s="1"/>
  <c r="DH68" i="1"/>
  <c r="DH105" i="1" s="1"/>
  <c r="DG68" i="1"/>
  <c r="DG105" i="1" s="1"/>
  <c r="DF68" i="1"/>
  <c r="DF105" i="1" s="1"/>
  <c r="DE68" i="1"/>
  <c r="DE105" i="1" s="1"/>
  <c r="DD68" i="1"/>
  <c r="DD105" i="1" s="1"/>
  <c r="DC68" i="1"/>
  <c r="DC105" i="1" s="1"/>
  <c r="DB68" i="1"/>
  <c r="DB105" i="1" s="1"/>
  <c r="DA68" i="1"/>
  <c r="DA105" i="1" s="1"/>
  <c r="CZ68" i="1"/>
  <c r="CZ105" i="1" s="1"/>
  <c r="CY68" i="1"/>
  <c r="CY105" i="1" s="1"/>
  <c r="CX68" i="1"/>
  <c r="CX105" i="1" s="1"/>
  <c r="CW68" i="1"/>
  <c r="CW105" i="1" s="1"/>
  <c r="CV68" i="1"/>
  <c r="CV105" i="1" s="1"/>
  <c r="CU68" i="1"/>
  <c r="CU105" i="1" s="1"/>
  <c r="CT68" i="1"/>
  <c r="CT105" i="1" s="1"/>
  <c r="CS68" i="1"/>
  <c r="CS105" i="1" s="1"/>
  <c r="CR68" i="1"/>
  <c r="CR105" i="1" s="1"/>
  <c r="CQ68" i="1"/>
  <c r="CQ105" i="1" s="1"/>
  <c r="CP68" i="1"/>
  <c r="CP105" i="1" s="1"/>
  <c r="CO68" i="1"/>
  <c r="CO105" i="1" s="1"/>
  <c r="CN68" i="1"/>
  <c r="CN105" i="1" s="1"/>
  <c r="CM68" i="1"/>
  <c r="CM105" i="1" s="1"/>
  <c r="CL68" i="1"/>
  <c r="CL105" i="1" s="1"/>
  <c r="CK68" i="1"/>
  <c r="CK105" i="1" s="1"/>
  <c r="CJ68" i="1"/>
  <c r="CJ105" i="1" s="1"/>
  <c r="CI68" i="1"/>
  <c r="CI105" i="1" s="1"/>
  <c r="CH68" i="1"/>
  <c r="CH105" i="1" s="1"/>
  <c r="CG68" i="1"/>
  <c r="CG105" i="1" s="1"/>
  <c r="CF68" i="1"/>
  <c r="CF105" i="1" s="1"/>
  <c r="CE68" i="1"/>
  <c r="CE105" i="1" s="1"/>
  <c r="CD68" i="1"/>
  <c r="CD105" i="1" s="1"/>
  <c r="CC68" i="1"/>
  <c r="CC105" i="1" s="1"/>
  <c r="CB68" i="1"/>
  <c r="CB105" i="1" s="1"/>
  <c r="CA68" i="1"/>
  <c r="CA105" i="1" s="1"/>
  <c r="BZ68" i="1"/>
  <c r="BZ105" i="1" s="1"/>
  <c r="BY68" i="1"/>
  <c r="BY105" i="1" s="1"/>
  <c r="BX68" i="1"/>
  <c r="BX105" i="1" s="1"/>
  <c r="BW68" i="1"/>
  <c r="BW105" i="1" s="1"/>
  <c r="BV68" i="1"/>
  <c r="BV105" i="1" s="1"/>
  <c r="BU68" i="1"/>
  <c r="BU105" i="1" s="1"/>
  <c r="BT68" i="1"/>
  <c r="BT105" i="1" s="1"/>
  <c r="BS68" i="1"/>
  <c r="BS105" i="1" s="1"/>
  <c r="BR68" i="1"/>
  <c r="BR105" i="1" s="1"/>
  <c r="BQ68" i="1"/>
  <c r="BQ105" i="1" s="1"/>
  <c r="BP68" i="1"/>
  <c r="BP105" i="1" s="1"/>
  <c r="BO68" i="1"/>
  <c r="BO105" i="1" s="1"/>
  <c r="BN68" i="1"/>
  <c r="BN105" i="1" s="1"/>
  <c r="BM68" i="1"/>
  <c r="BM105" i="1" s="1"/>
  <c r="BL68" i="1"/>
  <c r="BL105" i="1" s="1"/>
  <c r="BK68" i="1"/>
  <c r="BK105" i="1" s="1"/>
  <c r="BJ68" i="1"/>
  <c r="BJ105" i="1" s="1"/>
  <c r="BI68" i="1"/>
  <c r="BI105" i="1" s="1"/>
  <c r="BH68" i="1"/>
  <c r="BH105" i="1" s="1"/>
  <c r="BG68" i="1"/>
  <c r="BG105" i="1" s="1"/>
  <c r="BF68" i="1"/>
  <c r="BF105" i="1" s="1"/>
  <c r="BE68" i="1"/>
  <c r="BE105" i="1" s="1"/>
  <c r="BD68" i="1"/>
  <c r="BD105" i="1" s="1"/>
  <c r="BC68" i="1"/>
  <c r="BC105" i="1" s="1"/>
  <c r="BB68" i="1"/>
  <c r="BB105" i="1" s="1"/>
  <c r="BA68" i="1"/>
  <c r="BA105" i="1" s="1"/>
  <c r="AZ68" i="1"/>
  <c r="AZ105" i="1" s="1"/>
  <c r="AY68" i="1"/>
  <c r="AY105" i="1" s="1"/>
  <c r="AX68" i="1"/>
  <c r="AX105" i="1" s="1"/>
  <c r="AW68" i="1"/>
  <c r="AW105" i="1" s="1"/>
  <c r="AV68" i="1"/>
  <c r="AV105" i="1" s="1"/>
  <c r="AU68" i="1"/>
  <c r="AU105" i="1" s="1"/>
  <c r="AT68" i="1"/>
  <c r="AT105" i="1" s="1"/>
  <c r="AS68" i="1"/>
  <c r="AS105" i="1" s="1"/>
  <c r="AR68" i="1"/>
  <c r="AR105" i="1" s="1"/>
  <c r="AQ68" i="1"/>
  <c r="AQ105" i="1" s="1"/>
  <c r="AP68" i="1"/>
  <c r="AP105" i="1" s="1"/>
  <c r="AO68" i="1"/>
  <c r="AO105" i="1" s="1"/>
  <c r="AN68" i="1"/>
  <c r="AN105" i="1" s="1"/>
  <c r="AM68" i="1"/>
  <c r="AM105" i="1" s="1"/>
  <c r="AL68" i="1"/>
  <c r="AL105" i="1" s="1"/>
  <c r="AK68" i="1"/>
  <c r="AK105" i="1" s="1"/>
  <c r="AJ68" i="1"/>
  <c r="AJ105" i="1" s="1"/>
  <c r="AI68" i="1"/>
  <c r="AI105" i="1" s="1"/>
  <c r="AH68" i="1"/>
  <c r="AH105" i="1" s="1"/>
  <c r="AG68" i="1"/>
  <c r="AG105" i="1" s="1"/>
  <c r="AF68" i="1"/>
  <c r="AF105" i="1" s="1"/>
  <c r="AE68" i="1"/>
  <c r="AE105" i="1" s="1"/>
  <c r="AD68" i="1"/>
  <c r="AD105" i="1" s="1"/>
  <c r="AC68" i="1"/>
  <c r="AC105" i="1" s="1"/>
  <c r="AB68" i="1"/>
  <c r="AB105" i="1" s="1"/>
  <c r="AA68" i="1"/>
  <c r="AA105" i="1" s="1"/>
  <c r="Z68" i="1"/>
  <c r="Z105" i="1" s="1"/>
  <c r="Y68" i="1"/>
  <c r="Y105" i="1" s="1"/>
  <c r="X68" i="1"/>
  <c r="X105" i="1" s="1"/>
  <c r="W68" i="1"/>
  <c r="W105" i="1" s="1"/>
  <c r="V68" i="1"/>
  <c r="V105" i="1" s="1"/>
  <c r="U68" i="1"/>
  <c r="U105" i="1" s="1"/>
  <c r="T68" i="1"/>
  <c r="T105" i="1" s="1"/>
  <c r="S68" i="1"/>
  <c r="S105" i="1" s="1"/>
  <c r="R68" i="1"/>
  <c r="R105" i="1" s="1"/>
  <c r="Q68" i="1"/>
  <c r="Q105" i="1" s="1"/>
  <c r="P68" i="1"/>
  <c r="P105" i="1" s="1"/>
  <c r="O68" i="1"/>
  <c r="O105" i="1" s="1"/>
  <c r="N68" i="1"/>
  <c r="N105" i="1" s="1"/>
  <c r="M68" i="1"/>
  <c r="M105" i="1" s="1"/>
  <c r="L68" i="1"/>
  <c r="L105" i="1" s="1"/>
  <c r="K68" i="1"/>
  <c r="K105" i="1" s="1"/>
  <c r="J68" i="1"/>
  <c r="J105" i="1" s="1"/>
  <c r="I68" i="1"/>
  <c r="I105" i="1" s="1"/>
  <c r="H68" i="1"/>
  <c r="H105" i="1" s="1"/>
  <c r="G68" i="1"/>
  <c r="G105" i="1" s="1"/>
  <c r="F68" i="1"/>
  <c r="F105" i="1" s="1"/>
  <c r="E68" i="1"/>
  <c r="E105" i="1" s="1"/>
  <c r="D68" i="1"/>
  <c r="D105" i="1" s="1"/>
  <c r="NM67" i="1"/>
  <c r="NM104" i="1" s="1"/>
  <c r="NL67" i="1"/>
  <c r="NL104" i="1" s="1"/>
  <c r="NK67" i="1"/>
  <c r="NK104" i="1" s="1"/>
  <c r="NJ67" i="1"/>
  <c r="NJ104" i="1" s="1"/>
  <c r="NI67" i="1"/>
  <c r="NI104" i="1" s="1"/>
  <c r="NH67" i="1"/>
  <c r="NH104" i="1" s="1"/>
  <c r="NG67" i="1"/>
  <c r="NG104" i="1" s="1"/>
  <c r="NF67" i="1"/>
  <c r="NF104" i="1" s="1"/>
  <c r="NE67" i="1"/>
  <c r="NE104" i="1" s="1"/>
  <c r="ND67" i="1"/>
  <c r="ND104" i="1" s="1"/>
  <c r="NC67" i="1"/>
  <c r="NC104" i="1" s="1"/>
  <c r="NB67" i="1"/>
  <c r="NB104" i="1" s="1"/>
  <c r="NA67" i="1"/>
  <c r="NA104" i="1" s="1"/>
  <c r="MZ67" i="1"/>
  <c r="MZ104" i="1" s="1"/>
  <c r="MY67" i="1"/>
  <c r="MY104" i="1" s="1"/>
  <c r="MX67" i="1"/>
  <c r="MX104" i="1" s="1"/>
  <c r="MW67" i="1"/>
  <c r="MW104" i="1" s="1"/>
  <c r="MV67" i="1"/>
  <c r="MV104" i="1" s="1"/>
  <c r="MU67" i="1"/>
  <c r="MU104" i="1" s="1"/>
  <c r="MT67" i="1"/>
  <c r="MT104" i="1" s="1"/>
  <c r="MS67" i="1"/>
  <c r="MS104" i="1" s="1"/>
  <c r="MR67" i="1"/>
  <c r="MR104" i="1" s="1"/>
  <c r="MQ67" i="1"/>
  <c r="MQ104" i="1" s="1"/>
  <c r="MP67" i="1"/>
  <c r="MP104" i="1" s="1"/>
  <c r="MO67" i="1"/>
  <c r="MO104" i="1" s="1"/>
  <c r="MN67" i="1"/>
  <c r="MN104" i="1" s="1"/>
  <c r="MM67" i="1"/>
  <c r="MM104" i="1" s="1"/>
  <c r="ML67" i="1"/>
  <c r="ML104" i="1" s="1"/>
  <c r="MK67" i="1"/>
  <c r="MK104" i="1" s="1"/>
  <c r="MJ67" i="1"/>
  <c r="MJ104" i="1" s="1"/>
  <c r="MI67" i="1"/>
  <c r="MI104" i="1" s="1"/>
  <c r="MH67" i="1"/>
  <c r="MH104" i="1" s="1"/>
  <c r="MG67" i="1"/>
  <c r="MG104" i="1" s="1"/>
  <c r="MF67" i="1"/>
  <c r="MF104" i="1" s="1"/>
  <c r="ME67" i="1"/>
  <c r="ME104" i="1" s="1"/>
  <c r="MD67" i="1"/>
  <c r="MD104" i="1" s="1"/>
  <c r="MC67" i="1"/>
  <c r="MC104" i="1" s="1"/>
  <c r="MB67" i="1"/>
  <c r="MB104" i="1" s="1"/>
  <c r="MA67" i="1"/>
  <c r="MA104" i="1" s="1"/>
  <c r="LZ67" i="1"/>
  <c r="LZ104" i="1" s="1"/>
  <c r="LY67" i="1"/>
  <c r="LY104" i="1" s="1"/>
  <c r="LX67" i="1"/>
  <c r="LX104" i="1" s="1"/>
  <c r="LW67" i="1"/>
  <c r="LW104" i="1" s="1"/>
  <c r="LV67" i="1"/>
  <c r="LV104" i="1" s="1"/>
  <c r="LU67" i="1"/>
  <c r="LU104" i="1" s="1"/>
  <c r="LT67" i="1"/>
  <c r="LT104" i="1" s="1"/>
  <c r="LS67" i="1"/>
  <c r="LS104" i="1" s="1"/>
  <c r="LR67" i="1"/>
  <c r="LR104" i="1" s="1"/>
  <c r="LQ67" i="1"/>
  <c r="LQ104" i="1" s="1"/>
  <c r="LP67" i="1"/>
  <c r="LP104" i="1" s="1"/>
  <c r="LO67" i="1"/>
  <c r="LO104" i="1" s="1"/>
  <c r="LN67" i="1"/>
  <c r="LN104" i="1" s="1"/>
  <c r="LM67" i="1"/>
  <c r="LM104" i="1" s="1"/>
  <c r="LL67" i="1"/>
  <c r="LL104" i="1" s="1"/>
  <c r="LK67" i="1"/>
  <c r="LK104" i="1" s="1"/>
  <c r="LJ67" i="1"/>
  <c r="LJ104" i="1" s="1"/>
  <c r="LI67" i="1"/>
  <c r="LI104" i="1" s="1"/>
  <c r="LH67" i="1"/>
  <c r="LH104" i="1" s="1"/>
  <c r="LG67" i="1"/>
  <c r="LG104" i="1" s="1"/>
  <c r="LF67" i="1"/>
  <c r="LF104" i="1" s="1"/>
  <c r="LE67" i="1"/>
  <c r="LE104" i="1" s="1"/>
  <c r="LD67" i="1"/>
  <c r="LD104" i="1" s="1"/>
  <c r="LC67" i="1"/>
  <c r="LC104" i="1" s="1"/>
  <c r="LB67" i="1"/>
  <c r="LB104" i="1" s="1"/>
  <c r="LA67" i="1"/>
  <c r="LA104" i="1" s="1"/>
  <c r="KZ67" i="1"/>
  <c r="KZ104" i="1" s="1"/>
  <c r="KY67" i="1"/>
  <c r="KY104" i="1" s="1"/>
  <c r="KX67" i="1"/>
  <c r="KX104" i="1" s="1"/>
  <c r="KW67" i="1"/>
  <c r="KW104" i="1" s="1"/>
  <c r="KV67" i="1"/>
  <c r="KV104" i="1" s="1"/>
  <c r="KU67" i="1"/>
  <c r="KU104" i="1" s="1"/>
  <c r="KT67" i="1"/>
  <c r="KT104" i="1" s="1"/>
  <c r="KS67" i="1"/>
  <c r="KS104" i="1" s="1"/>
  <c r="KR67" i="1"/>
  <c r="KR104" i="1" s="1"/>
  <c r="KQ67" i="1"/>
  <c r="KQ104" i="1" s="1"/>
  <c r="KP67" i="1"/>
  <c r="KP104" i="1" s="1"/>
  <c r="KO67" i="1"/>
  <c r="KO104" i="1" s="1"/>
  <c r="KN67" i="1"/>
  <c r="KN104" i="1" s="1"/>
  <c r="KM67" i="1"/>
  <c r="KM104" i="1" s="1"/>
  <c r="KL67" i="1"/>
  <c r="KL104" i="1" s="1"/>
  <c r="KK67" i="1"/>
  <c r="KK104" i="1" s="1"/>
  <c r="KJ67" i="1"/>
  <c r="KJ104" i="1" s="1"/>
  <c r="KI67" i="1"/>
  <c r="KI104" i="1" s="1"/>
  <c r="KH67" i="1"/>
  <c r="KH104" i="1" s="1"/>
  <c r="KG67" i="1"/>
  <c r="KG104" i="1" s="1"/>
  <c r="KF67" i="1"/>
  <c r="KF104" i="1" s="1"/>
  <c r="KE67" i="1"/>
  <c r="KE104" i="1" s="1"/>
  <c r="KD67" i="1"/>
  <c r="KD104" i="1" s="1"/>
  <c r="KC67" i="1"/>
  <c r="KC104" i="1" s="1"/>
  <c r="KB67" i="1"/>
  <c r="KB104" i="1" s="1"/>
  <c r="KA67" i="1"/>
  <c r="KA104" i="1" s="1"/>
  <c r="JZ67" i="1"/>
  <c r="JZ104" i="1" s="1"/>
  <c r="JY67" i="1"/>
  <c r="JY104" i="1" s="1"/>
  <c r="JX67" i="1"/>
  <c r="JX104" i="1" s="1"/>
  <c r="JW67" i="1"/>
  <c r="JW104" i="1" s="1"/>
  <c r="JV67" i="1"/>
  <c r="JV104" i="1" s="1"/>
  <c r="JU67" i="1"/>
  <c r="JU104" i="1" s="1"/>
  <c r="JT67" i="1"/>
  <c r="JT104" i="1" s="1"/>
  <c r="JS67" i="1"/>
  <c r="JS104" i="1" s="1"/>
  <c r="JR67" i="1"/>
  <c r="JR104" i="1" s="1"/>
  <c r="JQ67" i="1"/>
  <c r="JQ104" i="1" s="1"/>
  <c r="JP67" i="1"/>
  <c r="JP104" i="1" s="1"/>
  <c r="JO67" i="1"/>
  <c r="JO104" i="1" s="1"/>
  <c r="JN67" i="1"/>
  <c r="JN104" i="1" s="1"/>
  <c r="JM67" i="1"/>
  <c r="JM104" i="1" s="1"/>
  <c r="JL67" i="1"/>
  <c r="JL104" i="1" s="1"/>
  <c r="JK67" i="1"/>
  <c r="JK104" i="1" s="1"/>
  <c r="JJ67" i="1"/>
  <c r="JJ104" i="1" s="1"/>
  <c r="JI67" i="1"/>
  <c r="JI104" i="1" s="1"/>
  <c r="JH67" i="1"/>
  <c r="JH104" i="1" s="1"/>
  <c r="JG67" i="1"/>
  <c r="JG104" i="1" s="1"/>
  <c r="JF67" i="1"/>
  <c r="JF104" i="1" s="1"/>
  <c r="JE67" i="1"/>
  <c r="JE104" i="1" s="1"/>
  <c r="JD67" i="1"/>
  <c r="JD104" i="1" s="1"/>
  <c r="JC67" i="1"/>
  <c r="JC104" i="1" s="1"/>
  <c r="JB67" i="1"/>
  <c r="JB104" i="1" s="1"/>
  <c r="JA67" i="1"/>
  <c r="JA104" i="1" s="1"/>
  <c r="IZ67" i="1"/>
  <c r="IZ104" i="1" s="1"/>
  <c r="IY67" i="1"/>
  <c r="IY104" i="1" s="1"/>
  <c r="IX67" i="1"/>
  <c r="IX104" i="1" s="1"/>
  <c r="IW67" i="1"/>
  <c r="IW104" i="1" s="1"/>
  <c r="IV67" i="1"/>
  <c r="IV104" i="1" s="1"/>
  <c r="IU67" i="1"/>
  <c r="IU104" i="1" s="1"/>
  <c r="IT67" i="1"/>
  <c r="IT104" i="1" s="1"/>
  <c r="IS67" i="1"/>
  <c r="IS104" i="1" s="1"/>
  <c r="IR67" i="1"/>
  <c r="IR104" i="1" s="1"/>
  <c r="IQ67" i="1"/>
  <c r="IQ104" i="1" s="1"/>
  <c r="IP67" i="1"/>
  <c r="IP104" i="1" s="1"/>
  <c r="IO67" i="1"/>
  <c r="IO104" i="1" s="1"/>
  <c r="IN67" i="1"/>
  <c r="IN104" i="1" s="1"/>
  <c r="IM67" i="1"/>
  <c r="IM104" i="1" s="1"/>
  <c r="IL67" i="1"/>
  <c r="IL104" i="1" s="1"/>
  <c r="IK67" i="1"/>
  <c r="IK104" i="1" s="1"/>
  <c r="IJ67" i="1"/>
  <c r="IJ104" i="1" s="1"/>
  <c r="II67" i="1"/>
  <c r="II104" i="1" s="1"/>
  <c r="IH67" i="1"/>
  <c r="IH104" i="1" s="1"/>
  <c r="IG67" i="1"/>
  <c r="IG104" i="1" s="1"/>
  <c r="IF67" i="1"/>
  <c r="IF104" i="1" s="1"/>
  <c r="IE67" i="1"/>
  <c r="IE104" i="1" s="1"/>
  <c r="ID67" i="1"/>
  <c r="ID104" i="1" s="1"/>
  <c r="IC67" i="1"/>
  <c r="IC104" i="1" s="1"/>
  <c r="IB67" i="1"/>
  <c r="IB104" i="1" s="1"/>
  <c r="IA67" i="1"/>
  <c r="IA104" i="1" s="1"/>
  <c r="HZ67" i="1"/>
  <c r="HZ104" i="1" s="1"/>
  <c r="HY67" i="1"/>
  <c r="HY104" i="1" s="1"/>
  <c r="HX67" i="1"/>
  <c r="HX104" i="1" s="1"/>
  <c r="HW67" i="1"/>
  <c r="HW104" i="1" s="1"/>
  <c r="HV67" i="1"/>
  <c r="HV104" i="1" s="1"/>
  <c r="HU67" i="1"/>
  <c r="HU104" i="1" s="1"/>
  <c r="HT67" i="1"/>
  <c r="HT104" i="1" s="1"/>
  <c r="HS67" i="1"/>
  <c r="HS104" i="1" s="1"/>
  <c r="HR67" i="1"/>
  <c r="HR104" i="1" s="1"/>
  <c r="HQ67" i="1"/>
  <c r="HQ104" i="1" s="1"/>
  <c r="HP67" i="1"/>
  <c r="HP104" i="1" s="1"/>
  <c r="HO67" i="1"/>
  <c r="HO104" i="1" s="1"/>
  <c r="HN67" i="1"/>
  <c r="HN104" i="1" s="1"/>
  <c r="HM67" i="1"/>
  <c r="HM104" i="1" s="1"/>
  <c r="HL67" i="1"/>
  <c r="HL104" i="1" s="1"/>
  <c r="HK67" i="1"/>
  <c r="HK104" i="1" s="1"/>
  <c r="HJ67" i="1"/>
  <c r="HJ104" i="1" s="1"/>
  <c r="HI67" i="1"/>
  <c r="HI104" i="1" s="1"/>
  <c r="HH67" i="1"/>
  <c r="HH104" i="1" s="1"/>
  <c r="HG67" i="1"/>
  <c r="HG104" i="1" s="1"/>
  <c r="HF67" i="1"/>
  <c r="HF104" i="1" s="1"/>
  <c r="HE67" i="1"/>
  <c r="HE104" i="1" s="1"/>
  <c r="HD67" i="1"/>
  <c r="HD104" i="1" s="1"/>
  <c r="HC67" i="1"/>
  <c r="HC104" i="1" s="1"/>
  <c r="HB67" i="1"/>
  <c r="HB104" i="1" s="1"/>
  <c r="HA67" i="1"/>
  <c r="HA104" i="1" s="1"/>
  <c r="GZ67" i="1"/>
  <c r="GZ104" i="1" s="1"/>
  <c r="GY67" i="1"/>
  <c r="GY104" i="1" s="1"/>
  <c r="GX67" i="1"/>
  <c r="GX104" i="1" s="1"/>
  <c r="GW67" i="1"/>
  <c r="GW104" i="1" s="1"/>
  <c r="GV67" i="1"/>
  <c r="GV104" i="1" s="1"/>
  <c r="GU67" i="1"/>
  <c r="GU104" i="1" s="1"/>
  <c r="GT67" i="1"/>
  <c r="GT104" i="1" s="1"/>
  <c r="GS67" i="1"/>
  <c r="GS104" i="1" s="1"/>
  <c r="GR67" i="1"/>
  <c r="GR104" i="1" s="1"/>
  <c r="GQ67" i="1"/>
  <c r="GQ104" i="1" s="1"/>
  <c r="GP67" i="1"/>
  <c r="GP104" i="1" s="1"/>
  <c r="GO67" i="1"/>
  <c r="GO104" i="1" s="1"/>
  <c r="GN67" i="1"/>
  <c r="GN104" i="1" s="1"/>
  <c r="GM67" i="1"/>
  <c r="GM104" i="1" s="1"/>
  <c r="GL67" i="1"/>
  <c r="GL104" i="1" s="1"/>
  <c r="GK67" i="1"/>
  <c r="GK104" i="1" s="1"/>
  <c r="GJ67" i="1"/>
  <c r="GJ104" i="1" s="1"/>
  <c r="GI67" i="1"/>
  <c r="GI104" i="1" s="1"/>
  <c r="GH67" i="1"/>
  <c r="GH104" i="1" s="1"/>
  <c r="GG67" i="1"/>
  <c r="GG104" i="1" s="1"/>
  <c r="GF67" i="1"/>
  <c r="GF104" i="1" s="1"/>
  <c r="GE67" i="1"/>
  <c r="GE104" i="1" s="1"/>
  <c r="GD67" i="1"/>
  <c r="GD104" i="1" s="1"/>
  <c r="GC67" i="1"/>
  <c r="GC104" i="1" s="1"/>
  <c r="GB67" i="1"/>
  <c r="GB104" i="1" s="1"/>
  <c r="GA67" i="1"/>
  <c r="GA104" i="1" s="1"/>
  <c r="FZ67" i="1"/>
  <c r="FZ104" i="1" s="1"/>
  <c r="FY67" i="1"/>
  <c r="FY104" i="1" s="1"/>
  <c r="FX67" i="1"/>
  <c r="FX104" i="1" s="1"/>
  <c r="FW67" i="1"/>
  <c r="FW104" i="1" s="1"/>
  <c r="FV67" i="1"/>
  <c r="FV104" i="1" s="1"/>
  <c r="FU67" i="1"/>
  <c r="FU104" i="1" s="1"/>
  <c r="FT67" i="1"/>
  <c r="FT104" i="1" s="1"/>
  <c r="FS67" i="1"/>
  <c r="FS104" i="1" s="1"/>
  <c r="FR67" i="1"/>
  <c r="FR104" i="1" s="1"/>
  <c r="FQ67" i="1"/>
  <c r="FQ104" i="1" s="1"/>
  <c r="FP67" i="1"/>
  <c r="FP104" i="1" s="1"/>
  <c r="FO67" i="1"/>
  <c r="FO104" i="1" s="1"/>
  <c r="FN67" i="1"/>
  <c r="FN104" i="1" s="1"/>
  <c r="FM67" i="1"/>
  <c r="FM104" i="1" s="1"/>
  <c r="FL67" i="1"/>
  <c r="FL104" i="1" s="1"/>
  <c r="FK67" i="1"/>
  <c r="FK104" i="1" s="1"/>
  <c r="FJ67" i="1"/>
  <c r="FJ104" i="1" s="1"/>
  <c r="FI67" i="1"/>
  <c r="FI104" i="1" s="1"/>
  <c r="FH67" i="1"/>
  <c r="FH104" i="1" s="1"/>
  <c r="FG67" i="1"/>
  <c r="FG104" i="1" s="1"/>
  <c r="FF67" i="1"/>
  <c r="FF104" i="1" s="1"/>
  <c r="FE67" i="1"/>
  <c r="FE104" i="1" s="1"/>
  <c r="FD67" i="1"/>
  <c r="FD104" i="1" s="1"/>
  <c r="FC67" i="1"/>
  <c r="FC104" i="1" s="1"/>
  <c r="FB67" i="1"/>
  <c r="FB104" i="1" s="1"/>
  <c r="FA67" i="1"/>
  <c r="FA104" i="1" s="1"/>
  <c r="EZ67" i="1"/>
  <c r="EZ104" i="1" s="1"/>
  <c r="EY67" i="1"/>
  <c r="EY104" i="1" s="1"/>
  <c r="EX67" i="1"/>
  <c r="EX104" i="1" s="1"/>
  <c r="EW67" i="1"/>
  <c r="EW104" i="1" s="1"/>
  <c r="EV67" i="1"/>
  <c r="EV104" i="1" s="1"/>
  <c r="EU67" i="1"/>
  <c r="EU104" i="1" s="1"/>
  <c r="ET67" i="1"/>
  <c r="ET104" i="1" s="1"/>
  <c r="ES67" i="1"/>
  <c r="ES104" i="1" s="1"/>
  <c r="ER67" i="1"/>
  <c r="ER104" i="1" s="1"/>
  <c r="EQ67" i="1"/>
  <c r="EQ104" i="1" s="1"/>
  <c r="EP67" i="1"/>
  <c r="EP104" i="1" s="1"/>
  <c r="EO67" i="1"/>
  <c r="EO104" i="1" s="1"/>
  <c r="EN67" i="1"/>
  <c r="EN104" i="1" s="1"/>
  <c r="EM67" i="1"/>
  <c r="EM104" i="1" s="1"/>
  <c r="EL67" i="1"/>
  <c r="EL104" i="1" s="1"/>
  <c r="EK67" i="1"/>
  <c r="EK104" i="1" s="1"/>
  <c r="EJ67" i="1"/>
  <c r="EJ104" i="1" s="1"/>
  <c r="EI67" i="1"/>
  <c r="EI104" i="1" s="1"/>
  <c r="EH67" i="1"/>
  <c r="EH104" i="1" s="1"/>
  <c r="EG67" i="1"/>
  <c r="EG104" i="1" s="1"/>
  <c r="EF67" i="1"/>
  <c r="EF104" i="1" s="1"/>
  <c r="EE67" i="1"/>
  <c r="EE104" i="1" s="1"/>
  <c r="ED67" i="1"/>
  <c r="ED104" i="1" s="1"/>
  <c r="EC67" i="1"/>
  <c r="EC104" i="1" s="1"/>
  <c r="EB67" i="1"/>
  <c r="EB104" i="1" s="1"/>
  <c r="EA67" i="1"/>
  <c r="EA104" i="1" s="1"/>
  <c r="DZ67" i="1"/>
  <c r="DZ104" i="1" s="1"/>
  <c r="DY67" i="1"/>
  <c r="DY104" i="1" s="1"/>
  <c r="DX67" i="1"/>
  <c r="DX104" i="1" s="1"/>
  <c r="DW67" i="1"/>
  <c r="DW104" i="1" s="1"/>
  <c r="DV67" i="1"/>
  <c r="DV104" i="1" s="1"/>
  <c r="DU67" i="1"/>
  <c r="DU104" i="1" s="1"/>
  <c r="DT67" i="1"/>
  <c r="DT104" i="1" s="1"/>
  <c r="DS67" i="1"/>
  <c r="DS104" i="1" s="1"/>
  <c r="DR67" i="1"/>
  <c r="DR104" i="1" s="1"/>
  <c r="DQ67" i="1"/>
  <c r="DQ104" i="1" s="1"/>
  <c r="DP67" i="1"/>
  <c r="DP104" i="1" s="1"/>
  <c r="DO67" i="1"/>
  <c r="DO104" i="1" s="1"/>
  <c r="DN67" i="1"/>
  <c r="DN104" i="1" s="1"/>
  <c r="DM67" i="1"/>
  <c r="DM104" i="1" s="1"/>
  <c r="DL67" i="1"/>
  <c r="DL104" i="1" s="1"/>
  <c r="DK67" i="1"/>
  <c r="DK104" i="1" s="1"/>
  <c r="DJ67" i="1"/>
  <c r="DJ104" i="1" s="1"/>
  <c r="DI67" i="1"/>
  <c r="DI104" i="1" s="1"/>
  <c r="DH67" i="1"/>
  <c r="DH104" i="1" s="1"/>
  <c r="DG67" i="1"/>
  <c r="DG104" i="1" s="1"/>
  <c r="DF67" i="1"/>
  <c r="DF104" i="1" s="1"/>
  <c r="DE67" i="1"/>
  <c r="DE104" i="1" s="1"/>
  <c r="DD67" i="1"/>
  <c r="DD104" i="1" s="1"/>
  <c r="DC67" i="1"/>
  <c r="DC104" i="1" s="1"/>
  <c r="DB67" i="1"/>
  <c r="DB104" i="1" s="1"/>
  <c r="DA67" i="1"/>
  <c r="DA104" i="1" s="1"/>
  <c r="CZ67" i="1"/>
  <c r="CZ104" i="1" s="1"/>
  <c r="CY67" i="1"/>
  <c r="CY104" i="1" s="1"/>
  <c r="CX67" i="1"/>
  <c r="CX104" i="1" s="1"/>
  <c r="CW67" i="1"/>
  <c r="CW104" i="1" s="1"/>
  <c r="CV67" i="1"/>
  <c r="CV104" i="1" s="1"/>
  <c r="CU67" i="1"/>
  <c r="CU104" i="1" s="1"/>
  <c r="CT67" i="1"/>
  <c r="CT104" i="1" s="1"/>
  <c r="CS67" i="1"/>
  <c r="CS104" i="1" s="1"/>
  <c r="CR67" i="1"/>
  <c r="CR104" i="1" s="1"/>
  <c r="CQ67" i="1"/>
  <c r="CQ104" i="1" s="1"/>
  <c r="CP67" i="1"/>
  <c r="CP104" i="1" s="1"/>
  <c r="CO67" i="1"/>
  <c r="CO104" i="1" s="1"/>
  <c r="CN67" i="1"/>
  <c r="CN104" i="1" s="1"/>
  <c r="CM67" i="1"/>
  <c r="CM104" i="1" s="1"/>
  <c r="CL67" i="1"/>
  <c r="CL104" i="1" s="1"/>
  <c r="CK67" i="1"/>
  <c r="CK104" i="1" s="1"/>
  <c r="CJ67" i="1"/>
  <c r="CJ104" i="1" s="1"/>
  <c r="CI67" i="1"/>
  <c r="CI104" i="1" s="1"/>
  <c r="CH67" i="1"/>
  <c r="CH104" i="1" s="1"/>
  <c r="CG67" i="1"/>
  <c r="CG104" i="1" s="1"/>
  <c r="CF67" i="1"/>
  <c r="CF104" i="1" s="1"/>
  <c r="CE67" i="1"/>
  <c r="CE104" i="1" s="1"/>
  <c r="CD67" i="1"/>
  <c r="CD104" i="1" s="1"/>
  <c r="CC67" i="1"/>
  <c r="CC104" i="1" s="1"/>
  <c r="CB67" i="1"/>
  <c r="CB104" i="1" s="1"/>
  <c r="CA67" i="1"/>
  <c r="CA104" i="1" s="1"/>
  <c r="BZ67" i="1"/>
  <c r="BZ104" i="1" s="1"/>
  <c r="BY67" i="1"/>
  <c r="BY104" i="1" s="1"/>
  <c r="BX67" i="1"/>
  <c r="BX104" i="1" s="1"/>
  <c r="BW67" i="1"/>
  <c r="BW104" i="1" s="1"/>
  <c r="BV67" i="1"/>
  <c r="BV104" i="1" s="1"/>
  <c r="BU67" i="1"/>
  <c r="BU104" i="1" s="1"/>
  <c r="BT67" i="1"/>
  <c r="BT104" i="1" s="1"/>
  <c r="BS67" i="1"/>
  <c r="BS104" i="1" s="1"/>
  <c r="BR67" i="1"/>
  <c r="BR104" i="1" s="1"/>
  <c r="BQ67" i="1"/>
  <c r="BQ104" i="1" s="1"/>
  <c r="BP67" i="1"/>
  <c r="BP104" i="1" s="1"/>
  <c r="BO67" i="1"/>
  <c r="BO104" i="1" s="1"/>
  <c r="BN67" i="1"/>
  <c r="BN104" i="1" s="1"/>
  <c r="BM67" i="1"/>
  <c r="BM104" i="1" s="1"/>
  <c r="BL67" i="1"/>
  <c r="BL104" i="1" s="1"/>
  <c r="BK67" i="1"/>
  <c r="BK104" i="1" s="1"/>
  <c r="BJ67" i="1"/>
  <c r="BJ104" i="1" s="1"/>
  <c r="BI67" i="1"/>
  <c r="BI104" i="1" s="1"/>
  <c r="BH67" i="1"/>
  <c r="BH104" i="1" s="1"/>
  <c r="BG67" i="1"/>
  <c r="BG104" i="1" s="1"/>
  <c r="BF67" i="1"/>
  <c r="BF104" i="1" s="1"/>
  <c r="BE67" i="1"/>
  <c r="BE104" i="1" s="1"/>
  <c r="BD67" i="1"/>
  <c r="BD104" i="1" s="1"/>
  <c r="BC67" i="1"/>
  <c r="BC104" i="1" s="1"/>
  <c r="BB67" i="1"/>
  <c r="BB104" i="1" s="1"/>
  <c r="BA67" i="1"/>
  <c r="BA104" i="1" s="1"/>
  <c r="AZ67" i="1"/>
  <c r="AZ104" i="1" s="1"/>
  <c r="AY67" i="1"/>
  <c r="AY104" i="1" s="1"/>
  <c r="AX67" i="1"/>
  <c r="AX104" i="1" s="1"/>
  <c r="AW67" i="1"/>
  <c r="AW104" i="1" s="1"/>
  <c r="AV67" i="1"/>
  <c r="AV104" i="1" s="1"/>
  <c r="AU67" i="1"/>
  <c r="AU104" i="1" s="1"/>
  <c r="AT67" i="1"/>
  <c r="AT104" i="1" s="1"/>
  <c r="AS67" i="1"/>
  <c r="AS104" i="1" s="1"/>
  <c r="AR67" i="1"/>
  <c r="AR104" i="1" s="1"/>
  <c r="AQ67" i="1"/>
  <c r="AQ104" i="1" s="1"/>
  <c r="AP67" i="1"/>
  <c r="AP104" i="1" s="1"/>
  <c r="AO67" i="1"/>
  <c r="AO104" i="1" s="1"/>
  <c r="AN67" i="1"/>
  <c r="AN104" i="1" s="1"/>
  <c r="AM67" i="1"/>
  <c r="AM104" i="1" s="1"/>
  <c r="AL67" i="1"/>
  <c r="AL104" i="1" s="1"/>
  <c r="AK67" i="1"/>
  <c r="AK104" i="1" s="1"/>
  <c r="AJ67" i="1"/>
  <c r="AJ104" i="1" s="1"/>
  <c r="AI67" i="1"/>
  <c r="AI104" i="1" s="1"/>
  <c r="AH67" i="1"/>
  <c r="AH104" i="1" s="1"/>
  <c r="AG67" i="1"/>
  <c r="AG104" i="1" s="1"/>
  <c r="AF67" i="1"/>
  <c r="AF104" i="1" s="1"/>
  <c r="AE67" i="1"/>
  <c r="AE104" i="1" s="1"/>
  <c r="AD67" i="1"/>
  <c r="AD104" i="1" s="1"/>
  <c r="AC67" i="1"/>
  <c r="AC104" i="1" s="1"/>
  <c r="AB67" i="1"/>
  <c r="AB104" i="1" s="1"/>
  <c r="AA67" i="1"/>
  <c r="AA104" i="1" s="1"/>
  <c r="Z67" i="1"/>
  <c r="Z104" i="1" s="1"/>
  <c r="Y67" i="1"/>
  <c r="Y104" i="1" s="1"/>
  <c r="X67" i="1"/>
  <c r="X104" i="1" s="1"/>
  <c r="W67" i="1"/>
  <c r="W104" i="1" s="1"/>
  <c r="V67" i="1"/>
  <c r="V104" i="1" s="1"/>
  <c r="U67" i="1"/>
  <c r="U104" i="1" s="1"/>
  <c r="T67" i="1"/>
  <c r="T104" i="1" s="1"/>
  <c r="S67" i="1"/>
  <c r="S104" i="1" s="1"/>
  <c r="R67" i="1"/>
  <c r="R104" i="1" s="1"/>
  <c r="Q67" i="1"/>
  <c r="Q104" i="1" s="1"/>
  <c r="P67" i="1"/>
  <c r="P104" i="1" s="1"/>
  <c r="O67" i="1"/>
  <c r="O104" i="1" s="1"/>
  <c r="N67" i="1"/>
  <c r="N104" i="1" s="1"/>
  <c r="M67" i="1"/>
  <c r="M104" i="1" s="1"/>
  <c r="L67" i="1"/>
  <c r="L104" i="1" s="1"/>
  <c r="K67" i="1"/>
  <c r="K104" i="1" s="1"/>
  <c r="J67" i="1"/>
  <c r="J104" i="1" s="1"/>
  <c r="I67" i="1"/>
  <c r="I104" i="1" s="1"/>
  <c r="H67" i="1"/>
  <c r="H104" i="1" s="1"/>
  <c r="G67" i="1"/>
  <c r="G104" i="1" s="1"/>
  <c r="F67" i="1"/>
  <c r="F104" i="1" s="1"/>
  <c r="E67" i="1"/>
  <c r="E104" i="1" s="1"/>
  <c r="D67" i="1"/>
  <c r="D104" i="1" s="1"/>
  <c r="NM66" i="1"/>
  <c r="NM103" i="1" s="1"/>
  <c r="NL66" i="1"/>
  <c r="NL103" i="1" s="1"/>
  <c r="NK66" i="1"/>
  <c r="NK103" i="1" s="1"/>
  <c r="NJ66" i="1"/>
  <c r="NJ103" i="1" s="1"/>
  <c r="NI66" i="1"/>
  <c r="NI103" i="1" s="1"/>
  <c r="NH66" i="1"/>
  <c r="NH103" i="1" s="1"/>
  <c r="NG66" i="1"/>
  <c r="NG103" i="1" s="1"/>
  <c r="NF66" i="1"/>
  <c r="NF103" i="1" s="1"/>
  <c r="NE66" i="1"/>
  <c r="NE103" i="1" s="1"/>
  <c r="ND66" i="1"/>
  <c r="ND103" i="1" s="1"/>
  <c r="NC66" i="1"/>
  <c r="NC103" i="1" s="1"/>
  <c r="NB66" i="1"/>
  <c r="NB103" i="1" s="1"/>
  <c r="NA66" i="1"/>
  <c r="NA103" i="1" s="1"/>
  <c r="MZ66" i="1"/>
  <c r="MZ103" i="1" s="1"/>
  <c r="MY66" i="1"/>
  <c r="MY103" i="1" s="1"/>
  <c r="MX66" i="1"/>
  <c r="MX103" i="1" s="1"/>
  <c r="MW66" i="1"/>
  <c r="MW103" i="1" s="1"/>
  <c r="MV66" i="1"/>
  <c r="MV103" i="1" s="1"/>
  <c r="MU66" i="1"/>
  <c r="MU103" i="1" s="1"/>
  <c r="MT66" i="1"/>
  <c r="MT103" i="1" s="1"/>
  <c r="MS66" i="1"/>
  <c r="MS103" i="1" s="1"/>
  <c r="MR66" i="1"/>
  <c r="MR103" i="1" s="1"/>
  <c r="MQ66" i="1"/>
  <c r="MQ103" i="1" s="1"/>
  <c r="MP66" i="1"/>
  <c r="MP103" i="1" s="1"/>
  <c r="MO66" i="1"/>
  <c r="MO103" i="1" s="1"/>
  <c r="MN66" i="1"/>
  <c r="MN103" i="1" s="1"/>
  <c r="MM66" i="1"/>
  <c r="MM103" i="1" s="1"/>
  <c r="ML66" i="1"/>
  <c r="ML103" i="1" s="1"/>
  <c r="MK66" i="1"/>
  <c r="MK103" i="1" s="1"/>
  <c r="MJ66" i="1"/>
  <c r="MJ103" i="1" s="1"/>
  <c r="MI66" i="1"/>
  <c r="MI103" i="1" s="1"/>
  <c r="MH66" i="1"/>
  <c r="MH103" i="1" s="1"/>
  <c r="MG66" i="1"/>
  <c r="MG103" i="1" s="1"/>
  <c r="MF66" i="1"/>
  <c r="MF103" i="1" s="1"/>
  <c r="ME66" i="1"/>
  <c r="ME103" i="1" s="1"/>
  <c r="MD66" i="1"/>
  <c r="MD103" i="1" s="1"/>
  <c r="MC66" i="1"/>
  <c r="MC103" i="1" s="1"/>
  <c r="MB66" i="1"/>
  <c r="MB103" i="1" s="1"/>
  <c r="MA66" i="1"/>
  <c r="MA103" i="1" s="1"/>
  <c r="LZ66" i="1"/>
  <c r="LZ103" i="1" s="1"/>
  <c r="LY66" i="1"/>
  <c r="LY103" i="1" s="1"/>
  <c r="LX66" i="1"/>
  <c r="LX103" i="1" s="1"/>
  <c r="LW66" i="1"/>
  <c r="LW103" i="1" s="1"/>
  <c r="LV66" i="1"/>
  <c r="LV103" i="1" s="1"/>
  <c r="LU66" i="1"/>
  <c r="LU103" i="1" s="1"/>
  <c r="LT66" i="1"/>
  <c r="LT103" i="1" s="1"/>
  <c r="LS66" i="1"/>
  <c r="LS103" i="1" s="1"/>
  <c r="LR66" i="1"/>
  <c r="LR103" i="1" s="1"/>
  <c r="LQ66" i="1"/>
  <c r="LQ103" i="1" s="1"/>
  <c r="LP66" i="1"/>
  <c r="LP103" i="1" s="1"/>
  <c r="LO66" i="1"/>
  <c r="LO103" i="1" s="1"/>
  <c r="LN66" i="1"/>
  <c r="LN103" i="1" s="1"/>
  <c r="LM66" i="1"/>
  <c r="LM103" i="1" s="1"/>
  <c r="LL66" i="1"/>
  <c r="LL103" i="1" s="1"/>
  <c r="LK66" i="1"/>
  <c r="LK103" i="1" s="1"/>
  <c r="LJ66" i="1"/>
  <c r="LJ103" i="1" s="1"/>
  <c r="LI66" i="1"/>
  <c r="LI103" i="1" s="1"/>
  <c r="LH66" i="1"/>
  <c r="LH103" i="1" s="1"/>
  <c r="LG66" i="1"/>
  <c r="LG103" i="1" s="1"/>
  <c r="LF66" i="1"/>
  <c r="LF103" i="1" s="1"/>
  <c r="LE66" i="1"/>
  <c r="LE103" i="1" s="1"/>
  <c r="LD66" i="1"/>
  <c r="LD103" i="1" s="1"/>
  <c r="LC66" i="1"/>
  <c r="LC103" i="1" s="1"/>
  <c r="LB66" i="1"/>
  <c r="LB103" i="1" s="1"/>
  <c r="LA66" i="1"/>
  <c r="LA103" i="1" s="1"/>
  <c r="KZ66" i="1"/>
  <c r="KZ103" i="1" s="1"/>
  <c r="KY66" i="1"/>
  <c r="KY103" i="1" s="1"/>
  <c r="KX66" i="1"/>
  <c r="KX103" i="1" s="1"/>
  <c r="KW66" i="1"/>
  <c r="KW103" i="1" s="1"/>
  <c r="KV66" i="1"/>
  <c r="KV103" i="1" s="1"/>
  <c r="KU66" i="1"/>
  <c r="KU103" i="1" s="1"/>
  <c r="KT66" i="1"/>
  <c r="KT103" i="1" s="1"/>
  <c r="KS66" i="1"/>
  <c r="KS103" i="1" s="1"/>
  <c r="KR66" i="1"/>
  <c r="KR103" i="1" s="1"/>
  <c r="KQ66" i="1"/>
  <c r="KQ103" i="1" s="1"/>
  <c r="KP66" i="1"/>
  <c r="KP103" i="1" s="1"/>
  <c r="KO66" i="1"/>
  <c r="KO103" i="1" s="1"/>
  <c r="KN66" i="1"/>
  <c r="KN103" i="1" s="1"/>
  <c r="KM66" i="1"/>
  <c r="KM103" i="1" s="1"/>
  <c r="KL66" i="1"/>
  <c r="KL103" i="1" s="1"/>
  <c r="KK66" i="1"/>
  <c r="KK103" i="1" s="1"/>
  <c r="KJ66" i="1"/>
  <c r="KJ103" i="1" s="1"/>
  <c r="KI66" i="1"/>
  <c r="KI103" i="1" s="1"/>
  <c r="KH66" i="1"/>
  <c r="KH103" i="1" s="1"/>
  <c r="KG66" i="1"/>
  <c r="KG103" i="1" s="1"/>
  <c r="KF66" i="1"/>
  <c r="KF103" i="1" s="1"/>
  <c r="KE66" i="1"/>
  <c r="KE103" i="1" s="1"/>
  <c r="KD66" i="1"/>
  <c r="KD103" i="1" s="1"/>
  <c r="KC66" i="1"/>
  <c r="KC103" i="1" s="1"/>
  <c r="KB66" i="1"/>
  <c r="KB103" i="1" s="1"/>
  <c r="KA66" i="1"/>
  <c r="KA103" i="1" s="1"/>
  <c r="JZ66" i="1"/>
  <c r="JZ103" i="1" s="1"/>
  <c r="JY66" i="1"/>
  <c r="JY103" i="1" s="1"/>
  <c r="JX66" i="1"/>
  <c r="JX103" i="1" s="1"/>
  <c r="JW66" i="1"/>
  <c r="JW103" i="1" s="1"/>
  <c r="JV66" i="1"/>
  <c r="JV103" i="1" s="1"/>
  <c r="JU66" i="1"/>
  <c r="JU103" i="1" s="1"/>
  <c r="JT66" i="1"/>
  <c r="JT103" i="1" s="1"/>
  <c r="JS66" i="1"/>
  <c r="JS103" i="1" s="1"/>
  <c r="JR66" i="1"/>
  <c r="JR103" i="1" s="1"/>
  <c r="JQ66" i="1"/>
  <c r="JQ103" i="1" s="1"/>
  <c r="JP66" i="1"/>
  <c r="JP103" i="1" s="1"/>
  <c r="JO66" i="1"/>
  <c r="JO103" i="1" s="1"/>
  <c r="JN66" i="1"/>
  <c r="JN103" i="1" s="1"/>
  <c r="JM66" i="1"/>
  <c r="JM103" i="1" s="1"/>
  <c r="JL66" i="1"/>
  <c r="JL103" i="1" s="1"/>
  <c r="JK66" i="1"/>
  <c r="JK103" i="1" s="1"/>
  <c r="JJ66" i="1"/>
  <c r="JJ103" i="1" s="1"/>
  <c r="JI66" i="1"/>
  <c r="JI103" i="1" s="1"/>
  <c r="JH66" i="1"/>
  <c r="JH103" i="1" s="1"/>
  <c r="JG66" i="1"/>
  <c r="JG103" i="1" s="1"/>
  <c r="JF66" i="1"/>
  <c r="JF103" i="1" s="1"/>
  <c r="JE66" i="1"/>
  <c r="JE103" i="1" s="1"/>
  <c r="JD66" i="1"/>
  <c r="JD103" i="1" s="1"/>
  <c r="JC66" i="1"/>
  <c r="JC103" i="1" s="1"/>
  <c r="JB66" i="1"/>
  <c r="JB103" i="1" s="1"/>
  <c r="JA66" i="1"/>
  <c r="JA103" i="1" s="1"/>
  <c r="IZ66" i="1"/>
  <c r="IZ103" i="1" s="1"/>
  <c r="IY66" i="1"/>
  <c r="IY103" i="1" s="1"/>
  <c r="IX66" i="1"/>
  <c r="IX103" i="1" s="1"/>
  <c r="IW66" i="1"/>
  <c r="IW103" i="1" s="1"/>
  <c r="IV66" i="1"/>
  <c r="IV103" i="1" s="1"/>
  <c r="IU66" i="1"/>
  <c r="IU103" i="1" s="1"/>
  <c r="IT66" i="1"/>
  <c r="IT103" i="1" s="1"/>
  <c r="IS66" i="1"/>
  <c r="IS103" i="1" s="1"/>
  <c r="IR66" i="1"/>
  <c r="IR103" i="1" s="1"/>
  <c r="IQ66" i="1"/>
  <c r="IQ103" i="1" s="1"/>
  <c r="IP66" i="1"/>
  <c r="IP103" i="1" s="1"/>
  <c r="IO66" i="1"/>
  <c r="IO103" i="1" s="1"/>
  <c r="IN66" i="1"/>
  <c r="IN103" i="1" s="1"/>
  <c r="IM66" i="1"/>
  <c r="IM103" i="1" s="1"/>
  <c r="IL66" i="1"/>
  <c r="IL103" i="1" s="1"/>
  <c r="IK66" i="1"/>
  <c r="IK103" i="1" s="1"/>
  <c r="IJ66" i="1"/>
  <c r="IJ103" i="1" s="1"/>
  <c r="II66" i="1"/>
  <c r="II103" i="1" s="1"/>
  <c r="IH66" i="1"/>
  <c r="IH103" i="1" s="1"/>
  <c r="IG66" i="1"/>
  <c r="IG103" i="1" s="1"/>
  <c r="IF66" i="1"/>
  <c r="IF103" i="1" s="1"/>
  <c r="IE66" i="1"/>
  <c r="IE103" i="1" s="1"/>
  <c r="ID66" i="1"/>
  <c r="ID103" i="1" s="1"/>
  <c r="IC66" i="1"/>
  <c r="IC103" i="1" s="1"/>
  <c r="IB66" i="1"/>
  <c r="IB103" i="1" s="1"/>
  <c r="IA66" i="1"/>
  <c r="IA103" i="1" s="1"/>
  <c r="HZ66" i="1"/>
  <c r="HZ103" i="1" s="1"/>
  <c r="HY66" i="1"/>
  <c r="HY103" i="1" s="1"/>
  <c r="HX66" i="1"/>
  <c r="HX103" i="1" s="1"/>
  <c r="HW66" i="1"/>
  <c r="HW103" i="1" s="1"/>
  <c r="HV66" i="1"/>
  <c r="HV103" i="1" s="1"/>
  <c r="HU66" i="1"/>
  <c r="HU103" i="1" s="1"/>
  <c r="HT66" i="1"/>
  <c r="HT103" i="1" s="1"/>
  <c r="HS66" i="1"/>
  <c r="HS103" i="1" s="1"/>
  <c r="HR66" i="1"/>
  <c r="HR103" i="1" s="1"/>
  <c r="HQ66" i="1"/>
  <c r="HQ103" i="1" s="1"/>
  <c r="HP66" i="1"/>
  <c r="HP103" i="1" s="1"/>
  <c r="HO66" i="1"/>
  <c r="HO103" i="1" s="1"/>
  <c r="HN66" i="1"/>
  <c r="HN103" i="1" s="1"/>
  <c r="HM66" i="1"/>
  <c r="HM103" i="1" s="1"/>
  <c r="HL66" i="1"/>
  <c r="HL103" i="1" s="1"/>
  <c r="HK66" i="1"/>
  <c r="HK103" i="1" s="1"/>
  <c r="HJ66" i="1"/>
  <c r="HJ103" i="1" s="1"/>
  <c r="HI66" i="1"/>
  <c r="HI103" i="1" s="1"/>
  <c r="HH66" i="1"/>
  <c r="HH103" i="1" s="1"/>
  <c r="HG66" i="1"/>
  <c r="HG103" i="1" s="1"/>
  <c r="HF66" i="1"/>
  <c r="HF103" i="1" s="1"/>
  <c r="HE66" i="1"/>
  <c r="HE103" i="1" s="1"/>
  <c r="HD66" i="1"/>
  <c r="HD103" i="1" s="1"/>
  <c r="HC66" i="1"/>
  <c r="HC103" i="1" s="1"/>
  <c r="HB66" i="1"/>
  <c r="HB103" i="1" s="1"/>
  <c r="HA66" i="1"/>
  <c r="HA103" i="1" s="1"/>
  <c r="GZ66" i="1"/>
  <c r="GZ103" i="1" s="1"/>
  <c r="GY66" i="1"/>
  <c r="GY103" i="1" s="1"/>
  <c r="GX66" i="1"/>
  <c r="GX103" i="1" s="1"/>
  <c r="GW66" i="1"/>
  <c r="GW103" i="1" s="1"/>
  <c r="GV66" i="1"/>
  <c r="GV103" i="1" s="1"/>
  <c r="GU66" i="1"/>
  <c r="GU103" i="1" s="1"/>
  <c r="GT66" i="1"/>
  <c r="GT103" i="1" s="1"/>
  <c r="GS66" i="1"/>
  <c r="GS103" i="1" s="1"/>
  <c r="GR66" i="1"/>
  <c r="GR103" i="1" s="1"/>
  <c r="GQ66" i="1"/>
  <c r="GQ103" i="1" s="1"/>
  <c r="GP66" i="1"/>
  <c r="GP103" i="1" s="1"/>
  <c r="GO66" i="1"/>
  <c r="GO103" i="1" s="1"/>
  <c r="GN66" i="1"/>
  <c r="GN103" i="1" s="1"/>
  <c r="GM66" i="1"/>
  <c r="GM103" i="1" s="1"/>
  <c r="GL66" i="1"/>
  <c r="GL103" i="1" s="1"/>
  <c r="GK66" i="1"/>
  <c r="GK103" i="1" s="1"/>
  <c r="GJ66" i="1"/>
  <c r="GJ103" i="1" s="1"/>
  <c r="GI66" i="1"/>
  <c r="GI103" i="1" s="1"/>
  <c r="GH66" i="1"/>
  <c r="GH103" i="1" s="1"/>
  <c r="GG66" i="1"/>
  <c r="GG103" i="1" s="1"/>
  <c r="GF66" i="1"/>
  <c r="GF103" i="1" s="1"/>
  <c r="GE66" i="1"/>
  <c r="GE103" i="1" s="1"/>
  <c r="GD66" i="1"/>
  <c r="GD103" i="1" s="1"/>
  <c r="GC66" i="1"/>
  <c r="GC103" i="1" s="1"/>
  <c r="GB66" i="1"/>
  <c r="GB103" i="1" s="1"/>
  <c r="GA66" i="1"/>
  <c r="GA103" i="1" s="1"/>
  <c r="FZ66" i="1"/>
  <c r="FZ103" i="1" s="1"/>
  <c r="FY66" i="1"/>
  <c r="FY103" i="1" s="1"/>
  <c r="FX66" i="1"/>
  <c r="FX103" i="1" s="1"/>
  <c r="FW66" i="1"/>
  <c r="FW103" i="1" s="1"/>
  <c r="FV66" i="1"/>
  <c r="FV103" i="1" s="1"/>
  <c r="FU66" i="1"/>
  <c r="FU103" i="1" s="1"/>
  <c r="FT66" i="1"/>
  <c r="FT103" i="1" s="1"/>
  <c r="FS66" i="1"/>
  <c r="FS103" i="1" s="1"/>
  <c r="FR66" i="1"/>
  <c r="FR103" i="1" s="1"/>
  <c r="FQ66" i="1"/>
  <c r="FQ103" i="1" s="1"/>
  <c r="FP66" i="1"/>
  <c r="FP103" i="1" s="1"/>
  <c r="FO66" i="1"/>
  <c r="FO103" i="1" s="1"/>
  <c r="FN66" i="1"/>
  <c r="FN103" i="1" s="1"/>
  <c r="FM66" i="1"/>
  <c r="FM103" i="1" s="1"/>
  <c r="FL66" i="1"/>
  <c r="FL103" i="1" s="1"/>
  <c r="FK66" i="1"/>
  <c r="FK103" i="1" s="1"/>
  <c r="FJ66" i="1"/>
  <c r="FJ103" i="1" s="1"/>
  <c r="FI66" i="1"/>
  <c r="FI103" i="1" s="1"/>
  <c r="FH66" i="1"/>
  <c r="FH103" i="1" s="1"/>
  <c r="FG66" i="1"/>
  <c r="FG103" i="1" s="1"/>
  <c r="FF66" i="1"/>
  <c r="FF103" i="1" s="1"/>
  <c r="FE66" i="1"/>
  <c r="FE103" i="1" s="1"/>
  <c r="FD66" i="1"/>
  <c r="FD103" i="1" s="1"/>
  <c r="FC66" i="1"/>
  <c r="FC103" i="1" s="1"/>
  <c r="FB66" i="1"/>
  <c r="FB103" i="1" s="1"/>
  <c r="FA66" i="1"/>
  <c r="FA103" i="1" s="1"/>
  <c r="EZ66" i="1"/>
  <c r="EZ103" i="1" s="1"/>
  <c r="EY66" i="1"/>
  <c r="EY103" i="1" s="1"/>
  <c r="EX66" i="1"/>
  <c r="EX103" i="1" s="1"/>
  <c r="EW66" i="1"/>
  <c r="EW103" i="1" s="1"/>
  <c r="EV66" i="1"/>
  <c r="EV103" i="1" s="1"/>
  <c r="EU66" i="1"/>
  <c r="EU103" i="1" s="1"/>
  <c r="ET66" i="1"/>
  <c r="ET103" i="1" s="1"/>
  <c r="ES66" i="1"/>
  <c r="ES103" i="1" s="1"/>
  <c r="ER66" i="1"/>
  <c r="ER103" i="1" s="1"/>
  <c r="EQ66" i="1"/>
  <c r="EQ103" i="1" s="1"/>
  <c r="EP66" i="1"/>
  <c r="EP103" i="1" s="1"/>
  <c r="EO66" i="1"/>
  <c r="EO103" i="1" s="1"/>
  <c r="EN66" i="1"/>
  <c r="EN103" i="1" s="1"/>
  <c r="EM66" i="1"/>
  <c r="EM103" i="1" s="1"/>
  <c r="EL66" i="1"/>
  <c r="EL103" i="1" s="1"/>
  <c r="EK66" i="1"/>
  <c r="EK103" i="1" s="1"/>
  <c r="EJ66" i="1"/>
  <c r="EJ103" i="1" s="1"/>
  <c r="EI66" i="1"/>
  <c r="EI103" i="1" s="1"/>
  <c r="EH66" i="1"/>
  <c r="EH103" i="1" s="1"/>
  <c r="EG66" i="1"/>
  <c r="EG103" i="1" s="1"/>
  <c r="EF66" i="1"/>
  <c r="EF103" i="1" s="1"/>
  <c r="EE66" i="1"/>
  <c r="EE103" i="1" s="1"/>
  <c r="ED66" i="1"/>
  <c r="ED103" i="1" s="1"/>
  <c r="EC66" i="1"/>
  <c r="EC103" i="1" s="1"/>
  <c r="EB66" i="1"/>
  <c r="EB103" i="1" s="1"/>
  <c r="EA66" i="1"/>
  <c r="EA103" i="1" s="1"/>
  <c r="DZ66" i="1"/>
  <c r="DZ103" i="1" s="1"/>
  <c r="DY66" i="1"/>
  <c r="DY103" i="1" s="1"/>
  <c r="DX66" i="1"/>
  <c r="DX103" i="1" s="1"/>
  <c r="DW66" i="1"/>
  <c r="DW103" i="1" s="1"/>
  <c r="DV66" i="1"/>
  <c r="DV103" i="1" s="1"/>
  <c r="DU66" i="1"/>
  <c r="DU103" i="1" s="1"/>
  <c r="DT66" i="1"/>
  <c r="DT103" i="1" s="1"/>
  <c r="DS66" i="1"/>
  <c r="DS103" i="1" s="1"/>
  <c r="DR66" i="1"/>
  <c r="DR103" i="1" s="1"/>
  <c r="DQ66" i="1"/>
  <c r="DQ103" i="1" s="1"/>
  <c r="DP66" i="1"/>
  <c r="DP103" i="1" s="1"/>
  <c r="DO66" i="1"/>
  <c r="DO103" i="1" s="1"/>
  <c r="DN66" i="1"/>
  <c r="DN103" i="1" s="1"/>
  <c r="DM66" i="1"/>
  <c r="DM103" i="1" s="1"/>
  <c r="DL66" i="1"/>
  <c r="DL103" i="1" s="1"/>
  <c r="DK66" i="1"/>
  <c r="DK103" i="1" s="1"/>
  <c r="DJ66" i="1"/>
  <c r="DJ103" i="1" s="1"/>
  <c r="DI66" i="1"/>
  <c r="DI103" i="1" s="1"/>
  <c r="DH66" i="1"/>
  <c r="DH103" i="1" s="1"/>
  <c r="DG66" i="1"/>
  <c r="DG103" i="1" s="1"/>
  <c r="DF66" i="1"/>
  <c r="DF103" i="1" s="1"/>
  <c r="DE66" i="1"/>
  <c r="DE103" i="1" s="1"/>
  <c r="DD66" i="1"/>
  <c r="DD103" i="1" s="1"/>
  <c r="DC66" i="1"/>
  <c r="DC103" i="1" s="1"/>
  <c r="DB66" i="1"/>
  <c r="DB103" i="1" s="1"/>
  <c r="DA66" i="1"/>
  <c r="DA103" i="1" s="1"/>
  <c r="CZ66" i="1"/>
  <c r="CZ103" i="1" s="1"/>
  <c r="CY66" i="1"/>
  <c r="CY103" i="1" s="1"/>
  <c r="CX66" i="1"/>
  <c r="CX103" i="1" s="1"/>
  <c r="CW66" i="1"/>
  <c r="CW103" i="1" s="1"/>
  <c r="CV66" i="1"/>
  <c r="CV103" i="1" s="1"/>
  <c r="CU66" i="1"/>
  <c r="CU103" i="1" s="1"/>
  <c r="CT66" i="1"/>
  <c r="CT103" i="1" s="1"/>
  <c r="CS66" i="1"/>
  <c r="CS103" i="1" s="1"/>
  <c r="CR66" i="1"/>
  <c r="CR103" i="1" s="1"/>
  <c r="CQ66" i="1"/>
  <c r="CQ103" i="1" s="1"/>
  <c r="CP66" i="1"/>
  <c r="CP103" i="1" s="1"/>
  <c r="CO66" i="1"/>
  <c r="CO103" i="1" s="1"/>
  <c r="CN66" i="1"/>
  <c r="CN103" i="1" s="1"/>
  <c r="CM66" i="1"/>
  <c r="CM103" i="1" s="1"/>
  <c r="CL66" i="1"/>
  <c r="CL103" i="1" s="1"/>
  <c r="CK66" i="1"/>
  <c r="CK103" i="1" s="1"/>
  <c r="CJ66" i="1"/>
  <c r="CJ103" i="1" s="1"/>
  <c r="CI66" i="1"/>
  <c r="CI103" i="1" s="1"/>
  <c r="CH66" i="1"/>
  <c r="CH103" i="1" s="1"/>
  <c r="CG66" i="1"/>
  <c r="CG103" i="1" s="1"/>
  <c r="CF66" i="1"/>
  <c r="CF103" i="1" s="1"/>
  <c r="CE66" i="1"/>
  <c r="CE103" i="1" s="1"/>
  <c r="CD66" i="1"/>
  <c r="CD103" i="1" s="1"/>
  <c r="CC66" i="1"/>
  <c r="CC103" i="1" s="1"/>
  <c r="CB66" i="1"/>
  <c r="CB103" i="1" s="1"/>
  <c r="CA66" i="1"/>
  <c r="CA103" i="1" s="1"/>
  <c r="BZ66" i="1"/>
  <c r="BZ103" i="1" s="1"/>
  <c r="BY66" i="1"/>
  <c r="BY103" i="1" s="1"/>
  <c r="BX66" i="1"/>
  <c r="BX103" i="1" s="1"/>
  <c r="BW66" i="1"/>
  <c r="BW103" i="1" s="1"/>
  <c r="BV66" i="1"/>
  <c r="BV103" i="1" s="1"/>
  <c r="BU66" i="1"/>
  <c r="BU103" i="1" s="1"/>
  <c r="BT66" i="1"/>
  <c r="BT103" i="1" s="1"/>
  <c r="BS66" i="1"/>
  <c r="BS103" i="1" s="1"/>
  <c r="BR66" i="1"/>
  <c r="BR103" i="1" s="1"/>
  <c r="BQ66" i="1"/>
  <c r="BQ103" i="1" s="1"/>
  <c r="BP66" i="1"/>
  <c r="BP103" i="1" s="1"/>
  <c r="BO66" i="1"/>
  <c r="BO103" i="1" s="1"/>
  <c r="BN66" i="1"/>
  <c r="BN103" i="1" s="1"/>
  <c r="BM66" i="1"/>
  <c r="BM103" i="1" s="1"/>
  <c r="BL66" i="1"/>
  <c r="BL103" i="1" s="1"/>
  <c r="BK66" i="1"/>
  <c r="BK103" i="1" s="1"/>
  <c r="BJ66" i="1"/>
  <c r="BJ103" i="1" s="1"/>
  <c r="BI66" i="1"/>
  <c r="BI103" i="1" s="1"/>
  <c r="BH66" i="1"/>
  <c r="BH103" i="1" s="1"/>
  <c r="BG66" i="1"/>
  <c r="BG103" i="1" s="1"/>
  <c r="BF66" i="1"/>
  <c r="BF103" i="1" s="1"/>
  <c r="BE66" i="1"/>
  <c r="BE103" i="1" s="1"/>
  <c r="BD66" i="1"/>
  <c r="BD103" i="1" s="1"/>
  <c r="BC66" i="1"/>
  <c r="BC103" i="1" s="1"/>
  <c r="BB66" i="1"/>
  <c r="BB103" i="1" s="1"/>
  <c r="BA66" i="1"/>
  <c r="BA103" i="1" s="1"/>
  <c r="AZ66" i="1"/>
  <c r="AZ103" i="1" s="1"/>
  <c r="AY66" i="1"/>
  <c r="AY103" i="1" s="1"/>
  <c r="AX66" i="1"/>
  <c r="AX103" i="1" s="1"/>
  <c r="AW66" i="1"/>
  <c r="AW103" i="1" s="1"/>
  <c r="AV66" i="1"/>
  <c r="AV103" i="1" s="1"/>
  <c r="AU66" i="1"/>
  <c r="AU103" i="1" s="1"/>
  <c r="AT66" i="1"/>
  <c r="AT103" i="1" s="1"/>
  <c r="AS66" i="1"/>
  <c r="AS103" i="1" s="1"/>
  <c r="AR66" i="1"/>
  <c r="AR103" i="1" s="1"/>
  <c r="AQ66" i="1"/>
  <c r="AQ103" i="1" s="1"/>
  <c r="AP66" i="1"/>
  <c r="AP103" i="1" s="1"/>
  <c r="AO66" i="1"/>
  <c r="AO103" i="1" s="1"/>
  <c r="AN66" i="1"/>
  <c r="AN103" i="1" s="1"/>
  <c r="AM66" i="1"/>
  <c r="AM103" i="1" s="1"/>
  <c r="AL66" i="1"/>
  <c r="AL103" i="1" s="1"/>
  <c r="AK66" i="1"/>
  <c r="AK103" i="1" s="1"/>
  <c r="AJ66" i="1"/>
  <c r="AJ103" i="1" s="1"/>
  <c r="AI66" i="1"/>
  <c r="AI103" i="1" s="1"/>
  <c r="AH66" i="1"/>
  <c r="AH103" i="1" s="1"/>
  <c r="AG66" i="1"/>
  <c r="AG103" i="1" s="1"/>
  <c r="AF66" i="1"/>
  <c r="AF103" i="1" s="1"/>
  <c r="AE66" i="1"/>
  <c r="AE103" i="1" s="1"/>
  <c r="AD66" i="1"/>
  <c r="AD103" i="1" s="1"/>
  <c r="AC66" i="1"/>
  <c r="AC103" i="1" s="1"/>
  <c r="AB66" i="1"/>
  <c r="AB103" i="1" s="1"/>
  <c r="AA66" i="1"/>
  <c r="AA103" i="1" s="1"/>
  <c r="Z66" i="1"/>
  <c r="Z103" i="1" s="1"/>
  <c r="Y66" i="1"/>
  <c r="Y103" i="1" s="1"/>
  <c r="X66" i="1"/>
  <c r="X103" i="1" s="1"/>
  <c r="W66" i="1"/>
  <c r="W103" i="1" s="1"/>
  <c r="V66" i="1"/>
  <c r="V103" i="1" s="1"/>
  <c r="U66" i="1"/>
  <c r="U103" i="1" s="1"/>
  <c r="T66" i="1"/>
  <c r="T103" i="1" s="1"/>
  <c r="S66" i="1"/>
  <c r="S103" i="1" s="1"/>
  <c r="R66" i="1"/>
  <c r="R103" i="1" s="1"/>
  <c r="Q66" i="1"/>
  <c r="Q103" i="1" s="1"/>
  <c r="P66" i="1"/>
  <c r="P103" i="1" s="1"/>
  <c r="O66" i="1"/>
  <c r="O103" i="1" s="1"/>
  <c r="N66" i="1"/>
  <c r="N103" i="1" s="1"/>
  <c r="M66" i="1"/>
  <c r="M103" i="1" s="1"/>
  <c r="L66" i="1"/>
  <c r="L103" i="1" s="1"/>
  <c r="K66" i="1"/>
  <c r="K103" i="1" s="1"/>
  <c r="J66" i="1"/>
  <c r="J103" i="1" s="1"/>
  <c r="I66" i="1"/>
  <c r="I103" i="1" s="1"/>
  <c r="H66" i="1"/>
  <c r="H103" i="1" s="1"/>
  <c r="G66" i="1"/>
  <c r="G103" i="1" s="1"/>
  <c r="F66" i="1"/>
  <c r="F103" i="1" s="1"/>
  <c r="E66" i="1"/>
  <c r="E103" i="1" s="1"/>
  <c r="D66" i="1"/>
  <c r="D103" i="1" s="1"/>
  <c r="NM65" i="1"/>
  <c r="NM102" i="1" s="1"/>
  <c r="NL65" i="1"/>
  <c r="NL102" i="1" s="1"/>
  <c r="NK65" i="1"/>
  <c r="NK102" i="1" s="1"/>
  <c r="NJ65" i="1"/>
  <c r="NJ102" i="1" s="1"/>
  <c r="NI65" i="1"/>
  <c r="NI102" i="1" s="1"/>
  <c r="NH65" i="1"/>
  <c r="NH102" i="1" s="1"/>
  <c r="NG65" i="1"/>
  <c r="NG102" i="1" s="1"/>
  <c r="NF65" i="1"/>
  <c r="NF102" i="1" s="1"/>
  <c r="NE65" i="1"/>
  <c r="NE102" i="1" s="1"/>
  <c r="ND65" i="1"/>
  <c r="ND102" i="1" s="1"/>
  <c r="NC65" i="1"/>
  <c r="NC102" i="1" s="1"/>
  <c r="NB65" i="1"/>
  <c r="NB102" i="1" s="1"/>
  <c r="NA65" i="1"/>
  <c r="NA102" i="1" s="1"/>
  <c r="MZ65" i="1"/>
  <c r="MZ102" i="1" s="1"/>
  <c r="MY65" i="1"/>
  <c r="MY102" i="1" s="1"/>
  <c r="MX65" i="1"/>
  <c r="MX102" i="1" s="1"/>
  <c r="MW65" i="1"/>
  <c r="MW102" i="1" s="1"/>
  <c r="MV65" i="1"/>
  <c r="MV102" i="1" s="1"/>
  <c r="MU65" i="1"/>
  <c r="MU102" i="1" s="1"/>
  <c r="MT65" i="1"/>
  <c r="MT102" i="1" s="1"/>
  <c r="MS65" i="1"/>
  <c r="MS102" i="1" s="1"/>
  <c r="MR65" i="1"/>
  <c r="MR102" i="1" s="1"/>
  <c r="MQ65" i="1"/>
  <c r="MQ102" i="1" s="1"/>
  <c r="MP65" i="1"/>
  <c r="MP102" i="1" s="1"/>
  <c r="MO65" i="1"/>
  <c r="MO102" i="1" s="1"/>
  <c r="MN65" i="1"/>
  <c r="MN102" i="1" s="1"/>
  <c r="MM65" i="1"/>
  <c r="MM102" i="1" s="1"/>
  <c r="ML65" i="1"/>
  <c r="ML102" i="1" s="1"/>
  <c r="MK65" i="1"/>
  <c r="MK102" i="1" s="1"/>
  <c r="MJ65" i="1"/>
  <c r="MJ102" i="1" s="1"/>
  <c r="MI65" i="1"/>
  <c r="MI102" i="1" s="1"/>
  <c r="MH65" i="1"/>
  <c r="MH102" i="1" s="1"/>
  <c r="MG65" i="1"/>
  <c r="MG102" i="1" s="1"/>
  <c r="MF65" i="1"/>
  <c r="MF102" i="1" s="1"/>
  <c r="ME65" i="1"/>
  <c r="ME102" i="1" s="1"/>
  <c r="MD65" i="1"/>
  <c r="MD102" i="1" s="1"/>
  <c r="MC65" i="1"/>
  <c r="MC102" i="1" s="1"/>
  <c r="MB65" i="1"/>
  <c r="MB102" i="1" s="1"/>
  <c r="MA65" i="1"/>
  <c r="MA102" i="1" s="1"/>
  <c r="LZ65" i="1"/>
  <c r="LZ102" i="1" s="1"/>
  <c r="LY65" i="1"/>
  <c r="LY102" i="1" s="1"/>
  <c r="LX65" i="1"/>
  <c r="LX102" i="1" s="1"/>
  <c r="LW65" i="1"/>
  <c r="LW102" i="1" s="1"/>
  <c r="LV65" i="1"/>
  <c r="LV102" i="1" s="1"/>
  <c r="LU65" i="1"/>
  <c r="LU102" i="1" s="1"/>
  <c r="LT65" i="1"/>
  <c r="LT102" i="1" s="1"/>
  <c r="LS65" i="1"/>
  <c r="LS102" i="1" s="1"/>
  <c r="LR65" i="1"/>
  <c r="LR102" i="1" s="1"/>
  <c r="LQ65" i="1"/>
  <c r="LQ102" i="1" s="1"/>
  <c r="LP65" i="1"/>
  <c r="LP102" i="1" s="1"/>
  <c r="LO65" i="1"/>
  <c r="LO102" i="1" s="1"/>
  <c r="LN65" i="1"/>
  <c r="LN102" i="1" s="1"/>
  <c r="LM65" i="1"/>
  <c r="LM102" i="1" s="1"/>
  <c r="LL65" i="1"/>
  <c r="LL102" i="1" s="1"/>
  <c r="LK65" i="1"/>
  <c r="LK102" i="1" s="1"/>
  <c r="LJ65" i="1"/>
  <c r="LJ102" i="1" s="1"/>
  <c r="LI65" i="1"/>
  <c r="LI102" i="1" s="1"/>
  <c r="LH65" i="1"/>
  <c r="LH102" i="1" s="1"/>
  <c r="LG65" i="1"/>
  <c r="LG102" i="1" s="1"/>
  <c r="LF65" i="1"/>
  <c r="LF102" i="1" s="1"/>
  <c r="LE65" i="1"/>
  <c r="LE102" i="1" s="1"/>
  <c r="LD65" i="1"/>
  <c r="LD102" i="1" s="1"/>
  <c r="LC65" i="1"/>
  <c r="LC102" i="1" s="1"/>
  <c r="LB65" i="1"/>
  <c r="LB102" i="1" s="1"/>
  <c r="LA65" i="1"/>
  <c r="LA102" i="1" s="1"/>
  <c r="KZ65" i="1"/>
  <c r="KZ102" i="1" s="1"/>
  <c r="KY65" i="1"/>
  <c r="KY102" i="1" s="1"/>
  <c r="KX65" i="1"/>
  <c r="KX102" i="1" s="1"/>
  <c r="KW65" i="1"/>
  <c r="KW102" i="1" s="1"/>
  <c r="KV65" i="1"/>
  <c r="KV102" i="1" s="1"/>
  <c r="KU65" i="1"/>
  <c r="KU102" i="1" s="1"/>
  <c r="KT65" i="1"/>
  <c r="KT102" i="1" s="1"/>
  <c r="KS65" i="1"/>
  <c r="KS102" i="1" s="1"/>
  <c r="KR65" i="1"/>
  <c r="KR102" i="1" s="1"/>
  <c r="KQ65" i="1"/>
  <c r="KQ102" i="1" s="1"/>
  <c r="KP65" i="1"/>
  <c r="KP102" i="1" s="1"/>
  <c r="KO65" i="1"/>
  <c r="KO102" i="1" s="1"/>
  <c r="KN65" i="1"/>
  <c r="KN102" i="1" s="1"/>
  <c r="KM65" i="1"/>
  <c r="KM102" i="1" s="1"/>
  <c r="KL65" i="1"/>
  <c r="KL102" i="1" s="1"/>
  <c r="KK65" i="1"/>
  <c r="KK102" i="1" s="1"/>
  <c r="KJ65" i="1"/>
  <c r="KJ102" i="1" s="1"/>
  <c r="KI65" i="1"/>
  <c r="KI102" i="1" s="1"/>
  <c r="KH65" i="1"/>
  <c r="KH102" i="1" s="1"/>
  <c r="KG65" i="1"/>
  <c r="KG102" i="1" s="1"/>
  <c r="KF65" i="1"/>
  <c r="KF102" i="1" s="1"/>
  <c r="KE65" i="1"/>
  <c r="KE102" i="1" s="1"/>
  <c r="KD65" i="1"/>
  <c r="KD102" i="1" s="1"/>
  <c r="KC65" i="1"/>
  <c r="KC102" i="1" s="1"/>
  <c r="KB65" i="1"/>
  <c r="KB102" i="1" s="1"/>
  <c r="KA65" i="1"/>
  <c r="KA102" i="1" s="1"/>
  <c r="JZ65" i="1"/>
  <c r="JZ102" i="1" s="1"/>
  <c r="JY65" i="1"/>
  <c r="JY102" i="1" s="1"/>
  <c r="JX65" i="1"/>
  <c r="JX102" i="1" s="1"/>
  <c r="JW65" i="1"/>
  <c r="JW102" i="1" s="1"/>
  <c r="JV65" i="1"/>
  <c r="JV102" i="1" s="1"/>
  <c r="JU65" i="1"/>
  <c r="JU102" i="1" s="1"/>
  <c r="JT65" i="1"/>
  <c r="JT102" i="1" s="1"/>
  <c r="JS65" i="1"/>
  <c r="JS102" i="1" s="1"/>
  <c r="JR65" i="1"/>
  <c r="JR102" i="1" s="1"/>
  <c r="JQ65" i="1"/>
  <c r="JQ102" i="1" s="1"/>
  <c r="JP65" i="1"/>
  <c r="JP102" i="1" s="1"/>
  <c r="JO65" i="1"/>
  <c r="JO102" i="1" s="1"/>
  <c r="JN65" i="1"/>
  <c r="JN102" i="1" s="1"/>
  <c r="JM65" i="1"/>
  <c r="JM102" i="1" s="1"/>
  <c r="JL65" i="1"/>
  <c r="JL102" i="1" s="1"/>
  <c r="JK65" i="1"/>
  <c r="JK102" i="1" s="1"/>
  <c r="JJ65" i="1"/>
  <c r="JJ102" i="1" s="1"/>
  <c r="JI65" i="1"/>
  <c r="JI102" i="1" s="1"/>
  <c r="JH65" i="1"/>
  <c r="JH102" i="1" s="1"/>
  <c r="JG65" i="1"/>
  <c r="JG102" i="1" s="1"/>
  <c r="JF65" i="1"/>
  <c r="JF102" i="1" s="1"/>
  <c r="JE65" i="1"/>
  <c r="JE102" i="1" s="1"/>
  <c r="JD65" i="1"/>
  <c r="JD102" i="1" s="1"/>
  <c r="JC65" i="1"/>
  <c r="JC102" i="1" s="1"/>
  <c r="JB65" i="1"/>
  <c r="JB102" i="1" s="1"/>
  <c r="JA65" i="1"/>
  <c r="JA102" i="1" s="1"/>
  <c r="IZ65" i="1"/>
  <c r="IZ102" i="1" s="1"/>
  <c r="IY65" i="1"/>
  <c r="IY102" i="1" s="1"/>
  <c r="IX65" i="1"/>
  <c r="IX102" i="1" s="1"/>
  <c r="IW65" i="1"/>
  <c r="IW102" i="1" s="1"/>
  <c r="IV65" i="1"/>
  <c r="IV102" i="1" s="1"/>
  <c r="IU65" i="1"/>
  <c r="IU102" i="1" s="1"/>
  <c r="IT65" i="1"/>
  <c r="IT102" i="1" s="1"/>
  <c r="IS65" i="1"/>
  <c r="IS102" i="1" s="1"/>
  <c r="IR65" i="1"/>
  <c r="IR102" i="1" s="1"/>
  <c r="IQ65" i="1"/>
  <c r="IQ102" i="1" s="1"/>
  <c r="IP65" i="1"/>
  <c r="IP102" i="1" s="1"/>
  <c r="IO65" i="1"/>
  <c r="IO102" i="1" s="1"/>
  <c r="IN65" i="1"/>
  <c r="IN102" i="1" s="1"/>
  <c r="IM65" i="1"/>
  <c r="IM102" i="1" s="1"/>
  <c r="IL65" i="1"/>
  <c r="IL102" i="1" s="1"/>
  <c r="IK65" i="1"/>
  <c r="IK102" i="1" s="1"/>
  <c r="IJ65" i="1"/>
  <c r="IJ102" i="1" s="1"/>
  <c r="II65" i="1"/>
  <c r="II102" i="1" s="1"/>
  <c r="IH65" i="1"/>
  <c r="IH102" i="1" s="1"/>
  <c r="IG65" i="1"/>
  <c r="IG102" i="1" s="1"/>
  <c r="IF65" i="1"/>
  <c r="IF102" i="1" s="1"/>
  <c r="IE65" i="1"/>
  <c r="IE102" i="1" s="1"/>
  <c r="ID65" i="1"/>
  <c r="ID102" i="1" s="1"/>
  <c r="IC65" i="1"/>
  <c r="IC102" i="1" s="1"/>
  <c r="IB65" i="1"/>
  <c r="IB102" i="1" s="1"/>
  <c r="IA65" i="1"/>
  <c r="IA102" i="1" s="1"/>
  <c r="HZ65" i="1"/>
  <c r="HZ102" i="1" s="1"/>
  <c r="HY65" i="1"/>
  <c r="HY102" i="1" s="1"/>
  <c r="HX65" i="1"/>
  <c r="HX102" i="1" s="1"/>
  <c r="HW65" i="1"/>
  <c r="HW102" i="1" s="1"/>
  <c r="HV65" i="1"/>
  <c r="HV102" i="1" s="1"/>
  <c r="HU65" i="1"/>
  <c r="HU102" i="1" s="1"/>
  <c r="HT65" i="1"/>
  <c r="HT102" i="1" s="1"/>
  <c r="HS65" i="1"/>
  <c r="HS102" i="1" s="1"/>
  <c r="HR65" i="1"/>
  <c r="HR102" i="1" s="1"/>
  <c r="HQ65" i="1"/>
  <c r="HQ102" i="1" s="1"/>
  <c r="HP65" i="1"/>
  <c r="HP102" i="1" s="1"/>
  <c r="HO65" i="1"/>
  <c r="HO102" i="1" s="1"/>
  <c r="HN65" i="1"/>
  <c r="HN102" i="1" s="1"/>
  <c r="HM65" i="1"/>
  <c r="HM102" i="1" s="1"/>
  <c r="HL65" i="1"/>
  <c r="HL102" i="1" s="1"/>
  <c r="HK65" i="1"/>
  <c r="HK102" i="1" s="1"/>
  <c r="HJ65" i="1"/>
  <c r="HJ102" i="1" s="1"/>
  <c r="HI65" i="1"/>
  <c r="HI102" i="1" s="1"/>
  <c r="HH65" i="1"/>
  <c r="HH102" i="1" s="1"/>
  <c r="HG65" i="1"/>
  <c r="HG102" i="1" s="1"/>
  <c r="HF65" i="1"/>
  <c r="HF102" i="1" s="1"/>
  <c r="HE65" i="1"/>
  <c r="HE102" i="1" s="1"/>
  <c r="HD65" i="1"/>
  <c r="HD102" i="1" s="1"/>
  <c r="HC65" i="1"/>
  <c r="HC102" i="1" s="1"/>
  <c r="HB65" i="1"/>
  <c r="HB102" i="1" s="1"/>
  <c r="HA65" i="1"/>
  <c r="HA102" i="1" s="1"/>
  <c r="GZ65" i="1"/>
  <c r="GZ102" i="1" s="1"/>
  <c r="GY65" i="1"/>
  <c r="GY102" i="1" s="1"/>
  <c r="GX65" i="1"/>
  <c r="GX102" i="1" s="1"/>
  <c r="GW65" i="1"/>
  <c r="GW102" i="1" s="1"/>
  <c r="GV65" i="1"/>
  <c r="GV102" i="1" s="1"/>
  <c r="GU65" i="1"/>
  <c r="GU102" i="1" s="1"/>
  <c r="GT65" i="1"/>
  <c r="GT102" i="1" s="1"/>
  <c r="GS65" i="1"/>
  <c r="GS102" i="1" s="1"/>
  <c r="GR65" i="1"/>
  <c r="GR102" i="1" s="1"/>
  <c r="GQ65" i="1"/>
  <c r="GQ102" i="1" s="1"/>
  <c r="GP65" i="1"/>
  <c r="GP102" i="1" s="1"/>
  <c r="GO65" i="1"/>
  <c r="GO102" i="1" s="1"/>
  <c r="GN65" i="1"/>
  <c r="GN102" i="1" s="1"/>
  <c r="GM65" i="1"/>
  <c r="GM102" i="1" s="1"/>
  <c r="GL65" i="1"/>
  <c r="GL102" i="1" s="1"/>
  <c r="GK65" i="1"/>
  <c r="GK102" i="1" s="1"/>
  <c r="GJ65" i="1"/>
  <c r="GJ102" i="1" s="1"/>
  <c r="GI65" i="1"/>
  <c r="GI102" i="1" s="1"/>
  <c r="GH65" i="1"/>
  <c r="GH102" i="1" s="1"/>
  <c r="GG65" i="1"/>
  <c r="GG102" i="1" s="1"/>
  <c r="GF65" i="1"/>
  <c r="GF102" i="1" s="1"/>
  <c r="GE65" i="1"/>
  <c r="GE102" i="1" s="1"/>
  <c r="GD65" i="1"/>
  <c r="GD102" i="1" s="1"/>
  <c r="GC65" i="1"/>
  <c r="GC102" i="1" s="1"/>
  <c r="GB65" i="1"/>
  <c r="GB102" i="1" s="1"/>
  <c r="GA65" i="1"/>
  <c r="GA102" i="1" s="1"/>
  <c r="FZ65" i="1"/>
  <c r="FZ102" i="1" s="1"/>
  <c r="FY65" i="1"/>
  <c r="FY102" i="1" s="1"/>
  <c r="FX65" i="1"/>
  <c r="FX102" i="1" s="1"/>
  <c r="FW65" i="1"/>
  <c r="FW102" i="1" s="1"/>
  <c r="FV65" i="1"/>
  <c r="FV102" i="1" s="1"/>
  <c r="FU65" i="1"/>
  <c r="FU102" i="1" s="1"/>
  <c r="FT65" i="1"/>
  <c r="FT102" i="1" s="1"/>
  <c r="FS65" i="1"/>
  <c r="FS102" i="1" s="1"/>
  <c r="FR65" i="1"/>
  <c r="FR102" i="1" s="1"/>
  <c r="FQ65" i="1"/>
  <c r="FQ102" i="1" s="1"/>
  <c r="FP65" i="1"/>
  <c r="FP102" i="1" s="1"/>
  <c r="FO65" i="1"/>
  <c r="FO102" i="1" s="1"/>
  <c r="FN65" i="1"/>
  <c r="FN102" i="1" s="1"/>
  <c r="FM65" i="1"/>
  <c r="FM102" i="1" s="1"/>
  <c r="FL65" i="1"/>
  <c r="FL102" i="1" s="1"/>
  <c r="FK65" i="1"/>
  <c r="FK102" i="1" s="1"/>
  <c r="FJ65" i="1"/>
  <c r="FJ102" i="1" s="1"/>
  <c r="FI65" i="1"/>
  <c r="FI102" i="1" s="1"/>
  <c r="FH65" i="1"/>
  <c r="FH102" i="1" s="1"/>
  <c r="FG65" i="1"/>
  <c r="FG102" i="1" s="1"/>
  <c r="FF65" i="1"/>
  <c r="FF102" i="1" s="1"/>
  <c r="FE65" i="1"/>
  <c r="FE102" i="1" s="1"/>
  <c r="FD65" i="1"/>
  <c r="FD102" i="1" s="1"/>
  <c r="FC65" i="1"/>
  <c r="FC102" i="1" s="1"/>
  <c r="FB65" i="1"/>
  <c r="FB102" i="1" s="1"/>
  <c r="FA65" i="1"/>
  <c r="FA102" i="1" s="1"/>
  <c r="EZ65" i="1"/>
  <c r="EZ102" i="1" s="1"/>
  <c r="EY65" i="1"/>
  <c r="EY102" i="1" s="1"/>
  <c r="EX65" i="1"/>
  <c r="EX102" i="1" s="1"/>
  <c r="EW65" i="1"/>
  <c r="EW102" i="1" s="1"/>
  <c r="EV65" i="1"/>
  <c r="EV102" i="1" s="1"/>
  <c r="EU65" i="1"/>
  <c r="EU102" i="1" s="1"/>
  <c r="ET65" i="1"/>
  <c r="ET102" i="1" s="1"/>
  <c r="ES65" i="1"/>
  <c r="ES102" i="1" s="1"/>
  <c r="ER65" i="1"/>
  <c r="ER102" i="1" s="1"/>
  <c r="EQ65" i="1"/>
  <c r="EQ102" i="1" s="1"/>
  <c r="EP65" i="1"/>
  <c r="EP102" i="1" s="1"/>
  <c r="EO65" i="1"/>
  <c r="EO102" i="1" s="1"/>
  <c r="EN65" i="1"/>
  <c r="EN102" i="1" s="1"/>
  <c r="EM65" i="1"/>
  <c r="EM102" i="1" s="1"/>
  <c r="EL65" i="1"/>
  <c r="EL102" i="1" s="1"/>
  <c r="EK65" i="1"/>
  <c r="EK102" i="1" s="1"/>
  <c r="EJ65" i="1"/>
  <c r="EJ102" i="1" s="1"/>
  <c r="EI65" i="1"/>
  <c r="EI102" i="1" s="1"/>
  <c r="EH65" i="1"/>
  <c r="EH102" i="1" s="1"/>
  <c r="EG65" i="1"/>
  <c r="EG102" i="1" s="1"/>
  <c r="EF65" i="1"/>
  <c r="EF102" i="1" s="1"/>
  <c r="EE65" i="1"/>
  <c r="EE102" i="1" s="1"/>
  <c r="ED65" i="1"/>
  <c r="ED102" i="1" s="1"/>
  <c r="EC65" i="1"/>
  <c r="EC102" i="1" s="1"/>
  <c r="EB65" i="1"/>
  <c r="EB102" i="1" s="1"/>
  <c r="EA65" i="1"/>
  <c r="EA102" i="1" s="1"/>
  <c r="DZ65" i="1"/>
  <c r="DZ102" i="1" s="1"/>
  <c r="DY65" i="1"/>
  <c r="DY102" i="1" s="1"/>
  <c r="DX65" i="1"/>
  <c r="DX102" i="1" s="1"/>
  <c r="DW65" i="1"/>
  <c r="DW102" i="1" s="1"/>
  <c r="DV65" i="1"/>
  <c r="DV102" i="1" s="1"/>
  <c r="DU65" i="1"/>
  <c r="DU102" i="1" s="1"/>
  <c r="DT65" i="1"/>
  <c r="DT102" i="1" s="1"/>
  <c r="DS65" i="1"/>
  <c r="DS102" i="1" s="1"/>
  <c r="DR65" i="1"/>
  <c r="DR102" i="1" s="1"/>
  <c r="DQ65" i="1"/>
  <c r="DQ102" i="1" s="1"/>
  <c r="DP65" i="1"/>
  <c r="DP102" i="1" s="1"/>
  <c r="DO65" i="1"/>
  <c r="DO102" i="1" s="1"/>
  <c r="DN65" i="1"/>
  <c r="DN102" i="1" s="1"/>
  <c r="DM65" i="1"/>
  <c r="DM102" i="1" s="1"/>
  <c r="DL65" i="1"/>
  <c r="DL102" i="1" s="1"/>
  <c r="DK65" i="1"/>
  <c r="DK102" i="1" s="1"/>
  <c r="DJ65" i="1"/>
  <c r="DJ102" i="1" s="1"/>
  <c r="DI65" i="1"/>
  <c r="DI102" i="1" s="1"/>
  <c r="DH65" i="1"/>
  <c r="DH102" i="1" s="1"/>
  <c r="DG65" i="1"/>
  <c r="DG102" i="1" s="1"/>
  <c r="DF65" i="1"/>
  <c r="DF102" i="1" s="1"/>
  <c r="DE65" i="1"/>
  <c r="DE102" i="1" s="1"/>
  <c r="DD65" i="1"/>
  <c r="DD102" i="1" s="1"/>
  <c r="DC65" i="1"/>
  <c r="DC102" i="1" s="1"/>
  <c r="DB65" i="1"/>
  <c r="DB102" i="1" s="1"/>
  <c r="DA65" i="1"/>
  <c r="DA102" i="1" s="1"/>
  <c r="CZ65" i="1"/>
  <c r="CZ102" i="1" s="1"/>
  <c r="CY65" i="1"/>
  <c r="CY102" i="1" s="1"/>
  <c r="CX65" i="1"/>
  <c r="CX102" i="1" s="1"/>
  <c r="CW65" i="1"/>
  <c r="CW102" i="1" s="1"/>
  <c r="CV65" i="1"/>
  <c r="CV102" i="1" s="1"/>
  <c r="CU65" i="1"/>
  <c r="CU102" i="1" s="1"/>
  <c r="CT65" i="1"/>
  <c r="CT102" i="1" s="1"/>
  <c r="CS65" i="1"/>
  <c r="CS102" i="1" s="1"/>
  <c r="CR65" i="1"/>
  <c r="CR102" i="1" s="1"/>
  <c r="CQ65" i="1"/>
  <c r="CQ102" i="1" s="1"/>
  <c r="CP65" i="1"/>
  <c r="CP102" i="1" s="1"/>
  <c r="CO65" i="1"/>
  <c r="CO102" i="1" s="1"/>
  <c r="CN65" i="1"/>
  <c r="CN102" i="1" s="1"/>
  <c r="CM65" i="1"/>
  <c r="CM102" i="1" s="1"/>
  <c r="CL65" i="1"/>
  <c r="CL102" i="1" s="1"/>
  <c r="CK65" i="1"/>
  <c r="CK102" i="1" s="1"/>
  <c r="CJ65" i="1"/>
  <c r="CJ102" i="1" s="1"/>
  <c r="CI65" i="1"/>
  <c r="CI102" i="1" s="1"/>
  <c r="CH65" i="1"/>
  <c r="CH102" i="1" s="1"/>
  <c r="CG65" i="1"/>
  <c r="CG102" i="1" s="1"/>
  <c r="CF65" i="1"/>
  <c r="CF102" i="1" s="1"/>
  <c r="CE65" i="1"/>
  <c r="CE102" i="1" s="1"/>
  <c r="CD65" i="1"/>
  <c r="CD102" i="1" s="1"/>
  <c r="CC65" i="1"/>
  <c r="CC102" i="1" s="1"/>
  <c r="CB65" i="1"/>
  <c r="CB102" i="1" s="1"/>
  <c r="CA65" i="1"/>
  <c r="CA102" i="1" s="1"/>
  <c r="BZ65" i="1"/>
  <c r="BZ102" i="1" s="1"/>
  <c r="BY65" i="1"/>
  <c r="BY102" i="1" s="1"/>
  <c r="BX65" i="1"/>
  <c r="BX102" i="1" s="1"/>
  <c r="BW65" i="1"/>
  <c r="BW102" i="1" s="1"/>
  <c r="BV65" i="1"/>
  <c r="BV102" i="1" s="1"/>
  <c r="BU65" i="1"/>
  <c r="BU102" i="1" s="1"/>
  <c r="BT65" i="1"/>
  <c r="BT102" i="1" s="1"/>
  <c r="BS65" i="1"/>
  <c r="BS102" i="1" s="1"/>
  <c r="BR65" i="1"/>
  <c r="BR102" i="1" s="1"/>
  <c r="BQ65" i="1"/>
  <c r="BQ102" i="1" s="1"/>
  <c r="BP65" i="1"/>
  <c r="BP102" i="1" s="1"/>
  <c r="BO65" i="1"/>
  <c r="BO102" i="1" s="1"/>
  <c r="BN65" i="1"/>
  <c r="BN102" i="1" s="1"/>
  <c r="BM65" i="1"/>
  <c r="BM102" i="1" s="1"/>
  <c r="BL65" i="1"/>
  <c r="BL102" i="1" s="1"/>
  <c r="BK65" i="1"/>
  <c r="BK102" i="1" s="1"/>
  <c r="BJ65" i="1"/>
  <c r="BJ102" i="1" s="1"/>
  <c r="BI65" i="1"/>
  <c r="BI102" i="1" s="1"/>
  <c r="BH65" i="1"/>
  <c r="BH102" i="1" s="1"/>
  <c r="BG65" i="1"/>
  <c r="BG102" i="1" s="1"/>
  <c r="BF65" i="1"/>
  <c r="BF102" i="1" s="1"/>
  <c r="BE65" i="1"/>
  <c r="BE102" i="1" s="1"/>
  <c r="BD65" i="1"/>
  <c r="BD102" i="1" s="1"/>
  <c r="BC65" i="1"/>
  <c r="BC102" i="1" s="1"/>
  <c r="BB65" i="1"/>
  <c r="BB102" i="1" s="1"/>
  <c r="BA65" i="1"/>
  <c r="BA102" i="1" s="1"/>
  <c r="AZ65" i="1"/>
  <c r="AZ102" i="1" s="1"/>
  <c r="AY65" i="1"/>
  <c r="AY102" i="1" s="1"/>
  <c r="AX65" i="1"/>
  <c r="AX102" i="1" s="1"/>
  <c r="AW65" i="1"/>
  <c r="AW102" i="1" s="1"/>
  <c r="AV65" i="1"/>
  <c r="AV102" i="1" s="1"/>
  <c r="AU65" i="1"/>
  <c r="AU102" i="1" s="1"/>
  <c r="AT65" i="1"/>
  <c r="AT102" i="1" s="1"/>
  <c r="AS65" i="1"/>
  <c r="AS102" i="1" s="1"/>
  <c r="AR65" i="1"/>
  <c r="AR102" i="1" s="1"/>
  <c r="AQ65" i="1"/>
  <c r="AQ102" i="1" s="1"/>
  <c r="AP65" i="1"/>
  <c r="AP102" i="1" s="1"/>
  <c r="AO65" i="1"/>
  <c r="AO102" i="1" s="1"/>
  <c r="AN65" i="1"/>
  <c r="AN102" i="1" s="1"/>
  <c r="AM65" i="1"/>
  <c r="AM102" i="1" s="1"/>
  <c r="AL65" i="1"/>
  <c r="AL102" i="1" s="1"/>
  <c r="AK65" i="1"/>
  <c r="AK102" i="1" s="1"/>
  <c r="AJ65" i="1"/>
  <c r="AJ102" i="1" s="1"/>
  <c r="AI65" i="1"/>
  <c r="AI102" i="1" s="1"/>
  <c r="AH65" i="1"/>
  <c r="AH102" i="1" s="1"/>
  <c r="AG65" i="1"/>
  <c r="AG102" i="1" s="1"/>
  <c r="AF65" i="1"/>
  <c r="AF102" i="1" s="1"/>
  <c r="AE65" i="1"/>
  <c r="AE102" i="1" s="1"/>
  <c r="AD65" i="1"/>
  <c r="AD102" i="1" s="1"/>
  <c r="AC65" i="1"/>
  <c r="AC102" i="1" s="1"/>
  <c r="AB65" i="1"/>
  <c r="AB102" i="1" s="1"/>
  <c r="AA65" i="1"/>
  <c r="AA102" i="1" s="1"/>
  <c r="Z65" i="1"/>
  <c r="Z102" i="1" s="1"/>
  <c r="Y65" i="1"/>
  <c r="Y102" i="1" s="1"/>
  <c r="X65" i="1"/>
  <c r="X102" i="1" s="1"/>
  <c r="W65" i="1"/>
  <c r="W102" i="1" s="1"/>
  <c r="V65" i="1"/>
  <c r="V102" i="1" s="1"/>
  <c r="U65" i="1"/>
  <c r="U102" i="1" s="1"/>
  <c r="T65" i="1"/>
  <c r="T102" i="1" s="1"/>
  <c r="S65" i="1"/>
  <c r="S102" i="1" s="1"/>
  <c r="R65" i="1"/>
  <c r="R102" i="1" s="1"/>
  <c r="Q65" i="1"/>
  <c r="Q102" i="1" s="1"/>
  <c r="P65" i="1"/>
  <c r="P102" i="1" s="1"/>
  <c r="O65" i="1"/>
  <c r="O102" i="1" s="1"/>
  <c r="N65" i="1"/>
  <c r="N102" i="1" s="1"/>
  <c r="M65" i="1"/>
  <c r="M102" i="1" s="1"/>
  <c r="L65" i="1"/>
  <c r="L102" i="1" s="1"/>
  <c r="K65" i="1"/>
  <c r="K102" i="1" s="1"/>
  <c r="J65" i="1"/>
  <c r="J102" i="1" s="1"/>
  <c r="I65" i="1"/>
  <c r="I102" i="1" s="1"/>
  <c r="H65" i="1"/>
  <c r="H102" i="1" s="1"/>
  <c r="G65" i="1"/>
  <c r="G102" i="1" s="1"/>
  <c r="F65" i="1"/>
  <c r="F102" i="1" s="1"/>
  <c r="E65" i="1"/>
  <c r="E102" i="1" s="1"/>
  <c r="D65" i="1"/>
  <c r="D102" i="1" s="1"/>
  <c r="NM64" i="1"/>
  <c r="NM101" i="1" s="1"/>
  <c r="NL64" i="1"/>
  <c r="NL101" i="1" s="1"/>
  <c r="NK64" i="1"/>
  <c r="NK101" i="1" s="1"/>
  <c r="NJ64" i="1"/>
  <c r="NJ101" i="1" s="1"/>
  <c r="NI64" i="1"/>
  <c r="NI101" i="1" s="1"/>
  <c r="NH64" i="1"/>
  <c r="NH101" i="1" s="1"/>
  <c r="NG64" i="1"/>
  <c r="NG101" i="1" s="1"/>
  <c r="NF64" i="1"/>
  <c r="NF101" i="1" s="1"/>
  <c r="NE64" i="1"/>
  <c r="NE101" i="1" s="1"/>
  <c r="ND64" i="1"/>
  <c r="ND101" i="1" s="1"/>
  <c r="NC64" i="1"/>
  <c r="NC101" i="1" s="1"/>
  <c r="NB64" i="1"/>
  <c r="NB101" i="1" s="1"/>
  <c r="NA64" i="1"/>
  <c r="NA101" i="1" s="1"/>
  <c r="MZ64" i="1"/>
  <c r="MZ101" i="1" s="1"/>
  <c r="MY64" i="1"/>
  <c r="MY101" i="1" s="1"/>
  <c r="MX64" i="1"/>
  <c r="MX101" i="1" s="1"/>
  <c r="MW64" i="1"/>
  <c r="MW101" i="1" s="1"/>
  <c r="MV64" i="1"/>
  <c r="MV101" i="1" s="1"/>
  <c r="MU64" i="1"/>
  <c r="MU101" i="1" s="1"/>
  <c r="MT64" i="1"/>
  <c r="MT101" i="1" s="1"/>
  <c r="MS64" i="1"/>
  <c r="MS101" i="1" s="1"/>
  <c r="MR64" i="1"/>
  <c r="MR101" i="1" s="1"/>
  <c r="MQ64" i="1"/>
  <c r="MQ101" i="1" s="1"/>
  <c r="MP64" i="1"/>
  <c r="MP101" i="1" s="1"/>
  <c r="MO64" i="1"/>
  <c r="MO101" i="1" s="1"/>
  <c r="MN64" i="1"/>
  <c r="MN101" i="1" s="1"/>
  <c r="MM64" i="1"/>
  <c r="MM101" i="1" s="1"/>
  <c r="ML64" i="1"/>
  <c r="ML101" i="1" s="1"/>
  <c r="MK64" i="1"/>
  <c r="MK101" i="1" s="1"/>
  <c r="MJ64" i="1"/>
  <c r="MJ101" i="1" s="1"/>
  <c r="MI64" i="1"/>
  <c r="MI101" i="1" s="1"/>
  <c r="MH64" i="1"/>
  <c r="MH101" i="1" s="1"/>
  <c r="MG64" i="1"/>
  <c r="MG101" i="1" s="1"/>
  <c r="MF64" i="1"/>
  <c r="MF101" i="1" s="1"/>
  <c r="ME64" i="1"/>
  <c r="ME101" i="1" s="1"/>
  <c r="MD64" i="1"/>
  <c r="MD101" i="1" s="1"/>
  <c r="MC64" i="1"/>
  <c r="MC101" i="1" s="1"/>
  <c r="MB64" i="1"/>
  <c r="MB101" i="1" s="1"/>
  <c r="MA64" i="1"/>
  <c r="MA101" i="1" s="1"/>
  <c r="LZ64" i="1"/>
  <c r="LZ101" i="1" s="1"/>
  <c r="LY64" i="1"/>
  <c r="LY101" i="1" s="1"/>
  <c r="LX64" i="1"/>
  <c r="LX101" i="1" s="1"/>
  <c r="LW64" i="1"/>
  <c r="LW101" i="1" s="1"/>
  <c r="LV64" i="1"/>
  <c r="LV101" i="1" s="1"/>
  <c r="LU64" i="1"/>
  <c r="LU101" i="1" s="1"/>
  <c r="LT64" i="1"/>
  <c r="LT101" i="1" s="1"/>
  <c r="LS64" i="1"/>
  <c r="LS101" i="1" s="1"/>
  <c r="LR64" i="1"/>
  <c r="LR101" i="1" s="1"/>
  <c r="LQ64" i="1"/>
  <c r="LQ101" i="1" s="1"/>
  <c r="LP64" i="1"/>
  <c r="LP101" i="1" s="1"/>
  <c r="LO64" i="1"/>
  <c r="LO101" i="1" s="1"/>
  <c r="LN64" i="1"/>
  <c r="LN101" i="1" s="1"/>
  <c r="LM64" i="1"/>
  <c r="LM101" i="1" s="1"/>
  <c r="LL64" i="1"/>
  <c r="LL101" i="1" s="1"/>
  <c r="LK64" i="1"/>
  <c r="LK101" i="1" s="1"/>
  <c r="LJ64" i="1"/>
  <c r="LJ101" i="1" s="1"/>
  <c r="LI64" i="1"/>
  <c r="LI101" i="1" s="1"/>
  <c r="LH64" i="1"/>
  <c r="LH101" i="1" s="1"/>
  <c r="LG64" i="1"/>
  <c r="LG101" i="1" s="1"/>
  <c r="LF64" i="1"/>
  <c r="LF101" i="1" s="1"/>
  <c r="LE64" i="1"/>
  <c r="LE101" i="1" s="1"/>
  <c r="LD64" i="1"/>
  <c r="LD101" i="1" s="1"/>
  <c r="LC64" i="1"/>
  <c r="LC101" i="1" s="1"/>
  <c r="LB64" i="1"/>
  <c r="LB101" i="1" s="1"/>
  <c r="LA64" i="1"/>
  <c r="LA101" i="1" s="1"/>
  <c r="KZ64" i="1"/>
  <c r="KZ101" i="1" s="1"/>
  <c r="KY64" i="1"/>
  <c r="KY101" i="1" s="1"/>
  <c r="KX64" i="1"/>
  <c r="KX101" i="1" s="1"/>
  <c r="KW64" i="1"/>
  <c r="KW101" i="1" s="1"/>
  <c r="KV64" i="1"/>
  <c r="KV101" i="1" s="1"/>
  <c r="KU64" i="1"/>
  <c r="KU101" i="1" s="1"/>
  <c r="KT64" i="1"/>
  <c r="KT101" i="1" s="1"/>
  <c r="KS64" i="1"/>
  <c r="KS101" i="1" s="1"/>
  <c r="KR64" i="1"/>
  <c r="KR101" i="1" s="1"/>
  <c r="KQ64" i="1"/>
  <c r="KQ101" i="1" s="1"/>
  <c r="KP64" i="1"/>
  <c r="KP101" i="1" s="1"/>
  <c r="KO64" i="1"/>
  <c r="KO101" i="1" s="1"/>
  <c r="KN64" i="1"/>
  <c r="KN101" i="1" s="1"/>
  <c r="KM64" i="1"/>
  <c r="KM101" i="1" s="1"/>
  <c r="KL64" i="1"/>
  <c r="KL101" i="1" s="1"/>
  <c r="KK64" i="1"/>
  <c r="KK101" i="1" s="1"/>
  <c r="KJ64" i="1"/>
  <c r="KJ101" i="1" s="1"/>
  <c r="KI64" i="1"/>
  <c r="KI101" i="1" s="1"/>
  <c r="KH64" i="1"/>
  <c r="KH101" i="1" s="1"/>
  <c r="KG64" i="1"/>
  <c r="KG101" i="1" s="1"/>
  <c r="KF64" i="1"/>
  <c r="KF101" i="1" s="1"/>
  <c r="KE64" i="1"/>
  <c r="KE101" i="1" s="1"/>
  <c r="KD64" i="1"/>
  <c r="KD101" i="1" s="1"/>
  <c r="KC64" i="1"/>
  <c r="KC101" i="1" s="1"/>
  <c r="KB64" i="1"/>
  <c r="KB101" i="1" s="1"/>
  <c r="KA64" i="1"/>
  <c r="KA101" i="1" s="1"/>
  <c r="JZ64" i="1"/>
  <c r="JZ101" i="1" s="1"/>
  <c r="JY64" i="1"/>
  <c r="JY101" i="1" s="1"/>
  <c r="JX64" i="1"/>
  <c r="JX101" i="1" s="1"/>
  <c r="JW64" i="1"/>
  <c r="JW101" i="1" s="1"/>
  <c r="JV64" i="1"/>
  <c r="JV101" i="1" s="1"/>
  <c r="JU64" i="1"/>
  <c r="JU101" i="1" s="1"/>
  <c r="JT64" i="1"/>
  <c r="JT101" i="1" s="1"/>
  <c r="JS64" i="1"/>
  <c r="JS101" i="1" s="1"/>
  <c r="JR64" i="1"/>
  <c r="JR101" i="1" s="1"/>
  <c r="JQ64" i="1"/>
  <c r="JQ101" i="1" s="1"/>
  <c r="JP64" i="1"/>
  <c r="JP101" i="1" s="1"/>
  <c r="JO64" i="1"/>
  <c r="JO101" i="1" s="1"/>
  <c r="JN64" i="1"/>
  <c r="JN101" i="1" s="1"/>
  <c r="JM64" i="1"/>
  <c r="JM101" i="1" s="1"/>
  <c r="JL64" i="1"/>
  <c r="JL101" i="1" s="1"/>
  <c r="JK64" i="1"/>
  <c r="JK101" i="1" s="1"/>
  <c r="JJ64" i="1"/>
  <c r="JJ101" i="1" s="1"/>
  <c r="JI64" i="1"/>
  <c r="JI101" i="1" s="1"/>
  <c r="JH64" i="1"/>
  <c r="JH101" i="1" s="1"/>
  <c r="JG64" i="1"/>
  <c r="JG101" i="1" s="1"/>
  <c r="JF64" i="1"/>
  <c r="JF101" i="1" s="1"/>
  <c r="JE64" i="1"/>
  <c r="JE101" i="1" s="1"/>
  <c r="JD64" i="1"/>
  <c r="JD101" i="1" s="1"/>
  <c r="JC64" i="1"/>
  <c r="JC101" i="1" s="1"/>
  <c r="JB64" i="1"/>
  <c r="JB101" i="1" s="1"/>
  <c r="JA64" i="1"/>
  <c r="JA101" i="1" s="1"/>
  <c r="IZ64" i="1"/>
  <c r="IZ101" i="1" s="1"/>
  <c r="IY64" i="1"/>
  <c r="IY101" i="1" s="1"/>
  <c r="IX64" i="1"/>
  <c r="IX101" i="1" s="1"/>
  <c r="IW64" i="1"/>
  <c r="IW101" i="1" s="1"/>
  <c r="IV64" i="1"/>
  <c r="IV101" i="1" s="1"/>
  <c r="IU64" i="1"/>
  <c r="IU101" i="1" s="1"/>
  <c r="IT64" i="1"/>
  <c r="IT101" i="1" s="1"/>
  <c r="IS64" i="1"/>
  <c r="IS101" i="1" s="1"/>
  <c r="IR64" i="1"/>
  <c r="IR101" i="1" s="1"/>
  <c r="IQ64" i="1"/>
  <c r="IQ101" i="1" s="1"/>
  <c r="IP64" i="1"/>
  <c r="IP101" i="1" s="1"/>
  <c r="IO64" i="1"/>
  <c r="IO101" i="1" s="1"/>
  <c r="IN64" i="1"/>
  <c r="IN101" i="1" s="1"/>
  <c r="IM64" i="1"/>
  <c r="IM101" i="1" s="1"/>
  <c r="IL64" i="1"/>
  <c r="IL101" i="1" s="1"/>
  <c r="IK64" i="1"/>
  <c r="IK101" i="1" s="1"/>
  <c r="IJ64" i="1"/>
  <c r="IJ101" i="1" s="1"/>
  <c r="II64" i="1"/>
  <c r="II101" i="1" s="1"/>
  <c r="IH64" i="1"/>
  <c r="IH101" i="1" s="1"/>
  <c r="IG64" i="1"/>
  <c r="IG101" i="1" s="1"/>
  <c r="IF64" i="1"/>
  <c r="IF101" i="1" s="1"/>
  <c r="IE64" i="1"/>
  <c r="IE101" i="1" s="1"/>
  <c r="ID64" i="1"/>
  <c r="ID101" i="1" s="1"/>
  <c r="IC64" i="1"/>
  <c r="IC101" i="1" s="1"/>
  <c r="IB64" i="1"/>
  <c r="IB101" i="1" s="1"/>
  <c r="IA64" i="1"/>
  <c r="IA101" i="1" s="1"/>
  <c r="HZ64" i="1"/>
  <c r="HZ101" i="1" s="1"/>
  <c r="HY64" i="1"/>
  <c r="HY101" i="1" s="1"/>
  <c r="HX64" i="1"/>
  <c r="HX101" i="1" s="1"/>
  <c r="HW64" i="1"/>
  <c r="HW101" i="1" s="1"/>
  <c r="HV64" i="1"/>
  <c r="HV101" i="1" s="1"/>
  <c r="HU64" i="1"/>
  <c r="HU101" i="1" s="1"/>
  <c r="HT64" i="1"/>
  <c r="HT101" i="1" s="1"/>
  <c r="HS64" i="1"/>
  <c r="HS101" i="1" s="1"/>
  <c r="HR64" i="1"/>
  <c r="HR101" i="1" s="1"/>
  <c r="HQ64" i="1"/>
  <c r="HQ101" i="1" s="1"/>
  <c r="HP64" i="1"/>
  <c r="HP101" i="1" s="1"/>
  <c r="HO64" i="1"/>
  <c r="HO101" i="1" s="1"/>
  <c r="HN64" i="1"/>
  <c r="HN101" i="1" s="1"/>
  <c r="HM64" i="1"/>
  <c r="HM101" i="1" s="1"/>
  <c r="HL64" i="1"/>
  <c r="HL101" i="1" s="1"/>
  <c r="HK64" i="1"/>
  <c r="HK101" i="1" s="1"/>
  <c r="HJ64" i="1"/>
  <c r="HJ101" i="1" s="1"/>
  <c r="HI64" i="1"/>
  <c r="HI101" i="1" s="1"/>
  <c r="HH64" i="1"/>
  <c r="HH101" i="1" s="1"/>
  <c r="HG64" i="1"/>
  <c r="HG101" i="1" s="1"/>
  <c r="HF64" i="1"/>
  <c r="HF101" i="1" s="1"/>
  <c r="HE64" i="1"/>
  <c r="HE101" i="1" s="1"/>
  <c r="HD64" i="1"/>
  <c r="HD101" i="1" s="1"/>
  <c r="HC64" i="1"/>
  <c r="HC101" i="1" s="1"/>
  <c r="HB64" i="1"/>
  <c r="HB101" i="1" s="1"/>
  <c r="HA64" i="1"/>
  <c r="HA101" i="1" s="1"/>
  <c r="GZ64" i="1"/>
  <c r="GZ101" i="1" s="1"/>
  <c r="GY64" i="1"/>
  <c r="GY101" i="1" s="1"/>
  <c r="GX64" i="1"/>
  <c r="GX101" i="1" s="1"/>
  <c r="GW64" i="1"/>
  <c r="GW101" i="1" s="1"/>
  <c r="GV64" i="1"/>
  <c r="GV101" i="1" s="1"/>
  <c r="GU64" i="1"/>
  <c r="GU101" i="1" s="1"/>
  <c r="GT64" i="1"/>
  <c r="GT101" i="1" s="1"/>
  <c r="GS64" i="1"/>
  <c r="GS101" i="1" s="1"/>
  <c r="GR64" i="1"/>
  <c r="GR101" i="1" s="1"/>
  <c r="GQ64" i="1"/>
  <c r="GQ101" i="1" s="1"/>
  <c r="GP64" i="1"/>
  <c r="GP101" i="1" s="1"/>
  <c r="GO64" i="1"/>
  <c r="GO101" i="1" s="1"/>
  <c r="GN64" i="1"/>
  <c r="GN101" i="1" s="1"/>
  <c r="GM64" i="1"/>
  <c r="GM101" i="1" s="1"/>
  <c r="GL64" i="1"/>
  <c r="GL101" i="1" s="1"/>
  <c r="GK64" i="1"/>
  <c r="GK101" i="1" s="1"/>
  <c r="GJ64" i="1"/>
  <c r="GJ101" i="1" s="1"/>
  <c r="GI64" i="1"/>
  <c r="GI101" i="1" s="1"/>
  <c r="GH64" i="1"/>
  <c r="GH101" i="1" s="1"/>
  <c r="GG64" i="1"/>
  <c r="GG101" i="1" s="1"/>
  <c r="GF64" i="1"/>
  <c r="GF101" i="1" s="1"/>
  <c r="GE64" i="1"/>
  <c r="GE101" i="1" s="1"/>
  <c r="GD64" i="1"/>
  <c r="GD101" i="1" s="1"/>
  <c r="GC64" i="1"/>
  <c r="GC101" i="1" s="1"/>
  <c r="GB64" i="1"/>
  <c r="GB101" i="1" s="1"/>
  <c r="GA64" i="1"/>
  <c r="GA101" i="1" s="1"/>
  <c r="FZ64" i="1"/>
  <c r="FZ101" i="1" s="1"/>
  <c r="FY64" i="1"/>
  <c r="FY101" i="1" s="1"/>
  <c r="FX64" i="1"/>
  <c r="FX101" i="1" s="1"/>
  <c r="FW64" i="1"/>
  <c r="FW101" i="1" s="1"/>
  <c r="FV64" i="1"/>
  <c r="FV101" i="1" s="1"/>
  <c r="FU64" i="1"/>
  <c r="FU101" i="1" s="1"/>
  <c r="FT64" i="1"/>
  <c r="FT101" i="1" s="1"/>
  <c r="FS64" i="1"/>
  <c r="FS101" i="1" s="1"/>
  <c r="FR64" i="1"/>
  <c r="FR101" i="1" s="1"/>
  <c r="FQ64" i="1"/>
  <c r="FQ101" i="1" s="1"/>
  <c r="FP64" i="1"/>
  <c r="FP101" i="1" s="1"/>
  <c r="FO64" i="1"/>
  <c r="FO101" i="1" s="1"/>
  <c r="FN64" i="1"/>
  <c r="FN101" i="1" s="1"/>
  <c r="FM64" i="1"/>
  <c r="FM101" i="1" s="1"/>
  <c r="FL64" i="1"/>
  <c r="FL101" i="1" s="1"/>
  <c r="FK64" i="1"/>
  <c r="FK101" i="1" s="1"/>
  <c r="FJ64" i="1"/>
  <c r="FJ101" i="1" s="1"/>
  <c r="FI64" i="1"/>
  <c r="FI101" i="1" s="1"/>
  <c r="FH64" i="1"/>
  <c r="FH101" i="1" s="1"/>
  <c r="FG64" i="1"/>
  <c r="FG101" i="1" s="1"/>
  <c r="FF64" i="1"/>
  <c r="FF101" i="1" s="1"/>
  <c r="FE64" i="1"/>
  <c r="FE101" i="1" s="1"/>
  <c r="FD64" i="1"/>
  <c r="FD101" i="1" s="1"/>
  <c r="FC64" i="1"/>
  <c r="FC101" i="1" s="1"/>
  <c r="FB64" i="1"/>
  <c r="FB101" i="1" s="1"/>
  <c r="FA64" i="1"/>
  <c r="FA101" i="1" s="1"/>
  <c r="EZ64" i="1"/>
  <c r="EZ101" i="1" s="1"/>
  <c r="EY64" i="1"/>
  <c r="EY101" i="1" s="1"/>
  <c r="EX64" i="1"/>
  <c r="EX101" i="1" s="1"/>
  <c r="EW64" i="1"/>
  <c r="EW101" i="1" s="1"/>
  <c r="EV64" i="1"/>
  <c r="EV101" i="1" s="1"/>
  <c r="EU64" i="1"/>
  <c r="EU101" i="1" s="1"/>
  <c r="ET64" i="1"/>
  <c r="ET101" i="1" s="1"/>
  <c r="ES64" i="1"/>
  <c r="ES101" i="1" s="1"/>
  <c r="ER64" i="1"/>
  <c r="ER101" i="1" s="1"/>
  <c r="EQ64" i="1"/>
  <c r="EQ101" i="1" s="1"/>
  <c r="EP64" i="1"/>
  <c r="EP101" i="1" s="1"/>
  <c r="EO64" i="1"/>
  <c r="EO101" i="1" s="1"/>
  <c r="EN64" i="1"/>
  <c r="EN101" i="1" s="1"/>
  <c r="EM64" i="1"/>
  <c r="EM101" i="1" s="1"/>
  <c r="EL64" i="1"/>
  <c r="EL101" i="1" s="1"/>
  <c r="EK64" i="1"/>
  <c r="EK101" i="1" s="1"/>
  <c r="EJ64" i="1"/>
  <c r="EJ101" i="1" s="1"/>
  <c r="EI64" i="1"/>
  <c r="EI101" i="1" s="1"/>
  <c r="EH64" i="1"/>
  <c r="EH101" i="1" s="1"/>
  <c r="EG64" i="1"/>
  <c r="EG101" i="1" s="1"/>
  <c r="EF64" i="1"/>
  <c r="EF101" i="1" s="1"/>
  <c r="EE64" i="1"/>
  <c r="EE101" i="1" s="1"/>
  <c r="ED64" i="1"/>
  <c r="ED101" i="1" s="1"/>
  <c r="EC64" i="1"/>
  <c r="EC101" i="1" s="1"/>
  <c r="EB64" i="1"/>
  <c r="EB101" i="1" s="1"/>
  <c r="EA64" i="1"/>
  <c r="EA101" i="1" s="1"/>
  <c r="DZ64" i="1"/>
  <c r="DZ101" i="1" s="1"/>
  <c r="DY64" i="1"/>
  <c r="DY101" i="1" s="1"/>
  <c r="DX64" i="1"/>
  <c r="DX101" i="1" s="1"/>
  <c r="DW64" i="1"/>
  <c r="DW101" i="1" s="1"/>
  <c r="DV64" i="1"/>
  <c r="DV101" i="1" s="1"/>
  <c r="DU64" i="1"/>
  <c r="DU101" i="1" s="1"/>
  <c r="DT64" i="1"/>
  <c r="DT101" i="1" s="1"/>
  <c r="DS64" i="1"/>
  <c r="DS101" i="1" s="1"/>
  <c r="DR64" i="1"/>
  <c r="DR101" i="1" s="1"/>
  <c r="DQ64" i="1"/>
  <c r="DQ101" i="1" s="1"/>
  <c r="DP64" i="1"/>
  <c r="DP101" i="1" s="1"/>
  <c r="DO64" i="1"/>
  <c r="DO101" i="1" s="1"/>
  <c r="DN64" i="1"/>
  <c r="DN101" i="1" s="1"/>
  <c r="DM64" i="1"/>
  <c r="DM101" i="1" s="1"/>
  <c r="DL64" i="1"/>
  <c r="DL101" i="1" s="1"/>
  <c r="DK64" i="1"/>
  <c r="DK101" i="1" s="1"/>
  <c r="DJ64" i="1"/>
  <c r="DJ101" i="1" s="1"/>
  <c r="DI64" i="1"/>
  <c r="DI101" i="1" s="1"/>
  <c r="DH64" i="1"/>
  <c r="DH101" i="1" s="1"/>
  <c r="DG64" i="1"/>
  <c r="DG101" i="1" s="1"/>
  <c r="DF64" i="1"/>
  <c r="DF101" i="1" s="1"/>
  <c r="DE64" i="1"/>
  <c r="DE101" i="1" s="1"/>
  <c r="DD64" i="1"/>
  <c r="DD101" i="1" s="1"/>
  <c r="DC64" i="1"/>
  <c r="DC101" i="1" s="1"/>
  <c r="DB64" i="1"/>
  <c r="DB101" i="1" s="1"/>
  <c r="DA64" i="1"/>
  <c r="DA101" i="1" s="1"/>
  <c r="CZ64" i="1"/>
  <c r="CZ101" i="1" s="1"/>
  <c r="CY64" i="1"/>
  <c r="CY101" i="1" s="1"/>
  <c r="CX64" i="1"/>
  <c r="CX101" i="1" s="1"/>
  <c r="CW64" i="1"/>
  <c r="CW101" i="1" s="1"/>
  <c r="CV64" i="1"/>
  <c r="CV101" i="1" s="1"/>
  <c r="CU64" i="1"/>
  <c r="CU101" i="1" s="1"/>
  <c r="CT64" i="1"/>
  <c r="CT101" i="1" s="1"/>
  <c r="CS64" i="1"/>
  <c r="CS101" i="1" s="1"/>
  <c r="CR64" i="1"/>
  <c r="CR101" i="1" s="1"/>
  <c r="CQ64" i="1"/>
  <c r="CQ101" i="1" s="1"/>
  <c r="CP64" i="1"/>
  <c r="CP101" i="1" s="1"/>
  <c r="CO64" i="1"/>
  <c r="CO101" i="1" s="1"/>
  <c r="CN64" i="1"/>
  <c r="CN101" i="1" s="1"/>
  <c r="CM64" i="1"/>
  <c r="CM101" i="1" s="1"/>
  <c r="CL64" i="1"/>
  <c r="CL101" i="1" s="1"/>
  <c r="CK64" i="1"/>
  <c r="CK101" i="1" s="1"/>
  <c r="CJ64" i="1"/>
  <c r="CJ101" i="1" s="1"/>
  <c r="CI64" i="1"/>
  <c r="CI101" i="1" s="1"/>
  <c r="CH64" i="1"/>
  <c r="CH101" i="1" s="1"/>
  <c r="CG64" i="1"/>
  <c r="CG101" i="1" s="1"/>
  <c r="CF64" i="1"/>
  <c r="CF101" i="1" s="1"/>
  <c r="CE64" i="1"/>
  <c r="CE101" i="1" s="1"/>
  <c r="CD64" i="1"/>
  <c r="CD101" i="1" s="1"/>
  <c r="CC64" i="1"/>
  <c r="CC101" i="1" s="1"/>
  <c r="CB64" i="1"/>
  <c r="CB101" i="1" s="1"/>
  <c r="CA64" i="1"/>
  <c r="CA101" i="1" s="1"/>
  <c r="BZ64" i="1"/>
  <c r="BZ101" i="1" s="1"/>
  <c r="BY64" i="1"/>
  <c r="BY101" i="1" s="1"/>
  <c r="BX64" i="1"/>
  <c r="BX101" i="1" s="1"/>
  <c r="BW64" i="1"/>
  <c r="BW101" i="1" s="1"/>
  <c r="BV64" i="1"/>
  <c r="BV101" i="1" s="1"/>
  <c r="BU64" i="1"/>
  <c r="BU101" i="1" s="1"/>
  <c r="BT64" i="1"/>
  <c r="BT101" i="1" s="1"/>
  <c r="BS64" i="1"/>
  <c r="BS101" i="1" s="1"/>
  <c r="BR64" i="1"/>
  <c r="BR101" i="1" s="1"/>
  <c r="BQ64" i="1"/>
  <c r="BQ101" i="1" s="1"/>
  <c r="BP64" i="1"/>
  <c r="BP101" i="1" s="1"/>
  <c r="BO64" i="1"/>
  <c r="BO101" i="1" s="1"/>
  <c r="BN64" i="1"/>
  <c r="BN101" i="1" s="1"/>
  <c r="BM64" i="1"/>
  <c r="BM101" i="1" s="1"/>
  <c r="BL64" i="1"/>
  <c r="BL101" i="1" s="1"/>
  <c r="BK64" i="1"/>
  <c r="BK101" i="1" s="1"/>
  <c r="BJ64" i="1"/>
  <c r="BJ101" i="1" s="1"/>
  <c r="BI64" i="1"/>
  <c r="BI101" i="1" s="1"/>
  <c r="BH64" i="1"/>
  <c r="BH101" i="1" s="1"/>
  <c r="BG64" i="1"/>
  <c r="BG101" i="1" s="1"/>
  <c r="BF64" i="1"/>
  <c r="BF101" i="1" s="1"/>
  <c r="BE64" i="1"/>
  <c r="BE101" i="1" s="1"/>
  <c r="BD64" i="1"/>
  <c r="BD101" i="1" s="1"/>
  <c r="BC64" i="1"/>
  <c r="BC101" i="1" s="1"/>
  <c r="BB64" i="1"/>
  <c r="BB101" i="1" s="1"/>
  <c r="BA64" i="1"/>
  <c r="BA101" i="1" s="1"/>
  <c r="AZ64" i="1"/>
  <c r="AZ101" i="1" s="1"/>
  <c r="AY64" i="1"/>
  <c r="AY101" i="1" s="1"/>
  <c r="AX64" i="1"/>
  <c r="AX101" i="1" s="1"/>
  <c r="AW64" i="1"/>
  <c r="AW101" i="1" s="1"/>
  <c r="AV64" i="1"/>
  <c r="AV101" i="1" s="1"/>
  <c r="AU64" i="1"/>
  <c r="AU101" i="1" s="1"/>
  <c r="AT64" i="1"/>
  <c r="AT101" i="1" s="1"/>
  <c r="AS64" i="1"/>
  <c r="AS101" i="1" s="1"/>
  <c r="AR64" i="1"/>
  <c r="AR101" i="1" s="1"/>
  <c r="AQ64" i="1"/>
  <c r="AQ101" i="1" s="1"/>
  <c r="AP64" i="1"/>
  <c r="AP101" i="1" s="1"/>
  <c r="AO64" i="1"/>
  <c r="AO101" i="1" s="1"/>
  <c r="AN64" i="1"/>
  <c r="AN101" i="1" s="1"/>
  <c r="AM64" i="1"/>
  <c r="AM101" i="1" s="1"/>
  <c r="AL64" i="1"/>
  <c r="AL101" i="1" s="1"/>
  <c r="AK64" i="1"/>
  <c r="AK101" i="1" s="1"/>
  <c r="AJ64" i="1"/>
  <c r="AJ101" i="1" s="1"/>
  <c r="AI64" i="1"/>
  <c r="AI101" i="1" s="1"/>
  <c r="AH64" i="1"/>
  <c r="AH101" i="1" s="1"/>
  <c r="AG64" i="1"/>
  <c r="AG101" i="1" s="1"/>
  <c r="AF64" i="1"/>
  <c r="AF101" i="1" s="1"/>
  <c r="AE64" i="1"/>
  <c r="AE101" i="1" s="1"/>
  <c r="AD64" i="1"/>
  <c r="AD101" i="1" s="1"/>
  <c r="AC64" i="1"/>
  <c r="AC101" i="1" s="1"/>
  <c r="AB64" i="1"/>
  <c r="AB101" i="1" s="1"/>
  <c r="AA64" i="1"/>
  <c r="AA101" i="1" s="1"/>
  <c r="Z64" i="1"/>
  <c r="Z101" i="1" s="1"/>
  <c r="Y64" i="1"/>
  <c r="Y101" i="1" s="1"/>
  <c r="X64" i="1"/>
  <c r="X101" i="1" s="1"/>
  <c r="W64" i="1"/>
  <c r="W101" i="1" s="1"/>
  <c r="V64" i="1"/>
  <c r="V101" i="1" s="1"/>
  <c r="U64" i="1"/>
  <c r="U101" i="1" s="1"/>
  <c r="T64" i="1"/>
  <c r="T101" i="1" s="1"/>
  <c r="S64" i="1"/>
  <c r="S101" i="1" s="1"/>
  <c r="R64" i="1"/>
  <c r="R101" i="1" s="1"/>
  <c r="Q64" i="1"/>
  <c r="Q101" i="1" s="1"/>
  <c r="P64" i="1"/>
  <c r="P101" i="1" s="1"/>
  <c r="O64" i="1"/>
  <c r="O101" i="1" s="1"/>
  <c r="N64" i="1"/>
  <c r="N101" i="1" s="1"/>
  <c r="M64" i="1"/>
  <c r="M101" i="1" s="1"/>
  <c r="L64" i="1"/>
  <c r="L101" i="1" s="1"/>
  <c r="K64" i="1"/>
  <c r="K101" i="1" s="1"/>
  <c r="J64" i="1"/>
  <c r="J101" i="1" s="1"/>
  <c r="I64" i="1"/>
  <c r="I101" i="1" s="1"/>
  <c r="H64" i="1"/>
  <c r="H101" i="1" s="1"/>
  <c r="G64" i="1"/>
  <c r="G101" i="1" s="1"/>
  <c r="F64" i="1"/>
  <c r="F101" i="1" s="1"/>
  <c r="E64" i="1"/>
  <c r="E101" i="1" s="1"/>
  <c r="D64" i="1"/>
  <c r="D101" i="1" s="1"/>
  <c r="NM63" i="1"/>
  <c r="NM100" i="1" s="1"/>
  <c r="NL63" i="1"/>
  <c r="NL100" i="1" s="1"/>
  <c r="NK63" i="1"/>
  <c r="NK100" i="1" s="1"/>
  <c r="NJ63" i="1"/>
  <c r="NJ100" i="1" s="1"/>
  <c r="NI63" i="1"/>
  <c r="NI100" i="1" s="1"/>
  <c r="NH63" i="1"/>
  <c r="NH100" i="1" s="1"/>
  <c r="NG63" i="1"/>
  <c r="NG100" i="1" s="1"/>
  <c r="NF63" i="1"/>
  <c r="NF100" i="1" s="1"/>
  <c r="NE63" i="1"/>
  <c r="NE100" i="1" s="1"/>
  <c r="ND63" i="1"/>
  <c r="ND100" i="1" s="1"/>
  <c r="NC63" i="1"/>
  <c r="NC100" i="1" s="1"/>
  <c r="NB63" i="1"/>
  <c r="NB100" i="1" s="1"/>
  <c r="NA63" i="1"/>
  <c r="NA100" i="1" s="1"/>
  <c r="MZ63" i="1"/>
  <c r="MZ100" i="1" s="1"/>
  <c r="MY63" i="1"/>
  <c r="MY100" i="1" s="1"/>
  <c r="MX63" i="1"/>
  <c r="MX100" i="1" s="1"/>
  <c r="MW63" i="1"/>
  <c r="MW100" i="1" s="1"/>
  <c r="MV63" i="1"/>
  <c r="MV100" i="1" s="1"/>
  <c r="MU63" i="1"/>
  <c r="MU100" i="1" s="1"/>
  <c r="MT63" i="1"/>
  <c r="MT100" i="1" s="1"/>
  <c r="MS63" i="1"/>
  <c r="MS100" i="1" s="1"/>
  <c r="MR63" i="1"/>
  <c r="MR100" i="1" s="1"/>
  <c r="MQ63" i="1"/>
  <c r="MQ100" i="1" s="1"/>
  <c r="MP63" i="1"/>
  <c r="MP100" i="1" s="1"/>
  <c r="MO63" i="1"/>
  <c r="MO100" i="1" s="1"/>
  <c r="MN63" i="1"/>
  <c r="MN100" i="1" s="1"/>
  <c r="MM63" i="1"/>
  <c r="MM100" i="1" s="1"/>
  <c r="ML63" i="1"/>
  <c r="ML100" i="1" s="1"/>
  <c r="MK63" i="1"/>
  <c r="MK100" i="1" s="1"/>
  <c r="MJ63" i="1"/>
  <c r="MJ100" i="1" s="1"/>
  <c r="MI63" i="1"/>
  <c r="MI100" i="1" s="1"/>
  <c r="MH63" i="1"/>
  <c r="MH100" i="1" s="1"/>
  <c r="MG63" i="1"/>
  <c r="MG100" i="1" s="1"/>
  <c r="MF63" i="1"/>
  <c r="MF100" i="1" s="1"/>
  <c r="ME63" i="1"/>
  <c r="ME100" i="1" s="1"/>
  <c r="MD63" i="1"/>
  <c r="MD100" i="1" s="1"/>
  <c r="MC63" i="1"/>
  <c r="MC100" i="1" s="1"/>
  <c r="MB63" i="1"/>
  <c r="MB100" i="1" s="1"/>
  <c r="MA63" i="1"/>
  <c r="MA100" i="1" s="1"/>
  <c r="LZ63" i="1"/>
  <c r="LZ100" i="1" s="1"/>
  <c r="LY63" i="1"/>
  <c r="LY100" i="1" s="1"/>
  <c r="LX63" i="1"/>
  <c r="LX100" i="1" s="1"/>
  <c r="LW63" i="1"/>
  <c r="LW100" i="1" s="1"/>
  <c r="LV63" i="1"/>
  <c r="LV100" i="1" s="1"/>
  <c r="LU63" i="1"/>
  <c r="LU100" i="1" s="1"/>
  <c r="LT63" i="1"/>
  <c r="LT100" i="1" s="1"/>
  <c r="LS63" i="1"/>
  <c r="LS100" i="1" s="1"/>
  <c r="LR63" i="1"/>
  <c r="LR100" i="1" s="1"/>
  <c r="LQ63" i="1"/>
  <c r="LQ100" i="1" s="1"/>
  <c r="LP63" i="1"/>
  <c r="LP100" i="1" s="1"/>
  <c r="LO63" i="1"/>
  <c r="LO100" i="1" s="1"/>
  <c r="LN63" i="1"/>
  <c r="LN100" i="1" s="1"/>
  <c r="LM63" i="1"/>
  <c r="LM100" i="1" s="1"/>
  <c r="LL63" i="1"/>
  <c r="LL100" i="1" s="1"/>
  <c r="LK63" i="1"/>
  <c r="LK100" i="1" s="1"/>
  <c r="LJ63" i="1"/>
  <c r="LJ100" i="1" s="1"/>
  <c r="LI63" i="1"/>
  <c r="LI100" i="1" s="1"/>
  <c r="LH63" i="1"/>
  <c r="LH100" i="1" s="1"/>
  <c r="LG63" i="1"/>
  <c r="LG100" i="1" s="1"/>
  <c r="LF63" i="1"/>
  <c r="LF100" i="1" s="1"/>
  <c r="LE63" i="1"/>
  <c r="LE100" i="1" s="1"/>
  <c r="LD63" i="1"/>
  <c r="LD100" i="1" s="1"/>
  <c r="LC63" i="1"/>
  <c r="LC100" i="1" s="1"/>
  <c r="LB63" i="1"/>
  <c r="LB100" i="1" s="1"/>
  <c r="LA63" i="1"/>
  <c r="LA100" i="1" s="1"/>
  <c r="KZ63" i="1"/>
  <c r="KZ100" i="1" s="1"/>
  <c r="KY63" i="1"/>
  <c r="KY100" i="1" s="1"/>
  <c r="KX63" i="1"/>
  <c r="KX100" i="1" s="1"/>
  <c r="KW63" i="1"/>
  <c r="KW100" i="1" s="1"/>
  <c r="KV63" i="1"/>
  <c r="KV100" i="1" s="1"/>
  <c r="KU63" i="1"/>
  <c r="KU100" i="1" s="1"/>
  <c r="KT63" i="1"/>
  <c r="KT100" i="1" s="1"/>
  <c r="KS63" i="1"/>
  <c r="KS100" i="1" s="1"/>
  <c r="KR63" i="1"/>
  <c r="KR100" i="1" s="1"/>
  <c r="KQ63" i="1"/>
  <c r="KQ100" i="1" s="1"/>
  <c r="KP63" i="1"/>
  <c r="KP100" i="1" s="1"/>
  <c r="KO63" i="1"/>
  <c r="KO100" i="1" s="1"/>
  <c r="KN63" i="1"/>
  <c r="KN100" i="1" s="1"/>
  <c r="KM63" i="1"/>
  <c r="KM100" i="1" s="1"/>
  <c r="KL63" i="1"/>
  <c r="KL100" i="1" s="1"/>
  <c r="KK63" i="1"/>
  <c r="KK100" i="1" s="1"/>
  <c r="KJ63" i="1"/>
  <c r="KJ100" i="1" s="1"/>
  <c r="KI63" i="1"/>
  <c r="KI100" i="1" s="1"/>
  <c r="KH63" i="1"/>
  <c r="KH100" i="1" s="1"/>
  <c r="KG63" i="1"/>
  <c r="KG100" i="1" s="1"/>
  <c r="KF63" i="1"/>
  <c r="KF100" i="1" s="1"/>
  <c r="KE63" i="1"/>
  <c r="KE100" i="1" s="1"/>
  <c r="KD63" i="1"/>
  <c r="KD100" i="1" s="1"/>
  <c r="KC63" i="1"/>
  <c r="KC100" i="1" s="1"/>
  <c r="KB63" i="1"/>
  <c r="KB100" i="1" s="1"/>
  <c r="KA63" i="1"/>
  <c r="KA100" i="1" s="1"/>
  <c r="JZ63" i="1"/>
  <c r="JZ100" i="1" s="1"/>
  <c r="JY63" i="1"/>
  <c r="JY100" i="1" s="1"/>
  <c r="JX63" i="1"/>
  <c r="JX100" i="1" s="1"/>
  <c r="JW63" i="1"/>
  <c r="JW100" i="1" s="1"/>
  <c r="JV63" i="1"/>
  <c r="JV100" i="1" s="1"/>
  <c r="JU63" i="1"/>
  <c r="JU100" i="1" s="1"/>
  <c r="JT63" i="1"/>
  <c r="JT100" i="1" s="1"/>
  <c r="JS63" i="1"/>
  <c r="JS100" i="1" s="1"/>
  <c r="JR63" i="1"/>
  <c r="JR100" i="1" s="1"/>
  <c r="JQ63" i="1"/>
  <c r="JQ100" i="1" s="1"/>
  <c r="JP63" i="1"/>
  <c r="JP100" i="1" s="1"/>
  <c r="JO63" i="1"/>
  <c r="JO100" i="1" s="1"/>
  <c r="JN63" i="1"/>
  <c r="JN100" i="1" s="1"/>
  <c r="JM63" i="1"/>
  <c r="JM100" i="1" s="1"/>
  <c r="JL63" i="1"/>
  <c r="JL100" i="1" s="1"/>
  <c r="JK63" i="1"/>
  <c r="JK100" i="1" s="1"/>
  <c r="JJ63" i="1"/>
  <c r="JJ100" i="1" s="1"/>
  <c r="JI63" i="1"/>
  <c r="JI100" i="1" s="1"/>
  <c r="JH63" i="1"/>
  <c r="JH100" i="1" s="1"/>
  <c r="JG63" i="1"/>
  <c r="JG100" i="1" s="1"/>
  <c r="JF63" i="1"/>
  <c r="JF100" i="1" s="1"/>
  <c r="JE63" i="1"/>
  <c r="JE100" i="1" s="1"/>
  <c r="JD63" i="1"/>
  <c r="JD100" i="1" s="1"/>
  <c r="JC63" i="1"/>
  <c r="JC100" i="1" s="1"/>
  <c r="JB63" i="1"/>
  <c r="JB100" i="1" s="1"/>
  <c r="JA63" i="1"/>
  <c r="JA100" i="1" s="1"/>
  <c r="IZ63" i="1"/>
  <c r="IZ100" i="1" s="1"/>
  <c r="IY63" i="1"/>
  <c r="IY100" i="1" s="1"/>
  <c r="IX63" i="1"/>
  <c r="IX100" i="1" s="1"/>
  <c r="IW63" i="1"/>
  <c r="IW100" i="1" s="1"/>
  <c r="IV63" i="1"/>
  <c r="IV100" i="1" s="1"/>
  <c r="IU63" i="1"/>
  <c r="IU100" i="1" s="1"/>
  <c r="IT63" i="1"/>
  <c r="IT100" i="1" s="1"/>
  <c r="IS63" i="1"/>
  <c r="IS100" i="1" s="1"/>
  <c r="IR63" i="1"/>
  <c r="IR100" i="1" s="1"/>
  <c r="IQ63" i="1"/>
  <c r="IQ100" i="1" s="1"/>
  <c r="IP63" i="1"/>
  <c r="IP100" i="1" s="1"/>
  <c r="IO63" i="1"/>
  <c r="IO100" i="1" s="1"/>
  <c r="IN63" i="1"/>
  <c r="IN100" i="1" s="1"/>
  <c r="IM63" i="1"/>
  <c r="IM100" i="1" s="1"/>
  <c r="IL63" i="1"/>
  <c r="IL100" i="1" s="1"/>
  <c r="IK63" i="1"/>
  <c r="IK100" i="1" s="1"/>
  <c r="IJ63" i="1"/>
  <c r="IJ100" i="1" s="1"/>
  <c r="II63" i="1"/>
  <c r="II100" i="1" s="1"/>
  <c r="IH63" i="1"/>
  <c r="IH100" i="1" s="1"/>
  <c r="IG63" i="1"/>
  <c r="IG100" i="1" s="1"/>
  <c r="IF63" i="1"/>
  <c r="IF100" i="1" s="1"/>
  <c r="IE63" i="1"/>
  <c r="IE100" i="1" s="1"/>
  <c r="ID63" i="1"/>
  <c r="ID100" i="1" s="1"/>
  <c r="IC63" i="1"/>
  <c r="IC100" i="1" s="1"/>
  <c r="IB63" i="1"/>
  <c r="IB100" i="1" s="1"/>
  <c r="IA63" i="1"/>
  <c r="IA100" i="1" s="1"/>
  <c r="HZ63" i="1"/>
  <c r="HZ100" i="1" s="1"/>
  <c r="HY63" i="1"/>
  <c r="HY100" i="1" s="1"/>
  <c r="HX63" i="1"/>
  <c r="HX100" i="1" s="1"/>
  <c r="HW63" i="1"/>
  <c r="HW100" i="1" s="1"/>
  <c r="HV63" i="1"/>
  <c r="HV100" i="1" s="1"/>
  <c r="HU63" i="1"/>
  <c r="HU100" i="1" s="1"/>
  <c r="HT63" i="1"/>
  <c r="HT100" i="1" s="1"/>
  <c r="HS63" i="1"/>
  <c r="HS100" i="1" s="1"/>
  <c r="HR63" i="1"/>
  <c r="HR100" i="1" s="1"/>
  <c r="HQ63" i="1"/>
  <c r="HQ100" i="1" s="1"/>
  <c r="HP63" i="1"/>
  <c r="HP100" i="1" s="1"/>
  <c r="HO63" i="1"/>
  <c r="HO100" i="1" s="1"/>
  <c r="HN63" i="1"/>
  <c r="HN100" i="1" s="1"/>
  <c r="HM63" i="1"/>
  <c r="HM100" i="1" s="1"/>
  <c r="HL63" i="1"/>
  <c r="HL100" i="1" s="1"/>
  <c r="HK63" i="1"/>
  <c r="HK100" i="1" s="1"/>
  <c r="HJ63" i="1"/>
  <c r="HJ100" i="1" s="1"/>
  <c r="HI63" i="1"/>
  <c r="HI100" i="1" s="1"/>
  <c r="HH63" i="1"/>
  <c r="HH100" i="1" s="1"/>
  <c r="HG63" i="1"/>
  <c r="HG100" i="1" s="1"/>
  <c r="HF63" i="1"/>
  <c r="HF100" i="1" s="1"/>
  <c r="HE63" i="1"/>
  <c r="HE100" i="1" s="1"/>
  <c r="HD63" i="1"/>
  <c r="HD100" i="1" s="1"/>
  <c r="HC63" i="1"/>
  <c r="HC100" i="1" s="1"/>
  <c r="HB63" i="1"/>
  <c r="HB100" i="1" s="1"/>
  <c r="HA63" i="1"/>
  <c r="HA100" i="1" s="1"/>
  <c r="GZ63" i="1"/>
  <c r="GZ100" i="1" s="1"/>
  <c r="GY63" i="1"/>
  <c r="GY100" i="1" s="1"/>
  <c r="GX63" i="1"/>
  <c r="GX100" i="1" s="1"/>
  <c r="GW63" i="1"/>
  <c r="GW100" i="1" s="1"/>
  <c r="GV63" i="1"/>
  <c r="GV100" i="1" s="1"/>
  <c r="GU63" i="1"/>
  <c r="GU100" i="1" s="1"/>
  <c r="GT63" i="1"/>
  <c r="GT100" i="1" s="1"/>
  <c r="GS63" i="1"/>
  <c r="GS100" i="1" s="1"/>
  <c r="GR63" i="1"/>
  <c r="GR100" i="1" s="1"/>
  <c r="GQ63" i="1"/>
  <c r="GQ100" i="1" s="1"/>
  <c r="GP63" i="1"/>
  <c r="GP100" i="1" s="1"/>
  <c r="GO63" i="1"/>
  <c r="GO100" i="1" s="1"/>
  <c r="GN63" i="1"/>
  <c r="GN100" i="1" s="1"/>
  <c r="GM63" i="1"/>
  <c r="GM100" i="1" s="1"/>
  <c r="GL63" i="1"/>
  <c r="GL100" i="1" s="1"/>
  <c r="GK63" i="1"/>
  <c r="GK100" i="1" s="1"/>
  <c r="GJ63" i="1"/>
  <c r="GJ100" i="1" s="1"/>
  <c r="GI63" i="1"/>
  <c r="GI100" i="1" s="1"/>
  <c r="GH63" i="1"/>
  <c r="GH100" i="1" s="1"/>
  <c r="GG63" i="1"/>
  <c r="GG100" i="1" s="1"/>
  <c r="GF63" i="1"/>
  <c r="GF100" i="1" s="1"/>
  <c r="GE63" i="1"/>
  <c r="GE100" i="1" s="1"/>
  <c r="GD63" i="1"/>
  <c r="GD100" i="1" s="1"/>
  <c r="GC63" i="1"/>
  <c r="GC100" i="1" s="1"/>
  <c r="GB63" i="1"/>
  <c r="GB100" i="1" s="1"/>
  <c r="GA63" i="1"/>
  <c r="GA100" i="1" s="1"/>
  <c r="FZ63" i="1"/>
  <c r="FZ100" i="1" s="1"/>
  <c r="FY63" i="1"/>
  <c r="FY100" i="1" s="1"/>
  <c r="FX63" i="1"/>
  <c r="FX100" i="1" s="1"/>
  <c r="FW63" i="1"/>
  <c r="FW100" i="1" s="1"/>
  <c r="FV63" i="1"/>
  <c r="FV100" i="1" s="1"/>
  <c r="FU63" i="1"/>
  <c r="FU100" i="1" s="1"/>
  <c r="FT63" i="1"/>
  <c r="FT100" i="1" s="1"/>
  <c r="FS63" i="1"/>
  <c r="FS100" i="1" s="1"/>
  <c r="FR63" i="1"/>
  <c r="FR100" i="1" s="1"/>
  <c r="FQ63" i="1"/>
  <c r="FQ100" i="1" s="1"/>
  <c r="FP63" i="1"/>
  <c r="FP100" i="1" s="1"/>
  <c r="FO63" i="1"/>
  <c r="FO100" i="1" s="1"/>
  <c r="FN63" i="1"/>
  <c r="FN100" i="1" s="1"/>
  <c r="FM63" i="1"/>
  <c r="FM100" i="1" s="1"/>
  <c r="FL63" i="1"/>
  <c r="FL100" i="1" s="1"/>
  <c r="FK63" i="1"/>
  <c r="FK100" i="1" s="1"/>
  <c r="FJ63" i="1"/>
  <c r="FJ100" i="1" s="1"/>
  <c r="FI63" i="1"/>
  <c r="FI100" i="1" s="1"/>
  <c r="FH63" i="1"/>
  <c r="FH100" i="1" s="1"/>
  <c r="FG63" i="1"/>
  <c r="FG100" i="1" s="1"/>
  <c r="FF63" i="1"/>
  <c r="FF100" i="1" s="1"/>
  <c r="FE63" i="1"/>
  <c r="FE100" i="1" s="1"/>
  <c r="FD63" i="1"/>
  <c r="FD100" i="1" s="1"/>
  <c r="FC63" i="1"/>
  <c r="FC100" i="1" s="1"/>
  <c r="FB63" i="1"/>
  <c r="FB100" i="1" s="1"/>
  <c r="FA63" i="1"/>
  <c r="FA100" i="1" s="1"/>
  <c r="EZ63" i="1"/>
  <c r="EZ100" i="1" s="1"/>
  <c r="EY63" i="1"/>
  <c r="EY100" i="1" s="1"/>
  <c r="EX63" i="1"/>
  <c r="EX100" i="1" s="1"/>
  <c r="EW63" i="1"/>
  <c r="EW100" i="1" s="1"/>
  <c r="EV63" i="1"/>
  <c r="EV100" i="1" s="1"/>
  <c r="EU63" i="1"/>
  <c r="EU100" i="1" s="1"/>
  <c r="ET63" i="1"/>
  <c r="ET100" i="1" s="1"/>
  <c r="ES63" i="1"/>
  <c r="ES100" i="1" s="1"/>
  <c r="ER63" i="1"/>
  <c r="ER100" i="1" s="1"/>
  <c r="EQ63" i="1"/>
  <c r="EQ100" i="1" s="1"/>
  <c r="EP63" i="1"/>
  <c r="EP100" i="1" s="1"/>
  <c r="EO63" i="1"/>
  <c r="EO100" i="1" s="1"/>
  <c r="EN63" i="1"/>
  <c r="EN100" i="1" s="1"/>
  <c r="EM63" i="1"/>
  <c r="EM100" i="1" s="1"/>
  <c r="EL63" i="1"/>
  <c r="EL100" i="1" s="1"/>
  <c r="EK63" i="1"/>
  <c r="EK100" i="1" s="1"/>
  <c r="EJ63" i="1"/>
  <c r="EJ100" i="1" s="1"/>
  <c r="EI63" i="1"/>
  <c r="EI100" i="1" s="1"/>
  <c r="EH63" i="1"/>
  <c r="EH100" i="1" s="1"/>
  <c r="EG63" i="1"/>
  <c r="EG100" i="1" s="1"/>
  <c r="EF63" i="1"/>
  <c r="EF100" i="1" s="1"/>
  <c r="EE63" i="1"/>
  <c r="EE100" i="1" s="1"/>
  <c r="ED63" i="1"/>
  <c r="ED100" i="1" s="1"/>
  <c r="EC63" i="1"/>
  <c r="EC100" i="1" s="1"/>
  <c r="EB63" i="1"/>
  <c r="EB100" i="1" s="1"/>
  <c r="EA63" i="1"/>
  <c r="EA100" i="1" s="1"/>
  <c r="DZ63" i="1"/>
  <c r="DZ100" i="1" s="1"/>
  <c r="DY63" i="1"/>
  <c r="DY100" i="1" s="1"/>
  <c r="DX63" i="1"/>
  <c r="DX100" i="1" s="1"/>
  <c r="DW63" i="1"/>
  <c r="DW100" i="1" s="1"/>
  <c r="DV63" i="1"/>
  <c r="DV100" i="1" s="1"/>
  <c r="DU63" i="1"/>
  <c r="DU100" i="1" s="1"/>
  <c r="DT63" i="1"/>
  <c r="DT100" i="1" s="1"/>
  <c r="DS63" i="1"/>
  <c r="DS100" i="1" s="1"/>
  <c r="DR63" i="1"/>
  <c r="DR100" i="1" s="1"/>
  <c r="DQ63" i="1"/>
  <c r="DQ100" i="1" s="1"/>
  <c r="DP63" i="1"/>
  <c r="DP100" i="1" s="1"/>
  <c r="DO63" i="1"/>
  <c r="DO100" i="1" s="1"/>
  <c r="DN63" i="1"/>
  <c r="DN100" i="1" s="1"/>
  <c r="DM63" i="1"/>
  <c r="DM100" i="1" s="1"/>
  <c r="DL63" i="1"/>
  <c r="DL100" i="1" s="1"/>
  <c r="DK63" i="1"/>
  <c r="DK100" i="1" s="1"/>
  <c r="DJ63" i="1"/>
  <c r="DJ100" i="1" s="1"/>
  <c r="DI63" i="1"/>
  <c r="DI100" i="1" s="1"/>
  <c r="DH63" i="1"/>
  <c r="DH100" i="1" s="1"/>
  <c r="DG63" i="1"/>
  <c r="DG100" i="1" s="1"/>
  <c r="DF63" i="1"/>
  <c r="DF100" i="1" s="1"/>
  <c r="DE63" i="1"/>
  <c r="DE100" i="1" s="1"/>
  <c r="DD63" i="1"/>
  <c r="DD100" i="1" s="1"/>
  <c r="DC63" i="1"/>
  <c r="DC100" i="1" s="1"/>
  <c r="DB63" i="1"/>
  <c r="DB100" i="1" s="1"/>
  <c r="DA63" i="1"/>
  <c r="DA100" i="1" s="1"/>
  <c r="CZ63" i="1"/>
  <c r="CZ100" i="1" s="1"/>
  <c r="CY63" i="1"/>
  <c r="CY100" i="1" s="1"/>
  <c r="CX63" i="1"/>
  <c r="CX100" i="1" s="1"/>
  <c r="CW63" i="1"/>
  <c r="CW100" i="1" s="1"/>
  <c r="CV63" i="1"/>
  <c r="CV100" i="1" s="1"/>
  <c r="CU63" i="1"/>
  <c r="CU100" i="1" s="1"/>
  <c r="CT63" i="1"/>
  <c r="CT100" i="1" s="1"/>
  <c r="CS63" i="1"/>
  <c r="CS100" i="1" s="1"/>
  <c r="CR63" i="1"/>
  <c r="CR100" i="1" s="1"/>
  <c r="CQ63" i="1"/>
  <c r="CQ100" i="1" s="1"/>
  <c r="CP63" i="1"/>
  <c r="CP100" i="1" s="1"/>
  <c r="CO63" i="1"/>
  <c r="CO100" i="1" s="1"/>
  <c r="CN63" i="1"/>
  <c r="CN100" i="1" s="1"/>
  <c r="CM63" i="1"/>
  <c r="CM100" i="1" s="1"/>
  <c r="CL63" i="1"/>
  <c r="CL100" i="1" s="1"/>
  <c r="CK63" i="1"/>
  <c r="CK100" i="1" s="1"/>
  <c r="CJ63" i="1"/>
  <c r="CJ100" i="1" s="1"/>
  <c r="CI63" i="1"/>
  <c r="CI100" i="1" s="1"/>
  <c r="CH63" i="1"/>
  <c r="CH100" i="1" s="1"/>
  <c r="CG63" i="1"/>
  <c r="CG100" i="1" s="1"/>
  <c r="CF63" i="1"/>
  <c r="CF100" i="1" s="1"/>
  <c r="CE63" i="1"/>
  <c r="CE100" i="1" s="1"/>
  <c r="CD63" i="1"/>
  <c r="CD100" i="1" s="1"/>
  <c r="CC63" i="1"/>
  <c r="CC100" i="1" s="1"/>
  <c r="CB63" i="1"/>
  <c r="CB100" i="1" s="1"/>
  <c r="CA63" i="1"/>
  <c r="CA100" i="1" s="1"/>
  <c r="BZ63" i="1"/>
  <c r="BZ100" i="1" s="1"/>
  <c r="BY63" i="1"/>
  <c r="BY100" i="1" s="1"/>
  <c r="BX63" i="1"/>
  <c r="BX100" i="1" s="1"/>
  <c r="BW63" i="1"/>
  <c r="BW100" i="1" s="1"/>
  <c r="BV63" i="1"/>
  <c r="BV100" i="1" s="1"/>
  <c r="BU63" i="1"/>
  <c r="BU100" i="1" s="1"/>
  <c r="BT63" i="1"/>
  <c r="BT100" i="1" s="1"/>
  <c r="BS63" i="1"/>
  <c r="BS100" i="1" s="1"/>
  <c r="BR63" i="1"/>
  <c r="BR100" i="1" s="1"/>
  <c r="BQ63" i="1"/>
  <c r="BQ100" i="1" s="1"/>
  <c r="BP63" i="1"/>
  <c r="BP100" i="1" s="1"/>
  <c r="BO63" i="1"/>
  <c r="BO100" i="1" s="1"/>
  <c r="BN63" i="1"/>
  <c r="BN100" i="1" s="1"/>
  <c r="BM63" i="1"/>
  <c r="BM100" i="1" s="1"/>
  <c r="BL63" i="1"/>
  <c r="BL100" i="1" s="1"/>
  <c r="BK63" i="1"/>
  <c r="BK100" i="1" s="1"/>
  <c r="BJ63" i="1"/>
  <c r="BJ100" i="1" s="1"/>
  <c r="BI63" i="1"/>
  <c r="BI100" i="1" s="1"/>
  <c r="BH63" i="1"/>
  <c r="BH100" i="1" s="1"/>
  <c r="BG63" i="1"/>
  <c r="BG100" i="1" s="1"/>
  <c r="BF63" i="1"/>
  <c r="BF100" i="1" s="1"/>
  <c r="BE63" i="1"/>
  <c r="BE100" i="1" s="1"/>
  <c r="BD63" i="1"/>
  <c r="BD100" i="1" s="1"/>
  <c r="BC63" i="1"/>
  <c r="BC100" i="1" s="1"/>
  <c r="BB63" i="1"/>
  <c r="BB100" i="1" s="1"/>
  <c r="BA63" i="1"/>
  <c r="BA100" i="1" s="1"/>
  <c r="AZ63" i="1"/>
  <c r="AZ100" i="1" s="1"/>
  <c r="AY63" i="1"/>
  <c r="AY100" i="1" s="1"/>
  <c r="AX63" i="1"/>
  <c r="AX100" i="1" s="1"/>
  <c r="AW63" i="1"/>
  <c r="AW100" i="1" s="1"/>
  <c r="AV63" i="1"/>
  <c r="AV100" i="1" s="1"/>
  <c r="AU63" i="1"/>
  <c r="AU100" i="1" s="1"/>
  <c r="AT63" i="1"/>
  <c r="AT100" i="1" s="1"/>
  <c r="AS63" i="1"/>
  <c r="AS100" i="1" s="1"/>
  <c r="AR63" i="1"/>
  <c r="AR100" i="1" s="1"/>
  <c r="AQ63" i="1"/>
  <c r="AQ100" i="1" s="1"/>
  <c r="AP63" i="1"/>
  <c r="AP100" i="1" s="1"/>
  <c r="AO63" i="1"/>
  <c r="AO100" i="1" s="1"/>
  <c r="AN63" i="1"/>
  <c r="AN100" i="1" s="1"/>
  <c r="AM63" i="1"/>
  <c r="AM100" i="1" s="1"/>
  <c r="AL63" i="1"/>
  <c r="AL100" i="1" s="1"/>
  <c r="AK63" i="1"/>
  <c r="AK100" i="1" s="1"/>
  <c r="AJ63" i="1"/>
  <c r="AJ100" i="1" s="1"/>
  <c r="AI63" i="1"/>
  <c r="AI100" i="1" s="1"/>
  <c r="AH63" i="1"/>
  <c r="AH100" i="1" s="1"/>
  <c r="AG63" i="1"/>
  <c r="AG100" i="1" s="1"/>
  <c r="AF63" i="1"/>
  <c r="AF100" i="1" s="1"/>
  <c r="AE63" i="1"/>
  <c r="AE100" i="1" s="1"/>
  <c r="AD63" i="1"/>
  <c r="AD100" i="1" s="1"/>
  <c r="AC63" i="1"/>
  <c r="AC100" i="1" s="1"/>
  <c r="AB63" i="1"/>
  <c r="AB100" i="1" s="1"/>
  <c r="AA63" i="1"/>
  <c r="AA100" i="1" s="1"/>
  <c r="Z63" i="1"/>
  <c r="Z100" i="1" s="1"/>
  <c r="Y63" i="1"/>
  <c r="Y100" i="1" s="1"/>
  <c r="X63" i="1"/>
  <c r="X100" i="1" s="1"/>
  <c r="W63" i="1"/>
  <c r="W100" i="1" s="1"/>
  <c r="V63" i="1"/>
  <c r="V100" i="1" s="1"/>
  <c r="U63" i="1"/>
  <c r="U100" i="1" s="1"/>
  <c r="T63" i="1"/>
  <c r="T100" i="1" s="1"/>
  <c r="S63" i="1"/>
  <c r="S100" i="1" s="1"/>
  <c r="R63" i="1"/>
  <c r="R100" i="1" s="1"/>
  <c r="Q63" i="1"/>
  <c r="Q100" i="1" s="1"/>
  <c r="P63" i="1"/>
  <c r="P100" i="1" s="1"/>
  <c r="O63" i="1"/>
  <c r="O100" i="1" s="1"/>
  <c r="N63" i="1"/>
  <c r="N100" i="1" s="1"/>
  <c r="M63" i="1"/>
  <c r="M100" i="1" s="1"/>
  <c r="L63" i="1"/>
  <c r="L100" i="1" s="1"/>
  <c r="K63" i="1"/>
  <c r="K100" i="1" s="1"/>
  <c r="J63" i="1"/>
  <c r="J100" i="1" s="1"/>
  <c r="I63" i="1"/>
  <c r="I100" i="1" s="1"/>
  <c r="H63" i="1"/>
  <c r="H100" i="1" s="1"/>
  <c r="G63" i="1"/>
  <c r="G100" i="1" s="1"/>
  <c r="F63" i="1"/>
  <c r="F100" i="1" s="1"/>
  <c r="E63" i="1"/>
  <c r="E100" i="1" s="1"/>
  <c r="D63" i="1"/>
  <c r="D100" i="1" s="1"/>
  <c r="NM62" i="1"/>
  <c r="NM99" i="1" s="1"/>
  <c r="NL62" i="1"/>
  <c r="NL99" i="1" s="1"/>
  <c r="NK62" i="1"/>
  <c r="NK99" i="1" s="1"/>
  <c r="NJ62" i="1"/>
  <c r="NJ99" i="1" s="1"/>
  <c r="NI62" i="1"/>
  <c r="NI99" i="1" s="1"/>
  <c r="NH62" i="1"/>
  <c r="NH99" i="1" s="1"/>
  <c r="NG62" i="1"/>
  <c r="NG99" i="1" s="1"/>
  <c r="NF62" i="1"/>
  <c r="NF99" i="1" s="1"/>
  <c r="NE62" i="1"/>
  <c r="NE99" i="1" s="1"/>
  <c r="ND62" i="1"/>
  <c r="ND99" i="1" s="1"/>
  <c r="NC62" i="1"/>
  <c r="NC99" i="1" s="1"/>
  <c r="NB62" i="1"/>
  <c r="NB99" i="1" s="1"/>
  <c r="NA62" i="1"/>
  <c r="NA99" i="1" s="1"/>
  <c r="MZ62" i="1"/>
  <c r="MZ99" i="1" s="1"/>
  <c r="MY62" i="1"/>
  <c r="MY99" i="1" s="1"/>
  <c r="MX62" i="1"/>
  <c r="MX99" i="1" s="1"/>
  <c r="MW62" i="1"/>
  <c r="MW99" i="1" s="1"/>
  <c r="MV62" i="1"/>
  <c r="MV99" i="1" s="1"/>
  <c r="MU62" i="1"/>
  <c r="MU99" i="1" s="1"/>
  <c r="MT62" i="1"/>
  <c r="MT99" i="1" s="1"/>
  <c r="MS62" i="1"/>
  <c r="MS99" i="1" s="1"/>
  <c r="MR62" i="1"/>
  <c r="MR99" i="1" s="1"/>
  <c r="MQ62" i="1"/>
  <c r="MQ99" i="1" s="1"/>
  <c r="MP62" i="1"/>
  <c r="MP99" i="1" s="1"/>
  <c r="MO62" i="1"/>
  <c r="MO99" i="1" s="1"/>
  <c r="MN62" i="1"/>
  <c r="MN99" i="1" s="1"/>
  <c r="MM62" i="1"/>
  <c r="MM99" i="1" s="1"/>
  <c r="ML62" i="1"/>
  <c r="ML99" i="1" s="1"/>
  <c r="MK62" i="1"/>
  <c r="MK99" i="1" s="1"/>
  <c r="MJ62" i="1"/>
  <c r="MJ99" i="1" s="1"/>
  <c r="MI62" i="1"/>
  <c r="MI99" i="1" s="1"/>
  <c r="MH62" i="1"/>
  <c r="MH99" i="1" s="1"/>
  <c r="MG62" i="1"/>
  <c r="MG99" i="1" s="1"/>
  <c r="MF62" i="1"/>
  <c r="MF99" i="1" s="1"/>
  <c r="ME62" i="1"/>
  <c r="ME99" i="1" s="1"/>
  <c r="MD62" i="1"/>
  <c r="MD99" i="1" s="1"/>
  <c r="MC62" i="1"/>
  <c r="MC99" i="1" s="1"/>
  <c r="MB62" i="1"/>
  <c r="MB99" i="1" s="1"/>
  <c r="MA62" i="1"/>
  <c r="MA99" i="1" s="1"/>
  <c r="LZ62" i="1"/>
  <c r="LZ99" i="1" s="1"/>
  <c r="LY62" i="1"/>
  <c r="LY99" i="1" s="1"/>
  <c r="LX62" i="1"/>
  <c r="LX99" i="1" s="1"/>
  <c r="LW62" i="1"/>
  <c r="LW99" i="1" s="1"/>
  <c r="LV62" i="1"/>
  <c r="LV99" i="1" s="1"/>
  <c r="LU62" i="1"/>
  <c r="LU99" i="1" s="1"/>
  <c r="LT62" i="1"/>
  <c r="LT99" i="1" s="1"/>
  <c r="LS62" i="1"/>
  <c r="LS99" i="1" s="1"/>
  <c r="LR62" i="1"/>
  <c r="LR99" i="1" s="1"/>
  <c r="LQ62" i="1"/>
  <c r="LQ99" i="1" s="1"/>
  <c r="LP62" i="1"/>
  <c r="LP99" i="1" s="1"/>
  <c r="LO62" i="1"/>
  <c r="LO99" i="1" s="1"/>
  <c r="LN62" i="1"/>
  <c r="LN99" i="1" s="1"/>
  <c r="LM62" i="1"/>
  <c r="LM99" i="1" s="1"/>
  <c r="LL62" i="1"/>
  <c r="LL99" i="1" s="1"/>
  <c r="LK62" i="1"/>
  <c r="LK99" i="1" s="1"/>
  <c r="LJ62" i="1"/>
  <c r="LJ99" i="1" s="1"/>
  <c r="LI62" i="1"/>
  <c r="LI99" i="1" s="1"/>
  <c r="LH62" i="1"/>
  <c r="LH99" i="1" s="1"/>
  <c r="LG62" i="1"/>
  <c r="LG99" i="1" s="1"/>
  <c r="LF62" i="1"/>
  <c r="LF99" i="1" s="1"/>
  <c r="LE62" i="1"/>
  <c r="LE99" i="1" s="1"/>
  <c r="LD62" i="1"/>
  <c r="LD99" i="1" s="1"/>
  <c r="LC62" i="1"/>
  <c r="LC99" i="1" s="1"/>
  <c r="LB62" i="1"/>
  <c r="LB99" i="1" s="1"/>
  <c r="LA62" i="1"/>
  <c r="LA99" i="1" s="1"/>
  <c r="KZ62" i="1"/>
  <c r="KZ99" i="1" s="1"/>
  <c r="KY62" i="1"/>
  <c r="KY99" i="1" s="1"/>
  <c r="KX62" i="1"/>
  <c r="KX99" i="1" s="1"/>
  <c r="KW62" i="1"/>
  <c r="KW99" i="1" s="1"/>
  <c r="KV62" i="1"/>
  <c r="KV99" i="1" s="1"/>
  <c r="KU62" i="1"/>
  <c r="KU99" i="1" s="1"/>
  <c r="KT62" i="1"/>
  <c r="KT99" i="1" s="1"/>
  <c r="KS62" i="1"/>
  <c r="KS99" i="1" s="1"/>
  <c r="KR62" i="1"/>
  <c r="KR99" i="1" s="1"/>
  <c r="KQ62" i="1"/>
  <c r="KQ99" i="1" s="1"/>
  <c r="KP62" i="1"/>
  <c r="KP99" i="1" s="1"/>
  <c r="KO62" i="1"/>
  <c r="KO99" i="1" s="1"/>
  <c r="KN62" i="1"/>
  <c r="KN99" i="1" s="1"/>
  <c r="KM62" i="1"/>
  <c r="KM99" i="1" s="1"/>
  <c r="KL62" i="1"/>
  <c r="KL99" i="1" s="1"/>
  <c r="KK62" i="1"/>
  <c r="KK99" i="1" s="1"/>
  <c r="KJ62" i="1"/>
  <c r="KJ99" i="1" s="1"/>
  <c r="KI62" i="1"/>
  <c r="KI99" i="1" s="1"/>
  <c r="KH62" i="1"/>
  <c r="KH99" i="1" s="1"/>
  <c r="KG62" i="1"/>
  <c r="KG99" i="1" s="1"/>
  <c r="KF62" i="1"/>
  <c r="KF99" i="1" s="1"/>
  <c r="KE62" i="1"/>
  <c r="KE99" i="1" s="1"/>
  <c r="KD62" i="1"/>
  <c r="KD99" i="1" s="1"/>
  <c r="KC62" i="1"/>
  <c r="KC99" i="1" s="1"/>
  <c r="KB62" i="1"/>
  <c r="KB99" i="1" s="1"/>
  <c r="KA62" i="1"/>
  <c r="KA99" i="1" s="1"/>
  <c r="JZ62" i="1"/>
  <c r="JZ99" i="1" s="1"/>
  <c r="JY62" i="1"/>
  <c r="JY99" i="1" s="1"/>
  <c r="JX62" i="1"/>
  <c r="JX99" i="1" s="1"/>
  <c r="JW62" i="1"/>
  <c r="JW99" i="1" s="1"/>
  <c r="JV62" i="1"/>
  <c r="JV99" i="1" s="1"/>
  <c r="JU62" i="1"/>
  <c r="JU99" i="1" s="1"/>
  <c r="JT62" i="1"/>
  <c r="JT99" i="1" s="1"/>
  <c r="JS62" i="1"/>
  <c r="JS99" i="1" s="1"/>
  <c r="JR62" i="1"/>
  <c r="JR99" i="1" s="1"/>
  <c r="JQ62" i="1"/>
  <c r="JQ99" i="1" s="1"/>
  <c r="JP62" i="1"/>
  <c r="JP99" i="1" s="1"/>
  <c r="JO62" i="1"/>
  <c r="JO99" i="1" s="1"/>
  <c r="JN62" i="1"/>
  <c r="JN99" i="1" s="1"/>
  <c r="JM62" i="1"/>
  <c r="JM99" i="1" s="1"/>
  <c r="JL62" i="1"/>
  <c r="JL99" i="1" s="1"/>
  <c r="JK62" i="1"/>
  <c r="JK99" i="1" s="1"/>
  <c r="JJ62" i="1"/>
  <c r="JJ99" i="1" s="1"/>
  <c r="JI62" i="1"/>
  <c r="JI99" i="1" s="1"/>
  <c r="JH62" i="1"/>
  <c r="JH99" i="1" s="1"/>
  <c r="JG62" i="1"/>
  <c r="JG99" i="1" s="1"/>
  <c r="JF62" i="1"/>
  <c r="JF99" i="1" s="1"/>
  <c r="JE62" i="1"/>
  <c r="JE99" i="1" s="1"/>
  <c r="JD62" i="1"/>
  <c r="JD99" i="1" s="1"/>
  <c r="JC62" i="1"/>
  <c r="JC99" i="1" s="1"/>
  <c r="JB62" i="1"/>
  <c r="JB99" i="1" s="1"/>
  <c r="JA62" i="1"/>
  <c r="JA99" i="1" s="1"/>
  <c r="IZ62" i="1"/>
  <c r="IZ99" i="1" s="1"/>
  <c r="IY62" i="1"/>
  <c r="IY99" i="1" s="1"/>
  <c r="IX62" i="1"/>
  <c r="IX99" i="1" s="1"/>
  <c r="IW62" i="1"/>
  <c r="IW99" i="1" s="1"/>
  <c r="IV62" i="1"/>
  <c r="IV99" i="1" s="1"/>
  <c r="IU62" i="1"/>
  <c r="IU99" i="1" s="1"/>
  <c r="IT62" i="1"/>
  <c r="IT99" i="1" s="1"/>
  <c r="IS62" i="1"/>
  <c r="IS99" i="1" s="1"/>
  <c r="IR62" i="1"/>
  <c r="IR99" i="1" s="1"/>
  <c r="IQ62" i="1"/>
  <c r="IQ99" i="1" s="1"/>
  <c r="IP62" i="1"/>
  <c r="IP99" i="1" s="1"/>
  <c r="IO62" i="1"/>
  <c r="IO99" i="1" s="1"/>
  <c r="IN62" i="1"/>
  <c r="IN99" i="1" s="1"/>
  <c r="IM62" i="1"/>
  <c r="IM99" i="1" s="1"/>
  <c r="IL62" i="1"/>
  <c r="IL99" i="1" s="1"/>
  <c r="IK62" i="1"/>
  <c r="IK99" i="1" s="1"/>
  <c r="IJ62" i="1"/>
  <c r="IJ99" i="1" s="1"/>
  <c r="II62" i="1"/>
  <c r="II99" i="1" s="1"/>
  <c r="IH62" i="1"/>
  <c r="IH99" i="1" s="1"/>
  <c r="IG62" i="1"/>
  <c r="IG99" i="1" s="1"/>
  <c r="IF62" i="1"/>
  <c r="IF99" i="1" s="1"/>
  <c r="IE62" i="1"/>
  <c r="IE99" i="1" s="1"/>
  <c r="ID62" i="1"/>
  <c r="ID99" i="1" s="1"/>
  <c r="IC62" i="1"/>
  <c r="IC99" i="1" s="1"/>
  <c r="IB62" i="1"/>
  <c r="IB99" i="1" s="1"/>
  <c r="IA62" i="1"/>
  <c r="IA99" i="1" s="1"/>
  <c r="HZ62" i="1"/>
  <c r="HZ99" i="1" s="1"/>
  <c r="HY62" i="1"/>
  <c r="HY99" i="1" s="1"/>
  <c r="HX62" i="1"/>
  <c r="HX99" i="1" s="1"/>
  <c r="HW62" i="1"/>
  <c r="HW99" i="1" s="1"/>
  <c r="HV62" i="1"/>
  <c r="HV99" i="1" s="1"/>
  <c r="HU62" i="1"/>
  <c r="HU99" i="1" s="1"/>
  <c r="HT62" i="1"/>
  <c r="HT99" i="1" s="1"/>
  <c r="HS62" i="1"/>
  <c r="HS99" i="1" s="1"/>
  <c r="HR62" i="1"/>
  <c r="HR99" i="1" s="1"/>
  <c r="HQ62" i="1"/>
  <c r="HQ99" i="1" s="1"/>
  <c r="HP62" i="1"/>
  <c r="HP99" i="1" s="1"/>
  <c r="HO62" i="1"/>
  <c r="HO99" i="1" s="1"/>
  <c r="HN62" i="1"/>
  <c r="HN99" i="1" s="1"/>
  <c r="HM62" i="1"/>
  <c r="HM99" i="1" s="1"/>
  <c r="HL62" i="1"/>
  <c r="HL99" i="1" s="1"/>
  <c r="HK62" i="1"/>
  <c r="HK99" i="1" s="1"/>
  <c r="HJ62" i="1"/>
  <c r="HJ99" i="1" s="1"/>
  <c r="HI62" i="1"/>
  <c r="HI99" i="1" s="1"/>
  <c r="HH62" i="1"/>
  <c r="HH99" i="1" s="1"/>
  <c r="HG62" i="1"/>
  <c r="HG99" i="1" s="1"/>
  <c r="HF62" i="1"/>
  <c r="HF99" i="1" s="1"/>
  <c r="HE62" i="1"/>
  <c r="HE99" i="1" s="1"/>
  <c r="HD62" i="1"/>
  <c r="HD99" i="1" s="1"/>
  <c r="HC62" i="1"/>
  <c r="HC99" i="1" s="1"/>
  <c r="HB62" i="1"/>
  <c r="HB99" i="1" s="1"/>
  <c r="HA62" i="1"/>
  <c r="HA99" i="1" s="1"/>
  <c r="GZ62" i="1"/>
  <c r="GZ99" i="1" s="1"/>
  <c r="GY62" i="1"/>
  <c r="GY99" i="1" s="1"/>
  <c r="GX62" i="1"/>
  <c r="GX99" i="1" s="1"/>
  <c r="GW62" i="1"/>
  <c r="GW99" i="1" s="1"/>
  <c r="GV62" i="1"/>
  <c r="GV99" i="1" s="1"/>
  <c r="GU62" i="1"/>
  <c r="GU99" i="1" s="1"/>
  <c r="GT62" i="1"/>
  <c r="GT99" i="1" s="1"/>
  <c r="GS62" i="1"/>
  <c r="GS99" i="1" s="1"/>
  <c r="GR62" i="1"/>
  <c r="GR99" i="1" s="1"/>
  <c r="GQ62" i="1"/>
  <c r="GQ99" i="1" s="1"/>
  <c r="GP62" i="1"/>
  <c r="GP99" i="1" s="1"/>
  <c r="GO62" i="1"/>
  <c r="GO99" i="1" s="1"/>
  <c r="GN62" i="1"/>
  <c r="GN99" i="1" s="1"/>
  <c r="GM62" i="1"/>
  <c r="GM99" i="1" s="1"/>
  <c r="GL62" i="1"/>
  <c r="GL99" i="1" s="1"/>
  <c r="GK62" i="1"/>
  <c r="GK99" i="1" s="1"/>
  <c r="GJ62" i="1"/>
  <c r="GJ99" i="1" s="1"/>
  <c r="GI62" i="1"/>
  <c r="GI99" i="1" s="1"/>
  <c r="GH62" i="1"/>
  <c r="GH99" i="1" s="1"/>
  <c r="GG62" i="1"/>
  <c r="GG99" i="1" s="1"/>
  <c r="GF62" i="1"/>
  <c r="GF99" i="1" s="1"/>
  <c r="GE62" i="1"/>
  <c r="GE99" i="1" s="1"/>
  <c r="GD62" i="1"/>
  <c r="GD99" i="1" s="1"/>
  <c r="GC62" i="1"/>
  <c r="GC99" i="1" s="1"/>
  <c r="GB62" i="1"/>
  <c r="GB99" i="1" s="1"/>
  <c r="GA62" i="1"/>
  <c r="GA99" i="1" s="1"/>
  <c r="FZ62" i="1"/>
  <c r="FZ99" i="1" s="1"/>
  <c r="FY62" i="1"/>
  <c r="FY99" i="1" s="1"/>
  <c r="FX62" i="1"/>
  <c r="FX99" i="1" s="1"/>
  <c r="FW62" i="1"/>
  <c r="FW99" i="1" s="1"/>
  <c r="FV62" i="1"/>
  <c r="FV99" i="1" s="1"/>
  <c r="FU62" i="1"/>
  <c r="FU99" i="1" s="1"/>
  <c r="FT62" i="1"/>
  <c r="FT99" i="1" s="1"/>
  <c r="FS62" i="1"/>
  <c r="FS99" i="1" s="1"/>
  <c r="FR62" i="1"/>
  <c r="FR99" i="1" s="1"/>
  <c r="FQ62" i="1"/>
  <c r="FQ99" i="1" s="1"/>
  <c r="FP62" i="1"/>
  <c r="FP99" i="1" s="1"/>
  <c r="FO62" i="1"/>
  <c r="FO99" i="1" s="1"/>
  <c r="FN62" i="1"/>
  <c r="FN99" i="1" s="1"/>
  <c r="FM62" i="1"/>
  <c r="FM99" i="1" s="1"/>
  <c r="FL62" i="1"/>
  <c r="FL99" i="1" s="1"/>
  <c r="FK62" i="1"/>
  <c r="FK99" i="1" s="1"/>
  <c r="FJ62" i="1"/>
  <c r="FJ99" i="1" s="1"/>
  <c r="FI62" i="1"/>
  <c r="FI99" i="1" s="1"/>
  <c r="FH62" i="1"/>
  <c r="FH99" i="1" s="1"/>
  <c r="FG62" i="1"/>
  <c r="FG99" i="1" s="1"/>
  <c r="FF62" i="1"/>
  <c r="FF99" i="1" s="1"/>
  <c r="FE62" i="1"/>
  <c r="FE99" i="1" s="1"/>
  <c r="FD62" i="1"/>
  <c r="FD99" i="1" s="1"/>
  <c r="FC62" i="1"/>
  <c r="FC99" i="1" s="1"/>
  <c r="FB62" i="1"/>
  <c r="FB99" i="1" s="1"/>
  <c r="FA62" i="1"/>
  <c r="FA99" i="1" s="1"/>
  <c r="EZ62" i="1"/>
  <c r="EZ99" i="1" s="1"/>
  <c r="EY62" i="1"/>
  <c r="EY99" i="1" s="1"/>
  <c r="EX62" i="1"/>
  <c r="EX99" i="1" s="1"/>
  <c r="EW62" i="1"/>
  <c r="EW99" i="1" s="1"/>
  <c r="EV62" i="1"/>
  <c r="EV99" i="1" s="1"/>
  <c r="EU62" i="1"/>
  <c r="EU99" i="1" s="1"/>
  <c r="ET62" i="1"/>
  <c r="ET99" i="1" s="1"/>
  <c r="ES62" i="1"/>
  <c r="ES99" i="1" s="1"/>
  <c r="ER62" i="1"/>
  <c r="ER99" i="1" s="1"/>
  <c r="EQ62" i="1"/>
  <c r="EQ99" i="1" s="1"/>
  <c r="EP62" i="1"/>
  <c r="EP99" i="1" s="1"/>
  <c r="EO62" i="1"/>
  <c r="EO99" i="1" s="1"/>
  <c r="EN62" i="1"/>
  <c r="EN99" i="1" s="1"/>
  <c r="EM62" i="1"/>
  <c r="EM99" i="1" s="1"/>
  <c r="EL62" i="1"/>
  <c r="EL99" i="1" s="1"/>
  <c r="EK62" i="1"/>
  <c r="EK99" i="1" s="1"/>
  <c r="EJ62" i="1"/>
  <c r="EJ99" i="1" s="1"/>
  <c r="EI62" i="1"/>
  <c r="EI99" i="1" s="1"/>
  <c r="EH62" i="1"/>
  <c r="EH99" i="1" s="1"/>
  <c r="EG62" i="1"/>
  <c r="EG99" i="1" s="1"/>
  <c r="EF62" i="1"/>
  <c r="EF99" i="1" s="1"/>
  <c r="EE62" i="1"/>
  <c r="EE99" i="1" s="1"/>
  <c r="ED62" i="1"/>
  <c r="ED99" i="1" s="1"/>
  <c r="EC62" i="1"/>
  <c r="EC99" i="1" s="1"/>
  <c r="EB62" i="1"/>
  <c r="EB99" i="1" s="1"/>
  <c r="EA62" i="1"/>
  <c r="EA99" i="1" s="1"/>
  <c r="DZ62" i="1"/>
  <c r="DZ99" i="1" s="1"/>
  <c r="DY62" i="1"/>
  <c r="DY99" i="1" s="1"/>
  <c r="DX62" i="1"/>
  <c r="DX99" i="1" s="1"/>
  <c r="DW62" i="1"/>
  <c r="DW99" i="1" s="1"/>
  <c r="DV62" i="1"/>
  <c r="DV99" i="1" s="1"/>
  <c r="DU62" i="1"/>
  <c r="DU99" i="1" s="1"/>
  <c r="DT62" i="1"/>
  <c r="DT99" i="1" s="1"/>
  <c r="DS62" i="1"/>
  <c r="DS99" i="1" s="1"/>
  <c r="DR62" i="1"/>
  <c r="DR99" i="1" s="1"/>
  <c r="DQ62" i="1"/>
  <c r="DQ99" i="1" s="1"/>
  <c r="DP62" i="1"/>
  <c r="DP99" i="1" s="1"/>
  <c r="DO62" i="1"/>
  <c r="DO99" i="1" s="1"/>
  <c r="DN62" i="1"/>
  <c r="DN99" i="1" s="1"/>
  <c r="DM62" i="1"/>
  <c r="DM99" i="1" s="1"/>
  <c r="DL62" i="1"/>
  <c r="DL99" i="1" s="1"/>
  <c r="DK62" i="1"/>
  <c r="DK99" i="1" s="1"/>
  <c r="DJ62" i="1"/>
  <c r="DJ99" i="1" s="1"/>
  <c r="DI62" i="1"/>
  <c r="DI99" i="1" s="1"/>
  <c r="DH62" i="1"/>
  <c r="DH99" i="1" s="1"/>
  <c r="DG62" i="1"/>
  <c r="DG99" i="1" s="1"/>
  <c r="DF62" i="1"/>
  <c r="DF99" i="1" s="1"/>
  <c r="DE62" i="1"/>
  <c r="DE99" i="1" s="1"/>
  <c r="DD62" i="1"/>
  <c r="DD99" i="1" s="1"/>
  <c r="DC62" i="1"/>
  <c r="DC99" i="1" s="1"/>
  <c r="DB62" i="1"/>
  <c r="DB99" i="1" s="1"/>
  <c r="DA62" i="1"/>
  <c r="DA99" i="1" s="1"/>
  <c r="CZ62" i="1"/>
  <c r="CZ99" i="1" s="1"/>
  <c r="CY62" i="1"/>
  <c r="CY99" i="1" s="1"/>
  <c r="CX62" i="1"/>
  <c r="CX99" i="1" s="1"/>
  <c r="CW62" i="1"/>
  <c r="CW99" i="1" s="1"/>
  <c r="CV62" i="1"/>
  <c r="CV99" i="1" s="1"/>
  <c r="CU62" i="1"/>
  <c r="CU99" i="1" s="1"/>
  <c r="CT62" i="1"/>
  <c r="CT99" i="1" s="1"/>
  <c r="CS62" i="1"/>
  <c r="CS99" i="1" s="1"/>
  <c r="CR62" i="1"/>
  <c r="CR99" i="1" s="1"/>
  <c r="CQ62" i="1"/>
  <c r="CQ99" i="1" s="1"/>
  <c r="CP62" i="1"/>
  <c r="CP99" i="1" s="1"/>
  <c r="CO62" i="1"/>
  <c r="CO99" i="1" s="1"/>
  <c r="CN62" i="1"/>
  <c r="CN99" i="1" s="1"/>
  <c r="CM62" i="1"/>
  <c r="CM99" i="1" s="1"/>
  <c r="CL62" i="1"/>
  <c r="CL99" i="1" s="1"/>
  <c r="CK62" i="1"/>
  <c r="CK99" i="1" s="1"/>
  <c r="CJ62" i="1"/>
  <c r="CJ99" i="1" s="1"/>
  <c r="CI62" i="1"/>
  <c r="CI99" i="1" s="1"/>
  <c r="CH62" i="1"/>
  <c r="CH99" i="1" s="1"/>
  <c r="CG62" i="1"/>
  <c r="CG99" i="1" s="1"/>
  <c r="CF62" i="1"/>
  <c r="CF99" i="1" s="1"/>
  <c r="CE62" i="1"/>
  <c r="CE99" i="1" s="1"/>
  <c r="CD62" i="1"/>
  <c r="CD99" i="1" s="1"/>
  <c r="CC62" i="1"/>
  <c r="CC99" i="1" s="1"/>
  <c r="CB62" i="1"/>
  <c r="CB99" i="1" s="1"/>
  <c r="CA62" i="1"/>
  <c r="CA99" i="1" s="1"/>
  <c r="BZ62" i="1"/>
  <c r="BZ99" i="1" s="1"/>
  <c r="BY62" i="1"/>
  <c r="BY99" i="1" s="1"/>
  <c r="BX62" i="1"/>
  <c r="BX99" i="1" s="1"/>
  <c r="BW62" i="1"/>
  <c r="BW99" i="1" s="1"/>
  <c r="BV62" i="1"/>
  <c r="BV99" i="1" s="1"/>
  <c r="BU62" i="1"/>
  <c r="BU99" i="1" s="1"/>
  <c r="BT62" i="1"/>
  <c r="BT99" i="1" s="1"/>
  <c r="BS62" i="1"/>
  <c r="BS99" i="1" s="1"/>
  <c r="BR62" i="1"/>
  <c r="BR99" i="1" s="1"/>
  <c r="BQ62" i="1"/>
  <c r="BQ99" i="1" s="1"/>
  <c r="BP62" i="1"/>
  <c r="BP99" i="1" s="1"/>
  <c r="BO62" i="1"/>
  <c r="BO99" i="1" s="1"/>
  <c r="BN62" i="1"/>
  <c r="BN99" i="1" s="1"/>
  <c r="BM62" i="1"/>
  <c r="BM99" i="1" s="1"/>
  <c r="BL62" i="1"/>
  <c r="BL99" i="1" s="1"/>
  <c r="BK62" i="1"/>
  <c r="BK99" i="1" s="1"/>
  <c r="BJ62" i="1"/>
  <c r="BJ99" i="1" s="1"/>
  <c r="BI62" i="1"/>
  <c r="BI99" i="1" s="1"/>
  <c r="BH62" i="1"/>
  <c r="BH99" i="1" s="1"/>
  <c r="BG62" i="1"/>
  <c r="BG99" i="1" s="1"/>
  <c r="BF62" i="1"/>
  <c r="BF99" i="1" s="1"/>
  <c r="BE62" i="1"/>
  <c r="BE99" i="1" s="1"/>
  <c r="BD62" i="1"/>
  <c r="BD99" i="1" s="1"/>
  <c r="BC62" i="1"/>
  <c r="BC99" i="1" s="1"/>
  <c r="BB62" i="1"/>
  <c r="BB99" i="1" s="1"/>
  <c r="BA62" i="1"/>
  <c r="BA99" i="1" s="1"/>
  <c r="AZ62" i="1"/>
  <c r="AZ99" i="1" s="1"/>
  <c r="AY62" i="1"/>
  <c r="AY99" i="1" s="1"/>
  <c r="AX62" i="1"/>
  <c r="AX99" i="1" s="1"/>
  <c r="AW62" i="1"/>
  <c r="AW99" i="1" s="1"/>
  <c r="AV62" i="1"/>
  <c r="AV99" i="1" s="1"/>
  <c r="AU62" i="1"/>
  <c r="AU99" i="1" s="1"/>
  <c r="AT62" i="1"/>
  <c r="AT99" i="1" s="1"/>
  <c r="AS62" i="1"/>
  <c r="AS99" i="1" s="1"/>
  <c r="AR62" i="1"/>
  <c r="AR99" i="1" s="1"/>
  <c r="AQ62" i="1"/>
  <c r="AQ99" i="1" s="1"/>
  <c r="AP62" i="1"/>
  <c r="AP99" i="1" s="1"/>
  <c r="AO62" i="1"/>
  <c r="AO99" i="1" s="1"/>
  <c r="AN62" i="1"/>
  <c r="AN99" i="1" s="1"/>
  <c r="AM62" i="1"/>
  <c r="AM99" i="1" s="1"/>
  <c r="AL62" i="1"/>
  <c r="AL99" i="1" s="1"/>
  <c r="AK62" i="1"/>
  <c r="AK99" i="1" s="1"/>
  <c r="AJ62" i="1"/>
  <c r="AJ99" i="1" s="1"/>
  <c r="AI62" i="1"/>
  <c r="AI99" i="1" s="1"/>
  <c r="AH62" i="1"/>
  <c r="AH99" i="1" s="1"/>
  <c r="AG62" i="1"/>
  <c r="AG99" i="1" s="1"/>
  <c r="AF62" i="1"/>
  <c r="AF99" i="1" s="1"/>
  <c r="AE62" i="1"/>
  <c r="AE99" i="1" s="1"/>
  <c r="AD62" i="1"/>
  <c r="AD99" i="1" s="1"/>
  <c r="AC62" i="1"/>
  <c r="AC99" i="1" s="1"/>
  <c r="AB62" i="1"/>
  <c r="AB99" i="1" s="1"/>
  <c r="AA62" i="1"/>
  <c r="AA99" i="1" s="1"/>
  <c r="Z62" i="1"/>
  <c r="Z99" i="1" s="1"/>
  <c r="Y62" i="1"/>
  <c r="Y99" i="1" s="1"/>
  <c r="X62" i="1"/>
  <c r="X99" i="1" s="1"/>
  <c r="W62" i="1"/>
  <c r="W99" i="1" s="1"/>
  <c r="V62" i="1"/>
  <c r="V99" i="1" s="1"/>
  <c r="U62" i="1"/>
  <c r="U99" i="1" s="1"/>
  <c r="T62" i="1"/>
  <c r="T99" i="1" s="1"/>
  <c r="S62" i="1"/>
  <c r="S99" i="1" s="1"/>
  <c r="R62" i="1"/>
  <c r="R99" i="1" s="1"/>
  <c r="Q62" i="1"/>
  <c r="Q99" i="1" s="1"/>
  <c r="P62" i="1"/>
  <c r="P99" i="1" s="1"/>
  <c r="O62" i="1"/>
  <c r="O99" i="1" s="1"/>
  <c r="N62" i="1"/>
  <c r="N99" i="1" s="1"/>
  <c r="M62" i="1"/>
  <c r="M99" i="1" s="1"/>
  <c r="L62" i="1"/>
  <c r="L99" i="1" s="1"/>
  <c r="K62" i="1"/>
  <c r="K99" i="1" s="1"/>
  <c r="J62" i="1"/>
  <c r="J99" i="1" s="1"/>
  <c r="I62" i="1"/>
  <c r="I99" i="1" s="1"/>
  <c r="H62" i="1"/>
  <c r="H99" i="1" s="1"/>
  <c r="G62" i="1"/>
  <c r="G99" i="1" s="1"/>
  <c r="F62" i="1"/>
  <c r="F99" i="1" s="1"/>
  <c r="E62" i="1"/>
  <c r="E99" i="1" s="1"/>
  <c r="D62" i="1"/>
  <c r="D99" i="1" s="1"/>
  <c r="NM61" i="1"/>
  <c r="NM98" i="1" s="1"/>
  <c r="NL61" i="1"/>
  <c r="NL98" i="1" s="1"/>
  <c r="NK61" i="1"/>
  <c r="NK98" i="1" s="1"/>
  <c r="NJ61" i="1"/>
  <c r="NJ98" i="1" s="1"/>
  <c r="NI61" i="1"/>
  <c r="NI98" i="1" s="1"/>
  <c r="NH61" i="1"/>
  <c r="NH98" i="1" s="1"/>
  <c r="NG61" i="1"/>
  <c r="NG98" i="1" s="1"/>
  <c r="NF61" i="1"/>
  <c r="NF98" i="1" s="1"/>
  <c r="NE61" i="1"/>
  <c r="NE98" i="1" s="1"/>
  <c r="ND61" i="1"/>
  <c r="ND98" i="1" s="1"/>
  <c r="NC61" i="1"/>
  <c r="NC98" i="1" s="1"/>
  <c r="NB61" i="1"/>
  <c r="NB98" i="1" s="1"/>
  <c r="NA61" i="1"/>
  <c r="NA98" i="1" s="1"/>
  <c r="MZ61" i="1"/>
  <c r="MZ98" i="1" s="1"/>
  <c r="MY61" i="1"/>
  <c r="MY98" i="1" s="1"/>
  <c r="MX61" i="1"/>
  <c r="MX98" i="1" s="1"/>
  <c r="MW61" i="1"/>
  <c r="MW98" i="1" s="1"/>
  <c r="MV61" i="1"/>
  <c r="MV98" i="1" s="1"/>
  <c r="MU61" i="1"/>
  <c r="MU98" i="1" s="1"/>
  <c r="MT61" i="1"/>
  <c r="MT98" i="1" s="1"/>
  <c r="MS61" i="1"/>
  <c r="MS98" i="1" s="1"/>
  <c r="MR61" i="1"/>
  <c r="MR98" i="1" s="1"/>
  <c r="MQ61" i="1"/>
  <c r="MQ98" i="1" s="1"/>
  <c r="MP61" i="1"/>
  <c r="MP98" i="1" s="1"/>
  <c r="MO61" i="1"/>
  <c r="MO98" i="1" s="1"/>
  <c r="MN61" i="1"/>
  <c r="MN98" i="1" s="1"/>
  <c r="MM61" i="1"/>
  <c r="MM98" i="1" s="1"/>
  <c r="ML61" i="1"/>
  <c r="ML98" i="1" s="1"/>
  <c r="MK61" i="1"/>
  <c r="MK98" i="1" s="1"/>
  <c r="MJ61" i="1"/>
  <c r="MJ98" i="1" s="1"/>
  <c r="MI61" i="1"/>
  <c r="MI98" i="1" s="1"/>
  <c r="MH61" i="1"/>
  <c r="MH98" i="1" s="1"/>
  <c r="MG61" i="1"/>
  <c r="MG98" i="1" s="1"/>
  <c r="MF61" i="1"/>
  <c r="MF98" i="1" s="1"/>
  <c r="ME61" i="1"/>
  <c r="ME98" i="1" s="1"/>
  <c r="MD61" i="1"/>
  <c r="MD98" i="1" s="1"/>
  <c r="MC61" i="1"/>
  <c r="MC98" i="1" s="1"/>
  <c r="MB61" i="1"/>
  <c r="MB98" i="1" s="1"/>
  <c r="MA61" i="1"/>
  <c r="MA98" i="1" s="1"/>
  <c r="LZ61" i="1"/>
  <c r="LZ98" i="1" s="1"/>
  <c r="LY61" i="1"/>
  <c r="LY98" i="1" s="1"/>
  <c r="LX61" i="1"/>
  <c r="LX98" i="1" s="1"/>
  <c r="LW61" i="1"/>
  <c r="LW98" i="1" s="1"/>
  <c r="LV61" i="1"/>
  <c r="LV98" i="1" s="1"/>
  <c r="LU61" i="1"/>
  <c r="LU98" i="1" s="1"/>
  <c r="LT61" i="1"/>
  <c r="LT98" i="1" s="1"/>
  <c r="LS61" i="1"/>
  <c r="LS98" i="1" s="1"/>
  <c r="LR61" i="1"/>
  <c r="LR98" i="1" s="1"/>
  <c r="LQ61" i="1"/>
  <c r="LQ98" i="1" s="1"/>
  <c r="LP61" i="1"/>
  <c r="LP98" i="1" s="1"/>
  <c r="LO61" i="1"/>
  <c r="LO98" i="1" s="1"/>
  <c r="LN61" i="1"/>
  <c r="LN98" i="1" s="1"/>
  <c r="LM61" i="1"/>
  <c r="LM98" i="1" s="1"/>
  <c r="LL61" i="1"/>
  <c r="LL98" i="1" s="1"/>
  <c r="LK61" i="1"/>
  <c r="LK98" i="1" s="1"/>
  <c r="LJ61" i="1"/>
  <c r="LJ98" i="1" s="1"/>
  <c r="LI61" i="1"/>
  <c r="LI98" i="1" s="1"/>
  <c r="LH61" i="1"/>
  <c r="LH98" i="1" s="1"/>
  <c r="LG61" i="1"/>
  <c r="LG98" i="1" s="1"/>
  <c r="LF61" i="1"/>
  <c r="LF98" i="1" s="1"/>
  <c r="LE61" i="1"/>
  <c r="LE98" i="1" s="1"/>
  <c r="LD61" i="1"/>
  <c r="LD98" i="1" s="1"/>
  <c r="LC61" i="1"/>
  <c r="LC98" i="1" s="1"/>
  <c r="LB61" i="1"/>
  <c r="LB98" i="1" s="1"/>
  <c r="LA61" i="1"/>
  <c r="LA98" i="1" s="1"/>
  <c r="KZ61" i="1"/>
  <c r="KZ98" i="1" s="1"/>
  <c r="KY61" i="1"/>
  <c r="KY98" i="1" s="1"/>
  <c r="KX61" i="1"/>
  <c r="KX98" i="1" s="1"/>
  <c r="KW61" i="1"/>
  <c r="KW98" i="1" s="1"/>
  <c r="KV61" i="1"/>
  <c r="KV98" i="1" s="1"/>
  <c r="KU61" i="1"/>
  <c r="KU98" i="1" s="1"/>
  <c r="KT61" i="1"/>
  <c r="KT98" i="1" s="1"/>
  <c r="KS61" i="1"/>
  <c r="KS98" i="1" s="1"/>
  <c r="KR61" i="1"/>
  <c r="KR98" i="1" s="1"/>
  <c r="KQ61" i="1"/>
  <c r="KQ98" i="1" s="1"/>
  <c r="KP61" i="1"/>
  <c r="KP98" i="1" s="1"/>
  <c r="KO61" i="1"/>
  <c r="KO98" i="1" s="1"/>
  <c r="KN61" i="1"/>
  <c r="KN98" i="1" s="1"/>
  <c r="KM61" i="1"/>
  <c r="KM98" i="1" s="1"/>
  <c r="KL61" i="1"/>
  <c r="KL98" i="1" s="1"/>
  <c r="KK61" i="1"/>
  <c r="KK98" i="1" s="1"/>
  <c r="KJ61" i="1"/>
  <c r="KJ98" i="1" s="1"/>
  <c r="KI61" i="1"/>
  <c r="KI98" i="1" s="1"/>
  <c r="KH61" i="1"/>
  <c r="KH98" i="1" s="1"/>
  <c r="KG61" i="1"/>
  <c r="KG98" i="1" s="1"/>
  <c r="KF61" i="1"/>
  <c r="KF98" i="1" s="1"/>
  <c r="KE61" i="1"/>
  <c r="KE98" i="1" s="1"/>
  <c r="KD61" i="1"/>
  <c r="KD98" i="1" s="1"/>
  <c r="KC61" i="1"/>
  <c r="KC98" i="1" s="1"/>
  <c r="KB61" i="1"/>
  <c r="KB98" i="1" s="1"/>
  <c r="KA61" i="1"/>
  <c r="KA98" i="1" s="1"/>
  <c r="JZ61" i="1"/>
  <c r="JZ98" i="1" s="1"/>
  <c r="JY61" i="1"/>
  <c r="JY98" i="1" s="1"/>
  <c r="JX61" i="1"/>
  <c r="JX98" i="1" s="1"/>
  <c r="JW61" i="1"/>
  <c r="JW98" i="1" s="1"/>
  <c r="JV61" i="1"/>
  <c r="JV98" i="1" s="1"/>
  <c r="JU61" i="1"/>
  <c r="JU98" i="1" s="1"/>
  <c r="JT61" i="1"/>
  <c r="JT98" i="1" s="1"/>
  <c r="JS61" i="1"/>
  <c r="JS98" i="1" s="1"/>
  <c r="JR61" i="1"/>
  <c r="JR98" i="1" s="1"/>
  <c r="JQ61" i="1"/>
  <c r="JQ98" i="1" s="1"/>
  <c r="JP61" i="1"/>
  <c r="JP98" i="1" s="1"/>
  <c r="JO61" i="1"/>
  <c r="JO98" i="1" s="1"/>
  <c r="JN61" i="1"/>
  <c r="JN98" i="1" s="1"/>
  <c r="JM61" i="1"/>
  <c r="JM98" i="1" s="1"/>
  <c r="JL61" i="1"/>
  <c r="JL98" i="1" s="1"/>
  <c r="JK61" i="1"/>
  <c r="JK98" i="1" s="1"/>
  <c r="JJ61" i="1"/>
  <c r="JJ98" i="1" s="1"/>
  <c r="JI61" i="1"/>
  <c r="JI98" i="1" s="1"/>
  <c r="JH61" i="1"/>
  <c r="JH98" i="1" s="1"/>
  <c r="JG61" i="1"/>
  <c r="JG98" i="1" s="1"/>
  <c r="JF61" i="1"/>
  <c r="JF98" i="1" s="1"/>
  <c r="JE61" i="1"/>
  <c r="JE98" i="1" s="1"/>
  <c r="JD61" i="1"/>
  <c r="JD98" i="1" s="1"/>
  <c r="JC61" i="1"/>
  <c r="JC98" i="1" s="1"/>
  <c r="JB61" i="1"/>
  <c r="JB98" i="1" s="1"/>
  <c r="JA61" i="1"/>
  <c r="JA98" i="1" s="1"/>
  <c r="IZ61" i="1"/>
  <c r="IZ98" i="1" s="1"/>
  <c r="IY61" i="1"/>
  <c r="IY98" i="1" s="1"/>
  <c r="IX61" i="1"/>
  <c r="IX98" i="1" s="1"/>
  <c r="IW61" i="1"/>
  <c r="IW98" i="1" s="1"/>
  <c r="IV61" i="1"/>
  <c r="IV98" i="1" s="1"/>
  <c r="IU61" i="1"/>
  <c r="IU98" i="1" s="1"/>
  <c r="IT61" i="1"/>
  <c r="IT98" i="1" s="1"/>
  <c r="IS61" i="1"/>
  <c r="IS98" i="1" s="1"/>
  <c r="IR61" i="1"/>
  <c r="IR98" i="1" s="1"/>
  <c r="IQ61" i="1"/>
  <c r="IQ98" i="1" s="1"/>
  <c r="IP61" i="1"/>
  <c r="IP98" i="1" s="1"/>
  <c r="IO61" i="1"/>
  <c r="IO98" i="1" s="1"/>
  <c r="IN61" i="1"/>
  <c r="IN98" i="1" s="1"/>
  <c r="IM61" i="1"/>
  <c r="IM98" i="1" s="1"/>
  <c r="IL61" i="1"/>
  <c r="IL98" i="1" s="1"/>
  <c r="IK61" i="1"/>
  <c r="IK98" i="1" s="1"/>
  <c r="IJ61" i="1"/>
  <c r="IJ98" i="1" s="1"/>
  <c r="II61" i="1"/>
  <c r="II98" i="1" s="1"/>
  <c r="IH61" i="1"/>
  <c r="IH98" i="1" s="1"/>
  <c r="IG61" i="1"/>
  <c r="IG98" i="1" s="1"/>
  <c r="IF61" i="1"/>
  <c r="IF98" i="1" s="1"/>
  <c r="IE61" i="1"/>
  <c r="IE98" i="1" s="1"/>
  <c r="ID61" i="1"/>
  <c r="ID98" i="1" s="1"/>
  <c r="IC61" i="1"/>
  <c r="IC98" i="1" s="1"/>
  <c r="IB61" i="1"/>
  <c r="IB98" i="1" s="1"/>
  <c r="IA61" i="1"/>
  <c r="IA98" i="1" s="1"/>
  <c r="HZ61" i="1"/>
  <c r="HZ98" i="1" s="1"/>
  <c r="HY61" i="1"/>
  <c r="HY98" i="1" s="1"/>
  <c r="HX61" i="1"/>
  <c r="HX98" i="1" s="1"/>
  <c r="HW61" i="1"/>
  <c r="HW98" i="1" s="1"/>
  <c r="HV61" i="1"/>
  <c r="HV98" i="1" s="1"/>
  <c r="HU61" i="1"/>
  <c r="HU98" i="1" s="1"/>
  <c r="HT61" i="1"/>
  <c r="HT98" i="1" s="1"/>
  <c r="HS61" i="1"/>
  <c r="HS98" i="1" s="1"/>
  <c r="HR61" i="1"/>
  <c r="HR98" i="1" s="1"/>
  <c r="HQ61" i="1"/>
  <c r="HQ98" i="1" s="1"/>
  <c r="HP61" i="1"/>
  <c r="HP98" i="1" s="1"/>
  <c r="HO61" i="1"/>
  <c r="HO98" i="1" s="1"/>
  <c r="HN61" i="1"/>
  <c r="HN98" i="1" s="1"/>
  <c r="HM61" i="1"/>
  <c r="HM98" i="1" s="1"/>
  <c r="HL61" i="1"/>
  <c r="HL98" i="1" s="1"/>
  <c r="HK61" i="1"/>
  <c r="HK98" i="1" s="1"/>
  <c r="HJ61" i="1"/>
  <c r="HJ98" i="1" s="1"/>
  <c r="HI61" i="1"/>
  <c r="HI98" i="1" s="1"/>
  <c r="HH61" i="1"/>
  <c r="HH98" i="1" s="1"/>
  <c r="HG61" i="1"/>
  <c r="HG98" i="1" s="1"/>
  <c r="HF61" i="1"/>
  <c r="HF98" i="1" s="1"/>
  <c r="HE61" i="1"/>
  <c r="HE98" i="1" s="1"/>
  <c r="HD61" i="1"/>
  <c r="HD98" i="1" s="1"/>
  <c r="HC61" i="1"/>
  <c r="HC98" i="1" s="1"/>
  <c r="HB61" i="1"/>
  <c r="HB98" i="1" s="1"/>
  <c r="HA61" i="1"/>
  <c r="HA98" i="1" s="1"/>
  <c r="GZ61" i="1"/>
  <c r="GZ98" i="1" s="1"/>
  <c r="GY61" i="1"/>
  <c r="GY98" i="1" s="1"/>
  <c r="GX61" i="1"/>
  <c r="GX98" i="1" s="1"/>
  <c r="GW61" i="1"/>
  <c r="GW98" i="1" s="1"/>
  <c r="GV61" i="1"/>
  <c r="GV98" i="1" s="1"/>
  <c r="GU61" i="1"/>
  <c r="GU98" i="1" s="1"/>
  <c r="GT61" i="1"/>
  <c r="GT98" i="1" s="1"/>
  <c r="GS61" i="1"/>
  <c r="GS98" i="1" s="1"/>
  <c r="GR61" i="1"/>
  <c r="GR98" i="1" s="1"/>
  <c r="GQ61" i="1"/>
  <c r="GQ98" i="1" s="1"/>
  <c r="GP61" i="1"/>
  <c r="GP98" i="1" s="1"/>
  <c r="GO61" i="1"/>
  <c r="GO98" i="1" s="1"/>
  <c r="GN61" i="1"/>
  <c r="GN98" i="1" s="1"/>
  <c r="GM61" i="1"/>
  <c r="GM98" i="1" s="1"/>
  <c r="GL61" i="1"/>
  <c r="GL98" i="1" s="1"/>
  <c r="GK61" i="1"/>
  <c r="GK98" i="1" s="1"/>
  <c r="GJ61" i="1"/>
  <c r="GJ98" i="1" s="1"/>
  <c r="GI61" i="1"/>
  <c r="GI98" i="1" s="1"/>
  <c r="GH61" i="1"/>
  <c r="GH98" i="1" s="1"/>
  <c r="GG61" i="1"/>
  <c r="GG98" i="1" s="1"/>
  <c r="GF61" i="1"/>
  <c r="GF98" i="1" s="1"/>
  <c r="GE61" i="1"/>
  <c r="GE98" i="1" s="1"/>
  <c r="GD61" i="1"/>
  <c r="GD98" i="1" s="1"/>
  <c r="GC61" i="1"/>
  <c r="GC98" i="1" s="1"/>
  <c r="GB61" i="1"/>
  <c r="GB98" i="1" s="1"/>
  <c r="GA61" i="1"/>
  <c r="GA98" i="1" s="1"/>
  <c r="FZ61" i="1"/>
  <c r="FZ98" i="1" s="1"/>
  <c r="FY61" i="1"/>
  <c r="FY98" i="1" s="1"/>
  <c r="FX61" i="1"/>
  <c r="FX98" i="1" s="1"/>
  <c r="FW61" i="1"/>
  <c r="FW98" i="1" s="1"/>
  <c r="FV61" i="1"/>
  <c r="FV98" i="1" s="1"/>
  <c r="FU61" i="1"/>
  <c r="FU98" i="1" s="1"/>
  <c r="FT61" i="1"/>
  <c r="FT98" i="1" s="1"/>
  <c r="FS61" i="1"/>
  <c r="FS98" i="1" s="1"/>
  <c r="FR61" i="1"/>
  <c r="FR98" i="1" s="1"/>
  <c r="FQ61" i="1"/>
  <c r="FQ98" i="1" s="1"/>
  <c r="FP61" i="1"/>
  <c r="FP98" i="1" s="1"/>
  <c r="FO61" i="1"/>
  <c r="FO98" i="1" s="1"/>
  <c r="FN61" i="1"/>
  <c r="FN98" i="1" s="1"/>
  <c r="FM61" i="1"/>
  <c r="FM98" i="1" s="1"/>
  <c r="FL61" i="1"/>
  <c r="FL98" i="1" s="1"/>
  <c r="FK61" i="1"/>
  <c r="FK98" i="1" s="1"/>
  <c r="FJ61" i="1"/>
  <c r="FJ98" i="1" s="1"/>
  <c r="FI61" i="1"/>
  <c r="FI98" i="1" s="1"/>
  <c r="FH61" i="1"/>
  <c r="FH98" i="1" s="1"/>
  <c r="FG61" i="1"/>
  <c r="FG98" i="1" s="1"/>
  <c r="FF61" i="1"/>
  <c r="FF98" i="1" s="1"/>
  <c r="FE61" i="1"/>
  <c r="FE98" i="1" s="1"/>
  <c r="FD61" i="1"/>
  <c r="FD98" i="1" s="1"/>
  <c r="FC61" i="1"/>
  <c r="FC98" i="1" s="1"/>
  <c r="FB61" i="1"/>
  <c r="FB98" i="1" s="1"/>
  <c r="FA61" i="1"/>
  <c r="FA98" i="1" s="1"/>
  <c r="EZ61" i="1"/>
  <c r="EZ98" i="1" s="1"/>
  <c r="EY61" i="1"/>
  <c r="EY98" i="1" s="1"/>
  <c r="EX61" i="1"/>
  <c r="EX98" i="1" s="1"/>
  <c r="EW61" i="1"/>
  <c r="EW98" i="1" s="1"/>
  <c r="EV61" i="1"/>
  <c r="EV98" i="1" s="1"/>
  <c r="EU61" i="1"/>
  <c r="EU98" i="1" s="1"/>
  <c r="ET61" i="1"/>
  <c r="ET98" i="1" s="1"/>
  <c r="ES61" i="1"/>
  <c r="ES98" i="1" s="1"/>
  <c r="ER61" i="1"/>
  <c r="ER98" i="1" s="1"/>
  <c r="EQ61" i="1"/>
  <c r="EQ98" i="1" s="1"/>
  <c r="EP61" i="1"/>
  <c r="EP98" i="1" s="1"/>
  <c r="EO61" i="1"/>
  <c r="EO98" i="1" s="1"/>
  <c r="EN61" i="1"/>
  <c r="EN98" i="1" s="1"/>
  <c r="EM61" i="1"/>
  <c r="EM98" i="1" s="1"/>
  <c r="EL61" i="1"/>
  <c r="EL98" i="1" s="1"/>
  <c r="EK61" i="1"/>
  <c r="EK98" i="1" s="1"/>
  <c r="EJ61" i="1"/>
  <c r="EJ98" i="1" s="1"/>
  <c r="EI61" i="1"/>
  <c r="EI98" i="1" s="1"/>
  <c r="EH61" i="1"/>
  <c r="EH98" i="1" s="1"/>
  <c r="EG61" i="1"/>
  <c r="EG98" i="1" s="1"/>
  <c r="EF61" i="1"/>
  <c r="EF98" i="1" s="1"/>
  <c r="EE61" i="1"/>
  <c r="EE98" i="1" s="1"/>
  <c r="ED61" i="1"/>
  <c r="ED98" i="1" s="1"/>
  <c r="EC61" i="1"/>
  <c r="EC98" i="1" s="1"/>
  <c r="EB61" i="1"/>
  <c r="EB98" i="1" s="1"/>
  <c r="EA61" i="1"/>
  <c r="EA98" i="1" s="1"/>
  <c r="DZ61" i="1"/>
  <c r="DZ98" i="1" s="1"/>
  <c r="DY61" i="1"/>
  <c r="DY98" i="1" s="1"/>
  <c r="DX61" i="1"/>
  <c r="DX98" i="1" s="1"/>
  <c r="DW61" i="1"/>
  <c r="DW98" i="1" s="1"/>
  <c r="DV61" i="1"/>
  <c r="DV98" i="1" s="1"/>
  <c r="DU61" i="1"/>
  <c r="DU98" i="1" s="1"/>
  <c r="DT61" i="1"/>
  <c r="DT98" i="1" s="1"/>
  <c r="DS61" i="1"/>
  <c r="DS98" i="1" s="1"/>
  <c r="DR61" i="1"/>
  <c r="DR98" i="1" s="1"/>
  <c r="DQ61" i="1"/>
  <c r="DQ98" i="1" s="1"/>
  <c r="DP61" i="1"/>
  <c r="DP98" i="1" s="1"/>
  <c r="DO61" i="1"/>
  <c r="DO98" i="1" s="1"/>
  <c r="DN61" i="1"/>
  <c r="DN98" i="1" s="1"/>
  <c r="DM61" i="1"/>
  <c r="DM98" i="1" s="1"/>
  <c r="DL61" i="1"/>
  <c r="DL98" i="1" s="1"/>
  <c r="DK61" i="1"/>
  <c r="DK98" i="1" s="1"/>
  <c r="DJ61" i="1"/>
  <c r="DJ98" i="1" s="1"/>
  <c r="DI61" i="1"/>
  <c r="DI98" i="1" s="1"/>
  <c r="DH61" i="1"/>
  <c r="DH98" i="1" s="1"/>
  <c r="DG61" i="1"/>
  <c r="DG98" i="1" s="1"/>
  <c r="DF61" i="1"/>
  <c r="DF98" i="1" s="1"/>
  <c r="DE61" i="1"/>
  <c r="DE98" i="1" s="1"/>
  <c r="DD61" i="1"/>
  <c r="DD98" i="1" s="1"/>
  <c r="DC61" i="1"/>
  <c r="DC98" i="1" s="1"/>
  <c r="DB61" i="1"/>
  <c r="DB98" i="1" s="1"/>
  <c r="DA61" i="1"/>
  <c r="DA98" i="1" s="1"/>
  <c r="CZ61" i="1"/>
  <c r="CZ98" i="1" s="1"/>
  <c r="CY61" i="1"/>
  <c r="CY98" i="1" s="1"/>
  <c r="CX61" i="1"/>
  <c r="CX98" i="1" s="1"/>
  <c r="CW61" i="1"/>
  <c r="CW98" i="1" s="1"/>
  <c r="CV61" i="1"/>
  <c r="CV98" i="1" s="1"/>
  <c r="CU61" i="1"/>
  <c r="CU98" i="1" s="1"/>
  <c r="CT61" i="1"/>
  <c r="CT98" i="1" s="1"/>
  <c r="CS61" i="1"/>
  <c r="CS98" i="1" s="1"/>
  <c r="CR61" i="1"/>
  <c r="CR98" i="1" s="1"/>
  <c r="CQ61" i="1"/>
  <c r="CQ98" i="1" s="1"/>
  <c r="CP61" i="1"/>
  <c r="CP98" i="1" s="1"/>
  <c r="CO61" i="1"/>
  <c r="CO98" i="1" s="1"/>
  <c r="CN61" i="1"/>
  <c r="CN98" i="1" s="1"/>
  <c r="CM61" i="1"/>
  <c r="CM98" i="1" s="1"/>
  <c r="CL61" i="1"/>
  <c r="CL98" i="1" s="1"/>
  <c r="CK61" i="1"/>
  <c r="CK98" i="1" s="1"/>
  <c r="CJ61" i="1"/>
  <c r="CJ98" i="1" s="1"/>
  <c r="CI61" i="1"/>
  <c r="CI98" i="1" s="1"/>
  <c r="CH61" i="1"/>
  <c r="CH98" i="1" s="1"/>
  <c r="CG61" i="1"/>
  <c r="CG98" i="1" s="1"/>
  <c r="CF61" i="1"/>
  <c r="CF98" i="1" s="1"/>
  <c r="CE61" i="1"/>
  <c r="CE98" i="1" s="1"/>
  <c r="CD61" i="1"/>
  <c r="CD98" i="1" s="1"/>
  <c r="CC61" i="1"/>
  <c r="CC98" i="1" s="1"/>
  <c r="CB61" i="1"/>
  <c r="CB98" i="1" s="1"/>
  <c r="CA61" i="1"/>
  <c r="CA98" i="1" s="1"/>
  <c r="BZ61" i="1"/>
  <c r="BZ98" i="1" s="1"/>
  <c r="BY61" i="1"/>
  <c r="BY98" i="1" s="1"/>
  <c r="BX61" i="1"/>
  <c r="BX98" i="1" s="1"/>
  <c r="BW61" i="1"/>
  <c r="BW98" i="1" s="1"/>
  <c r="BV61" i="1"/>
  <c r="BV98" i="1" s="1"/>
  <c r="BU61" i="1"/>
  <c r="BU98" i="1" s="1"/>
  <c r="BT61" i="1"/>
  <c r="BT98" i="1" s="1"/>
  <c r="BS61" i="1"/>
  <c r="BS98" i="1" s="1"/>
  <c r="BR61" i="1"/>
  <c r="BR98" i="1" s="1"/>
  <c r="BQ61" i="1"/>
  <c r="BQ98" i="1" s="1"/>
  <c r="BP61" i="1"/>
  <c r="BP98" i="1" s="1"/>
  <c r="BO61" i="1"/>
  <c r="BO98" i="1" s="1"/>
  <c r="BN61" i="1"/>
  <c r="BN98" i="1" s="1"/>
  <c r="BM61" i="1"/>
  <c r="BM98" i="1" s="1"/>
  <c r="BL61" i="1"/>
  <c r="BL98" i="1" s="1"/>
  <c r="BK61" i="1"/>
  <c r="BK98" i="1" s="1"/>
  <c r="BJ61" i="1"/>
  <c r="BJ98" i="1" s="1"/>
  <c r="BI61" i="1"/>
  <c r="BI98" i="1" s="1"/>
  <c r="BH61" i="1"/>
  <c r="BH98" i="1" s="1"/>
  <c r="BG61" i="1"/>
  <c r="BG98" i="1" s="1"/>
  <c r="BF61" i="1"/>
  <c r="BF98" i="1" s="1"/>
  <c r="BE61" i="1"/>
  <c r="BE98" i="1" s="1"/>
  <c r="BD61" i="1"/>
  <c r="BD98" i="1" s="1"/>
  <c r="BC61" i="1"/>
  <c r="BC98" i="1" s="1"/>
  <c r="BB61" i="1"/>
  <c r="BB98" i="1" s="1"/>
  <c r="BA61" i="1"/>
  <c r="BA98" i="1" s="1"/>
  <c r="AZ61" i="1"/>
  <c r="AZ98" i="1" s="1"/>
  <c r="AY61" i="1"/>
  <c r="AY98" i="1" s="1"/>
  <c r="AX61" i="1"/>
  <c r="AX98" i="1" s="1"/>
  <c r="AW61" i="1"/>
  <c r="AW98" i="1" s="1"/>
  <c r="AV61" i="1"/>
  <c r="AV98" i="1" s="1"/>
  <c r="AU61" i="1"/>
  <c r="AU98" i="1" s="1"/>
  <c r="AT61" i="1"/>
  <c r="AT98" i="1" s="1"/>
  <c r="AS61" i="1"/>
  <c r="AS98" i="1" s="1"/>
  <c r="AR61" i="1"/>
  <c r="AR98" i="1" s="1"/>
  <c r="AQ61" i="1"/>
  <c r="AQ98" i="1" s="1"/>
  <c r="AP61" i="1"/>
  <c r="AP98" i="1" s="1"/>
  <c r="AO61" i="1"/>
  <c r="AO98" i="1" s="1"/>
  <c r="AN61" i="1"/>
  <c r="AN98" i="1" s="1"/>
  <c r="AM61" i="1"/>
  <c r="AM98" i="1" s="1"/>
  <c r="AL61" i="1"/>
  <c r="AL98" i="1" s="1"/>
  <c r="AK61" i="1"/>
  <c r="AK98" i="1" s="1"/>
  <c r="AJ61" i="1"/>
  <c r="AJ98" i="1" s="1"/>
  <c r="AI61" i="1"/>
  <c r="AI98" i="1" s="1"/>
  <c r="AH61" i="1"/>
  <c r="AH98" i="1" s="1"/>
  <c r="AG61" i="1"/>
  <c r="AG98" i="1" s="1"/>
  <c r="AF61" i="1"/>
  <c r="AF98" i="1" s="1"/>
  <c r="AE61" i="1"/>
  <c r="AE98" i="1" s="1"/>
  <c r="AD61" i="1"/>
  <c r="AD98" i="1" s="1"/>
  <c r="AC61" i="1"/>
  <c r="AC98" i="1" s="1"/>
  <c r="AB61" i="1"/>
  <c r="AB98" i="1" s="1"/>
  <c r="AA61" i="1"/>
  <c r="AA98" i="1" s="1"/>
  <c r="Z61" i="1"/>
  <c r="Z98" i="1" s="1"/>
  <c r="Y61" i="1"/>
  <c r="Y98" i="1" s="1"/>
  <c r="X61" i="1"/>
  <c r="X98" i="1" s="1"/>
  <c r="W61" i="1"/>
  <c r="W98" i="1" s="1"/>
  <c r="V61" i="1"/>
  <c r="V98" i="1" s="1"/>
  <c r="U61" i="1"/>
  <c r="U98" i="1" s="1"/>
  <c r="T61" i="1"/>
  <c r="T98" i="1" s="1"/>
  <c r="S61" i="1"/>
  <c r="S98" i="1" s="1"/>
  <c r="R61" i="1"/>
  <c r="R98" i="1" s="1"/>
  <c r="Q61" i="1"/>
  <c r="Q98" i="1" s="1"/>
  <c r="P61" i="1"/>
  <c r="P98" i="1" s="1"/>
  <c r="O61" i="1"/>
  <c r="O98" i="1" s="1"/>
  <c r="N61" i="1"/>
  <c r="N98" i="1" s="1"/>
  <c r="M61" i="1"/>
  <c r="M98" i="1" s="1"/>
  <c r="L61" i="1"/>
  <c r="L98" i="1" s="1"/>
  <c r="K61" i="1"/>
  <c r="K98" i="1" s="1"/>
  <c r="J61" i="1"/>
  <c r="J98" i="1" s="1"/>
  <c r="I61" i="1"/>
  <c r="I98" i="1" s="1"/>
  <c r="H61" i="1"/>
  <c r="H98" i="1" s="1"/>
  <c r="G61" i="1"/>
  <c r="G98" i="1" s="1"/>
  <c r="F61" i="1"/>
  <c r="F98" i="1" s="1"/>
  <c r="E61" i="1"/>
  <c r="E98" i="1" s="1"/>
  <c r="D61" i="1"/>
  <c r="D98" i="1" s="1"/>
  <c r="NM60" i="1"/>
  <c r="NM97" i="1" s="1"/>
  <c r="NL60" i="1"/>
  <c r="NL97" i="1" s="1"/>
  <c r="NK60" i="1"/>
  <c r="NK97" i="1" s="1"/>
  <c r="NJ60" i="1"/>
  <c r="NJ97" i="1" s="1"/>
  <c r="NI60" i="1"/>
  <c r="NI97" i="1" s="1"/>
  <c r="NH60" i="1"/>
  <c r="NH97" i="1" s="1"/>
  <c r="NG60" i="1"/>
  <c r="NG97" i="1" s="1"/>
  <c r="NF60" i="1"/>
  <c r="NF97" i="1" s="1"/>
  <c r="NE60" i="1"/>
  <c r="NE97" i="1" s="1"/>
  <c r="ND60" i="1"/>
  <c r="ND97" i="1" s="1"/>
  <c r="NC60" i="1"/>
  <c r="NC97" i="1" s="1"/>
  <c r="NB60" i="1"/>
  <c r="NB97" i="1" s="1"/>
  <c r="NA60" i="1"/>
  <c r="NA97" i="1" s="1"/>
  <c r="MZ60" i="1"/>
  <c r="MZ97" i="1" s="1"/>
  <c r="MY60" i="1"/>
  <c r="MY97" i="1" s="1"/>
  <c r="MX60" i="1"/>
  <c r="MX97" i="1" s="1"/>
  <c r="MW60" i="1"/>
  <c r="MW97" i="1" s="1"/>
  <c r="MV60" i="1"/>
  <c r="MV97" i="1" s="1"/>
  <c r="MU60" i="1"/>
  <c r="MU97" i="1" s="1"/>
  <c r="MT60" i="1"/>
  <c r="MT97" i="1" s="1"/>
  <c r="MS60" i="1"/>
  <c r="MS97" i="1" s="1"/>
  <c r="MR60" i="1"/>
  <c r="MR97" i="1" s="1"/>
  <c r="MQ60" i="1"/>
  <c r="MQ97" i="1" s="1"/>
  <c r="MP60" i="1"/>
  <c r="MP97" i="1" s="1"/>
  <c r="MO60" i="1"/>
  <c r="MO97" i="1" s="1"/>
  <c r="MN60" i="1"/>
  <c r="MN97" i="1" s="1"/>
  <c r="MM60" i="1"/>
  <c r="MM97" i="1" s="1"/>
  <c r="ML60" i="1"/>
  <c r="ML97" i="1" s="1"/>
  <c r="MK60" i="1"/>
  <c r="MK97" i="1" s="1"/>
  <c r="MJ60" i="1"/>
  <c r="MJ97" i="1" s="1"/>
  <c r="MI60" i="1"/>
  <c r="MI97" i="1" s="1"/>
  <c r="MH60" i="1"/>
  <c r="MH97" i="1" s="1"/>
  <c r="MG60" i="1"/>
  <c r="MG97" i="1" s="1"/>
  <c r="MF60" i="1"/>
  <c r="MF97" i="1" s="1"/>
  <c r="ME60" i="1"/>
  <c r="ME97" i="1" s="1"/>
  <c r="MD60" i="1"/>
  <c r="MD97" i="1" s="1"/>
  <c r="MC60" i="1"/>
  <c r="MC97" i="1" s="1"/>
  <c r="MB60" i="1"/>
  <c r="MB97" i="1" s="1"/>
  <c r="MA60" i="1"/>
  <c r="MA97" i="1" s="1"/>
  <c r="LZ60" i="1"/>
  <c r="LZ97" i="1" s="1"/>
  <c r="LY60" i="1"/>
  <c r="LY97" i="1" s="1"/>
  <c r="LX60" i="1"/>
  <c r="LX97" i="1" s="1"/>
  <c r="LW60" i="1"/>
  <c r="LW97" i="1" s="1"/>
  <c r="LV60" i="1"/>
  <c r="LV97" i="1" s="1"/>
  <c r="LU60" i="1"/>
  <c r="LU97" i="1" s="1"/>
  <c r="LT60" i="1"/>
  <c r="LT97" i="1" s="1"/>
  <c r="LS60" i="1"/>
  <c r="LS97" i="1" s="1"/>
  <c r="LR60" i="1"/>
  <c r="LR97" i="1" s="1"/>
  <c r="LQ60" i="1"/>
  <c r="LQ97" i="1" s="1"/>
  <c r="LP60" i="1"/>
  <c r="LP97" i="1" s="1"/>
  <c r="LO60" i="1"/>
  <c r="LO97" i="1" s="1"/>
  <c r="LN60" i="1"/>
  <c r="LN97" i="1" s="1"/>
  <c r="LM60" i="1"/>
  <c r="LM97" i="1" s="1"/>
  <c r="LL60" i="1"/>
  <c r="LL97" i="1" s="1"/>
  <c r="LK60" i="1"/>
  <c r="LK97" i="1" s="1"/>
  <c r="LJ60" i="1"/>
  <c r="LJ97" i="1" s="1"/>
  <c r="LI60" i="1"/>
  <c r="LI97" i="1" s="1"/>
  <c r="LH60" i="1"/>
  <c r="LH97" i="1" s="1"/>
  <c r="LG60" i="1"/>
  <c r="LG97" i="1" s="1"/>
  <c r="LF60" i="1"/>
  <c r="LF97" i="1" s="1"/>
  <c r="LE60" i="1"/>
  <c r="LE97" i="1" s="1"/>
  <c r="LD60" i="1"/>
  <c r="LD97" i="1" s="1"/>
  <c r="LC60" i="1"/>
  <c r="LC97" i="1" s="1"/>
  <c r="LB60" i="1"/>
  <c r="LB97" i="1" s="1"/>
  <c r="LA60" i="1"/>
  <c r="LA97" i="1" s="1"/>
  <c r="KZ60" i="1"/>
  <c r="KZ97" i="1" s="1"/>
  <c r="KY60" i="1"/>
  <c r="KY97" i="1" s="1"/>
  <c r="KX60" i="1"/>
  <c r="KX97" i="1" s="1"/>
  <c r="KW60" i="1"/>
  <c r="KW97" i="1" s="1"/>
  <c r="KV60" i="1"/>
  <c r="KV97" i="1" s="1"/>
  <c r="KU60" i="1"/>
  <c r="KU97" i="1" s="1"/>
  <c r="KT60" i="1"/>
  <c r="KT97" i="1" s="1"/>
  <c r="KS60" i="1"/>
  <c r="KS97" i="1" s="1"/>
  <c r="KR60" i="1"/>
  <c r="KR97" i="1" s="1"/>
  <c r="KQ60" i="1"/>
  <c r="KQ97" i="1" s="1"/>
  <c r="KP60" i="1"/>
  <c r="KP97" i="1" s="1"/>
  <c r="KO60" i="1"/>
  <c r="KO97" i="1" s="1"/>
  <c r="KN60" i="1"/>
  <c r="KN97" i="1" s="1"/>
  <c r="KM60" i="1"/>
  <c r="KM97" i="1" s="1"/>
  <c r="KL60" i="1"/>
  <c r="KL97" i="1" s="1"/>
  <c r="KK60" i="1"/>
  <c r="KK97" i="1" s="1"/>
  <c r="KJ60" i="1"/>
  <c r="KJ97" i="1" s="1"/>
  <c r="KI60" i="1"/>
  <c r="KI97" i="1" s="1"/>
  <c r="KH60" i="1"/>
  <c r="KH97" i="1" s="1"/>
  <c r="KG60" i="1"/>
  <c r="KG97" i="1" s="1"/>
  <c r="KF60" i="1"/>
  <c r="KF97" i="1" s="1"/>
  <c r="KE60" i="1"/>
  <c r="KE97" i="1" s="1"/>
  <c r="KD60" i="1"/>
  <c r="KD97" i="1" s="1"/>
  <c r="KC60" i="1"/>
  <c r="KC97" i="1" s="1"/>
  <c r="KB60" i="1"/>
  <c r="KB97" i="1" s="1"/>
  <c r="KA60" i="1"/>
  <c r="KA97" i="1" s="1"/>
  <c r="JZ60" i="1"/>
  <c r="JZ97" i="1" s="1"/>
  <c r="JY60" i="1"/>
  <c r="JY97" i="1" s="1"/>
  <c r="JX60" i="1"/>
  <c r="JX97" i="1" s="1"/>
  <c r="JW60" i="1"/>
  <c r="JW97" i="1" s="1"/>
  <c r="JV60" i="1"/>
  <c r="JV97" i="1" s="1"/>
  <c r="JU60" i="1"/>
  <c r="JU97" i="1" s="1"/>
  <c r="JT60" i="1"/>
  <c r="JT97" i="1" s="1"/>
  <c r="JS60" i="1"/>
  <c r="JS97" i="1" s="1"/>
  <c r="JR60" i="1"/>
  <c r="JR97" i="1" s="1"/>
  <c r="JQ60" i="1"/>
  <c r="JQ97" i="1" s="1"/>
  <c r="JP60" i="1"/>
  <c r="JP97" i="1" s="1"/>
  <c r="JO60" i="1"/>
  <c r="JO97" i="1" s="1"/>
  <c r="JN60" i="1"/>
  <c r="JN97" i="1" s="1"/>
  <c r="JM60" i="1"/>
  <c r="JM97" i="1" s="1"/>
  <c r="JL60" i="1"/>
  <c r="JL97" i="1" s="1"/>
  <c r="JK60" i="1"/>
  <c r="JK97" i="1" s="1"/>
  <c r="JJ60" i="1"/>
  <c r="JJ97" i="1" s="1"/>
  <c r="JI60" i="1"/>
  <c r="JI97" i="1" s="1"/>
  <c r="JH60" i="1"/>
  <c r="JH97" i="1" s="1"/>
  <c r="JG60" i="1"/>
  <c r="JG97" i="1" s="1"/>
  <c r="JF60" i="1"/>
  <c r="JF97" i="1" s="1"/>
  <c r="JE60" i="1"/>
  <c r="JE97" i="1" s="1"/>
  <c r="JD60" i="1"/>
  <c r="JD97" i="1" s="1"/>
  <c r="JC60" i="1"/>
  <c r="JC97" i="1" s="1"/>
  <c r="JB60" i="1"/>
  <c r="JB97" i="1" s="1"/>
  <c r="JA60" i="1"/>
  <c r="JA97" i="1" s="1"/>
  <c r="IZ60" i="1"/>
  <c r="IZ97" i="1" s="1"/>
  <c r="IY60" i="1"/>
  <c r="IY97" i="1" s="1"/>
  <c r="IX60" i="1"/>
  <c r="IX97" i="1" s="1"/>
  <c r="IW60" i="1"/>
  <c r="IW97" i="1" s="1"/>
  <c r="IV60" i="1"/>
  <c r="IV97" i="1" s="1"/>
  <c r="IU60" i="1"/>
  <c r="IU97" i="1" s="1"/>
  <c r="IT60" i="1"/>
  <c r="IT97" i="1" s="1"/>
  <c r="IS60" i="1"/>
  <c r="IS97" i="1" s="1"/>
  <c r="IR60" i="1"/>
  <c r="IR97" i="1" s="1"/>
  <c r="IQ60" i="1"/>
  <c r="IQ97" i="1" s="1"/>
  <c r="IP60" i="1"/>
  <c r="IP97" i="1" s="1"/>
  <c r="IO60" i="1"/>
  <c r="IO97" i="1" s="1"/>
  <c r="IN60" i="1"/>
  <c r="IN97" i="1" s="1"/>
  <c r="IM60" i="1"/>
  <c r="IM97" i="1" s="1"/>
  <c r="IL60" i="1"/>
  <c r="IL97" i="1" s="1"/>
  <c r="IK60" i="1"/>
  <c r="IK97" i="1" s="1"/>
  <c r="IJ60" i="1"/>
  <c r="IJ97" i="1" s="1"/>
  <c r="II60" i="1"/>
  <c r="II97" i="1" s="1"/>
  <c r="IH60" i="1"/>
  <c r="IH97" i="1" s="1"/>
  <c r="IG60" i="1"/>
  <c r="IG97" i="1" s="1"/>
  <c r="IF60" i="1"/>
  <c r="IF97" i="1" s="1"/>
  <c r="IE60" i="1"/>
  <c r="IE97" i="1" s="1"/>
  <c r="ID60" i="1"/>
  <c r="ID97" i="1" s="1"/>
  <c r="IC60" i="1"/>
  <c r="IC97" i="1" s="1"/>
  <c r="IB60" i="1"/>
  <c r="IB97" i="1" s="1"/>
  <c r="IA60" i="1"/>
  <c r="IA97" i="1" s="1"/>
  <c r="HZ60" i="1"/>
  <c r="HZ97" i="1" s="1"/>
  <c r="HY60" i="1"/>
  <c r="HY97" i="1" s="1"/>
  <c r="HX60" i="1"/>
  <c r="HX97" i="1" s="1"/>
  <c r="HW60" i="1"/>
  <c r="HW97" i="1" s="1"/>
  <c r="HV60" i="1"/>
  <c r="HV97" i="1" s="1"/>
  <c r="HU60" i="1"/>
  <c r="HU97" i="1" s="1"/>
  <c r="HT60" i="1"/>
  <c r="HT97" i="1" s="1"/>
  <c r="HS60" i="1"/>
  <c r="HS97" i="1" s="1"/>
  <c r="HR60" i="1"/>
  <c r="HR97" i="1" s="1"/>
  <c r="HQ60" i="1"/>
  <c r="HQ97" i="1" s="1"/>
  <c r="HP60" i="1"/>
  <c r="HP97" i="1" s="1"/>
  <c r="HO60" i="1"/>
  <c r="HO97" i="1" s="1"/>
  <c r="HN60" i="1"/>
  <c r="HN97" i="1" s="1"/>
  <c r="HM60" i="1"/>
  <c r="HM97" i="1" s="1"/>
  <c r="HL60" i="1"/>
  <c r="HL97" i="1" s="1"/>
  <c r="HK60" i="1"/>
  <c r="HK97" i="1" s="1"/>
  <c r="HJ60" i="1"/>
  <c r="HJ97" i="1" s="1"/>
  <c r="HI60" i="1"/>
  <c r="HI97" i="1" s="1"/>
  <c r="HH60" i="1"/>
  <c r="HH97" i="1" s="1"/>
  <c r="HG60" i="1"/>
  <c r="HG97" i="1" s="1"/>
  <c r="HF60" i="1"/>
  <c r="HF97" i="1" s="1"/>
  <c r="HE60" i="1"/>
  <c r="HE97" i="1" s="1"/>
  <c r="HD60" i="1"/>
  <c r="HD97" i="1" s="1"/>
  <c r="HC60" i="1"/>
  <c r="HC97" i="1" s="1"/>
  <c r="HB60" i="1"/>
  <c r="HB97" i="1" s="1"/>
  <c r="HA60" i="1"/>
  <c r="HA97" i="1" s="1"/>
  <c r="GZ60" i="1"/>
  <c r="GZ97" i="1" s="1"/>
  <c r="GY60" i="1"/>
  <c r="GY97" i="1" s="1"/>
  <c r="GX60" i="1"/>
  <c r="GX97" i="1" s="1"/>
  <c r="GW60" i="1"/>
  <c r="GW97" i="1" s="1"/>
  <c r="GV60" i="1"/>
  <c r="GV97" i="1" s="1"/>
  <c r="GU60" i="1"/>
  <c r="GU97" i="1" s="1"/>
  <c r="GT60" i="1"/>
  <c r="GT97" i="1" s="1"/>
  <c r="GS60" i="1"/>
  <c r="GS97" i="1" s="1"/>
  <c r="GR60" i="1"/>
  <c r="GR97" i="1" s="1"/>
  <c r="GQ60" i="1"/>
  <c r="GQ97" i="1" s="1"/>
  <c r="GP60" i="1"/>
  <c r="GP97" i="1" s="1"/>
  <c r="GO60" i="1"/>
  <c r="GO97" i="1" s="1"/>
  <c r="GN60" i="1"/>
  <c r="GN97" i="1" s="1"/>
  <c r="GM60" i="1"/>
  <c r="GM97" i="1" s="1"/>
  <c r="GL60" i="1"/>
  <c r="GL97" i="1" s="1"/>
  <c r="GK60" i="1"/>
  <c r="GK97" i="1" s="1"/>
  <c r="GJ60" i="1"/>
  <c r="GJ97" i="1" s="1"/>
  <c r="GI60" i="1"/>
  <c r="GI97" i="1" s="1"/>
  <c r="GH60" i="1"/>
  <c r="GH97" i="1" s="1"/>
  <c r="GG60" i="1"/>
  <c r="GG97" i="1" s="1"/>
  <c r="GF60" i="1"/>
  <c r="GF97" i="1" s="1"/>
  <c r="GE60" i="1"/>
  <c r="GE97" i="1" s="1"/>
  <c r="GD60" i="1"/>
  <c r="GD97" i="1" s="1"/>
  <c r="GC60" i="1"/>
  <c r="GC97" i="1" s="1"/>
  <c r="GB60" i="1"/>
  <c r="GB97" i="1" s="1"/>
  <c r="GA60" i="1"/>
  <c r="GA97" i="1" s="1"/>
  <c r="FZ60" i="1"/>
  <c r="FZ97" i="1" s="1"/>
  <c r="FY60" i="1"/>
  <c r="FY97" i="1" s="1"/>
  <c r="FX60" i="1"/>
  <c r="FX97" i="1" s="1"/>
  <c r="FW60" i="1"/>
  <c r="FW97" i="1" s="1"/>
  <c r="FV60" i="1"/>
  <c r="FV97" i="1" s="1"/>
  <c r="FU60" i="1"/>
  <c r="FU97" i="1" s="1"/>
  <c r="FT60" i="1"/>
  <c r="FT97" i="1" s="1"/>
  <c r="FS60" i="1"/>
  <c r="FS97" i="1" s="1"/>
  <c r="FR60" i="1"/>
  <c r="FR97" i="1" s="1"/>
  <c r="FQ60" i="1"/>
  <c r="FQ97" i="1" s="1"/>
  <c r="FP60" i="1"/>
  <c r="FP97" i="1" s="1"/>
  <c r="FO60" i="1"/>
  <c r="FO97" i="1" s="1"/>
  <c r="FN60" i="1"/>
  <c r="FN97" i="1" s="1"/>
  <c r="FM60" i="1"/>
  <c r="FM97" i="1" s="1"/>
  <c r="FL60" i="1"/>
  <c r="FL97" i="1" s="1"/>
  <c r="FK60" i="1"/>
  <c r="FK97" i="1" s="1"/>
  <c r="FJ60" i="1"/>
  <c r="FJ97" i="1" s="1"/>
  <c r="FI60" i="1"/>
  <c r="FI97" i="1" s="1"/>
  <c r="FH60" i="1"/>
  <c r="FH97" i="1" s="1"/>
  <c r="FG60" i="1"/>
  <c r="FG97" i="1" s="1"/>
  <c r="FF60" i="1"/>
  <c r="FF97" i="1" s="1"/>
  <c r="FE60" i="1"/>
  <c r="FE97" i="1" s="1"/>
  <c r="FD60" i="1"/>
  <c r="FD97" i="1" s="1"/>
  <c r="FC60" i="1"/>
  <c r="FC97" i="1" s="1"/>
  <c r="FB60" i="1"/>
  <c r="FB97" i="1" s="1"/>
  <c r="FA60" i="1"/>
  <c r="FA97" i="1" s="1"/>
  <c r="EZ60" i="1"/>
  <c r="EZ97" i="1" s="1"/>
  <c r="EY60" i="1"/>
  <c r="EY97" i="1" s="1"/>
  <c r="EX60" i="1"/>
  <c r="EX97" i="1" s="1"/>
  <c r="EW60" i="1"/>
  <c r="EW97" i="1" s="1"/>
  <c r="EV60" i="1"/>
  <c r="EV97" i="1" s="1"/>
  <c r="EU60" i="1"/>
  <c r="EU97" i="1" s="1"/>
  <c r="ET60" i="1"/>
  <c r="ET97" i="1" s="1"/>
  <c r="ES60" i="1"/>
  <c r="ES97" i="1" s="1"/>
  <c r="ER60" i="1"/>
  <c r="ER97" i="1" s="1"/>
  <c r="EQ60" i="1"/>
  <c r="EQ97" i="1" s="1"/>
  <c r="EP60" i="1"/>
  <c r="EP97" i="1" s="1"/>
  <c r="EO60" i="1"/>
  <c r="EO97" i="1" s="1"/>
  <c r="EN60" i="1"/>
  <c r="EN97" i="1" s="1"/>
  <c r="EM60" i="1"/>
  <c r="EM97" i="1" s="1"/>
  <c r="EL60" i="1"/>
  <c r="EL97" i="1" s="1"/>
  <c r="EK60" i="1"/>
  <c r="EK97" i="1" s="1"/>
  <c r="EJ60" i="1"/>
  <c r="EJ97" i="1" s="1"/>
  <c r="EI60" i="1"/>
  <c r="EI97" i="1" s="1"/>
  <c r="EH60" i="1"/>
  <c r="EH97" i="1" s="1"/>
  <c r="EG60" i="1"/>
  <c r="EG97" i="1" s="1"/>
  <c r="EF60" i="1"/>
  <c r="EF97" i="1" s="1"/>
  <c r="EE60" i="1"/>
  <c r="EE97" i="1" s="1"/>
  <c r="ED60" i="1"/>
  <c r="ED97" i="1" s="1"/>
  <c r="EC60" i="1"/>
  <c r="EC97" i="1" s="1"/>
  <c r="EB60" i="1"/>
  <c r="EB97" i="1" s="1"/>
  <c r="EA60" i="1"/>
  <c r="EA97" i="1" s="1"/>
  <c r="DZ60" i="1"/>
  <c r="DZ97" i="1" s="1"/>
  <c r="DY60" i="1"/>
  <c r="DY97" i="1" s="1"/>
  <c r="DX60" i="1"/>
  <c r="DX97" i="1" s="1"/>
  <c r="DW60" i="1"/>
  <c r="DW97" i="1" s="1"/>
  <c r="DV60" i="1"/>
  <c r="DV97" i="1" s="1"/>
  <c r="DU60" i="1"/>
  <c r="DU97" i="1" s="1"/>
  <c r="DT60" i="1"/>
  <c r="DT97" i="1" s="1"/>
  <c r="DS60" i="1"/>
  <c r="DS97" i="1" s="1"/>
  <c r="DR60" i="1"/>
  <c r="DR97" i="1" s="1"/>
  <c r="DQ60" i="1"/>
  <c r="DQ97" i="1" s="1"/>
  <c r="DP60" i="1"/>
  <c r="DP97" i="1" s="1"/>
  <c r="DO60" i="1"/>
  <c r="DO97" i="1" s="1"/>
  <c r="DN60" i="1"/>
  <c r="DN97" i="1" s="1"/>
  <c r="DM60" i="1"/>
  <c r="DM97" i="1" s="1"/>
  <c r="DL60" i="1"/>
  <c r="DL97" i="1" s="1"/>
  <c r="DK60" i="1"/>
  <c r="DK97" i="1" s="1"/>
  <c r="DJ60" i="1"/>
  <c r="DJ97" i="1" s="1"/>
  <c r="DI60" i="1"/>
  <c r="DI97" i="1" s="1"/>
  <c r="DH60" i="1"/>
  <c r="DH97" i="1" s="1"/>
  <c r="DG60" i="1"/>
  <c r="DG97" i="1" s="1"/>
  <c r="DF60" i="1"/>
  <c r="DF97" i="1" s="1"/>
  <c r="DE60" i="1"/>
  <c r="DE97" i="1" s="1"/>
  <c r="DD60" i="1"/>
  <c r="DD97" i="1" s="1"/>
  <c r="DC60" i="1"/>
  <c r="DC97" i="1" s="1"/>
  <c r="DB60" i="1"/>
  <c r="DB97" i="1" s="1"/>
  <c r="DA60" i="1"/>
  <c r="DA97" i="1" s="1"/>
  <c r="CZ60" i="1"/>
  <c r="CZ97" i="1" s="1"/>
  <c r="CY60" i="1"/>
  <c r="CY97" i="1" s="1"/>
  <c r="CX60" i="1"/>
  <c r="CX97" i="1" s="1"/>
  <c r="CW60" i="1"/>
  <c r="CW97" i="1" s="1"/>
  <c r="CV60" i="1"/>
  <c r="CV97" i="1" s="1"/>
  <c r="CU60" i="1"/>
  <c r="CU97" i="1" s="1"/>
  <c r="CT60" i="1"/>
  <c r="CT97" i="1" s="1"/>
  <c r="CS60" i="1"/>
  <c r="CS97" i="1" s="1"/>
  <c r="CR60" i="1"/>
  <c r="CR97" i="1" s="1"/>
  <c r="CQ60" i="1"/>
  <c r="CQ97" i="1" s="1"/>
  <c r="CP60" i="1"/>
  <c r="CP97" i="1" s="1"/>
  <c r="CO60" i="1"/>
  <c r="CO97" i="1" s="1"/>
  <c r="CN60" i="1"/>
  <c r="CN97" i="1" s="1"/>
  <c r="CM60" i="1"/>
  <c r="CM97" i="1" s="1"/>
  <c r="CL60" i="1"/>
  <c r="CL97" i="1" s="1"/>
  <c r="CK60" i="1"/>
  <c r="CK97" i="1" s="1"/>
  <c r="CJ60" i="1"/>
  <c r="CJ97" i="1" s="1"/>
  <c r="CI60" i="1"/>
  <c r="CI97" i="1" s="1"/>
  <c r="CH60" i="1"/>
  <c r="CH97" i="1" s="1"/>
  <c r="CG60" i="1"/>
  <c r="CG97" i="1" s="1"/>
  <c r="CF60" i="1"/>
  <c r="CF97" i="1" s="1"/>
  <c r="CE60" i="1"/>
  <c r="CE97" i="1" s="1"/>
  <c r="CD60" i="1"/>
  <c r="CD97" i="1" s="1"/>
  <c r="CC60" i="1"/>
  <c r="CC97" i="1" s="1"/>
  <c r="CB60" i="1"/>
  <c r="CB97" i="1" s="1"/>
  <c r="CA60" i="1"/>
  <c r="CA97" i="1" s="1"/>
  <c r="BZ60" i="1"/>
  <c r="BZ97" i="1" s="1"/>
  <c r="BY60" i="1"/>
  <c r="BY97" i="1" s="1"/>
  <c r="BX60" i="1"/>
  <c r="BX97" i="1" s="1"/>
  <c r="BW60" i="1"/>
  <c r="BW97" i="1" s="1"/>
  <c r="BV60" i="1"/>
  <c r="BV97" i="1" s="1"/>
  <c r="BU60" i="1"/>
  <c r="BU97" i="1" s="1"/>
  <c r="BT60" i="1"/>
  <c r="BT97" i="1" s="1"/>
  <c r="BS60" i="1"/>
  <c r="BS97" i="1" s="1"/>
  <c r="BR60" i="1"/>
  <c r="BR97" i="1" s="1"/>
  <c r="BQ60" i="1"/>
  <c r="BQ97" i="1" s="1"/>
  <c r="BP60" i="1"/>
  <c r="BP97" i="1" s="1"/>
  <c r="BO60" i="1"/>
  <c r="BO97" i="1" s="1"/>
  <c r="BN60" i="1"/>
  <c r="BN97" i="1" s="1"/>
  <c r="BM60" i="1"/>
  <c r="BM97" i="1" s="1"/>
  <c r="BL60" i="1"/>
  <c r="BL97" i="1" s="1"/>
  <c r="BK60" i="1"/>
  <c r="BK97" i="1" s="1"/>
  <c r="BJ60" i="1"/>
  <c r="BJ97" i="1" s="1"/>
  <c r="BI60" i="1"/>
  <c r="BI97" i="1" s="1"/>
  <c r="BH60" i="1"/>
  <c r="BH97" i="1" s="1"/>
  <c r="BG60" i="1"/>
  <c r="BG97" i="1" s="1"/>
  <c r="BF60" i="1"/>
  <c r="BF97" i="1" s="1"/>
  <c r="BE60" i="1"/>
  <c r="BE97" i="1" s="1"/>
  <c r="BD60" i="1"/>
  <c r="BD97" i="1" s="1"/>
  <c r="BC60" i="1"/>
  <c r="BC97" i="1" s="1"/>
  <c r="BB60" i="1"/>
  <c r="BB97" i="1" s="1"/>
  <c r="BA60" i="1"/>
  <c r="BA97" i="1" s="1"/>
  <c r="AZ60" i="1"/>
  <c r="AZ97" i="1" s="1"/>
  <c r="AY60" i="1"/>
  <c r="AY97" i="1" s="1"/>
  <c r="AX60" i="1"/>
  <c r="AX97" i="1" s="1"/>
  <c r="AW60" i="1"/>
  <c r="AW97" i="1" s="1"/>
  <c r="AV60" i="1"/>
  <c r="AV97" i="1" s="1"/>
  <c r="AU60" i="1"/>
  <c r="AU97" i="1" s="1"/>
  <c r="AT60" i="1"/>
  <c r="AT97" i="1" s="1"/>
  <c r="AS60" i="1"/>
  <c r="AS97" i="1" s="1"/>
  <c r="AR60" i="1"/>
  <c r="AR97" i="1" s="1"/>
  <c r="AQ60" i="1"/>
  <c r="AQ97" i="1" s="1"/>
  <c r="AP60" i="1"/>
  <c r="AP97" i="1" s="1"/>
  <c r="AO60" i="1"/>
  <c r="AO97" i="1" s="1"/>
  <c r="AN60" i="1"/>
  <c r="AN97" i="1" s="1"/>
  <c r="AM60" i="1"/>
  <c r="AM97" i="1" s="1"/>
  <c r="AL60" i="1"/>
  <c r="AL97" i="1" s="1"/>
  <c r="AK60" i="1"/>
  <c r="AK97" i="1" s="1"/>
  <c r="AJ60" i="1"/>
  <c r="AJ97" i="1" s="1"/>
  <c r="AI60" i="1"/>
  <c r="AI97" i="1" s="1"/>
  <c r="AH60" i="1"/>
  <c r="AH97" i="1" s="1"/>
  <c r="AG60" i="1"/>
  <c r="AG97" i="1" s="1"/>
  <c r="AF60" i="1"/>
  <c r="AF97" i="1" s="1"/>
  <c r="AE60" i="1"/>
  <c r="AE97" i="1" s="1"/>
  <c r="AD60" i="1"/>
  <c r="AD97" i="1" s="1"/>
  <c r="AC60" i="1"/>
  <c r="AC97" i="1" s="1"/>
  <c r="AB60" i="1"/>
  <c r="AB97" i="1" s="1"/>
  <c r="AA60" i="1"/>
  <c r="AA97" i="1" s="1"/>
  <c r="Z60" i="1"/>
  <c r="Z97" i="1" s="1"/>
  <c r="Y60" i="1"/>
  <c r="Y97" i="1" s="1"/>
  <c r="X60" i="1"/>
  <c r="X97" i="1" s="1"/>
  <c r="W60" i="1"/>
  <c r="W97" i="1" s="1"/>
  <c r="V60" i="1"/>
  <c r="V97" i="1" s="1"/>
  <c r="U60" i="1"/>
  <c r="U97" i="1" s="1"/>
  <c r="T60" i="1"/>
  <c r="T97" i="1" s="1"/>
  <c r="S60" i="1"/>
  <c r="S97" i="1" s="1"/>
  <c r="R60" i="1"/>
  <c r="R97" i="1" s="1"/>
  <c r="Q60" i="1"/>
  <c r="Q97" i="1" s="1"/>
  <c r="P60" i="1"/>
  <c r="P97" i="1" s="1"/>
  <c r="O60" i="1"/>
  <c r="O97" i="1" s="1"/>
  <c r="N60" i="1"/>
  <c r="N97" i="1" s="1"/>
  <c r="M60" i="1"/>
  <c r="M97" i="1" s="1"/>
  <c r="L60" i="1"/>
  <c r="L97" i="1" s="1"/>
  <c r="K60" i="1"/>
  <c r="K97" i="1" s="1"/>
  <c r="J60" i="1"/>
  <c r="J97" i="1" s="1"/>
  <c r="I60" i="1"/>
  <c r="I97" i="1" s="1"/>
  <c r="H60" i="1"/>
  <c r="H97" i="1" s="1"/>
  <c r="G60" i="1"/>
  <c r="G97" i="1" s="1"/>
  <c r="F60" i="1"/>
  <c r="F97" i="1" s="1"/>
  <c r="E60" i="1"/>
  <c r="E97" i="1" s="1"/>
  <c r="D60" i="1"/>
  <c r="D97" i="1" s="1"/>
  <c r="NM59" i="1"/>
  <c r="NM96" i="1" s="1"/>
  <c r="NL59" i="1"/>
  <c r="NL96" i="1" s="1"/>
  <c r="NK59" i="1"/>
  <c r="NK96" i="1" s="1"/>
  <c r="NJ59" i="1"/>
  <c r="NJ96" i="1" s="1"/>
  <c r="NI59" i="1"/>
  <c r="NI96" i="1" s="1"/>
  <c r="NH59" i="1"/>
  <c r="NH96" i="1" s="1"/>
  <c r="NG59" i="1"/>
  <c r="NG96" i="1" s="1"/>
  <c r="NF59" i="1"/>
  <c r="NF96" i="1" s="1"/>
  <c r="NE59" i="1"/>
  <c r="NE96" i="1" s="1"/>
  <c r="ND59" i="1"/>
  <c r="ND96" i="1" s="1"/>
  <c r="NC59" i="1"/>
  <c r="NC96" i="1" s="1"/>
  <c r="NB59" i="1"/>
  <c r="NB96" i="1" s="1"/>
  <c r="NA59" i="1"/>
  <c r="NA96" i="1" s="1"/>
  <c r="MZ59" i="1"/>
  <c r="MZ96" i="1" s="1"/>
  <c r="MY59" i="1"/>
  <c r="MY96" i="1" s="1"/>
  <c r="MX59" i="1"/>
  <c r="MX96" i="1" s="1"/>
  <c r="MW59" i="1"/>
  <c r="MW96" i="1" s="1"/>
  <c r="MV59" i="1"/>
  <c r="MV96" i="1" s="1"/>
  <c r="MU59" i="1"/>
  <c r="MU96" i="1" s="1"/>
  <c r="MT59" i="1"/>
  <c r="MT96" i="1" s="1"/>
  <c r="MS59" i="1"/>
  <c r="MS96" i="1" s="1"/>
  <c r="MR59" i="1"/>
  <c r="MR96" i="1" s="1"/>
  <c r="MQ59" i="1"/>
  <c r="MQ96" i="1" s="1"/>
  <c r="MP59" i="1"/>
  <c r="MP96" i="1" s="1"/>
  <c r="MO59" i="1"/>
  <c r="MO96" i="1" s="1"/>
  <c r="MN59" i="1"/>
  <c r="MN96" i="1" s="1"/>
  <c r="MM59" i="1"/>
  <c r="MM96" i="1" s="1"/>
  <c r="ML59" i="1"/>
  <c r="ML96" i="1" s="1"/>
  <c r="MK59" i="1"/>
  <c r="MK96" i="1" s="1"/>
  <c r="MJ59" i="1"/>
  <c r="MJ96" i="1" s="1"/>
  <c r="MI59" i="1"/>
  <c r="MI96" i="1" s="1"/>
  <c r="MH59" i="1"/>
  <c r="MH96" i="1" s="1"/>
  <c r="MG59" i="1"/>
  <c r="MG96" i="1" s="1"/>
  <c r="MF59" i="1"/>
  <c r="MF96" i="1" s="1"/>
  <c r="ME59" i="1"/>
  <c r="ME96" i="1" s="1"/>
  <c r="MD59" i="1"/>
  <c r="MD96" i="1" s="1"/>
  <c r="MC59" i="1"/>
  <c r="MC96" i="1" s="1"/>
  <c r="MB59" i="1"/>
  <c r="MB96" i="1" s="1"/>
  <c r="MA59" i="1"/>
  <c r="MA96" i="1" s="1"/>
  <c r="LZ59" i="1"/>
  <c r="LZ96" i="1" s="1"/>
  <c r="LY59" i="1"/>
  <c r="LY96" i="1" s="1"/>
  <c r="LX59" i="1"/>
  <c r="LX96" i="1" s="1"/>
  <c r="LW59" i="1"/>
  <c r="LW96" i="1" s="1"/>
  <c r="LV59" i="1"/>
  <c r="LV96" i="1" s="1"/>
  <c r="LU59" i="1"/>
  <c r="LU96" i="1" s="1"/>
  <c r="LT59" i="1"/>
  <c r="LT96" i="1" s="1"/>
  <c r="LS59" i="1"/>
  <c r="LS96" i="1" s="1"/>
  <c r="LR59" i="1"/>
  <c r="LR96" i="1" s="1"/>
  <c r="LQ59" i="1"/>
  <c r="LQ96" i="1" s="1"/>
  <c r="LP59" i="1"/>
  <c r="LP96" i="1" s="1"/>
  <c r="LO59" i="1"/>
  <c r="LO96" i="1" s="1"/>
  <c r="LN59" i="1"/>
  <c r="LN96" i="1" s="1"/>
  <c r="LM59" i="1"/>
  <c r="LM96" i="1" s="1"/>
  <c r="LL59" i="1"/>
  <c r="LL96" i="1" s="1"/>
  <c r="LK59" i="1"/>
  <c r="LK96" i="1" s="1"/>
  <c r="LJ59" i="1"/>
  <c r="LJ96" i="1" s="1"/>
  <c r="LI59" i="1"/>
  <c r="LI96" i="1" s="1"/>
  <c r="LH59" i="1"/>
  <c r="LH96" i="1" s="1"/>
  <c r="LG59" i="1"/>
  <c r="LG96" i="1" s="1"/>
  <c r="LF59" i="1"/>
  <c r="LF96" i="1" s="1"/>
  <c r="LE59" i="1"/>
  <c r="LE96" i="1" s="1"/>
  <c r="LD59" i="1"/>
  <c r="LD96" i="1" s="1"/>
  <c r="LC59" i="1"/>
  <c r="LC96" i="1" s="1"/>
  <c r="LB59" i="1"/>
  <c r="LB96" i="1" s="1"/>
  <c r="LA59" i="1"/>
  <c r="LA96" i="1" s="1"/>
  <c r="KZ59" i="1"/>
  <c r="KZ96" i="1" s="1"/>
  <c r="KY59" i="1"/>
  <c r="KY96" i="1" s="1"/>
  <c r="KX59" i="1"/>
  <c r="KX96" i="1" s="1"/>
  <c r="KW59" i="1"/>
  <c r="KW96" i="1" s="1"/>
  <c r="KV59" i="1"/>
  <c r="KV96" i="1" s="1"/>
  <c r="KU59" i="1"/>
  <c r="KU96" i="1" s="1"/>
  <c r="KT59" i="1"/>
  <c r="KT96" i="1" s="1"/>
  <c r="KS59" i="1"/>
  <c r="KS96" i="1" s="1"/>
  <c r="KR59" i="1"/>
  <c r="KR96" i="1" s="1"/>
  <c r="KQ59" i="1"/>
  <c r="KQ96" i="1" s="1"/>
  <c r="KP59" i="1"/>
  <c r="KP96" i="1" s="1"/>
  <c r="KO59" i="1"/>
  <c r="KO96" i="1" s="1"/>
  <c r="KN59" i="1"/>
  <c r="KN96" i="1" s="1"/>
  <c r="KM59" i="1"/>
  <c r="KM96" i="1" s="1"/>
  <c r="KL59" i="1"/>
  <c r="KL96" i="1" s="1"/>
  <c r="KK59" i="1"/>
  <c r="KK96" i="1" s="1"/>
  <c r="KJ59" i="1"/>
  <c r="KJ96" i="1" s="1"/>
  <c r="KI59" i="1"/>
  <c r="KI96" i="1" s="1"/>
  <c r="KH59" i="1"/>
  <c r="KH96" i="1" s="1"/>
  <c r="KG59" i="1"/>
  <c r="KG96" i="1" s="1"/>
  <c r="KF59" i="1"/>
  <c r="KF96" i="1" s="1"/>
  <c r="KE59" i="1"/>
  <c r="KE96" i="1" s="1"/>
  <c r="KD59" i="1"/>
  <c r="KD96" i="1" s="1"/>
  <c r="KC59" i="1"/>
  <c r="KC96" i="1" s="1"/>
  <c r="KB59" i="1"/>
  <c r="KB96" i="1" s="1"/>
  <c r="KA59" i="1"/>
  <c r="KA96" i="1" s="1"/>
  <c r="JZ59" i="1"/>
  <c r="JZ96" i="1" s="1"/>
  <c r="JY59" i="1"/>
  <c r="JY96" i="1" s="1"/>
  <c r="JX59" i="1"/>
  <c r="JX96" i="1" s="1"/>
  <c r="JW59" i="1"/>
  <c r="JW96" i="1" s="1"/>
  <c r="JV59" i="1"/>
  <c r="JV96" i="1" s="1"/>
  <c r="JU59" i="1"/>
  <c r="JU96" i="1" s="1"/>
  <c r="JT59" i="1"/>
  <c r="JT96" i="1" s="1"/>
  <c r="JS59" i="1"/>
  <c r="JS96" i="1" s="1"/>
  <c r="JR59" i="1"/>
  <c r="JR96" i="1" s="1"/>
  <c r="JQ59" i="1"/>
  <c r="JQ96" i="1" s="1"/>
  <c r="JP59" i="1"/>
  <c r="JP96" i="1" s="1"/>
  <c r="JO59" i="1"/>
  <c r="JO96" i="1" s="1"/>
  <c r="JN59" i="1"/>
  <c r="JN96" i="1" s="1"/>
  <c r="JM59" i="1"/>
  <c r="JM96" i="1" s="1"/>
  <c r="JL59" i="1"/>
  <c r="JL96" i="1" s="1"/>
  <c r="JK59" i="1"/>
  <c r="JK96" i="1" s="1"/>
  <c r="JJ59" i="1"/>
  <c r="JJ96" i="1" s="1"/>
  <c r="JI59" i="1"/>
  <c r="JI96" i="1" s="1"/>
  <c r="JH59" i="1"/>
  <c r="JH96" i="1" s="1"/>
  <c r="JG59" i="1"/>
  <c r="JG96" i="1" s="1"/>
  <c r="JF59" i="1"/>
  <c r="JF96" i="1" s="1"/>
  <c r="JE59" i="1"/>
  <c r="JE96" i="1" s="1"/>
  <c r="JD59" i="1"/>
  <c r="JD96" i="1" s="1"/>
  <c r="JC59" i="1"/>
  <c r="JC96" i="1" s="1"/>
  <c r="JB59" i="1"/>
  <c r="JB96" i="1" s="1"/>
  <c r="JA59" i="1"/>
  <c r="JA96" i="1" s="1"/>
  <c r="IZ59" i="1"/>
  <c r="IZ96" i="1" s="1"/>
  <c r="IY59" i="1"/>
  <c r="IY96" i="1" s="1"/>
  <c r="IX59" i="1"/>
  <c r="IX96" i="1" s="1"/>
  <c r="IW59" i="1"/>
  <c r="IW96" i="1" s="1"/>
  <c r="IV59" i="1"/>
  <c r="IV96" i="1" s="1"/>
  <c r="IU59" i="1"/>
  <c r="IU96" i="1" s="1"/>
  <c r="IT59" i="1"/>
  <c r="IT96" i="1" s="1"/>
  <c r="IS59" i="1"/>
  <c r="IS96" i="1" s="1"/>
  <c r="IR59" i="1"/>
  <c r="IR96" i="1" s="1"/>
  <c r="IQ59" i="1"/>
  <c r="IQ96" i="1" s="1"/>
  <c r="IP59" i="1"/>
  <c r="IP96" i="1" s="1"/>
  <c r="IO59" i="1"/>
  <c r="IO96" i="1" s="1"/>
  <c r="IN59" i="1"/>
  <c r="IN96" i="1" s="1"/>
  <c r="IM59" i="1"/>
  <c r="IM96" i="1" s="1"/>
  <c r="IL59" i="1"/>
  <c r="IL96" i="1" s="1"/>
  <c r="IK59" i="1"/>
  <c r="IK96" i="1" s="1"/>
  <c r="IJ59" i="1"/>
  <c r="IJ96" i="1" s="1"/>
  <c r="II59" i="1"/>
  <c r="II96" i="1" s="1"/>
  <c r="IH59" i="1"/>
  <c r="IH96" i="1" s="1"/>
  <c r="IG59" i="1"/>
  <c r="IG96" i="1" s="1"/>
  <c r="IF59" i="1"/>
  <c r="IF96" i="1" s="1"/>
  <c r="IE59" i="1"/>
  <c r="IE96" i="1" s="1"/>
  <c r="ID59" i="1"/>
  <c r="ID96" i="1" s="1"/>
  <c r="IC59" i="1"/>
  <c r="IC96" i="1" s="1"/>
  <c r="IB59" i="1"/>
  <c r="IB96" i="1" s="1"/>
  <c r="IA59" i="1"/>
  <c r="IA96" i="1" s="1"/>
  <c r="HZ59" i="1"/>
  <c r="HZ96" i="1" s="1"/>
  <c r="HY59" i="1"/>
  <c r="HY96" i="1" s="1"/>
  <c r="HX59" i="1"/>
  <c r="HX96" i="1" s="1"/>
  <c r="HW59" i="1"/>
  <c r="HW96" i="1" s="1"/>
  <c r="HV59" i="1"/>
  <c r="HV96" i="1" s="1"/>
  <c r="HU59" i="1"/>
  <c r="HU96" i="1" s="1"/>
  <c r="HT59" i="1"/>
  <c r="HT96" i="1" s="1"/>
  <c r="HS59" i="1"/>
  <c r="HS96" i="1" s="1"/>
  <c r="HR59" i="1"/>
  <c r="HR96" i="1" s="1"/>
  <c r="HQ59" i="1"/>
  <c r="HQ96" i="1" s="1"/>
  <c r="HP59" i="1"/>
  <c r="HP96" i="1" s="1"/>
  <c r="HO59" i="1"/>
  <c r="HO96" i="1" s="1"/>
  <c r="HN59" i="1"/>
  <c r="HN96" i="1" s="1"/>
  <c r="HM59" i="1"/>
  <c r="HM96" i="1" s="1"/>
  <c r="HL59" i="1"/>
  <c r="HL96" i="1" s="1"/>
  <c r="HK59" i="1"/>
  <c r="HK96" i="1" s="1"/>
  <c r="HJ59" i="1"/>
  <c r="HJ96" i="1" s="1"/>
  <c r="HI59" i="1"/>
  <c r="HI96" i="1" s="1"/>
  <c r="HH59" i="1"/>
  <c r="HH96" i="1" s="1"/>
  <c r="HG59" i="1"/>
  <c r="HG96" i="1" s="1"/>
  <c r="HF59" i="1"/>
  <c r="HF96" i="1" s="1"/>
  <c r="HE59" i="1"/>
  <c r="HE96" i="1" s="1"/>
  <c r="HD59" i="1"/>
  <c r="HD96" i="1" s="1"/>
  <c r="HC59" i="1"/>
  <c r="HC96" i="1" s="1"/>
  <c r="HB59" i="1"/>
  <c r="HB96" i="1" s="1"/>
  <c r="HA59" i="1"/>
  <c r="HA96" i="1" s="1"/>
  <c r="GZ59" i="1"/>
  <c r="GZ96" i="1" s="1"/>
  <c r="GY59" i="1"/>
  <c r="GY96" i="1" s="1"/>
  <c r="GX59" i="1"/>
  <c r="GX96" i="1" s="1"/>
  <c r="GW59" i="1"/>
  <c r="GW96" i="1" s="1"/>
  <c r="GV59" i="1"/>
  <c r="GV96" i="1" s="1"/>
  <c r="GU59" i="1"/>
  <c r="GU96" i="1" s="1"/>
  <c r="GT59" i="1"/>
  <c r="GT96" i="1" s="1"/>
  <c r="GS59" i="1"/>
  <c r="GS96" i="1" s="1"/>
  <c r="GR59" i="1"/>
  <c r="GR96" i="1" s="1"/>
  <c r="GQ59" i="1"/>
  <c r="GQ96" i="1" s="1"/>
  <c r="GP59" i="1"/>
  <c r="GP96" i="1" s="1"/>
  <c r="GO59" i="1"/>
  <c r="GO96" i="1" s="1"/>
  <c r="GN59" i="1"/>
  <c r="GN96" i="1" s="1"/>
  <c r="GM59" i="1"/>
  <c r="GM96" i="1" s="1"/>
  <c r="GL59" i="1"/>
  <c r="GL96" i="1" s="1"/>
  <c r="GK59" i="1"/>
  <c r="GK96" i="1" s="1"/>
  <c r="GJ59" i="1"/>
  <c r="GJ96" i="1" s="1"/>
  <c r="GI59" i="1"/>
  <c r="GI96" i="1" s="1"/>
  <c r="GH59" i="1"/>
  <c r="GH96" i="1" s="1"/>
  <c r="GG59" i="1"/>
  <c r="GG96" i="1" s="1"/>
  <c r="GF59" i="1"/>
  <c r="GF96" i="1" s="1"/>
  <c r="GE59" i="1"/>
  <c r="GE96" i="1" s="1"/>
  <c r="GD59" i="1"/>
  <c r="GD96" i="1" s="1"/>
  <c r="GC59" i="1"/>
  <c r="GC96" i="1" s="1"/>
  <c r="GB59" i="1"/>
  <c r="GB96" i="1" s="1"/>
  <c r="GA59" i="1"/>
  <c r="GA96" i="1" s="1"/>
  <c r="FZ59" i="1"/>
  <c r="FZ96" i="1" s="1"/>
  <c r="FY59" i="1"/>
  <c r="FY96" i="1" s="1"/>
  <c r="FX59" i="1"/>
  <c r="FX96" i="1" s="1"/>
  <c r="FW59" i="1"/>
  <c r="FW96" i="1" s="1"/>
  <c r="FV59" i="1"/>
  <c r="FV96" i="1" s="1"/>
  <c r="FU59" i="1"/>
  <c r="FU96" i="1" s="1"/>
  <c r="FT59" i="1"/>
  <c r="FT96" i="1" s="1"/>
  <c r="FS59" i="1"/>
  <c r="FS96" i="1" s="1"/>
  <c r="FR59" i="1"/>
  <c r="FR96" i="1" s="1"/>
  <c r="FQ59" i="1"/>
  <c r="FQ96" i="1" s="1"/>
  <c r="FP59" i="1"/>
  <c r="FP96" i="1" s="1"/>
  <c r="FO59" i="1"/>
  <c r="FO96" i="1" s="1"/>
  <c r="FN59" i="1"/>
  <c r="FN96" i="1" s="1"/>
  <c r="FM59" i="1"/>
  <c r="FM96" i="1" s="1"/>
  <c r="FL59" i="1"/>
  <c r="FL96" i="1" s="1"/>
  <c r="FK59" i="1"/>
  <c r="FK96" i="1" s="1"/>
  <c r="FJ59" i="1"/>
  <c r="FJ96" i="1" s="1"/>
  <c r="FI59" i="1"/>
  <c r="FI96" i="1" s="1"/>
  <c r="FH59" i="1"/>
  <c r="FH96" i="1" s="1"/>
  <c r="FG59" i="1"/>
  <c r="FG96" i="1" s="1"/>
  <c r="FF59" i="1"/>
  <c r="FF96" i="1" s="1"/>
  <c r="FE59" i="1"/>
  <c r="FE96" i="1" s="1"/>
  <c r="FD59" i="1"/>
  <c r="FD96" i="1" s="1"/>
  <c r="FC59" i="1"/>
  <c r="FC96" i="1" s="1"/>
  <c r="FB59" i="1"/>
  <c r="FB96" i="1" s="1"/>
  <c r="FA59" i="1"/>
  <c r="FA96" i="1" s="1"/>
  <c r="EZ59" i="1"/>
  <c r="EZ96" i="1" s="1"/>
  <c r="EY59" i="1"/>
  <c r="EY96" i="1" s="1"/>
  <c r="EX59" i="1"/>
  <c r="EX96" i="1" s="1"/>
  <c r="EW59" i="1"/>
  <c r="EW96" i="1" s="1"/>
  <c r="EV59" i="1"/>
  <c r="EV96" i="1" s="1"/>
  <c r="EU59" i="1"/>
  <c r="EU96" i="1" s="1"/>
  <c r="ET59" i="1"/>
  <c r="ET96" i="1" s="1"/>
  <c r="ES59" i="1"/>
  <c r="ES96" i="1" s="1"/>
  <c r="ER59" i="1"/>
  <c r="ER96" i="1" s="1"/>
  <c r="EQ59" i="1"/>
  <c r="EQ96" i="1" s="1"/>
  <c r="EP59" i="1"/>
  <c r="EP96" i="1" s="1"/>
  <c r="EO59" i="1"/>
  <c r="EO96" i="1" s="1"/>
  <c r="EN59" i="1"/>
  <c r="EN96" i="1" s="1"/>
  <c r="EM59" i="1"/>
  <c r="EM96" i="1" s="1"/>
  <c r="EL59" i="1"/>
  <c r="EL96" i="1" s="1"/>
  <c r="EK59" i="1"/>
  <c r="EK96" i="1" s="1"/>
  <c r="EJ59" i="1"/>
  <c r="EJ96" i="1" s="1"/>
  <c r="EI59" i="1"/>
  <c r="EI96" i="1" s="1"/>
  <c r="EH59" i="1"/>
  <c r="EH96" i="1" s="1"/>
  <c r="EG59" i="1"/>
  <c r="EG96" i="1" s="1"/>
  <c r="EF59" i="1"/>
  <c r="EF96" i="1" s="1"/>
  <c r="EE59" i="1"/>
  <c r="EE96" i="1" s="1"/>
  <c r="ED59" i="1"/>
  <c r="ED96" i="1" s="1"/>
  <c r="EC59" i="1"/>
  <c r="EC96" i="1" s="1"/>
  <c r="EB59" i="1"/>
  <c r="EB96" i="1" s="1"/>
  <c r="EA59" i="1"/>
  <c r="EA96" i="1" s="1"/>
  <c r="DZ59" i="1"/>
  <c r="DZ96" i="1" s="1"/>
  <c r="DY59" i="1"/>
  <c r="DY96" i="1" s="1"/>
  <c r="DX59" i="1"/>
  <c r="DX96" i="1" s="1"/>
  <c r="DW59" i="1"/>
  <c r="DW96" i="1" s="1"/>
  <c r="DV59" i="1"/>
  <c r="DV96" i="1" s="1"/>
  <c r="DU59" i="1"/>
  <c r="DU96" i="1" s="1"/>
  <c r="DT59" i="1"/>
  <c r="DT96" i="1" s="1"/>
  <c r="DS59" i="1"/>
  <c r="DS96" i="1" s="1"/>
  <c r="DR59" i="1"/>
  <c r="DR96" i="1" s="1"/>
  <c r="DQ59" i="1"/>
  <c r="DQ96" i="1" s="1"/>
  <c r="DP59" i="1"/>
  <c r="DP96" i="1" s="1"/>
  <c r="DO59" i="1"/>
  <c r="DO96" i="1" s="1"/>
  <c r="DN59" i="1"/>
  <c r="DN96" i="1" s="1"/>
  <c r="DM59" i="1"/>
  <c r="DM96" i="1" s="1"/>
  <c r="DL59" i="1"/>
  <c r="DL96" i="1" s="1"/>
  <c r="DK59" i="1"/>
  <c r="DK96" i="1" s="1"/>
  <c r="DJ59" i="1"/>
  <c r="DJ96" i="1" s="1"/>
  <c r="DI59" i="1"/>
  <c r="DI96" i="1" s="1"/>
  <c r="DH59" i="1"/>
  <c r="DH96" i="1" s="1"/>
  <c r="DG59" i="1"/>
  <c r="DG96" i="1" s="1"/>
  <c r="DF59" i="1"/>
  <c r="DF96" i="1" s="1"/>
  <c r="DE59" i="1"/>
  <c r="DE96" i="1" s="1"/>
  <c r="DD59" i="1"/>
  <c r="DD96" i="1" s="1"/>
  <c r="DC59" i="1"/>
  <c r="DC96" i="1" s="1"/>
  <c r="DB59" i="1"/>
  <c r="DB96" i="1" s="1"/>
  <c r="DA59" i="1"/>
  <c r="DA96" i="1" s="1"/>
  <c r="CZ59" i="1"/>
  <c r="CZ96" i="1" s="1"/>
  <c r="CY59" i="1"/>
  <c r="CY96" i="1" s="1"/>
  <c r="CX59" i="1"/>
  <c r="CX96" i="1" s="1"/>
  <c r="CW59" i="1"/>
  <c r="CW96" i="1" s="1"/>
  <c r="CV59" i="1"/>
  <c r="CV96" i="1" s="1"/>
  <c r="CU59" i="1"/>
  <c r="CU96" i="1" s="1"/>
  <c r="CT59" i="1"/>
  <c r="CT96" i="1" s="1"/>
  <c r="CS59" i="1"/>
  <c r="CS96" i="1" s="1"/>
  <c r="CR59" i="1"/>
  <c r="CR96" i="1" s="1"/>
  <c r="CQ59" i="1"/>
  <c r="CQ96" i="1" s="1"/>
  <c r="CP59" i="1"/>
  <c r="CP96" i="1" s="1"/>
  <c r="CO59" i="1"/>
  <c r="CO96" i="1" s="1"/>
  <c r="CN59" i="1"/>
  <c r="CN96" i="1" s="1"/>
  <c r="CM59" i="1"/>
  <c r="CM96" i="1" s="1"/>
  <c r="CL59" i="1"/>
  <c r="CL96" i="1" s="1"/>
  <c r="CK59" i="1"/>
  <c r="CK96" i="1" s="1"/>
  <c r="CJ59" i="1"/>
  <c r="CJ96" i="1" s="1"/>
  <c r="CI59" i="1"/>
  <c r="CI96" i="1" s="1"/>
  <c r="CH59" i="1"/>
  <c r="CH96" i="1" s="1"/>
  <c r="CG59" i="1"/>
  <c r="CG96" i="1" s="1"/>
  <c r="CF59" i="1"/>
  <c r="CF96" i="1" s="1"/>
  <c r="CE59" i="1"/>
  <c r="CE96" i="1" s="1"/>
  <c r="CD59" i="1"/>
  <c r="CD96" i="1" s="1"/>
  <c r="CC59" i="1"/>
  <c r="CC96" i="1" s="1"/>
  <c r="CB59" i="1"/>
  <c r="CB96" i="1" s="1"/>
  <c r="CA59" i="1"/>
  <c r="CA96" i="1" s="1"/>
  <c r="BZ59" i="1"/>
  <c r="BZ96" i="1" s="1"/>
  <c r="BY59" i="1"/>
  <c r="BY96" i="1" s="1"/>
  <c r="BX59" i="1"/>
  <c r="BX96" i="1" s="1"/>
  <c r="BW59" i="1"/>
  <c r="BW96" i="1" s="1"/>
  <c r="BV59" i="1"/>
  <c r="BV96" i="1" s="1"/>
  <c r="BU59" i="1"/>
  <c r="BU96" i="1" s="1"/>
  <c r="BT59" i="1"/>
  <c r="BT96" i="1" s="1"/>
  <c r="BS59" i="1"/>
  <c r="BS96" i="1" s="1"/>
  <c r="BR59" i="1"/>
  <c r="BR96" i="1" s="1"/>
  <c r="BQ59" i="1"/>
  <c r="BQ96" i="1" s="1"/>
  <c r="BP59" i="1"/>
  <c r="BP96" i="1" s="1"/>
  <c r="BO59" i="1"/>
  <c r="BO96" i="1" s="1"/>
  <c r="BN59" i="1"/>
  <c r="BN96" i="1" s="1"/>
  <c r="BM59" i="1"/>
  <c r="BM96" i="1" s="1"/>
  <c r="BL59" i="1"/>
  <c r="BL96" i="1" s="1"/>
  <c r="BK59" i="1"/>
  <c r="BK96" i="1" s="1"/>
  <c r="BJ59" i="1"/>
  <c r="BJ96" i="1" s="1"/>
  <c r="BI59" i="1"/>
  <c r="BI96" i="1" s="1"/>
  <c r="BH59" i="1"/>
  <c r="BH96" i="1" s="1"/>
  <c r="BG59" i="1"/>
  <c r="BG96" i="1" s="1"/>
  <c r="BF59" i="1"/>
  <c r="BF96" i="1" s="1"/>
  <c r="BE59" i="1"/>
  <c r="BE96" i="1" s="1"/>
  <c r="BD59" i="1"/>
  <c r="BD96" i="1" s="1"/>
  <c r="BC59" i="1"/>
  <c r="BC96" i="1" s="1"/>
  <c r="BB59" i="1"/>
  <c r="BB96" i="1" s="1"/>
  <c r="BA59" i="1"/>
  <c r="BA96" i="1" s="1"/>
  <c r="AZ59" i="1"/>
  <c r="AZ96" i="1" s="1"/>
  <c r="AY59" i="1"/>
  <c r="AY96" i="1" s="1"/>
  <c r="AX59" i="1"/>
  <c r="AX96" i="1" s="1"/>
  <c r="AW59" i="1"/>
  <c r="AW96" i="1" s="1"/>
  <c r="AV59" i="1"/>
  <c r="AV96" i="1" s="1"/>
  <c r="AU59" i="1"/>
  <c r="AU96" i="1" s="1"/>
  <c r="AT59" i="1"/>
  <c r="AT96" i="1" s="1"/>
  <c r="AS59" i="1"/>
  <c r="AS96" i="1" s="1"/>
  <c r="AR59" i="1"/>
  <c r="AR96" i="1" s="1"/>
  <c r="AQ59" i="1"/>
  <c r="AQ96" i="1" s="1"/>
  <c r="AP59" i="1"/>
  <c r="AP96" i="1" s="1"/>
  <c r="AO59" i="1"/>
  <c r="AO96" i="1" s="1"/>
  <c r="AN59" i="1"/>
  <c r="AN96" i="1" s="1"/>
  <c r="AM59" i="1"/>
  <c r="AM96" i="1" s="1"/>
  <c r="AL59" i="1"/>
  <c r="AL96" i="1" s="1"/>
  <c r="AK59" i="1"/>
  <c r="AK96" i="1" s="1"/>
  <c r="AJ59" i="1"/>
  <c r="AJ96" i="1" s="1"/>
  <c r="AI59" i="1"/>
  <c r="AI96" i="1" s="1"/>
  <c r="AH59" i="1"/>
  <c r="AH96" i="1" s="1"/>
  <c r="AG59" i="1"/>
  <c r="AG96" i="1" s="1"/>
  <c r="AF59" i="1"/>
  <c r="AF96" i="1" s="1"/>
  <c r="AE59" i="1"/>
  <c r="AE96" i="1" s="1"/>
  <c r="AD59" i="1"/>
  <c r="AD96" i="1" s="1"/>
  <c r="AC59" i="1"/>
  <c r="AC96" i="1" s="1"/>
  <c r="AB59" i="1"/>
  <c r="AB96" i="1" s="1"/>
  <c r="AA59" i="1"/>
  <c r="AA96" i="1" s="1"/>
  <c r="Z59" i="1"/>
  <c r="Z96" i="1" s="1"/>
  <c r="Y59" i="1"/>
  <c r="Y96" i="1" s="1"/>
  <c r="X59" i="1"/>
  <c r="X96" i="1" s="1"/>
  <c r="W59" i="1"/>
  <c r="W96" i="1" s="1"/>
  <c r="V59" i="1"/>
  <c r="V96" i="1" s="1"/>
  <c r="U59" i="1"/>
  <c r="U96" i="1" s="1"/>
  <c r="T59" i="1"/>
  <c r="T96" i="1" s="1"/>
  <c r="S59" i="1"/>
  <c r="S96" i="1" s="1"/>
  <c r="R59" i="1"/>
  <c r="R96" i="1" s="1"/>
  <c r="Q59" i="1"/>
  <c r="Q96" i="1" s="1"/>
  <c r="P59" i="1"/>
  <c r="P96" i="1" s="1"/>
  <c r="O59" i="1"/>
  <c r="O96" i="1" s="1"/>
  <c r="N59" i="1"/>
  <c r="N96" i="1" s="1"/>
  <c r="M59" i="1"/>
  <c r="M96" i="1" s="1"/>
  <c r="L59" i="1"/>
  <c r="L96" i="1" s="1"/>
  <c r="K59" i="1"/>
  <c r="K96" i="1" s="1"/>
  <c r="J59" i="1"/>
  <c r="J96" i="1" s="1"/>
  <c r="I59" i="1"/>
  <c r="I96" i="1" s="1"/>
  <c r="H59" i="1"/>
  <c r="H96" i="1" s="1"/>
  <c r="G59" i="1"/>
  <c r="G96" i="1" s="1"/>
  <c r="F59" i="1"/>
  <c r="F96" i="1" s="1"/>
  <c r="E59" i="1"/>
  <c r="E96" i="1" s="1"/>
  <c r="D59" i="1"/>
  <c r="D96" i="1" s="1"/>
  <c r="NM58" i="1"/>
  <c r="NM95" i="1" s="1"/>
  <c r="NL58" i="1"/>
  <c r="NL95" i="1" s="1"/>
  <c r="NK58" i="1"/>
  <c r="NK95" i="1" s="1"/>
  <c r="NJ58" i="1"/>
  <c r="NJ95" i="1" s="1"/>
  <c r="NI58" i="1"/>
  <c r="NI95" i="1" s="1"/>
  <c r="NH58" i="1"/>
  <c r="NH95" i="1" s="1"/>
  <c r="NG58" i="1"/>
  <c r="NG95" i="1" s="1"/>
  <c r="NF58" i="1"/>
  <c r="NF95" i="1" s="1"/>
  <c r="NE58" i="1"/>
  <c r="ND58" i="1"/>
  <c r="ND95" i="1" s="1"/>
  <c r="NC58" i="1"/>
  <c r="NC95" i="1" s="1"/>
  <c r="NB58" i="1"/>
  <c r="NB95" i="1" s="1"/>
  <c r="NA58" i="1"/>
  <c r="NA95" i="1" s="1"/>
  <c r="MZ58" i="1"/>
  <c r="MZ95" i="1" s="1"/>
  <c r="MY58" i="1"/>
  <c r="MY95" i="1" s="1"/>
  <c r="MX58" i="1"/>
  <c r="MX95" i="1" s="1"/>
  <c r="MW58" i="1"/>
  <c r="MW95" i="1" s="1"/>
  <c r="MV58" i="1"/>
  <c r="MV95" i="1" s="1"/>
  <c r="MU58" i="1"/>
  <c r="MU95" i="1" s="1"/>
  <c r="MT58" i="1"/>
  <c r="MT95" i="1" s="1"/>
  <c r="MS58" i="1"/>
  <c r="MS95" i="1" s="1"/>
  <c r="MR58" i="1"/>
  <c r="MR95" i="1" s="1"/>
  <c r="MQ58" i="1"/>
  <c r="MQ95" i="1" s="1"/>
  <c r="MP58" i="1"/>
  <c r="MP95" i="1" s="1"/>
  <c r="MO58" i="1"/>
  <c r="MO95" i="1" s="1"/>
  <c r="MN58" i="1"/>
  <c r="MN95" i="1" s="1"/>
  <c r="MM58" i="1"/>
  <c r="MM95" i="1" s="1"/>
  <c r="ML58" i="1"/>
  <c r="ML95" i="1" s="1"/>
  <c r="MK58" i="1"/>
  <c r="MK95" i="1" s="1"/>
  <c r="MJ58" i="1"/>
  <c r="MJ95" i="1" s="1"/>
  <c r="MI58" i="1"/>
  <c r="MI95" i="1" s="1"/>
  <c r="MH58" i="1"/>
  <c r="MH95" i="1" s="1"/>
  <c r="MG58" i="1"/>
  <c r="MG95" i="1" s="1"/>
  <c r="MF58" i="1"/>
  <c r="MF95" i="1" s="1"/>
  <c r="ME58" i="1"/>
  <c r="ME95" i="1" s="1"/>
  <c r="MD58" i="1"/>
  <c r="MD95" i="1" s="1"/>
  <c r="MC58" i="1"/>
  <c r="MC95" i="1" s="1"/>
  <c r="MB58" i="1"/>
  <c r="MB95" i="1" s="1"/>
  <c r="MA58" i="1"/>
  <c r="MA95" i="1" s="1"/>
  <c r="LZ58" i="1"/>
  <c r="LZ95" i="1" s="1"/>
  <c r="LY58" i="1"/>
  <c r="LY95" i="1" s="1"/>
  <c r="LX58" i="1"/>
  <c r="LX95" i="1" s="1"/>
  <c r="LW58" i="1"/>
  <c r="LW95" i="1" s="1"/>
  <c r="LV58" i="1"/>
  <c r="LV95" i="1" s="1"/>
  <c r="LU58" i="1"/>
  <c r="LU95" i="1" s="1"/>
  <c r="LT58" i="1"/>
  <c r="LT95" i="1" s="1"/>
  <c r="LS58" i="1"/>
  <c r="LS95" i="1" s="1"/>
  <c r="LR58" i="1"/>
  <c r="LR95" i="1" s="1"/>
  <c r="LQ58" i="1"/>
  <c r="LQ95" i="1" s="1"/>
  <c r="LP58" i="1"/>
  <c r="LP95" i="1" s="1"/>
  <c r="LO58" i="1"/>
  <c r="LO95" i="1" s="1"/>
  <c r="LN58" i="1"/>
  <c r="LN95" i="1" s="1"/>
  <c r="LM58" i="1"/>
  <c r="LM95" i="1" s="1"/>
  <c r="LL58" i="1"/>
  <c r="LL95" i="1" s="1"/>
  <c r="LK58" i="1"/>
  <c r="LK95" i="1" s="1"/>
  <c r="LJ58" i="1"/>
  <c r="LJ95" i="1" s="1"/>
  <c r="LI58" i="1"/>
  <c r="LI95" i="1" s="1"/>
  <c r="LH58" i="1"/>
  <c r="LH95" i="1" s="1"/>
  <c r="LG58" i="1"/>
  <c r="LG95" i="1" s="1"/>
  <c r="LF58" i="1"/>
  <c r="LF95" i="1" s="1"/>
  <c r="LE58" i="1"/>
  <c r="LE95" i="1" s="1"/>
  <c r="LD58" i="1"/>
  <c r="LD95" i="1" s="1"/>
  <c r="LC58" i="1"/>
  <c r="LC95" i="1" s="1"/>
  <c r="LB58" i="1"/>
  <c r="LB95" i="1" s="1"/>
  <c r="LA58" i="1"/>
  <c r="LA95" i="1" s="1"/>
  <c r="KZ58" i="1"/>
  <c r="KZ95" i="1" s="1"/>
  <c r="KY58" i="1"/>
  <c r="KY95" i="1" s="1"/>
  <c r="KX58" i="1"/>
  <c r="KX95" i="1" s="1"/>
  <c r="KW58" i="1"/>
  <c r="KW95" i="1" s="1"/>
  <c r="KV58" i="1"/>
  <c r="KV95" i="1" s="1"/>
  <c r="KU58" i="1"/>
  <c r="KU95" i="1" s="1"/>
  <c r="KT58" i="1"/>
  <c r="KT95" i="1" s="1"/>
  <c r="KS58" i="1"/>
  <c r="KS95" i="1" s="1"/>
  <c r="KR58" i="1"/>
  <c r="KR95" i="1" s="1"/>
  <c r="KQ58" i="1"/>
  <c r="KQ95" i="1" s="1"/>
  <c r="KP58" i="1"/>
  <c r="KP95" i="1" s="1"/>
  <c r="KO58" i="1"/>
  <c r="KO95" i="1" s="1"/>
  <c r="KN58" i="1"/>
  <c r="KN95" i="1" s="1"/>
  <c r="KM58" i="1"/>
  <c r="KM95" i="1" s="1"/>
  <c r="KL58" i="1"/>
  <c r="KL95" i="1" s="1"/>
  <c r="KK58" i="1"/>
  <c r="KK95" i="1" s="1"/>
  <c r="KJ58" i="1"/>
  <c r="KJ95" i="1" s="1"/>
  <c r="KI58" i="1"/>
  <c r="KI95" i="1" s="1"/>
  <c r="KH58" i="1"/>
  <c r="KH95" i="1" s="1"/>
  <c r="KG58" i="1"/>
  <c r="KG95" i="1" s="1"/>
  <c r="KF58" i="1"/>
  <c r="KF95" i="1" s="1"/>
  <c r="KE58" i="1"/>
  <c r="KE95" i="1" s="1"/>
  <c r="KD58" i="1"/>
  <c r="KD95" i="1" s="1"/>
  <c r="KC58" i="1"/>
  <c r="KC95" i="1" s="1"/>
  <c r="KB58" i="1"/>
  <c r="KB95" i="1" s="1"/>
  <c r="KA58" i="1"/>
  <c r="KA95" i="1" s="1"/>
  <c r="JZ58" i="1"/>
  <c r="JZ95" i="1" s="1"/>
  <c r="JY58" i="1"/>
  <c r="JY95" i="1" s="1"/>
  <c r="JX58" i="1"/>
  <c r="JX95" i="1" s="1"/>
  <c r="JW58" i="1"/>
  <c r="JW95" i="1" s="1"/>
  <c r="JV58" i="1"/>
  <c r="JV95" i="1" s="1"/>
  <c r="JU58" i="1"/>
  <c r="JU95" i="1" s="1"/>
  <c r="JT58" i="1"/>
  <c r="JT95" i="1" s="1"/>
  <c r="JS58" i="1"/>
  <c r="JS95" i="1" s="1"/>
  <c r="JR58" i="1"/>
  <c r="JR95" i="1" s="1"/>
  <c r="JQ58" i="1"/>
  <c r="JQ95" i="1" s="1"/>
  <c r="JP58" i="1"/>
  <c r="JP95" i="1" s="1"/>
  <c r="JO58" i="1"/>
  <c r="JO95" i="1" s="1"/>
  <c r="JN58" i="1"/>
  <c r="JN95" i="1" s="1"/>
  <c r="JM58" i="1"/>
  <c r="JL58" i="1"/>
  <c r="JK58" i="1"/>
  <c r="JJ58" i="1"/>
  <c r="JI58" i="1"/>
  <c r="JH58" i="1"/>
  <c r="JG58" i="1"/>
  <c r="JG95" i="1" s="1"/>
  <c r="JF58" i="1"/>
  <c r="JF95" i="1" s="1"/>
  <c r="JE58" i="1"/>
  <c r="JE95" i="1" s="1"/>
  <c r="JD58" i="1"/>
  <c r="JD95" i="1" s="1"/>
  <c r="JC58" i="1"/>
  <c r="JC95" i="1" s="1"/>
  <c r="JB58" i="1"/>
  <c r="JB95" i="1" s="1"/>
  <c r="JA58" i="1"/>
  <c r="JA95" i="1" s="1"/>
  <c r="IZ58" i="1"/>
  <c r="IZ95" i="1" s="1"/>
  <c r="IY58" i="1"/>
  <c r="IY95" i="1" s="1"/>
  <c r="IX58" i="1"/>
  <c r="IX95" i="1" s="1"/>
  <c r="IW58" i="1"/>
  <c r="IW95" i="1" s="1"/>
  <c r="IV58" i="1"/>
  <c r="IV95" i="1" s="1"/>
  <c r="IU58" i="1"/>
  <c r="IU95" i="1" s="1"/>
  <c r="IT58" i="1"/>
  <c r="IT95" i="1" s="1"/>
  <c r="IS58" i="1"/>
  <c r="IS95" i="1" s="1"/>
  <c r="IR58" i="1"/>
  <c r="IR95" i="1" s="1"/>
  <c r="IQ58" i="1"/>
  <c r="IQ95" i="1" s="1"/>
  <c r="IP58" i="1"/>
  <c r="IP95" i="1" s="1"/>
  <c r="IO58" i="1"/>
  <c r="IO95" i="1" s="1"/>
  <c r="IN58" i="1"/>
  <c r="IN95" i="1" s="1"/>
  <c r="IM58" i="1"/>
  <c r="IM95" i="1" s="1"/>
  <c r="IL58" i="1"/>
  <c r="IL95" i="1" s="1"/>
  <c r="IK58" i="1"/>
  <c r="IK95" i="1" s="1"/>
  <c r="IJ58" i="1"/>
  <c r="IJ95" i="1" s="1"/>
  <c r="II58" i="1"/>
  <c r="II95" i="1" s="1"/>
  <c r="IH58" i="1"/>
  <c r="IH95" i="1" s="1"/>
  <c r="IG58" i="1"/>
  <c r="IG95" i="1" s="1"/>
  <c r="IF58" i="1"/>
  <c r="IF95" i="1" s="1"/>
  <c r="IE58" i="1"/>
  <c r="IE95" i="1" s="1"/>
  <c r="ID58" i="1"/>
  <c r="ID95" i="1" s="1"/>
  <c r="IC58" i="1"/>
  <c r="IC95" i="1" s="1"/>
  <c r="IB58" i="1"/>
  <c r="IB95" i="1" s="1"/>
  <c r="IA58" i="1"/>
  <c r="IA95" i="1" s="1"/>
  <c r="HZ58" i="1"/>
  <c r="HZ95" i="1" s="1"/>
  <c r="HY58" i="1"/>
  <c r="HY95" i="1" s="1"/>
  <c r="HX58" i="1"/>
  <c r="HX95" i="1" s="1"/>
  <c r="HW58" i="1"/>
  <c r="HW95" i="1" s="1"/>
  <c r="HV58" i="1"/>
  <c r="HV95" i="1" s="1"/>
  <c r="HU58" i="1"/>
  <c r="HU95" i="1" s="1"/>
  <c r="HT58" i="1"/>
  <c r="HT95" i="1" s="1"/>
  <c r="HS58" i="1"/>
  <c r="HS95" i="1" s="1"/>
  <c r="HR58" i="1"/>
  <c r="HR95" i="1" s="1"/>
  <c r="HQ58" i="1"/>
  <c r="HQ95" i="1" s="1"/>
  <c r="HP58" i="1"/>
  <c r="HP95" i="1" s="1"/>
  <c r="HO58" i="1"/>
  <c r="HO95" i="1" s="1"/>
  <c r="HN58" i="1"/>
  <c r="HN95" i="1" s="1"/>
  <c r="HM58" i="1"/>
  <c r="HM95" i="1" s="1"/>
  <c r="HL58" i="1"/>
  <c r="HL95" i="1" s="1"/>
  <c r="HK58" i="1"/>
  <c r="HK95" i="1" s="1"/>
  <c r="HJ58" i="1"/>
  <c r="HJ95" i="1" s="1"/>
  <c r="HI58" i="1"/>
  <c r="HI95" i="1" s="1"/>
  <c r="HH58" i="1"/>
  <c r="HH95" i="1" s="1"/>
  <c r="HG58" i="1"/>
  <c r="HG95" i="1" s="1"/>
  <c r="HF58" i="1"/>
  <c r="HF95" i="1" s="1"/>
  <c r="HE58" i="1"/>
  <c r="HE95" i="1" s="1"/>
  <c r="HD58" i="1"/>
  <c r="HD95" i="1" s="1"/>
  <c r="HC58" i="1"/>
  <c r="HC95" i="1" s="1"/>
  <c r="HB58" i="1"/>
  <c r="HB95" i="1" s="1"/>
  <c r="HA58" i="1"/>
  <c r="HA95" i="1" s="1"/>
  <c r="GZ58" i="1"/>
  <c r="GZ95" i="1" s="1"/>
  <c r="GY58" i="1"/>
  <c r="GY95" i="1" s="1"/>
  <c r="GX58" i="1"/>
  <c r="GX95" i="1" s="1"/>
  <c r="GW58" i="1"/>
  <c r="GW95" i="1" s="1"/>
  <c r="GV58" i="1"/>
  <c r="GV95" i="1" s="1"/>
  <c r="GU58" i="1"/>
  <c r="GU95" i="1" s="1"/>
  <c r="GT58" i="1"/>
  <c r="GT95" i="1" s="1"/>
  <c r="GS58" i="1"/>
  <c r="GS95" i="1" s="1"/>
  <c r="GR58" i="1"/>
  <c r="GR95" i="1" s="1"/>
  <c r="GQ58" i="1"/>
  <c r="GQ95" i="1" s="1"/>
  <c r="GP58" i="1"/>
  <c r="GP95" i="1" s="1"/>
  <c r="GO58" i="1"/>
  <c r="GO95" i="1" s="1"/>
  <c r="GN58" i="1"/>
  <c r="GN95" i="1" s="1"/>
  <c r="GM58" i="1"/>
  <c r="GM95" i="1" s="1"/>
  <c r="GL58" i="1"/>
  <c r="GL95" i="1" s="1"/>
  <c r="GK58" i="1"/>
  <c r="GK95" i="1" s="1"/>
  <c r="GJ58" i="1"/>
  <c r="GJ95" i="1" s="1"/>
  <c r="GI58" i="1"/>
  <c r="GI95" i="1" s="1"/>
  <c r="GH58" i="1"/>
  <c r="GH95" i="1" s="1"/>
  <c r="GG58" i="1"/>
  <c r="GG95" i="1" s="1"/>
  <c r="GF58" i="1"/>
  <c r="GF95" i="1" s="1"/>
  <c r="GE58" i="1"/>
  <c r="GE95" i="1" s="1"/>
  <c r="GD58" i="1"/>
  <c r="GD95" i="1" s="1"/>
  <c r="GC58" i="1"/>
  <c r="GC95" i="1" s="1"/>
  <c r="GB58" i="1"/>
  <c r="GB95" i="1" s="1"/>
  <c r="GA58" i="1"/>
  <c r="GA95" i="1" s="1"/>
  <c r="FZ58" i="1"/>
  <c r="FZ95" i="1" s="1"/>
  <c r="FY58" i="1"/>
  <c r="FY95" i="1" s="1"/>
  <c r="FX58" i="1"/>
  <c r="FX95" i="1" s="1"/>
  <c r="FW58" i="1"/>
  <c r="FW95" i="1" s="1"/>
  <c r="FV58" i="1"/>
  <c r="FV95" i="1" s="1"/>
  <c r="FU58" i="1"/>
  <c r="FT58" i="1"/>
  <c r="FS58" i="1"/>
  <c r="FR58" i="1"/>
  <c r="FQ58" i="1"/>
  <c r="FP58" i="1"/>
  <c r="FO58" i="1"/>
  <c r="FN58" i="1"/>
  <c r="FM58" i="1"/>
  <c r="FL58" i="1"/>
  <c r="FL95" i="1" s="1"/>
  <c r="FK58" i="1"/>
  <c r="FK95" i="1" s="1"/>
  <c r="FJ58" i="1"/>
  <c r="FJ95" i="1" s="1"/>
  <c r="FI58" i="1"/>
  <c r="FI95" i="1" s="1"/>
  <c r="FH58" i="1"/>
  <c r="FH95" i="1" s="1"/>
  <c r="FG58" i="1"/>
  <c r="FG95" i="1" s="1"/>
  <c r="FF58" i="1"/>
  <c r="FF95" i="1" s="1"/>
  <c r="FE58" i="1"/>
  <c r="FE95" i="1" s="1"/>
  <c r="FD58" i="1"/>
  <c r="FD95" i="1" s="1"/>
  <c r="FC58" i="1"/>
  <c r="FC95" i="1" s="1"/>
  <c r="FB58" i="1"/>
  <c r="FB95" i="1" s="1"/>
  <c r="FA58" i="1"/>
  <c r="FA95" i="1" s="1"/>
  <c r="EZ58" i="1"/>
  <c r="EZ95" i="1" s="1"/>
  <c r="EY58" i="1"/>
  <c r="EY95" i="1" s="1"/>
  <c r="EX58" i="1"/>
  <c r="EX95" i="1" s="1"/>
  <c r="EW58" i="1"/>
  <c r="EW95" i="1" s="1"/>
  <c r="EV58" i="1"/>
  <c r="EV95" i="1" s="1"/>
  <c r="EU58" i="1"/>
  <c r="EU95" i="1" s="1"/>
  <c r="ET58" i="1"/>
  <c r="ET95" i="1" s="1"/>
  <c r="ES58" i="1"/>
  <c r="ES95" i="1" s="1"/>
  <c r="ER58" i="1"/>
  <c r="ER95" i="1" s="1"/>
  <c r="EQ58" i="1"/>
  <c r="EQ95" i="1" s="1"/>
  <c r="EP58" i="1"/>
  <c r="EP95" i="1" s="1"/>
  <c r="EO58" i="1"/>
  <c r="EN58" i="1"/>
  <c r="EM58" i="1"/>
  <c r="EM95" i="1" s="1"/>
  <c r="EL58" i="1"/>
  <c r="EL95" i="1" s="1"/>
  <c r="EK58" i="1"/>
  <c r="EK95" i="1" s="1"/>
  <c r="EJ58" i="1"/>
  <c r="EJ95" i="1" s="1"/>
  <c r="EI58" i="1"/>
  <c r="EI95" i="1" s="1"/>
  <c r="EH58" i="1"/>
  <c r="EH95" i="1" s="1"/>
  <c r="EG58" i="1"/>
  <c r="EG95" i="1" s="1"/>
  <c r="EF58" i="1"/>
  <c r="EF95" i="1" s="1"/>
  <c r="EE58" i="1"/>
  <c r="EE95" i="1" s="1"/>
  <c r="ED58" i="1"/>
  <c r="ED95" i="1" s="1"/>
  <c r="EC58" i="1"/>
  <c r="EC95" i="1" s="1"/>
  <c r="EB58" i="1"/>
  <c r="EB95" i="1" s="1"/>
  <c r="EA58" i="1"/>
  <c r="EA95" i="1" s="1"/>
  <c r="DZ58" i="1"/>
  <c r="DZ95" i="1" s="1"/>
  <c r="DY58" i="1"/>
  <c r="DY95" i="1" s="1"/>
  <c r="DX58" i="1"/>
  <c r="DX95" i="1" s="1"/>
  <c r="DW58" i="1"/>
  <c r="DW95" i="1" s="1"/>
  <c r="DV58" i="1"/>
  <c r="DV95" i="1" s="1"/>
  <c r="DU58" i="1"/>
  <c r="DU95" i="1" s="1"/>
  <c r="DT58" i="1"/>
  <c r="DT95" i="1" s="1"/>
  <c r="DS58" i="1"/>
  <c r="DS95" i="1" s="1"/>
  <c r="DR58" i="1"/>
  <c r="DR95" i="1" s="1"/>
  <c r="DQ58" i="1"/>
  <c r="DQ95" i="1" s="1"/>
  <c r="DP58" i="1"/>
  <c r="DP95" i="1" s="1"/>
  <c r="DO58" i="1"/>
  <c r="DO95" i="1" s="1"/>
  <c r="DN58" i="1"/>
  <c r="DN95" i="1" s="1"/>
  <c r="DM58" i="1"/>
  <c r="DM95" i="1" s="1"/>
  <c r="DL58" i="1"/>
  <c r="DL95" i="1" s="1"/>
  <c r="DK58" i="1"/>
  <c r="DK95" i="1" s="1"/>
  <c r="DJ58" i="1"/>
  <c r="DJ95" i="1" s="1"/>
  <c r="DI58" i="1"/>
  <c r="DI95" i="1" s="1"/>
  <c r="DH58" i="1"/>
  <c r="DH95" i="1" s="1"/>
  <c r="DG58" i="1"/>
  <c r="DG95" i="1" s="1"/>
  <c r="DF58" i="1"/>
  <c r="DF95" i="1" s="1"/>
  <c r="DE58" i="1"/>
  <c r="DE95" i="1" s="1"/>
  <c r="DD58" i="1"/>
  <c r="DD95" i="1" s="1"/>
  <c r="DC58" i="1"/>
  <c r="DC95" i="1" s="1"/>
  <c r="DB58" i="1"/>
  <c r="DB95" i="1" s="1"/>
  <c r="DA58" i="1"/>
  <c r="DA95" i="1" s="1"/>
  <c r="CZ58" i="1"/>
  <c r="CZ95" i="1" s="1"/>
  <c r="CY58" i="1"/>
  <c r="CY95" i="1" s="1"/>
  <c r="CX58" i="1"/>
  <c r="CX95" i="1" s="1"/>
  <c r="CW58" i="1"/>
  <c r="CW95" i="1" s="1"/>
  <c r="CV58" i="1"/>
  <c r="CV95" i="1" s="1"/>
  <c r="CU58" i="1"/>
  <c r="CU95" i="1" s="1"/>
  <c r="CT58" i="1"/>
  <c r="CT95" i="1" s="1"/>
  <c r="CS58" i="1"/>
  <c r="CS95" i="1" s="1"/>
  <c r="CR58" i="1"/>
  <c r="CR95" i="1" s="1"/>
  <c r="CQ58" i="1"/>
  <c r="CQ95" i="1" s="1"/>
  <c r="CP58" i="1"/>
  <c r="CP95" i="1" s="1"/>
  <c r="CO58" i="1"/>
  <c r="CO95" i="1" s="1"/>
  <c r="CN58" i="1"/>
  <c r="CN95" i="1" s="1"/>
  <c r="CM58" i="1"/>
  <c r="CM95" i="1" s="1"/>
  <c r="CL58" i="1"/>
  <c r="CL95" i="1" s="1"/>
  <c r="CK58" i="1"/>
  <c r="CK95" i="1" s="1"/>
  <c r="CJ58" i="1"/>
  <c r="CJ95" i="1" s="1"/>
  <c r="CI58" i="1"/>
  <c r="CI95" i="1" s="1"/>
  <c r="CH58" i="1"/>
  <c r="CH95" i="1" s="1"/>
  <c r="CG58" i="1"/>
  <c r="CG95" i="1" s="1"/>
  <c r="CF58" i="1"/>
  <c r="CF95" i="1" s="1"/>
  <c r="CE58" i="1"/>
  <c r="CE95" i="1" s="1"/>
  <c r="CD58" i="1"/>
  <c r="CD95" i="1" s="1"/>
  <c r="CC58" i="1"/>
  <c r="CC95" i="1" s="1"/>
  <c r="CB58" i="1"/>
  <c r="CB95" i="1" s="1"/>
  <c r="CA58" i="1"/>
  <c r="CA95" i="1" s="1"/>
  <c r="BZ58" i="1"/>
  <c r="BZ95" i="1" s="1"/>
  <c r="BY58" i="1"/>
  <c r="BY95" i="1" s="1"/>
  <c r="BX58" i="1"/>
  <c r="BX95" i="1" s="1"/>
  <c r="BW58" i="1"/>
  <c r="BW95" i="1" s="1"/>
  <c r="BV58" i="1"/>
  <c r="BV95" i="1" s="1"/>
  <c r="BU58" i="1"/>
  <c r="BU95" i="1" s="1"/>
  <c r="BT58" i="1"/>
  <c r="BT95" i="1" s="1"/>
  <c r="BS58" i="1"/>
  <c r="BS95" i="1" s="1"/>
  <c r="BR58" i="1"/>
  <c r="BR95" i="1" s="1"/>
  <c r="BQ58" i="1"/>
  <c r="BQ95" i="1" s="1"/>
  <c r="BP58" i="1"/>
  <c r="BP95" i="1" s="1"/>
  <c r="BO58" i="1"/>
  <c r="BO95" i="1" s="1"/>
  <c r="BN58" i="1"/>
  <c r="BN95" i="1" s="1"/>
  <c r="BM58" i="1"/>
  <c r="BM95" i="1" s="1"/>
  <c r="BL58" i="1"/>
  <c r="BL95" i="1" s="1"/>
  <c r="BK58" i="1"/>
  <c r="BK95" i="1" s="1"/>
  <c r="BJ58" i="1"/>
  <c r="BJ95" i="1" s="1"/>
  <c r="BI58" i="1"/>
  <c r="BI95" i="1" s="1"/>
  <c r="BH58" i="1"/>
  <c r="BH95" i="1" s="1"/>
  <c r="BG58" i="1"/>
  <c r="BG95" i="1" s="1"/>
  <c r="BF58" i="1"/>
  <c r="BF95" i="1" s="1"/>
  <c r="BE58" i="1"/>
  <c r="BE95" i="1" s="1"/>
  <c r="BD58" i="1"/>
  <c r="BD95" i="1" s="1"/>
  <c r="BC58" i="1"/>
  <c r="BC95" i="1" s="1"/>
  <c r="BB58" i="1"/>
  <c r="BB95" i="1" s="1"/>
  <c r="BA58" i="1"/>
  <c r="BA95" i="1" s="1"/>
  <c r="AZ58" i="1"/>
  <c r="AZ95" i="1" s="1"/>
  <c r="AY58" i="1"/>
  <c r="AY95" i="1" s="1"/>
  <c r="AX58" i="1"/>
  <c r="AX95" i="1" s="1"/>
  <c r="AW58" i="1"/>
  <c r="AV58" i="1"/>
  <c r="AU58" i="1"/>
  <c r="AT58" i="1"/>
  <c r="AS58" i="1"/>
  <c r="AR58" i="1"/>
  <c r="AQ58" i="1"/>
  <c r="AP58" i="1"/>
  <c r="AP95" i="1" s="1"/>
  <c r="AO58" i="1"/>
  <c r="AO95" i="1" s="1"/>
  <c r="AN58" i="1"/>
  <c r="AN95" i="1" s="1"/>
  <c r="AM58" i="1"/>
  <c r="AM95" i="1" s="1"/>
  <c r="AL58" i="1"/>
  <c r="AL95" i="1" s="1"/>
  <c r="AK58" i="1"/>
  <c r="AK95" i="1" s="1"/>
  <c r="AJ58" i="1"/>
  <c r="AJ95" i="1" s="1"/>
  <c r="AI58" i="1"/>
  <c r="AI95" i="1" s="1"/>
  <c r="AH58" i="1"/>
  <c r="AH95" i="1" s="1"/>
  <c r="AG58" i="1"/>
  <c r="AG95" i="1" s="1"/>
  <c r="AF58" i="1"/>
  <c r="AF95" i="1" s="1"/>
  <c r="AE58" i="1"/>
  <c r="AE95" i="1" s="1"/>
  <c r="AD58" i="1"/>
  <c r="AD95" i="1" s="1"/>
  <c r="AC58" i="1"/>
  <c r="AC95" i="1" s="1"/>
  <c r="AB58" i="1"/>
  <c r="AB95" i="1" s="1"/>
  <c r="AA58" i="1"/>
  <c r="AA95" i="1" s="1"/>
  <c r="Z58" i="1"/>
  <c r="Z95" i="1" s="1"/>
  <c r="Y58" i="1"/>
  <c r="Y95" i="1" s="1"/>
  <c r="X58" i="1"/>
  <c r="X95" i="1" s="1"/>
  <c r="W58" i="1"/>
  <c r="W95" i="1" s="1"/>
  <c r="V58" i="1"/>
  <c r="V95" i="1" s="1"/>
  <c r="U58" i="1"/>
  <c r="U95" i="1" s="1"/>
  <c r="T58" i="1"/>
  <c r="T95" i="1" s="1"/>
  <c r="S58" i="1"/>
  <c r="S95" i="1" s="1"/>
  <c r="R58" i="1"/>
  <c r="R95" i="1" s="1"/>
  <c r="Q58" i="1"/>
  <c r="Q95" i="1" s="1"/>
  <c r="P58" i="1"/>
  <c r="P95" i="1" s="1"/>
  <c r="O58" i="1"/>
  <c r="O95" i="1" s="1"/>
  <c r="N58" i="1"/>
  <c r="N95" i="1" s="1"/>
  <c r="M58" i="1"/>
  <c r="M95" i="1" s="1"/>
  <c r="L58" i="1"/>
  <c r="L95" i="1" s="1"/>
  <c r="K58" i="1"/>
  <c r="K95" i="1" s="1"/>
  <c r="J58" i="1"/>
  <c r="J95" i="1" s="1"/>
  <c r="I58" i="1"/>
  <c r="I95" i="1" s="1"/>
  <c r="H58" i="1"/>
  <c r="H95" i="1" s="1"/>
  <c r="G58" i="1"/>
  <c r="G95" i="1" s="1"/>
  <c r="F58" i="1"/>
  <c r="F95" i="1" s="1"/>
  <c r="E58" i="1"/>
  <c r="E95" i="1" s="1"/>
  <c r="D58" i="1"/>
  <c r="D95" i="1" s="1"/>
  <c r="HC56" i="1"/>
  <c r="GI56" i="1"/>
  <c r="FC56" i="1"/>
  <c r="CE56" i="1"/>
  <c r="AA56" i="1"/>
  <c r="NM54" i="1"/>
  <c r="NL54" i="1"/>
  <c r="NK54" i="1"/>
  <c r="NJ54" i="1"/>
  <c r="NI54" i="1"/>
  <c r="NH54" i="1"/>
  <c r="NG54" i="1"/>
  <c r="NF54" i="1"/>
  <c r="NE54" i="1"/>
  <c r="ND54" i="1"/>
  <c r="NC54" i="1"/>
  <c r="NB54" i="1"/>
  <c r="NA54" i="1"/>
  <c r="MZ54" i="1"/>
  <c r="MY54" i="1"/>
  <c r="MX54" i="1"/>
  <c r="MW54" i="1"/>
  <c r="MV54" i="1"/>
  <c r="MU54" i="1"/>
  <c r="MT54" i="1"/>
  <c r="MS54" i="1"/>
  <c r="MR54" i="1"/>
  <c r="MQ54" i="1"/>
  <c r="MP54" i="1"/>
  <c r="MO54" i="1"/>
  <c r="MN54" i="1"/>
  <c r="MM54" i="1"/>
  <c r="ML54" i="1"/>
  <c r="MK54" i="1"/>
  <c r="MJ54" i="1"/>
  <c r="MI54" i="1"/>
  <c r="MH54" i="1"/>
  <c r="MG54" i="1"/>
  <c r="MF54" i="1"/>
  <c r="ME54" i="1"/>
  <c r="MD54" i="1"/>
  <c r="MC54" i="1"/>
  <c r="MB54" i="1"/>
  <c r="MA54" i="1"/>
  <c r="LZ54" i="1"/>
  <c r="LY54" i="1"/>
  <c r="LX54" i="1"/>
  <c r="LW54" i="1"/>
  <c r="LV54" i="1"/>
  <c r="LU54" i="1"/>
  <c r="LT54" i="1"/>
  <c r="LS54" i="1"/>
  <c r="LR54" i="1"/>
  <c r="LQ54" i="1"/>
  <c r="LP54" i="1"/>
  <c r="LO54" i="1"/>
  <c r="LN54" i="1"/>
  <c r="LM54" i="1"/>
  <c r="LL54" i="1"/>
  <c r="LK54" i="1"/>
  <c r="LJ54" i="1"/>
  <c r="LI54" i="1"/>
  <c r="LH54" i="1"/>
  <c r="LG54" i="1"/>
  <c r="LF54" i="1"/>
  <c r="LE54" i="1"/>
  <c r="LD54" i="1"/>
  <c r="LC54" i="1"/>
  <c r="LB54" i="1"/>
  <c r="LA54" i="1"/>
  <c r="KZ54" i="1"/>
  <c r="KY54" i="1"/>
  <c r="KX54" i="1"/>
  <c r="KW54" i="1"/>
  <c r="KV54" i="1"/>
  <c r="KU54" i="1"/>
  <c r="KT54" i="1"/>
  <c r="KS54" i="1"/>
  <c r="KR54" i="1"/>
  <c r="KQ54" i="1"/>
  <c r="KP54" i="1"/>
  <c r="KO54" i="1"/>
  <c r="KN54" i="1"/>
  <c r="KM54" i="1"/>
  <c r="KL54" i="1"/>
  <c r="KK54" i="1"/>
  <c r="KJ54" i="1"/>
  <c r="KI54" i="1"/>
  <c r="KH54" i="1"/>
  <c r="KG54" i="1"/>
  <c r="KF54" i="1"/>
  <c r="KE54" i="1"/>
  <c r="KD54" i="1"/>
  <c r="KC54" i="1"/>
  <c r="KB54" i="1"/>
  <c r="KA54" i="1"/>
  <c r="JZ54" i="1"/>
  <c r="JY54" i="1"/>
  <c r="JX54" i="1"/>
  <c r="JW54" i="1"/>
  <c r="JV54" i="1"/>
  <c r="JU54" i="1"/>
  <c r="JT54" i="1"/>
  <c r="JS54" i="1"/>
  <c r="JR54" i="1"/>
  <c r="JQ54" i="1"/>
  <c r="JP54" i="1"/>
  <c r="JO54" i="1"/>
  <c r="JN54" i="1"/>
  <c r="JM54" i="1"/>
  <c r="JL54" i="1"/>
  <c r="JK54" i="1"/>
  <c r="JJ54" i="1"/>
  <c r="JI54" i="1"/>
  <c r="JH54" i="1"/>
  <c r="JG54" i="1"/>
  <c r="JF54" i="1"/>
  <c r="JE54" i="1"/>
  <c r="JD54" i="1"/>
  <c r="JC54" i="1"/>
  <c r="JB54" i="1"/>
  <c r="JA54" i="1"/>
  <c r="IZ54" i="1"/>
  <c r="IY54" i="1"/>
  <c r="IX54" i="1"/>
  <c r="IW54" i="1"/>
  <c r="IV54" i="1"/>
  <c r="IU54" i="1"/>
  <c r="IT54" i="1"/>
  <c r="IS54" i="1"/>
  <c r="IR54" i="1"/>
  <c r="IQ54" i="1"/>
  <c r="IP54" i="1"/>
  <c r="IO54" i="1"/>
  <c r="IN54" i="1"/>
  <c r="IM54" i="1"/>
  <c r="IL54" i="1"/>
  <c r="IK54" i="1"/>
  <c r="IJ54" i="1"/>
  <c r="II54" i="1"/>
  <c r="IH54" i="1"/>
  <c r="IG54" i="1"/>
  <c r="IF54" i="1"/>
  <c r="IE54" i="1"/>
  <c r="ID54" i="1"/>
  <c r="IC54" i="1"/>
  <c r="IB54" i="1"/>
  <c r="IA54" i="1"/>
  <c r="HZ54" i="1"/>
  <c r="HY54" i="1"/>
  <c r="HX54" i="1"/>
  <c r="HW54" i="1"/>
  <c r="HV54" i="1"/>
  <c r="HU54" i="1"/>
  <c r="HT54" i="1"/>
  <c r="HS54" i="1"/>
  <c r="HR54" i="1"/>
  <c r="HQ54" i="1"/>
  <c r="HP54" i="1"/>
  <c r="HO54" i="1"/>
  <c r="HN54" i="1"/>
  <c r="HM54" i="1"/>
  <c r="HL54" i="1"/>
  <c r="HK54" i="1"/>
  <c r="HJ54" i="1"/>
  <c r="HI54" i="1"/>
  <c r="HH54" i="1"/>
  <c r="HG54" i="1"/>
  <c r="HF54" i="1"/>
  <c r="HE54" i="1"/>
  <c r="HD54" i="1"/>
  <c r="HB54" i="1"/>
  <c r="HA54" i="1"/>
  <c r="GZ54" i="1"/>
  <c r="GY54" i="1"/>
  <c r="GX54" i="1"/>
  <c r="GW54" i="1"/>
  <c r="GV54" i="1"/>
  <c r="GU54" i="1"/>
  <c r="GT54" i="1"/>
  <c r="GS54" i="1"/>
  <c r="GR54" i="1"/>
  <c r="GQ54" i="1"/>
  <c r="GP54" i="1"/>
  <c r="GO54" i="1"/>
  <c r="GN54" i="1"/>
  <c r="GM54" i="1"/>
  <c r="GL54" i="1"/>
  <c r="GK54" i="1"/>
  <c r="GJ54" i="1"/>
  <c r="GH54" i="1"/>
  <c r="GG54" i="1"/>
  <c r="GF54" i="1"/>
  <c r="GE54" i="1"/>
  <c r="GD54" i="1"/>
  <c r="GC54" i="1"/>
  <c r="GB54" i="1"/>
  <c r="GA54" i="1"/>
  <c r="FZ54" i="1"/>
  <c r="FY54" i="1"/>
  <c r="FX54" i="1"/>
  <c r="FW54" i="1"/>
  <c r="FV54" i="1"/>
  <c r="FU54" i="1"/>
  <c r="FT54" i="1"/>
  <c r="FS54" i="1"/>
  <c r="FR54" i="1"/>
  <c r="FQ54" i="1"/>
  <c r="FP54" i="1"/>
  <c r="FO54" i="1"/>
  <c r="FN54" i="1"/>
  <c r="FM54" i="1"/>
  <c r="FL54" i="1"/>
  <c r="FK54" i="1"/>
  <c r="FJ54" i="1"/>
  <c r="FI54" i="1"/>
  <c r="FH54" i="1"/>
  <c r="FG54" i="1"/>
  <c r="FF54" i="1"/>
  <c r="FE54" i="1"/>
  <c r="FD54" i="1"/>
  <c r="FB54" i="1"/>
  <c r="FA54" i="1"/>
  <c r="EZ54" i="1"/>
  <c r="EY54" i="1"/>
  <c r="EX54" i="1"/>
  <c r="EW54" i="1"/>
  <c r="EV54" i="1"/>
  <c r="EU54" i="1"/>
  <c r="ET54" i="1"/>
  <c r="ES54" i="1"/>
  <c r="ER54" i="1"/>
  <c r="EQ54" i="1"/>
  <c r="EP54" i="1"/>
  <c r="EO54" i="1"/>
  <c r="EN54" i="1"/>
  <c r="EM54" i="1"/>
  <c r="EL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NM53" i="1"/>
  <c r="NL53" i="1"/>
  <c r="NK53" i="1"/>
  <c r="NJ53" i="1"/>
  <c r="NI53" i="1"/>
  <c r="NH53" i="1"/>
  <c r="NG53" i="1"/>
  <c r="NF53" i="1"/>
  <c r="NE53" i="1"/>
  <c r="ND53" i="1"/>
  <c r="NC53" i="1"/>
  <c r="NB53" i="1"/>
  <c r="NA53" i="1"/>
  <c r="MZ53" i="1"/>
  <c r="MY53" i="1"/>
  <c r="MX53" i="1"/>
  <c r="MW53" i="1"/>
  <c r="MV53" i="1"/>
  <c r="MU53" i="1"/>
  <c r="MT53" i="1"/>
  <c r="MS53" i="1"/>
  <c r="MR53" i="1"/>
  <c r="MQ53" i="1"/>
  <c r="MP53" i="1"/>
  <c r="MO53" i="1"/>
  <c r="MN53" i="1"/>
  <c r="MM53" i="1"/>
  <c r="ML53" i="1"/>
  <c r="MK53" i="1"/>
  <c r="MJ53" i="1"/>
  <c r="MI53" i="1"/>
  <c r="MH53" i="1"/>
  <c r="MG53" i="1"/>
  <c r="MF53" i="1"/>
  <c r="ME53" i="1"/>
  <c r="MD53" i="1"/>
  <c r="MC53" i="1"/>
  <c r="MB53" i="1"/>
  <c r="MA53" i="1"/>
  <c r="LZ53" i="1"/>
  <c r="LY53" i="1"/>
  <c r="LX53" i="1"/>
  <c r="LW53" i="1"/>
  <c r="LV53" i="1"/>
  <c r="LU53" i="1"/>
  <c r="LT53" i="1"/>
  <c r="LS53" i="1"/>
  <c r="LR53" i="1"/>
  <c r="LQ53" i="1"/>
  <c r="LP53" i="1"/>
  <c r="LO53" i="1"/>
  <c r="LN53" i="1"/>
  <c r="LM53" i="1"/>
  <c r="LL53" i="1"/>
  <c r="LK53" i="1"/>
  <c r="LJ53" i="1"/>
  <c r="LI53" i="1"/>
  <c r="LH53" i="1"/>
  <c r="LG53" i="1"/>
  <c r="LF53" i="1"/>
  <c r="LE53" i="1"/>
  <c r="LD53" i="1"/>
  <c r="LC53" i="1"/>
  <c r="LB53" i="1"/>
  <c r="LA53" i="1"/>
  <c r="KZ53" i="1"/>
  <c r="KY53" i="1"/>
  <c r="KX53" i="1"/>
  <c r="KW53" i="1"/>
  <c r="KV53" i="1"/>
  <c r="KU53" i="1"/>
  <c r="KT53" i="1"/>
  <c r="KS53" i="1"/>
  <c r="KR53" i="1"/>
  <c r="KQ53" i="1"/>
  <c r="KP53" i="1"/>
  <c r="KO53" i="1"/>
  <c r="KN53" i="1"/>
  <c r="KM53" i="1"/>
  <c r="KL53" i="1"/>
  <c r="KK53" i="1"/>
  <c r="KJ53" i="1"/>
  <c r="KI53" i="1"/>
  <c r="KH53" i="1"/>
  <c r="KG53" i="1"/>
  <c r="KF53" i="1"/>
  <c r="KE53" i="1"/>
  <c r="KD53" i="1"/>
  <c r="KC53" i="1"/>
  <c r="KB53" i="1"/>
  <c r="KA53" i="1"/>
  <c r="JZ53" i="1"/>
  <c r="JY53" i="1"/>
  <c r="JX53" i="1"/>
  <c r="JW53" i="1"/>
  <c r="JQ53" i="1"/>
  <c r="JP53" i="1"/>
  <c r="JO53" i="1"/>
  <c r="JN53" i="1"/>
  <c r="JM53" i="1"/>
  <c r="JL53" i="1"/>
  <c r="JK53" i="1"/>
  <c r="JJ53" i="1"/>
  <c r="JI53" i="1"/>
  <c r="JH53" i="1"/>
  <c r="JG53" i="1"/>
  <c r="JF53" i="1"/>
  <c r="JE53" i="1"/>
  <c r="JD53" i="1"/>
  <c r="JC53" i="1"/>
  <c r="IW53" i="1"/>
  <c r="IV53" i="1"/>
  <c r="IU53" i="1"/>
  <c r="IT53" i="1"/>
  <c r="IS53" i="1"/>
  <c r="IR53" i="1"/>
  <c r="IQ53" i="1"/>
  <c r="IP53" i="1"/>
  <c r="IO53" i="1"/>
  <c r="IN53" i="1"/>
  <c r="IM53" i="1"/>
  <c r="IL53" i="1"/>
  <c r="IK53" i="1"/>
  <c r="IJ53" i="1"/>
  <c r="II53" i="1"/>
  <c r="IH53" i="1"/>
  <c r="IG53" i="1"/>
  <c r="IF53" i="1"/>
  <c r="IE53" i="1"/>
  <c r="ID53" i="1"/>
  <c r="IC53" i="1"/>
  <c r="IB53" i="1"/>
  <c r="IA53" i="1"/>
  <c r="HZ53" i="1"/>
  <c r="HY53" i="1"/>
  <c r="HX53" i="1"/>
  <c r="HW53" i="1"/>
  <c r="HV53" i="1"/>
  <c r="HU53" i="1"/>
  <c r="HT53" i="1"/>
  <c r="HS53" i="1"/>
  <c r="HR53" i="1"/>
  <c r="HQ53" i="1"/>
  <c r="HP53" i="1"/>
  <c r="HO53" i="1"/>
  <c r="HN53" i="1"/>
  <c r="HM53" i="1"/>
  <c r="HL53" i="1"/>
  <c r="HK53" i="1"/>
  <c r="HJ53" i="1"/>
  <c r="HI53" i="1"/>
  <c r="HH53" i="1"/>
  <c r="HG53" i="1"/>
  <c r="HF53" i="1"/>
  <c r="HE53" i="1"/>
  <c r="HD53" i="1"/>
  <c r="HB53" i="1"/>
  <c r="HA53" i="1"/>
  <c r="GZ53" i="1"/>
  <c r="GY53" i="1"/>
  <c r="GX53" i="1"/>
  <c r="GW53" i="1"/>
  <c r="GV53" i="1"/>
  <c r="GU53" i="1"/>
  <c r="GT53" i="1"/>
  <c r="GS53" i="1"/>
  <c r="GR53" i="1"/>
  <c r="GQ53" i="1"/>
  <c r="GP53" i="1"/>
  <c r="GO53" i="1"/>
  <c r="GN53" i="1"/>
  <c r="GM53" i="1"/>
  <c r="GL53" i="1"/>
  <c r="GK53" i="1"/>
  <c r="GJ53" i="1"/>
  <c r="GH53" i="1"/>
  <c r="GG53" i="1"/>
  <c r="GF53" i="1"/>
  <c r="GE53" i="1"/>
  <c r="GD53" i="1"/>
  <c r="GC53" i="1"/>
  <c r="GB53" i="1"/>
  <c r="GA53" i="1"/>
  <c r="FZ53" i="1"/>
  <c r="FY53" i="1"/>
  <c r="FX53" i="1"/>
  <c r="FW53" i="1"/>
  <c r="FV53" i="1"/>
  <c r="FU53" i="1"/>
  <c r="FT53" i="1"/>
  <c r="FS53" i="1"/>
  <c r="FR53" i="1"/>
  <c r="FQ53" i="1"/>
  <c r="FP53" i="1"/>
  <c r="FO53" i="1"/>
  <c r="FN53" i="1"/>
  <c r="FM53" i="1"/>
  <c r="FL53" i="1"/>
  <c r="FK53" i="1"/>
  <c r="FJ53" i="1"/>
  <c r="FI53" i="1"/>
  <c r="FH53" i="1"/>
  <c r="FG53" i="1"/>
  <c r="FF53" i="1"/>
  <c r="FE53" i="1"/>
  <c r="FD53" i="1"/>
  <c r="FB53" i="1"/>
  <c r="FA53" i="1"/>
  <c r="EZ53" i="1"/>
  <c r="EY53" i="1"/>
  <c r="EX53" i="1"/>
  <c r="EW53" i="1"/>
  <c r="EV53" i="1"/>
  <c r="EU53" i="1"/>
  <c r="ET53" i="1"/>
  <c r="ES53" i="1"/>
  <c r="ER53" i="1"/>
  <c r="EQ53" i="1"/>
  <c r="EP53" i="1"/>
  <c r="EO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NM52" i="1"/>
  <c r="NL52" i="1"/>
  <c r="NK52" i="1"/>
  <c r="NJ52" i="1"/>
  <c r="NI52" i="1"/>
  <c r="NH52" i="1"/>
  <c r="NG52" i="1"/>
  <c r="NF52" i="1"/>
  <c r="NE52" i="1"/>
  <c r="ND52" i="1"/>
  <c r="NC52" i="1"/>
  <c r="NB52" i="1"/>
  <c r="NA52" i="1"/>
  <c r="MZ52" i="1"/>
  <c r="MY52" i="1"/>
  <c r="MX52" i="1"/>
  <c r="MW52" i="1"/>
  <c r="MV52" i="1"/>
  <c r="MU52" i="1"/>
  <c r="MT52" i="1"/>
  <c r="MS52" i="1"/>
  <c r="MR52" i="1"/>
  <c r="MQ52" i="1"/>
  <c r="MP52" i="1"/>
  <c r="MO52" i="1"/>
  <c r="MN52" i="1"/>
  <c r="MM52" i="1"/>
  <c r="ML52" i="1"/>
  <c r="MK52" i="1"/>
  <c r="MJ52" i="1"/>
  <c r="MI52" i="1"/>
  <c r="MH52" i="1"/>
  <c r="MG52" i="1"/>
  <c r="MF52" i="1"/>
  <c r="ME52" i="1"/>
  <c r="MD52" i="1"/>
  <c r="MC52" i="1"/>
  <c r="MB52" i="1"/>
  <c r="MA52" i="1"/>
  <c r="LZ52" i="1"/>
  <c r="LY52" i="1"/>
  <c r="LX52" i="1"/>
  <c r="LW52" i="1"/>
  <c r="LV52" i="1"/>
  <c r="LU52" i="1"/>
  <c r="LT52" i="1"/>
  <c r="LS52" i="1"/>
  <c r="LR52" i="1"/>
  <c r="LQ52" i="1"/>
  <c r="LP52" i="1"/>
  <c r="LO52" i="1"/>
  <c r="LN52" i="1"/>
  <c r="LM52" i="1"/>
  <c r="LL52" i="1"/>
  <c r="LK52" i="1"/>
  <c r="LJ52" i="1"/>
  <c r="LI52" i="1"/>
  <c r="LH52" i="1"/>
  <c r="LG52" i="1"/>
  <c r="LF52" i="1"/>
  <c r="LE52" i="1"/>
  <c r="LD52" i="1"/>
  <c r="LC52" i="1"/>
  <c r="LB52" i="1"/>
  <c r="LA52" i="1"/>
  <c r="KZ52" i="1"/>
  <c r="KY52" i="1"/>
  <c r="KX52" i="1"/>
  <c r="KW52" i="1"/>
  <c r="KV52" i="1"/>
  <c r="KU52" i="1"/>
  <c r="KT52" i="1"/>
  <c r="KS52" i="1"/>
  <c r="KR52" i="1"/>
  <c r="KQ52" i="1"/>
  <c r="KP52" i="1"/>
  <c r="KO52" i="1"/>
  <c r="KN52" i="1"/>
  <c r="KM52" i="1"/>
  <c r="KL52" i="1"/>
  <c r="KK52" i="1"/>
  <c r="KJ52" i="1"/>
  <c r="KI52" i="1"/>
  <c r="KH52" i="1"/>
  <c r="KG52" i="1"/>
  <c r="KF52" i="1"/>
  <c r="KE52" i="1"/>
  <c r="KD52" i="1"/>
  <c r="KC52" i="1"/>
  <c r="KB52" i="1"/>
  <c r="KA52" i="1"/>
  <c r="JZ52" i="1"/>
  <c r="JY52" i="1"/>
  <c r="JX52" i="1"/>
  <c r="JW52" i="1"/>
  <c r="JV52" i="1"/>
  <c r="JU52" i="1"/>
  <c r="JT52" i="1"/>
  <c r="JS52" i="1"/>
  <c r="JR52" i="1"/>
  <c r="JQ52" i="1"/>
  <c r="JP52" i="1"/>
  <c r="JO52" i="1"/>
  <c r="JN52" i="1"/>
  <c r="JM52" i="1"/>
  <c r="JL52" i="1"/>
  <c r="JK52" i="1"/>
  <c r="JJ52" i="1"/>
  <c r="JI52" i="1"/>
  <c r="JH52" i="1"/>
  <c r="JG52" i="1"/>
  <c r="JF52" i="1"/>
  <c r="JE52" i="1"/>
  <c r="JD52" i="1"/>
  <c r="JC52" i="1"/>
  <c r="JB52" i="1"/>
  <c r="JA52" i="1"/>
  <c r="IZ52" i="1"/>
  <c r="IY52" i="1"/>
  <c r="IX52" i="1"/>
  <c r="IW52" i="1"/>
  <c r="IV52" i="1"/>
  <c r="IU52" i="1"/>
  <c r="IT52" i="1"/>
  <c r="IS52" i="1"/>
  <c r="IR52" i="1"/>
  <c r="IQ52" i="1"/>
  <c r="IP52" i="1"/>
  <c r="IO52" i="1"/>
  <c r="IN52" i="1"/>
  <c r="IM52" i="1"/>
  <c r="IL52" i="1"/>
  <c r="IK52" i="1"/>
  <c r="IJ52" i="1"/>
  <c r="II52" i="1"/>
  <c r="IH52" i="1"/>
  <c r="IG52" i="1"/>
  <c r="IF52" i="1"/>
  <c r="IE52" i="1"/>
  <c r="ID52" i="1"/>
  <c r="IC52" i="1"/>
  <c r="IB52" i="1"/>
  <c r="IA52" i="1"/>
  <c r="HZ52" i="1"/>
  <c r="HY52" i="1"/>
  <c r="HX52" i="1"/>
  <c r="HW52" i="1"/>
  <c r="HV52" i="1"/>
  <c r="HU52" i="1"/>
  <c r="HT52" i="1"/>
  <c r="HS52" i="1"/>
  <c r="HR52" i="1"/>
  <c r="HQ52" i="1"/>
  <c r="HP52" i="1"/>
  <c r="HO52" i="1"/>
  <c r="HN52" i="1"/>
  <c r="HM52" i="1"/>
  <c r="HL52" i="1"/>
  <c r="HK52" i="1"/>
  <c r="HJ52" i="1"/>
  <c r="HI52" i="1"/>
  <c r="HH52" i="1"/>
  <c r="HG52" i="1"/>
  <c r="HF52" i="1"/>
  <c r="HE52" i="1"/>
  <c r="HD52" i="1"/>
  <c r="HB52" i="1"/>
  <c r="HA52" i="1"/>
  <c r="GZ52" i="1"/>
  <c r="GY52" i="1"/>
  <c r="GX52" i="1"/>
  <c r="GW52" i="1"/>
  <c r="GV52" i="1"/>
  <c r="GU52" i="1"/>
  <c r="GT52" i="1"/>
  <c r="GS52" i="1"/>
  <c r="GR52" i="1"/>
  <c r="GQ52" i="1"/>
  <c r="GP52" i="1"/>
  <c r="GO52" i="1"/>
  <c r="GN52" i="1"/>
  <c r="GM52" i="1"/>
  <c r="GL52" i="1"/>
  <c r="GK52" i="1"/>
  <c r="GJ52" i="1"/>
  <c r="GH52" i="1"/>
  <c r="GG52" i="1"/>
  <c r="GF52" i="1"/>
  <c r="GE52" i="1"/>
  <c r="GD52" i="1"/>
  <c r="GC52" i="1"/>
  <c r="GB52" i="1"/>
  <c r="GA52" i="1"/>
  <c r="FZ52" i="1"/>
  <c r="FY52" i="1"/>
  <c r="FX52" i="1"/>
  <c r="FW52" i="1"/>
  <c r="FV52" i="1"/>
  <c r="FU52" i="1"/>
  <c r="FT52" i="1"/>
  <c r="FS52" i="1"/>
  <c r="FR52" i="1"/>
  <c r="FQ52" i="1"/>
  <c r="FP52" i="1"/>
  <c r="FO52" i="1"/>
  <c r="FN52" i="1"/>
  <c r="FM52" i="1"/>
  <c r="FL52" i="1"/>
  <c r="FK52" i="1"/>
  <c r="FJ52" i="1"/>
  <c r="FI52" i="1"/>
  <c r="FH52" i="1"/>
  <c r="FG52" i="1"/>
  <c r="FF52" i="1"/>
  <c r="FE52" i="1"/>
  <c r="FD52" i="1"/>
  <c r="FB52" i="1"/>
  <c r="FA52" i="1"/>
  <c r="EZ52" i="1"/>
  <c r="EY52" i="1"/>
  <c r="EX52" i="1"/>
  <c r="EW52" i="1"/>
  <c r="EV52" i="1"/>
  <c r="EU52" i="1"/>
  <c r="ET52" i="1"/>
  <c r="ES52" i="1"/>
  <c r="ER52" i="1"/>
  <c r="EQ52" i="1"/>
  <c r="EP52" i="1"/>
  <c r="EO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J52" i="1"/>
  <c r="DI52" i="1"/>
  <c r="DH52" i="1"/>
  <c r="DG52" i="1"/>
  <c r="DF52" i="1"/>
  <c r="DE52" i="1"/>
  <c r="DD52" i="1"/>
  <c r="DC52" i="1"/>
  <c r="DB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NM51" i="1"/>
  <c r="NL51" i="1"/>
  <c r="NK51" i="1"/>
  <c r="NJ51" i="1"/>
  <c r="NI51" i="1"/>
  <c r="NH51" i="1"/>
  <c r="NG51" i="1"/>
  <c r="NF51" i="1"/>
  <c r="NE51" i="1"/>
  <c r="ND51" i="1"/>
  <c r="NC51" i="1"/>
  <c r="NB51" i="1"/>
  <c r="NA51" i="1"/>
  <c r="MZ51" i="1"/>
  <c r="MY51" i="1"/>
  <c r="MX51" i="1"/>
  <c r="MW51" i="1"/>
  <c r="MV51" i="1"/>
  <c r="MU51" i="1"/>
  <c r="MT51" i="1"/>
  <c r="MS51" i="1"/>
  <c r="MR51" i="1"/>
  <c r="MQ51" i="1"/>
  <c r="MP51" i="1"/>
  <c r="MO51" i="1"/>
  <c r="MN51" i="1"/>
  <c r="MM51" i="1"/>
  <c r="ML51" i="1"/>
  <c r="MK51" i="1"/>
  <c r="MJ51" i="1"/>
  <c r="MI51" i="1"/>
  <c r="MH51" i="1"/>
  <c r="MG51" i="1"/>
  <c r="MF51" i="1"/>
  <c r="ME51" i="1"/>
  <c r="MD51" i="1"/>
  <c r="MC51" i="1"/>
  <c r="MB51" i="1"/>
  <c r="MA51" i="1"/>
  <c r="LZ51" i="1"/>
  <c r="LY51" i="1"/>
  <c r="LX51" i="1"/>
  <c r="LW51" i="1"/>
  <c r="LV51" i="1"/>
  <c r="LU51" i="1"/>
  <c r="LT51" i="1"/>
  <c r="LS51" i="1"/>
  <c r="LR51" i="1"/>
  <c r="LQ51" i="1"/>
  <c r="LP51" i="1"/>
  <c r="LO51" i="1"/>
  <c r="LN51" i="1"/>
  <c r="LM51" i="1"/>
  <c r="LL51" i="1"/>
  <c r="LK51" i="1"/>
  <c r="LJ51" i="1"/>
  <c r="LI51" i="1"/>
  <c r="LH51" i="1"/>
  <c r="LG51" i="1"/>
  <c r="LF51" i="1"/>
  <c r="LE51" i="1"/>
  <c r="LD51" i="1"/>
  <c r="LC51" i="1"/>
  <c r="LB51" i="1"/>
  <c r="LA51" i="1"/>
  <c r="KZ51" i="1"/>
  <c r="KY51" i="1"/>
  <c r="KX51" i="1"/>
  <c r="KW51" i="1"/>
  <c r="KV51" i="1"/>
  <c r="KU51" i="1"/>
  <c r="KT51" i="1"/>
  <c r="KS51" i="1"/>
  <c r="KR51" i="1"/>
  <c r="KQ51" i="1"/>
  <c r="KP51" i="1"/>
  <c r="KO51" i="1"/>
  <c r="KN51" i="1"/>
  <c r="KM51" i="1"/>
  <c r="KL51" i="1"/>
  <c r="KK51" i="1"/>
  <c r="KJ51" i="1"/>
  <c r="KI51" i="1"/>
  <c r="KH51" i="1"/>
  <c r="KG51" i="1"/>
  <c r="KF51" i="1"/>
  <c r="KE51" i="1"/>
  <c r="KD51" i="1"/>
  <c r="KC51" i="1"/>
  <c r="KB51" i="1"/>
  <c r="KA51" i="1"/>
  <c r="JZ51" i="1"/>
  <c r="JY51" i="1"/>
  <c r="JX51" i="1"/>
  <c r="JW51" i="1"/>
  <c r="JV51" i="1"/>
  <c r="JU51" i="1"/>
  <c r="JT51" i="1"/>
  <c r="JS51" i="1"/>
  <c r="JR51" i="1"/>
  <c r="JQ51" i="1"/>
  <c r="JP51" i="1"/>
  <c r="JO51" i="1"/>
  <c r="JN51" i="1"/>
  <c r="JM51" i="1"/>
  <c r="JL51" i="1"/>
  <c r="JK51" i="1"/>
  <c r="JJ51" i="1"/>
  <c r="JI51" i="1"/>
  <c r="JH51" i="1"/>
  <c r="JG51" i="1"/>
  <c r="JF51" i="1"/>
  <c r="JE51" i="1"/>
  <c r="JD51" i="1"/>
  <c r="JC51" i="1"/>
  <c r="JB51" i="1"/>
  <c r="JA51" i="1"/>
  <c r="IZ51" i="1"/>
  <c r="IY51" i="1"/>
  <c r="IX51" i="1"/>
  <c r="IW51" i="1"/>
  <c r="IV51" i="1"/>
  <c r="IU51" i="1"/>
  <c r="IT51" i="1"/>
  <c r="IS51" i="1"/>
  <c r="IR51" i="1"/>
  <c r="IQ51" i="1"/>
  <c r="IP51" i="1"/>
  <c r="IO51" i="1"/>
  <c r="IN51" i="1"/>
  <c r="IM51" i="1"/>
  <c r="IL51" i="1"/>
  <c r="IK51" i="1"/>
  <c r="IJ51" i="1"/>
  <c r="II51" i="1"/>
  <c r="IH51" i="1"/>
  <c r="IG51" i="1"/>
  <c r="IF51" i="1"/>
  <c r="IE51" i="1"/>
  <c r="ID51" i="1"/>
  <c r="IC51" i="1"/>
  <c r="IB51" i="1"/>
  <c r="IA51" i="1"/>
  <c r="HZ51" i="1"/>
  <c r="HY51" i="1"/>
  <c r="HX51" i="1"/>
  <c r="HW51" i="1"/>
  <c r="HV51" i="1"/>
  <c r="HU51" i="1"/>
  <c r="HT51" i="1"/>
  <c r="HS51" i="1"/>
  <c r="HR51" i="1"/>
  <c r="HQ51" i="1"/>
  <c r="HP51" i="1"/>
  <c r="HO51" i="1"/>
  <c r="HN51" i="1"/>
  <c r="HM51" i="1"/>
  <c r="HL51" i="1"/>
  <c r="HK51" i="1"/>
  <c r="HJ51" i="1"/>
  <c r="HI51" i="1"/>
  <c r="HH51" i="1"/>
  <c r="HG51" i="1"/>
  <c r="HF51" i="1"/>
  <c r="HE51" i="1"/>
  <c r="HD51" i="1"/>
  <c r="HB51" i="1"/>
  <c r="HA51" i="1"/>
  <c r="GZ51" i="1"/>
  <c r="GY51" i="1"/>
  <c r="GX51" i="1"/>
  <c r="GW51" i="1"/>
  <c r="GV51" i="1"/>
  <c r="GU51" i="1"/>
  <c r="GT51" i="1"/>
  <c r="GS51" i="1"/>
  <c r="GR51" i="1"/>
  <c r="GQ51" i="1"/>
  <c r="GP51" i="1"/>
  <c r="GO51" i="1"/>
  <c r="GN51" i="1"/>
  <c r="GM51" i="1"/>
  <c r="GL51" i="1"/>
  <c r="GK51" i="1"/>
  <c r="GJ51" i="1"/>
  <c r="GH51" i="1"/>
  <c r="GG51" i="1"/>
  <c r="GF51" i="1"/>
  <c r="GE51" i="1"/>
  <c r="GD51" i="1"/>
  <c r="GC51" i="1"/>
  <c r="GB51" i="1"/>
  <c r="GA51" i="1"/>
  <c r="FZ51" i="1"/>
  <c r="FY51" i="1"/>
  <c r="FX51" i="1"/>
  <c r="FW51" i="1"/>
  <c r="FV51" i="1"/>
  <c r="FU51" i="1"/>
  <c r="FT51" i="1"/>
  <c r="FS51" i="1"/>
  <c r="FR51" i="1"/>
  <c r="FQ51" i="1"/>
  <c r="FP51" i="1"/>
  <c r="FO51" i="1"/>
  <c r="FN51" i="1"/>
  <c r="FM51" i="1"/>
  <c r="FL51" i="1"/>
  <c r="FK51" i="1"/>
  <c r="FJ51" i="1"/>
  <c r="FI51" i="1"/>
  <c r="FH51" i="1"/>
  <c r="FG51" i="1"/>
  <c r="FF51" i="1"/>
  <c r="FE51" i="1"/>
  <c r="FD51" i="1"/>
  <c r="FB51" i="1"/>
  <c r="FA51" i="1"/>
  <c r="EZ51" i="1"/>
  <c r="EY51" i="1"/>
  <c r="EX51" i="1"/>
  <c r="EW51" i="1"/>
  <c r="EV51" i="1"/>
  <c r="EU51" i="1"/>
  <c r="ET51" i="1"/>
  <c r="ES51" i="1"/>
  <c r="ER51" i="1"/>
  <c r="EQ51" i="1"/>
  <c r="EP51" i="1"/>
  <c r="EO51" i="1"/>
  <c r="EN51" i="1"/>
  <c r="EM51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DY51" i="1"/>
  <c r="DX51" i="1"/>
  <c r="DW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J51" i="1"/>
  <c r="DI51" i="1"/>
  <c r="DH51" i="1"/>
  <c r="DG51" i="1"/>
  <c r="DF51" i="1"/>
  <c r="DE51" i="1"/>
  <c r="DD51" i="1"/>
  <c r="DC51" i="1"/>
  <c r="DB51" i="1"/>
  <c r="DA51" i="1"/>
  <c r="CZ51" i="1"/>
  <c r="CY51" i="1"/>
  <c r="CX51" i="1"/>
  <c r="CW51" i="1"/>
  <c r="CV51" i="1"/>
  <c r="CU51" i="1"/>
  <c r="CT51" i="1"/>
  <c r="CS51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NM50" i="1"/>
  <c r="NL50" i="1"/>
  <c r="NK50" i="1"/>
  <c r="NJ50" i="1"/>
  <c r="NI50" i="1"/>
  <c r="NH50" i="1"/>
  <c r="NG50" i="1"/>
  <c r="NF50" i="1"/>
  <c r="NE50" i="1"/>
  <c r="ND50" i="1"/>
  <c r="NC50" i="1"/>
  <c r="NB50" i="1"/>
  <c r="NA50" i="1"/>
  <c r="MZ50" i="1"/>
  <c r="MY50" i="1"/>
  <c r="MX50" i="1"/>
  <c r="MW50" i="1"/>
  <c r="MV50" i="1"/>
  <c r="MU50" i="1"/>
  <c r="MT50" i="1"/>
  <c r="MS50" i="1"/>
  <c r="MR50" i="1"/>
  <c r="MQ50" i="1"/>
  <c r="MP50" i="1"/>
  <c r="MO50" i="1"/>
  <c r="MN50" i="1"/>
  <c r="MM50" i="1"/>
  <c r="ML50" i="1"/>
  <c r="MK50" i="1"/>
  <c r="MJ50" i="1"/>
  <c r="MI50" i="1"/>
  <c r="MH50" i="1"/>
  <c r="MG50" i="1"/>
  <c r="MF50" i="1"/>
  <c r="ME50" i="1"/>
  <c r="MD50" i="1"/>
  <c r="MC50" i="1"/>
  <c r="MB50" i="1"/>
  <c r="MA50" i="1"/>
  <c r="LZ50" i="1"/>
  <c r="LY50" i="1"/>
  <c r="LX50" i="1"/>
  <c r="LW50" i="1"/>
  <c r="LV50" i="1"/>
  <c r="LU50" i="1"/>
  <c r="LT50" i="1"/>
  <c r="LS50" i="1"/>
  <c r="LR50" i="1"/>
  <c r="LQ50" i="1"/>
  <c r="LP50" i="1"/>
  <c r="LO50" i="1"/>
  <c r="LN50" i="1"/>
  <c r="LM50" i="1"/>
  <c r="LL50" i="1"/>
  <c r="LK50" i="1"/>
  <c r="LJ50" i="1"/>
  <c r="LI50" i="1"/>
  <c r="LH50" i="1"/>
  <c r="LG50" i="1"/>
  <c r="LF50" i="1"/>
  <c r="LE50" i="1"/>
  <c r="LD50" i="1"/>
  <c r="LC50" i="1"/>
  <c r="LB50" i="1"/>
  <c r="LA50" i="1"/>
  <c r="KZ50" i="1"/>
  <c r="KY50" i="1"/>
  <c r="KX50" i="1"/>
  <c r="KW50" i="1"/>
  <c r="KV50" i="1"/>
  <c r="KU50" i="1"/>
  <c r="KT50" i="1"/>
  <c r="KS50" i="1"/>
  <c r="KR50" i="1"/>
  <c r="KQ50" i="1"/>
  <c r="KP50" i="1"/>
  <c r="KO50" i="1"/>
  <c r="KN50" i="1"/>
  <c r="KM50" i="1"/>
  <c r="KL50" i="1"/>
  <c r="KK50" i="1"/>
  <c r="KJ50" i="1"/>
  <c r="KI50" i="1"/>
  <c r="KH50" i="1"/>
  <c r="KG50" i="1"/>
  <c r="KF50" i="1"/>
  <c r="KE50" i="1"/>
  <c r="KD50" i="1"/>
  <c r="KC50" i="1"/>
  <c r="KB50" i="1"/>
  <c r="KA50" i="1"/>
  <c r="JZ50" i="1"/>
  <c r="JY50" i="1"/>
  <c r="JX50" i="1"/>
  <c r="JW50" i="1"/>
  <c r="JV50" i="1"/>
  <c r="JU50" i="1"/>
  <c r="JT50" i="1"/>
  <c r="JS50" i="1"/>
  <c r="JR50" i="1"/>
  <c r="JQ50" i="1"/>
  <c r="JP50" i="1"/>
  <c r="JO50" i="1"/>
  <c r="JN50" i="1"/>
  <c r="JM50" i="1"/>
  <c r="JL50" i="1"/>
  <c r="JK50" i="1"/>
  <c r="JJ50" i="1"/>
  <c r="JI50" i="1"/>
  <c r="JH50" i="1"/>
  <c r="JG50" i="1"/>
  <c r="JF50" i="1"/>
  <c r="JE50" i="1"/>
  <c r="JD50" i="1"/>
  <c r="JC50" i="1"/>
  <c r="JB50" i="1"/>
  <c r="JA50" i="1"/>
  <c r="IZ50" i="1"/>
  <c r="IY50" i="1"/>
  <c r="IX50" i="1"/>
  <c r="IW50" i="1"/>
  <c r="IV50" i="1"/>
  <c r="IU50" i="1"/>
  <c r="IT50" i="1"/>
  <c r="IS50" i="1"/>
  <c r="IR50" i="1"/>
  <c r="IQ50" i="1"/>
  <c r="IP50" i="1"/>
  <c r="IO50" i="1"/>
  <c r="IN50" i="1"/>
  <c r="IM50" i="1"/>
  <c r="IL50" i="1"/>
  <c r="IK50" i="1"/>
  <c r="IJ50" i="1"/>
  <c r="II50" i="1"/>
  <c r="IH50" i="1"/>
  <c r="IG50" i="1"/>
  <c r="IF50" i="1"/>
  <c r="IE50" i="1"/>
  <c r="ID50" i="1"/>
  <c r="IC50" i="1"/>
  <c r="IB50" i="1"/>
  <c r="IA50" i="1"/>
  <c r="HZ50" i="1"/>
  <c r="HY50" i="1"/>
  <c r="HX50" i="1"/>
  <c r="HW50" i="1"/>
  <c r="HV50" i="1"/>
  <c r="HU50" i="1"/>
  <c r="HT50" i="1"/>
  <c r="HS50" i="1"/>
  <c r="HR50" i="1"/>
  <c r="HQ50" i="1"/>
  <c r="HP50" i="1"/>
  <c r="HO50" i="1"/>
  <c r="HN50" i="1"/>
  <c r="HM50" i="1"/>
  <c r="HL50" i="1"/>
  <c r="HK50" i="1"/>
  <c r="HJ50" i="1"/>
  <c r="HI50" i="1"/>
  <c r="HH50" i="1"/>
  <c r="HG50" i="1"/>
  <c r="HF50" i="1"/>
  <c r="HE50" i="1"/>
  <c r="HD50" i="1"/>
  <c r="HB50" i="1"/>
  <c r="HA50" i="1"/>
  <c r="GZ50" i="1"/>
  <c r="GY50" i="1"/>
  <c r="GX50" i="1"/>
  <c r="GW50" i="1"/>
  <c r="GV50" i="1"/>
  <c r="GU50" i="1"/>
  <c r="GT50" i="1"/>
  <c r="GS50" i="1"/>
  <c r="GR50" i="1"/>
  <c r="GQ50" i="1"/>
  <c r="GP50" i="1"/>
  <c r="GO50" i="1"/>
  <c r="GN50" i="1"/>
  <c r="GM50" i="1"/>
  <c r="GL50" i="1"/>
  <c r="GK50" i="1"/>
  <c r="GJ50" i="1"/>
  <c r="GH50" i="1"/>
  <c r="GG50" i="1"/>
  <c r="GF50" i="1"/>
  <c r="GE50" i="1"/>
  <c r="GD50" i="1"/>
  <c r="GC50" i="1"/>
  <c r="GB50" i="1"/>
  <c r="GA50" i="1"/>
  <c r="FZ50" i="1"/>
  <c r="FY50" i="1"/>
  <c r="FX50" i="1"/>
  <c r="FW50" i="1"/>
  <c r="FV50" i="1"/>
  <c r="FU50" i="1"/>
  <c r="FT50" i="1"/>
  <c r="FS50" i="1"/>
  <c r="FR50" i="1"/>
  <c r="FQ50" i="1"/>
  <c r="FP50" i="1"/>
  <c r="FO50" i="1"/>
  <c r="FN50" i="1"/>
  <c r="FM50" i="1"/>
  <c r="FL50" i="1"/>
  <c r="FK50" i="1"/>
  <c r="FJ50" i="1"/>
  <c r="FI50" i="1"/>
  <c r="FH50" i="1"/>
  <c r="FG50" i="1"/>
  <c r="FF50" i="1"/>
  <c r="FE50" i="1"/>
  <c r="FD50" i="1"/>
  <c r="FB50" i="1"/>
  <c r="FA50" i="1"/>
  <c r="EZ50" i="1"/>
  <c r="EY50" i="1"/>
  <c r="EX50" i="1"/>
  <c r="EW50" i="1"/>
  <c r="EV50" i="1"/>
  <c r="EU50" i="1"/>
  <c r="ET50" i="1"/>
  <c r="ES50" i="1"/>
  <c r="ER50" i="1"/>
  <c r="EQ50" i="1"/>
  <c r="EP50" i="1"/>
  <c r="EO50" i="1"/>
  <c r="EN50" i="1"/>
  <c r="EM50" i="1"/>
  <c r="EL50" i="1"/>
  <c r="EK50" i="1"/>
  <c r="EJ50" i="1"/>
  <c r="EI50" i="1"/>
  <c r="EH50" i="1"/>
  <c r="EG50" i="1"/>
  <c r="EF50" i="1"/>
  <c r="EE50" i="1"/>
  <c r="ED50" i="1"/>
  <c r="EC50" i="1"/>
  <c r="EB50" i="1"/>
  <c r="EA50" i="1"/>
  <c r="DZ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DK50" i="1"/>
  <c r="DJ50" i="1"/>
  <c r="DI50" i="1"/>
  <c r="DH50" i="1"/>
  <c r="DG50" i="1"/>
  <c r="DF50" i="1"/>
  <c r="DE50" i="1"/>
  <c r="DD50" i="1"/>
  <c r="DC50" i="1"/>
  <c r="DB50" i="1"/>
  <c r="DA50" i="1"/>
  <c r="CZ50" i="1"/>
  <c r="CY50" i="1"/>
  <c r="CX50" i="1"/>
  <c r="CW50" i="1"/>
  <c r="CV50" i="1"/>
  <c r="CU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NM49" i="1"/>
  <c r="NL49" i="1"/>
  <c r="NK49" i="1"/>
  <c r="NJ49" i="1"/>
  <c r="NI49" i="1"/>
  <c r="NH49" i="1"/>
  <c r="NG49" i="1"/>
  <c r="NF49" i="1"/>
  <c r="NE49" i="1"/>
  <c r="ND49" i="1"/>
  <c r="NC49" i="1"/>
  <c r="NB49" i="1"/>
  <c r="NA49" i="1"/>
  <c r="MZ49" i="1"/>
  <c r="MY49" i="1"/>
  <c r="MX49" i="1"/>
  <c r="MW49" i="1"/>
  <c r="MV49" i="1"/>
  <c r="MU49" i="1"/>
  <c r="MT49" i="1"/>
  <c r="MS49" i="1"/>
  <c r="MR49" i="1"/>
  <c r="MQ49" i="1"/>
  <c r="MP49" i="1"/>
  <c r="MO49" i="1"/>
  <c r="MN49" i="1"/>
  <c r="MM49" i="1"/>
  <c r="ML49" i="1"/>
  <c r="MK49" i="1"/>
  <c r="MJ49" i="1"/>
  <c r="MI49" i="1"/>
  <c r="MH49" i="1"/>
  <c r="MG49" i="1"/>
  <c r="MF49" i="1"/>
  <c r="ME49" i="1"/>
  <c r="MD49" i="1"/>
  <c r="MC49" i="1"/>
  <c r="MB49" i="1"/>
  <c r="MA49" i="1"/>
  <c r="LZ49" i="1"/>
  <c r="LY49" i="1"/>
  <c r="LX49" i="1"/>
  <c r="LW49" i="1"/>
  <c r="LV49" i="1"/>
  <c r="LU49" i="1"/>
  <c r="LT49" i="1"/>
  <c r="LS49" i="1"/>
  <c r="LR49" i="1"/>
  <c r="LQ49" i="1"/>
  <c r="LP49" i="1"/>
  <c r="LO49" i="1"/>
  <c r="LN49" i="1"/>
  <c r="LM49" i="1"/>
  <c r="LL49" i="1"/>
  <c r="LK49" i="1"/>
  <c r="LJ49" i="1"/>
  <c r="LI49" i="1"/>
  <c r="LH49" i="1"/>
  <c r="LG49" i="1"/>
  <c r="LF49" i="1"/>
  <c r="LE49" i="1"/>
  <c r="LD49" i="1"/>
  <c r="LC49" i="1"/>
  <c r="LB49" i="1"/>
  <c r="LA49" i="1"/>
  <c r="KZ49" i="1"/>
  <c r="KY49" i="1"/>
  <c r="KX49" i="1"/>
  <c r="KW49" i="1"/>
  <c r="KV49" i="1"/>
  <c r="KU49" i="1"/>
  <c r="KT49" i="1"/>
  <c r="KS49" i="1"/>
  <c r="KR49" i="1"/>
  <c r="KQ49" i="1"/>
  <c r="KP49" i="1"/>
  <c r="KO49" i="1"/>
  <c r="KN49" i="1"/>
  <c r="KM49" i="1"/>
  <c r="KL49" i="1"/>
  <c r="KK49" i="1"/>
  <c r="KJ49" i="1"/>
  <c r="KI49" i="1"/>
  <c r="KH49" i="1"/>
  <c r="KG49" i="1"/>
  <c r="KF49" i="1"/>
  <c r="KE49" i="1"/>
  <c r="KD49" i="1"/>
  <c r="KC49" i="1"/>
  <c r="KB49" i="1"/>
  <c r="KA49" i="1"/>
  <c r="JZ49" i="1"/>
  <c r="JY49" i="1"/>
  <c r="JX49" i="1"/>
  <c r="JW49" i="1"/>
  <c r="JV49" i="1"/>
  <c r="JU49" i="1"/>
  <c r="JT49" i="1"/>
  <c r="JS49" i="1"/>
  <c r="JR49" i="1"/>
  <c r="JQ49" i="1"/>
  <c r="JP49" i="1"/>
  <c r="JO49" i="1"/>
  <c r="JN49" i="1"/>
  <c r="JM49" i="1"/>
  <c r="JL49" i="1"/>
  <c r="JK49" i="1"/>
  <c r="JJ49" i="1"/>
  <c r="JI49" i="1"/>
  <c r="JH49" i="1"/>
  <c r="JG49" i="1"/>
  <c r="JF49" i="1"/>
  <c r="JE49" i="1"/>
  <c r="JD49" i="1"/>
  <c r="JC49" i="1"/>
  <c r="JB49" i="1"/>
  <c r="JA49" i="1"/>
  <c r="IZ49" i="1"/>
  <c r="IY49" i="1"/>
  <c r="IX49" i="1"/>
  <c r="IW49" i="1"/>
  <c r="IV49" i="1"/>
  <c r="IU49" i="1"/>
  <c r="IT49" i="1"/>
  <c r="IS49" i="1"/>
  <c r="IR49" i="1"/>
  <c r="IQ49" i="1"/>
  <c r="IP49" i="1"/>
  <c r="IO49" i="1"/>
  <c r="IN49" i="1"/>
  <c r="IM49" i="1"/>
  <c r="IL49" i="1"/>
  <c r="IK49" i="1"/>
  <c r="IJ49" i="1"/>
  <c r="II49" i="1"/>
  <c r="IH49" i="1"/>
  <c r="IG49" i="1"/>
  <c r="IF49" i="1"/>
  <c r="IE49" i="1"/>
  <c r="ID49" i="1"/>
  <c r="IC49" i="1"/>
  <c r="IB49" i="1"/>
  <c r="IA49" i="1"/>
  <c r="HZ49" i="1"/>
  <c r="HY49" i="1"/>
  <c r="HX49" i="1"/>
  <c r="HW49" i="1"/>
  <c r="HV49" i="1"/>
  <c r="HU49" i="1"/>
  <c r="HT49" i="1"/>
  <c r="HS49" i="1"/>
  <c r="HR49" i="1"/>
  <c r="HQ49" i="1"/>
  <c r="HP49" i="1"/>
  <c r="HO49" i="1"/>
  <c r="HN49" i="1"/>
  <c r="HM49" i="1"/>
  <c r="HL49" i="1"/>
  <c r="HK49" i="1"/>
  <c r="HJ49" i="1"/>
  <c r="HI49" i="1"/>
  <c r="HH49" i="1"/>
  <c r="HG49" i="1"/>
  <c r="HF49" i="1"/>
  <c r="HE49" i="1"/>
  <c r="HD49" i="1"/>
  <c r="HB49" i="1"/>
  <c r="HA49" i="1"/>
  <c r="GZ49" i="1"/>
  <c r="GY49" i="1"/>
  <c r="GX49" i="1"/>
  <c r="GW49" i="1"/>
  <c r="GV49" i="1"/>
  <c r="GU49" i="1"/>
  <c r="GT49" i="1"/>
  <c r="GS49" i="1"/>
  <c r="GR49" i="1"/>
  <c r="GQ49" i="1"/>
  <c r="GP49" i="1"/>
  <c r="GO49" i="1"/>
  <c r="GN49" i="1"/>
  <c r="GM49" i="1"/>
  <c r="GL49" i="1"/>
  <c r="GK49" i="1"/>
  <c r="GJ49" i="1"/>
  <c r="GH49" i="1"/>
  <c r="GG49" i="1"/>
  <c r="GF49" i="1"/>
  <c r="GE49" i="1"/>
  <c r="GD49" i="1"/>
  <c r="GC49" i="1"/>
  <c r="GB49" i="1"/>
  <c r="GA49" i="1"/>
  <c r="FZ49" i="1"/>
  <c r="FY49" i="1"/>
  <c r="FX49" i="1"/>
  <c r="FW49" i="1"/>
  <c r="FV49" i="1"/>
  <c r="FU49" i="1"/>
  <c r="FT49" i="1"/>
  <c r="FS49" i="1"/>
  <c r="FR49" i="1"/>
  <c r="FQ49" i="1"/>
  <c r="FP49" i="1"/>
  <c r="FO49" i="1"/>
  <c r="FN49" i="1"/>
  <c r="FM49" i="1"/>
  <c r="FL49" i="1"/>
  <c r="FK49" i="1"/>
  <c r="FJ49" i="1"/>
  <c r="FI49" i="1"/>
  <c r="FH49" i="1"/>
  <c r="FG49" i="1"/>
  <c r="FF49" i="1"/>
  <c r="FE49" i="1"/>
  <c r="FD49" i="1"/>
  <c r="FB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NM48" i="1"/>
  <c r="NL48" i="1"/>
  <c r="NK48" i="1"/>
  <c r="NJ48" i="1"/>
  <c r="NI48" i="1"/>
  <c r="NH48" i="1"/>
  <c r="NG48" i="1"/>
  <c r="NF48" i="1"/>
  <c r="NE48" i="1"/>
  <c r="ND48" i="1"/>
  <c r="NC48" i="1"/>
  <c r="NB48" i="1"/>
  <c r="NA48" i="1"/>
  <c r="MZ48" i="1"/>
  <c r="MY48" i="1"/>
  <c r="MX48" i="1"/>
  <c r="MW48" i="1"/>
  <c r="MV48" i="1"/>
  <c r="MU48" i="1"/>
  <c r="MT48" i="1"/>
  <c r="MS48" i="1"/>
  <c r="MR48" i="1"/>
  <c r="MQ48" i="1"/>
  <c r="MP48" i="1"/>
  <c r="MO48" i="1"/>
  <c r="MN48" i="1"/>
  <c r="MM48" i="1"/>
  <c r="ML48" i="1"/>
  <c r="MK48" i="1"/>
  <c r="MJ48" i="1"/>
  <c r="MI48" i="1"/>
  <c r="MH48" i="1"/>
  <c r="MG48" i="1"/>
  <c r="MF48" i="1"/>
  <c r="ME48" i="1"/>
  <c r="MD48" i="1"/>
  <c r="MC48" i="1"/>
  <c r="MB48" i="1"/>
  <c r="MA48" i="1"/>
  <c r="LZ48" i="1"/>
  <c r="LY48" i="1"/>
  <c r="LX48" i="1"/>
  <c r="LW48" i="1"/>
  <c r="LV48" i="1"/>
  <c r="LU48" i="1"/>
  <c r="LT48" i="1"/>
  <c r="LS48" i="1"/>
  <c r="LR48" i="1"/>
  <c r="LQ48" i="1"/>
  <c r="LP48" i="1"/>
  <c r="LO48" i="1"/>
  <c r="LN48" i="1"/>
  <c r="LM48" i="1"/>
  <c r="LL48" i="1"/>
  <c r="LK48" i="1"/>
  <c r="LJ48" i="1"/>
  <c r="LI48" i="1"/>
  <c r="LH48" i="1"/>
  <c r="LG48" i="1"/>
  <c r="LF48" i="1"/>
  <c r="LE48" i="1"/>
  <c r="LD48" i="1"/>
  <c r="LC48" i="1"/>
  <c r="LB48" i="1"/>
  <c r="LA48" i="1"/>
  <c r="KZ48" i="1"/>
  <c r="KY48" i="1"/>
  <c r="KX48" i="1"/>
  <c r="KW48" i="1"/>
  <c r="KV48" i="1"/>
  <c r="KU48" i="1"/>
  <c r="KT48" i="1"/>
  <c r="KS48" i="1"/>
  <c r="KR48" i="1"/>
  <c r="KQ48" i="1"/>
  <c r="KP48" i="1"/>
  <c r="KO48" i="1"/>
  <c r="KN48" i="1"/>
  <c r="KM48" i="1"/>
  <c r="KL48" i="1"/>
  <c r="KK48" i="1"/>
  <c r="KJ48" i="1"/>
  <c r="KI48" i="1"/>
  <c r="KH48" i="1"/>
  <c r="KG48" i="1"/>
  <c r="KF48" i="1"/>
  <c r="KE48" i="1"/>
  <c r="KD48" i="1"/>
  <c r="KC48" i="1"/>
  <c r="KB48" i="1"/>
  <c r="KA48" i="1"/>
  <c r="JZ48" i="1"/>
  <c r="JY48" i="1"/>
  <c r="JX48" i="1"/>
  <c r="JW48" i="1"/>
  <c r="JV48" i="1"/>
  <c r="JU48" i="1"/>
  <c r="JT48" i="1"/>
  <c r="JS48" i="1"/>
  <c r="JR48" i="1"/>
  <c r="JQ48" i="1"/>
  <c r="JP48" i="1"/>
  <c r="JO48" i="1"/>
  <c r="JN48" i="1"/>
  <c r="JM48" i="1"/>
  <c r="JL48" i="1"/>
  <c r="JK48" i="1"/>
  <c r="JJ48" i="1"/>
  <c r="JI48" i="1"/>
  <c r="JH48" i="1"/>
  <c r="JG48" i="1"/>
  <c r="JF48" i="1"/>
  <c r="JE48" i="1"/>
  <c r="JD48" i="1"/>
  <c r="JC48" i="1"/>
  <c r="JB48" i="1"/>
  <c r="JA48" i="1"/>
  <c r="IZ48" i="1"/>
  <c r="IY48" i="1"/>
  <c r="IX48" i="1"/>
  <c r="IW48" i="1"/>
  <c r="IV48" i="1"/>
  <c r="IU48" i="1"/>
  <c r="IT48" i="1"/>
  <c r="IS48" i="1"/>
  <c r="IR48" i="1"/>
  <c r="IQ48" i="1"/>
  <c r="IP48" i="1"/>
  <c r="IO48" i="1"/>
  <c r="IN48" i="1"/>
  <c r="IM48" i="1"/>
  <c r="IL48" i="1"/>
  <c r="IK48" i="1"/>
  <c r="IJ48" i="1"/>
  <c r="II48" i="1"/>
  <c r="IH48" i="1"/>
  <c r="IG48" i="1"/>
  <c r="IF48" i="1"/>
  <c r="IE48" i="1"/>
  <c r="ID48" i="1"/>
  <c r="IC48" i="1"/>
  <c r="IB48" i="1"/>
  <c r="IA48" i="1"/>
  <c r="HZ48" i="1"/>
  <c r="HY48" i="1"/>
  <c r="HX48" i="1"/>
  <c r="HW48" i="1"/>
  <c r="HV48" i="1"/>
  <c r="HU48" i="1"/>
  <c r="HT48" i="1"/>
  <c r="HS48" i="1"/>
  <c r="HR48" i="1"/>
  <c r="HQ48" i="1"/>
  <c r="HP48" i="1"/>
  <c r="HO48" i="1"/>
  <c r="HN48" i="1"/>
  <c r="HM48" i="1"/>
  <c r="HL48" i="1"/>
  <c r="HK48" i="1"/>
  <c r="HJ48" i="1"/>
  <c r="HI48" i="1"/>
  <c r="HH48" i="1"/>
  <c r="HG48" i="1"/>
  <c r="HF48" i="1"/>
  <c r="HE48" i="1"/>
  <c r="HD48" i="1"/>
  <c r="HB48" i="1"/>
  <c r="HA48" i="1"/>
  <c r="GZ48" i="1"/>
  <c r="GY48" i="1"/>
  <c r="GX48" i="1"/>
  <c r="GW48" i="1"/>
  <c r="GV48" i="1"/>
  <c r="GU48" i="1"/>
  <c r="GT48" i="1"/>
  <c r="GS48" i="1"/>
  <c r="GR48" i="1"/>
  <c r="GQ48" i="1"/>
  <c r="GP48" i="1"/>
  <c r="GO48" i="1"/>
  <c r="GN48" i="1"/>
  <c r="GM48" i="1"/>
  <c r="GL48" i="1"/>
  <c r="GK48" i="1"/>
  <c r="GJ48" i="1"/>
  <c r="GH48" i="1"/>
  <c r="GG48" i="1"/>
  <c r="GF48" i="1"/>
  <c r="GE48" i="1"/>
  <c r="GD48" i="1"/>
  <c r="GC48" i="1"/>
  <c r="GB48" i="1"/>
  <c r="GA48" i="1"/>
  <c r="FZ48" i="1"/>
  <c r="FY48" i="1"/>
  <c r="FX48" i="1"/>
  <c r="FW48" i="1"/>
  <c r="FV48" i="1"/>
  <c r="FU48" i="1"/>
  <c r="FT48" i="1"/>
  <c r="FS48" i="1"/>
  <c r="FR48" i="1"/>
  <c r="FQ48" i="1"/>
  <c r="FP48" i="1"/>
  <c r="FO48" i="1"/>
  <c r="FN48" i="1"/>
  <c r="FM48" i="1"/>
  <c r="FL48" i="1"/>
  <c r="FK48" i="1"/>
  <c r="FJ48" i="1"/>
  <c r="FI48" i="1"/>
  <c r="FH48" i="1"/>
  <c r="FG48" i="1"/>
  <c r="FF48" i="1"/>
  <c r="FE48" i="1"/>
  <c r="FD48" i="1"/>
  <c r="FB48" i="1"/>
  <c r="FA48" i="1"/>
  <c r="EZ48" i="1"/>
  <c r="EY48" i="1"/>
  <c r="EX48" i="1"/>
  <c r="EW48" i="1"/>
  <c r="EV48" i="1"/>
  <c r="EU48" i="1"/>
  <c r="ET48" i="1"/>
  <c r="ES48" i="1"/>
  <c r="ER48" i="1"/>
  <c r="EQ48" i="1"/>
  <c r="EP48" i="1"/>
  <c r="EO48" i="1"/>
  <c r="EN48" i="1"/>
  <c r="EM48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NM47" i="1"/>
  <c r="NL47" i="1"/>
  <c r="NK47" i="1"/>
  <c r="NJ47" i="1"/>
  <c r="NI47" i="1"/>
  <c r="NH47" i="1"/>
  <c r="NG47" i="1"/>
  <c r="NF47" i="1"/>
  <c r="NE47" i="1"/>
  <c r="ND47" i="1"/>
  <c r="NC47" i="1"/>
  <c r="NB47" i="1"/>
  <c r="NA47" i="1"/>
  <c r="MZ47" i="1"/>
  <c r="MY47" i="1"/>
  <c r="MX47" i="1"/>
  <c r="MW47" i="1"/>
  <c r="MV47" i="1"/>
  <c r="MU47" i="1"/>
  <c r="MT47" i="1"/>
  <c r="MS47" i="1"/>
  <c r="MR47" i="1"/>
  <c r="MQ47" i="1"/>
  <c r="MP47" i="1"/>
  <c r="MO47" i="1"/>
  <c r="MN47" i="1"/>
  <c r="MM47" i="1"/>
  <c r="ML47" i="1"/>
  <c r="MK47" i="1"/>
  <c r="MJ47" i="1"/>
  <c r="MI47" i="1"/>
  <c r="MH47" i="1"/>
  <c r="MG47" i="1"/>
  <c r="MF47" i="1"/>
  <c r="ME47" i="1"/>
  <c r="MD47" i="1"/>
  <c r="MC47" i="1"/>
  <c r="MB47" i="1"/>
  <c r="MA47" i="1"/>
  <c r="LZ47" i="1"/>
  <c r="LY47" i="1"/>
  <c r="LX47" i="1"/>
  <c r="LW47" i="1"/>
  <c r="LV47" i="1"/>
  <c r="LU47" i="1"/>
  <c r="LT47" i="1"/>
  <c r="LS47" i="1"/>
  <c r="LR47" i="1"/>
  <c r="LQ47" i="1"/>
  <c r="LP47" i="1"/>
  <c r="LO47" i="1"/>
  <c r="LN47" i="1"/>
  <c r="LM47" i="1"/>
  <c r="LL47" i="1"/>
  <c r="LK47" i="1"/>
  <c r="LJ47" i="1"/>
  <c r="LI47" i="1"/>
  <c r="LH47" i="1"/>
  <c r="LG47" i="1"/>
  <c r="LF47" i="1"/>
  <c r="LE47" i="1"/>
  <c r="LD47" i="1"/>
  <c r="LC47" i="1"/>
  <c r="LB47" i="1"/>
  <c r="LA47" i="1"/>
  <c r="KZ47" i="1"/>
  <c r="KY47" i="1"/>
  <c r="KX47" i="1"/>
  <c r="KW47" i="1"/>
  <c r="KV47" i="1"/>
  <c r="KU47" i="1"/>
  <c r="KT47" i="1"/>
  <c r="KS47" i="1"/>
  <c r="KR47" i="1"/>
  <c r="KQ47" i="1"/>
  <c r="KP47" i="1"/>
  <c r="KO47" i="1"/>
  <c r="KN47" i="1"/>
  <c r="KM47" i="1"/>
  <c r="KL47" i="1"/>
  <c r="KK47" i="1"/>
  <c r="KJ47" i="1"/>
  <c r="KI47" i="1"/>
  <c r="KH47" i="1"/>
  <c r="KG47" i="1"/>
  <c r="KF47" i="1"/>
  <c r="KE47" i="1"/>
  <c r="KD47" i="1"/>
  <c r="KC47" i="1"/>
  <c r="KB47" i="1"/>
  <c r="KA47" i="1"/>
  <c r="JZ47" i="1"/>
  <c r="JY47" i="1"/>
  <c r="JX47" i="1"/>
  <c r="JW47" i="1"/>
  <c r="JV47" i="1"/>
  <c r="JU47" i="1"/>
  <c r="JT47" i="1"/>
  <c r="JS47" i="1"/>
  <c r="JR47" i="1"/>
  <c r="JQ47" i="1"/>
  <c r="JP47" i="1"/>
  <c r="JO47" i="1"/>
  <c r="JN47" i="1"/>
  <c r="JM47" i="1"/>
  <c r="JL47" i="1"/>
  <c r="JK47" i="1"/>
  <c r="JJ47" i="1"/>
  <c r="JI47" i="1"/>
  <c r="JH47" i="1"/>
  <c r="JG47" i="1"/>
  <c r="JF47" i="1"/>
  <c r="JE47" i="1"/>
  <c r="JD47" i="1"/>
  <c r="JC47" i="1"/>
  <c r="JB47" i="1"/>
  <c r="JA47" i="1"/>
  <c r="IZ47" i="1"/>
  <c r="IY47" i="1"/>
  <c r="IX47" i="1"/>
  <c r="IW47" i="1"/>
  <c r="IV47" i="1"/>
  <c r="IU47" i="1"/>
  <c r="IT47" i="1"/>
  <c r="IS47" i="1"/>
  <c r="IR47" i="1"/>
  <c r="IQ47" i="1"/>
  <c r="IP47" i="1"/>
  <c r="IO47" i="1"/>
  <c r="IN47" i="1"/>
  <c r="IM47" i="1"/>
  <c r="IL47" i="1"/>
  <c r="IK47" i="1"/>
  <c r="IJ47" i="1"/>
  <c r="II47" i="1"/>
  <c r="IH47" i="1"/>
  <c r="IG47" i="1"/>
  <c r="IF47" i="1"/>
  <c r="IE47" i="1"/>
  <c r="ID47" i="1"/>
  <c r="IC47" i="1"/>
  <c r="IB47" i="1"/>
  <c r="IA47" i="1"/>
  <c r="HZ47" i="1"/>
  <c r="HY47" i="1"/>
  <c r="HX47" i="1"/>
  <c r="HW47" i="1"/>
  <c r="HV47" i="1"/>
  <c r="HU47" i="1"/>
  <c r="HT47" i="1"/>
  <c r="HS47" i="1"/>
  <c r="HR47" i="1"/>
  <c r="HQ47" i="1"/>
  <c r="HP47" i="1"/>
  <c r="HO47" i="1"/>
  <c r="HN47" i="1"/>
  <c r="HM47" i="1"/>
  <c r="HL47" i="1"/>
  <c r="HK47" i="1"/>
  <c r="HJ47" i="1"/>
  <c r="HI47" i="1"/>
  <c r="HH47" i="1"/>
  <c r="HG47" i="1"/>
  <c r="HF47" i="1"/>
  <c r="HE47" i="1"/>
  <c r="HD47" i="1"/>
  <c r="HB47" i="1"/>
  <c r="HA47" i="1"/>
  <c r="GZ47" i="1"/>
  <c r="GY47" i="1"/>
  <c r="GX47" i="1"/>
  <c r="GW47" i="1"/>
  <c r="GV47" i="1"/>
  <c r="GU47" i="1"/>
  <c r="GT47" i="1"/>
  <c r="GS47" i="1"/>
  <c r="GR47" i="1"/>
  <c r="GQ47" i="1"/>
  <c r="GP47" i="1"/>
  <c r="GO47" i="1"/>
  <c r="GN47" i="1"/>
  <c r="GM47" i="1"/>
  <c r="GL47" i="1"/>
  <c r="GK47" i="1"/>
  <c r="GJ47" i="1"/>
  <c r="GH47" i="1"/>
  <c r="GG47" i="1"/>
  <c r="GF47" i="1"/>
  <c r="GE47" i="1"/>
  <c r="GD47" i="1"/>
  <c r="GC47" i="1"/>
  <c r="GB47" i="1"/>
  <c r="GA47" i="1"/>
  <c r="FZ47" i="1"/>
  <c r="FY47" i="1"/>
  <c r="FX47" i="1"/>
  <c r="FW47" i="1"/>
  <c r="FV47" i="1"/>
  <c r="FU47" i="1"/>
  <c r="FT47" i="1"/>
  <c r="FS47" i="1"/>
  <c r="FR47" i="1"/>
  <c r="FQ47" i="1"/>
  <c r="FP47" i="1"/>
  <c r="FO47" i="1"/>
  <c r="FN47" i="1"/>
  <c r="FM47" i="1"/>
  <c r="FL47" i="1"/>
  <c r="FK47" i="1"/>
  <c r="FJ47" i="1"/>
  <c r="FI47" i="1"/>
  <c r="FH47" i="1"/>
  <c r="FG47" i="1"/>
  <c r="FF47" i="1"/>
  <c r="FE47" i="1"/>
  <c r="FD47" i="1"/>
  <c r="FB47" i="1"/>
  <c r="FA47" i="1"/>
  <c r="EZ47" i="1"/>
  <c r="EY47" i="1"/>
  <c r="EX47" i="1"/>
  <c r="EW47" i="1"/>
  <c r="EV47" i="1"/>
  <c r="EU47" i="1"/>
  <c r="ET47" i="1"/>
  <c r="ES47" i="1"/>
  <c r="ER47" i="1"/>
  <c r="EQ47" i="1"/>
  <c r="EP47" i="1"/>
  <c r="EO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NM46" i="1"/>
  <c r="NL46" i="1"/>
  <c r="NK46" i="1"/>
  <c r="NJ46" i="1"/>
  <c r="NI46" i="1"/>
  <c r="NH46" i="1"/>
  <c r="NG46" i="1"/>
  <c r="NF46" i="1"/>
  <c r="NE46" i="1"/>
  <c r="ND46" i="1"/>
  <c r="NC46" i="1"/>
  <c r="NB46" i="1"/>
  <c r="NA46" i="1"/>
  <c r="MZ46" i="1"/>
  <c r="MY46" i="1"/>
  <c r="MX46" i="1"/>
  <c r="MW46" i="1"/>
  <c r="MV46" i="1"/>
  <c r="MU46" i="1"/>
  <c r="MT46" i="1"/>
  <c r="MS46" i="1"/>
  <c r="MR46" i="1"/>
  <c r="MQ46" i="1"/>
  <c r="MP46" i="1"/>
  <c r="MO46" i="1"/>
  <c r="MN46" i="1"/>
  <c r="MM46" i="1"/>
  <c r="ML46" i="1"/>
  <c r="MK46" i="1"/>
  <c r="MJ46" i="1"/>
  <c r="MI46" i="1"/>
  <c r="MH46" i="1"/>
  <c r="MG46" i="1"/>
  <c r="MF46" i="1"/>
  <c r="ME46" i="1"/>
  <c r="MD46" i="1"/>
  <c r="MC46" i="1"/>
  <c r="MB46" i="1"/>
  <c r="MA46" i="1"/>
  <c r="LZ46" i="1"/>
  <c r="LY46" i="1"/>
  <c r="LX46" i="1"/>
  <c r="LW46" i="1"/>
  <c r="LV46" i="1"/>
  <c r="LU46" i="1"/>
  <c r="LT46" i="1"/>
  <c r="LS46" i="1"/>
  <c r="LR46" i="1"/>
  <c r="LQ46" i="1"/>
  <c r="LP46" i="1"/>
  <c r="LO46" i="1"/>
  <c r="LN46" i="1"/>
  <c r="LM46" i="1"/>
  <c r="LL46" i="1"/>
  <c r="LK46" i="1"/>
  <c r="LJ46" i="1"/>
  <c r="LI46" i="1"/>
  <c r="LH46" i="1"/>
  <c r="LG46" i="1"/>
  <c r="LF46" i="1"/>
  <c r="LE46" i="1"/>
  <c r="LD46" i="1"/>
  <c r="LC46" i="1"/>
  <c r="LB46" i="1"/>
  <c r="LA46" i="1"/>
  <c r="KZ46" i="1"/>
  <c r="KY46" i="1"/>
  <c r="KX46" i="1"/>
  <c r="KW46" i="1"/>
  <c r="KV46" i="1"/>
  <c r="KU46" i="1"/>
  <c r="KT46" i="1"/>
  <c r="KS46" i="1"/>
  <c r="KR46" i="1"/>
  <c r="KQ46" i="1"/>
  <c r="KP46" i="1"/>
  <c r="KO46" i="1"/>
  <c r="KN46" i="1"/>
  <c r="KM46" i="1"/>
  <c r="KL46" i="1"/>
  <c r="KK46" i="1"/>
  <c r="KJ46" i="1"/>
  <c r="KI46" i="1"/>
  <c r="KH46" i="1"/>
  <c r="KG46" i="1"/>
  <c r="KF46" i="1"/>
  <c r="KE46" i="1"/>
  <c r="KD46" i="1"/>
  <c r="KC46" i="1"/>
  <c r="KB46" i="1"/>
  <c r="KA46" i="1"/>
  <c r="JZ46" i="1"/>
  <c r="JY46" i="1"/>
  <c r="JX46" i="1"/>
  <c r="JW46" i="1"/>
  <c r="JV46" i="1"/>
  <c r="JU46" i="1"/>
  <c r="JT46" i="1"/>
  <c r="JS46" i="1"/>
  <c r="JR46" i="1"/>
  <c r="JQ46" i="1"/>
  <c r="JP46" i="1"/>
  <c r="JO46" i="1"/>
  <c r="JN46" i="1"/>
  <c r="JM46" i="1"/>
  <c r="JL46" i="1"/>
  <c r="JK46" i="1"/>
  <c r="JJ46" i="1"/>
  <c r="JI46" i="1"/>
  <c r="JH46" i="1"/>
  <c r="JG46" i="1"/>
  <c r="JF46" i="1"/>
  <c r="JE46" i="1"/>
  <c r="JD46" i="1"/>
  <c r="JC46" i="1"/>
  <c r="JB46" i="1"/>
  <c r="JA46" i="1"/>
  <c r="IZ46" i="1"/>
  <c r="IY46" i="1"/>
  <c r="IX46" i="1"/>
  <c r="IW46" i="1"/>
  <c r="IV46" i="1"/>
  <c r="IU46" i="1"/>
  <c r="IT46" i="1"/>
  <c r="IS46" i="1"/>
  <c r="IR46" i="1"/>
  <c r="IQ46" i="1"/>
  <c r="IP46" i="1"/>
  <c r="IO46" i="1"/>
  <c r="IN46" i="1"/>
  <c r="IM46" i="1"/>
  <c r="IL46" i="1"/>
  <c r="IK46" i="1"/>
  <c r="IJ46" i="1"/>
  <c r="II46" i="1"/>
  <c r="IH46" i="1"/>
  <c r="IG46" i="1"/>
  <c r="IF46" i="1"/>
  <c r="IE46" i="1"/>
  <c r="ID46" i="1"/>
  <c r="IC46" i="1"/>
  <c r="IB46" i="1"/>
  <c r="IA46" i="1"/>
  <c r="HZ46" i="1"/>
  <c r="HY46" i="1"/>
  <c r="HX46" i="1"/>
  <c r="HW46" i="1"/>
  <c r="HV46" i="1"/>
  <c r="HU46" i="1"/>
  <c r="HT46" i="1"/>
  <c r="HS46" i="1"/>
  <c r="HR46" i="1"/>
  <c r="HQ46" i="1"/>
  <c r="HP46" i="1"/>
  <c r="HO46" i="1"/>
  <c r="HN46" i="1"/>
  <c r="HM46" i="1"/>
  <c r="HL46" i="1"/>
  <c r="HK46" i="1"/>
  <c r="HJ46" i="1"/>
  <c r="HI46" i="1"/>
  <c r="HH46" i="1"/>
  <c r="HG46" i="1"/>
  <c r="HF46" i="1"/>
  <c r="HE46" i="1"/>
  <c r="HD46" i="1"/>
  <c r="HB46" i="1"/>
  <c r="HA46" i="1"/>
  <c r="GZ46" i="1"/>
  <c r="GY46" i="1"/>
  <c r="GX46" i="1"/>
  <c r="GW46" i="1"/>
  <c r="GV46" i="1"/>
  <c r="GU46" i="1"/>
  <c r="GT46" i="1"/>
  <c r="GS46" i="1"/>
  <c r="GR46" i="1"/>
  <c r="GQ46" i="1"/>
  <c r="GP46" i="1"/>
  <c r="GO46" i="1"/>
  <c r="GN46" i="1"/>
  <c r="GM46" i="1"/>
  <c r="GL46" i="1"/>
  <c r="GK46" i="1"/>
  <c r="GJ46" i="1"/>
  <c r="GH46" i="1"/>
  <c r="GG46" i="1"/>
  <c r="GF46" i="1"/>
  <c r="GE46" i="1"/>
  <c r="GD46" i="1"/>
  <c r="GC46" i="1"/>
  <c r="GB46" i="1"/>
  <c r="GA46" i="1"/>
  <c r="FZ46" i="1"/>
  <c r="FY46" i="1"/>
  <c r="FX46" i="1"/>
  <c r="FW46" i="1"/>
  <c r="FV46" i="1"/>
  <c r="FU46" i="1"/>
  <c r="FT46" i="1"/>
  <c r="FS46" i="1"/>
  <c r="FR46" i="1"/>
  <c r="FQ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D46" i="1"/>
  <c r="FB46" i="1"/>
  <c r="FA46" i="1"/>
  <c r="EZ46" i="1"/>
  <c r="EY46" i="1"/>
  <c r="EX46" i="1"/>
  <c r="EW46" i="1"/>
  <c r="EV46" i="1"/>
  <c r="EU46" i="1"/>
  <c r="ET46" i="1"/>
  <c r="ES46" i="1"/>
  <c r="ER46" i="1"/>
  <c r="EQ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NM45" i="1"/>
  <c r="NL45" i="1"/>
  <c r="NK45" i="1"/>
  <c r="NJ45" i="1"/>
  <c r="NI45" i="1"/>
  <c r="NH45" i="1"/>
  <c r="NG45" i="1"/>
  <c r="NF45" i="1"/>
  <c r="NE45" i="1"/>
  <c r="ND45" i="1"/>
  <c r="NC45" i="1"/>
  <c r="NB45" i="1"/>
  <c r="NA45" i="1"/>
  <c r="MZ45" i="1"/>
  <c r="MY45" i="1"/>
  <c r="MX45" i="1"/>
  <c r="MW45" i="1"/>
  <c r="MV45" i="1"/>
  <c r="MU45" i="1"/>
  <c r="MT45" i="1"/>
  <c r="MS45" i="1"/>
  <c r="MR45" i="1"/>
  <c r="MQ45" i="1"/>
  <c r="MP45" i="1"/>
  <c r="MO45" i="1"/>
  <c r="MN45" i="1"/>
  <c r="MM45" i="1"/>
  <c r="ML45" i="1"/>
  <c r="MK45" i="1"/>
  <c r="MJ45" i="1"/>
  <c r="MI45" i="1"/>
  <c r="MH45" i="1"/>
  <c r="MG45" i="1"/>
  <c r="MF45" i="1"/>
  <c r="ME45" i="1"/>
  <c r="MD45" i="1"/>
  <c r="MC45" i="1"/>
  <c r="MB45" i="1"/>
  <c r="MA45" i="1"/>
  <c r="LZ45" i="1"/>
  <c r="LY45" i="1"/>
  <c r="LX45" i="1"/>
  <c r="LW45" i="1"/>
  <c r="LV45" i="1"/>
  <c r="LU45" i="1"/>
  <c r="LT45" i="1"/>
  <c r="LS45" i="1"/>
  <c r="LR45" i="1"/>
  <c r="LQ45" i="1"/>
  <c r="LP45" i="1"/>
  <c r="LO45" i="1"/>
  <c r="LN45" i="1"/>
  <c r="LM45" i="1"/>
  <c r="LL45" i="1"/>
  <c r="LK45" i="1"/>
  <c r="LJ45" i="1"/>
  <c r="LI45" i="1"/>
  <c r="LH45" i="1"/>
  <c r="LG45" i="1"/>
  <c r="LF45" i="1"/>
  <c r="LE45" i="1"/>
  <c r="LD45" i="1"/>
  <c r="LC45" i="1"/>
  <c r="LB45" i="1"/>
  <c r="LA45" i="1"/>
  <c r="KZ45" i="1"/>
  <c r="KY45" i="1"/>
  <c r="KX45" i="1"/>
  <c r="KW45" i="1"/>
  <c r="KV45" i="1"/>
  <c r="KU45" i="1"/>
  <c r="KT45" i="1"/>
  <c r="KS45" i="1"/>
  <c r="KR45" i="1"/>
  <c r="KQ45" i="1"/>
  <c r="KP45" i="1"/>
  <c r="KO45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Z45" i="1"/>
  <c r="JY45" i="1"/>
  <c r="JX45" i="1"/>
  <c r="JW45" i="1"/>
  <c r="JV45" i="1"/>
  <c r="JU45" i="1"/>
  <c r="JT45" i="1"/>
  <c r="JS45" i="1"/>
  <c r="JR45" i="1"/>
  <c r="JQ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HG45" i="1"/>
  <c r="HF45" i="1"/>
  <c r="HE45" i="1"/>
  <c r="HD45" i="1"/>
  <c r="HB45" i="1"/>
  <c r="HA45" i="1"/>
  <c r="GZ45" i="1"/>
  <c r="GY45" i="1"/>
  <c r="GX45" i="1"/>
  <c r="GW45" i="1"/>
  <c r="GV45" i="1"/>
  <c r="GU45" i="1"/>
  <c r="GT45" i="1"/>
  <c r="GS45" i="1"/>
  <c r="GR45" i="1"/>
  <c r="GQ45" i="1"/>
  <c r="GP45" i="1"/>
  <c r="GO45" i="1"/>
  <c r="GN45" i="1"/>
  <c r="GM45" i="1"/>
  <c r="GL45" i="1"/>
  <c r="GK45" i="1"/>
  <c r="GJ45" i="1"/>
  <c r="GH45" i="1"/>
  <c r="GG45" i="1"/>
  <c r="GF45" i="1"/>
  <c r="GE45" i="1"/>
  <c r="GD45" i="1"/>
  <c r="GC45" i="1"/>
  <c r="GB45" i="1"/>
  <c r="GA45" i="1"/>
  <c r="FZ45" i="1"/>
  <c r="FY45" i="1"/>
  <c r="FX45" i="1"/>
  <c r="FW45" i="1"/>
  <c r="FV45" i="1"/>
  <c r="FU45" i="1"/>
  <c r="FT45" i="1"/>
  <c r="FS45" i="1"/>
  <c r="FR45" i="1"/>
  <c r="FQ45" i="1"/>
  <c r="FP45" i="1"/>
  <c r="FO45" i="1"/>
  <c r="FN45" i="1"/>
  <c r="FM45" i="1"/>
  <c r="FL45" i="1"/>
  <c r="FK45" i="1"/>
  <c r="FJ45" i="1"/>
  <c r="FI45" i="1"/>
  <c r="FH45" i="1"/>
  <c r="FG45" i="1"/>
  <c r="FF45" i="1"/>
  <c r="FE45" i="1"/>
  <c r="FD45" i="1"/>
  <c r="FB45" i="1"/>
  <c r="FA45" i="1"/>
  <c r="EZ45" i="1"/>
  <c r="EY45" i="1"/>
  <c r="EX45" i="1"/>
  <c r="EW45" i="1"/>
  <c r="EV45" i="1"/>
  <c r="EU45" i="1"/>
  <c r="ET45" i="1"/>
  <c r="ES45" i="1"/>
  <c r="ER45" i="1"/>
  <c r="EQ45" i="1"/>
  <c r="EP45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NM44" i="1"/>
  <c r="NL44" i="1"/>
  <c r="NK44" i="1"/>
  <c r="NJ44" i="1"/>
  <c r="NI44" i="1"/>
  <c r="NH44" i="1"/>
  <c r="NG44" i="1"/>
  <c r="NF44" i="1"/>
  <c r="NE44" i="1"/>
  <c r="ND44" i="1"/>
  <c r="NC44" i="1"/>
  <c r="NB44" i="1"/>
  <c r="NA44" i="1"/>
  <c r="MZ44" i="1"/>
  <c r="MY44" i="1"/>
  <c r="MX44" i="1"/>
  <c r="MW44" i="1"/>
  <c r="MV44" i="1"/>
  <c r="MU44" i="1"/>
  <c r="MT44" i="1"/>
  <c r="MS44" i="1"/>
  <c r="MR44" i="1"/>
  <c r="MQ44" i="1"/>
  <c r="MP44" i="1"/>
  <c r="MO44" i="1"/>
  <c r="MN44" i="1"/>
  <c r="MM44" i="1"/>
  <c r="ML44" i="1"/>
  <c r="MK44" i="1"/>
  <c r="MJ44" i="1"/>
  <c r="MI44" i="1"/>
  <c r="MH44" i="1"/>
  <c r="MG44" i="1"/>
  <c r="MF44" i="1"/>
  <c r="ME44" i="1"/>
  <c r="MD44" i="1"/>
  <c r="MC44" i="1"/>
  <c r="MB44" i="1"/>
  <c r="MA44" i="1"/>
  <c r="LZ44" i="1"/>
  <c r="LY44" i="1"/>
  <c r="LX44" i="1"/>
  <c r="LW44" i="1"/>
  <c r="LV44" i="1"/>
  <c r="LU44" i="1"/>
  <c r="LT44" i="1"/>
  <c r="LS44" i="1"/>
  <c r="LR44" i="1"/>
  <c r="LQ44" i="1"/>
  <c r="LP44" i="1"/>
  <c r="LO44" i="1"/>
  <c r="LN44" i="1"/>
  <c r="LM44" i="1"/>
  <c r="LL44" i="1"/>
  <c r="LK44" i="1"/>
  <c r="LJ44" i="1"/>
  <c r="LI44" i="1"/>
  <c r="LH44" i="1"/>
  <c r="LG44" i="1"/>
  <c r="LF44" i="1"/>
  <c r="LE44" i="1"/>
  <c r="LD44" i="1"/>
  <c r="LC44" i="1"/>
  <c r="LB44" i="1"/>
  <c r="LA44" i="1"/>
  <c r="KZ44" i="1"/>
  <c r="KY44" i="1"/>
  <c r="KX44" i="1"/>
  <c r="KW44" i="1"/>
  <c r="KV44" i="1"/>
  <c r="KU44" i="1"/>
  <c r="KT44" i="1"/>
  <c r="KS44" i="1"/>
  <c r="KR44" i="1"/>
  <c r="KQ44" i="1"/>
  <c r="KP44" i="1"/>
  <c r="KO44" i="1"/>
  <c r="KN44" i="1"/>
  <c r="KM44" i="1"/>
  <c r="KL44" i="1"/>
  <c r="KK44" i="1"/>
  <c r="KJ44" i="1"/>
  <c r="KI44" i="1"/>
  <c r="KH44" i="1"/>
  <c r="KG44" i="1"/>
  <c r="KF44" i="1"/>
  <c r="KE44" i="1"/>
  <c r="KD44" i="1"/>
  <c r="KC44" i="1"/>
  <c r="KB44" i="1"/>
  <c r="KA44" i="1"/>
  <c r="JZ44" i="1"/>
  <c r="JY44" i="1"/>
  <c r="JX44" i="1"/>
  <c r="JW44" i="1"/>
  <c r="JV44" i="1"/>
  <c r="JU44" i="1"/>
  <c r="JT44" i="1"/>
  <c r="JS44" i="1"/>
  <c r="JR44" i="1"/>
  <c r="JQ44" i="1"/>
  <c r="JP44" i="1"/>
  <c r="JO44" i="1"/>
  <c r="JN44" i="1"/>
  <c r="JM44" i="1"/>
  <c r="JL44" i="1"/>
  <c r="JK44" i="1"/>
  <c r="JJ44" i="1"/>
  <c r="JI44" i="1"/>
  <c r="JH44" i="1"/>
  <c r="JG44" i="1"/>
  <c r="JF44" i="1"/>
  <c r="JE44" i="1"/>
  <c r="JD44" i="1"/>
  <c r="JC44" i="1"/>
  <c r="JB44" i="1"/>
  <c r="JA44" i="1"/>
  <c r="IZ44" i="1"/>
  <c r="IY44" i="1"/>
  <c r="IX44" i="1"/>
  <c r="IW44" i="1"/>
  <c r="IV44" i="1"/>
  <c r="IU44" i="1"/>
  <c r="IT44" i="1"/>
  <c r="IS44" i="1"/>
  <c r="IR44" i="1"/>
  <c r="IQ44" i="1"/>
  <c r="IP44" i="1"/>
  <c r="IO44" i="1"/>
  <c r="IN44" i="1"/>
  <c r="IM44" i="1"/>
  <c r="IL44" i="1"/>
  <c r="IK44" i="1"/>
  <c r="IJ44" i="1"/>
  <c r="II44" i="1"/>
  <c r="IH44" i="1"/>
  <c r="IG44" i="1"/>
  <c r="IF44" i="1"/>
  <c r="IE44" i="1"/>
  <c r="ID44" i="1"/>
  <c r="IC44" i="1"/>
  <c r="IB44" i="1"/>
  <c r="IA44" i="1"/>
  <c r="HZ44" i="1"/>
  <c r="HY44" i="1"/>
  <c r="HX44" i="1"/>
  <c r="HW44" i="1"/>
  <c r="HV44" i="1"/>
  <c r="HU44" i="1"/>
  <c r="HT44" i="1"/>
  <c r="HS44" i="1"/>
  <c r="HR44" i="1"/>
  <c r="HQ44" i="1"/>
  <c r="HP44" i="1"/>
  <c r="HO44" i="1"/>
  <c r="HN44" i="1"/>
  <c r="HM44" i="1"/>
  <c r="HL44" i="1"/>
  <c r="HK44" i="1"/>
  <c r="HJ44" i="1"/>
  <c r="HI44" i="1"/>
  <c r="HH44" i="1"/>
  <c r="HG44" i="1"/>
  <c r="HF44" i="1"/>
  <c r="HE44" i="1"/>
  <c r="HD44" i="1"/>
  <c r="HB44" i="1"/>
  <c r="HA44" i="1"/>
  <c r="GZ44" i="1"/>
  <c r="GY44" i="1"/>
  <c r="GX44" i="1"/>
  <c r="GW44" i="1"/>
  <c r="GV44" i="1"/>
  <c r="GU44" i="1"/>
  <c r="GT44" i="1"/>
  <c r="GS44" i="1"/>
  <c r="GR44" i="1"/>
  <c r="GQ44" i="1"/>
  <c r="GP44" i="1"/>
  <c r="GO44" i="1"/>
  <c r="GN44" i="1"/>
  <c r="GM44" i="1"/>
  <c r="GL44" i="1"/>
  <c r="GK44" i="1"/>
  <c r="GJ44" i="1"/>
  <c r="GH44" i="1"/>
  <c r="GG44" i="1"/>
  <c r="GF44" i="1"/>
  <c r="GE44" i="1"/>
  <c r="GD44" i="1"/>
  <c r="GC44" i="1"/>
  <c r="GB44" i="1"/>
  <c r="GA44" i="1"/>
  <c r="FZ44" i="1"/>
  <c r="FY44" i="1"/>
  <c r="FX44" i="1"/>
  <c r="FW44" i="1"/>
  <c r="FV44" i="1"/>
  <c r="FU44" i="1"/>
  <c r="FT44" i="1"/>
  <c r="FS44" i="1"/>
  <c r="FR44" i="1"/>
  <c r="FQ44" i="1"/>
  <c r="FP44" i="1"/>
  <c r="FO44" i="1"/>
  <c r="FN44" i="1"/>
  <c r="FM44" i="1"/>
  <c r="FL44" i="1"/>
  <c r="FK44" i="1"/>
  <c r="FJ44" i="1"/>
  <c r="FI44" i="1"/>
  <c r="FH44" i="1"/>
  <c r="FG44" i="1"/>
  <c r="FF44" i="1"/>
  <c r="FE44" i="1"/>
  <c r="FD44" i="1"/>
  <c r="FB44" i="1"/>
  <c r="FA44" i="1"/>
  <c r="EZ44" i="1"/>
  <c r="EY44" i="1"/>
  <c r="EX44" i="1"/>
  <c r="EW44" i="1"/>
  <c r="EV44" i="1"/>
  <c r="EU44" i="1"/>
  <c r="ET44" i="1"/>
  <c r="ES44" i="1"/>
  <c r="ER44" i="1"/>
  <c r="EQ44" i="1"/>
  <c r="EP44" i="1"/>
  <c r="EO44" i="1"/>
  <c r="EN44" i="1"/>
  <c r="EM44" i="1"/>
  <c r="EL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NM43" i="1"/>
  <c r="NL43" i="1"/>
  <c r="NK43" i="1"/>
  <c r="NJ43" i="1"/>
  <c r="NI43" i="1"/>
  <c r="NH43" i="1"/>
  <c r="NG43" i="1"/>
  <c r="NF43" i="1"/>
  <c r="NE43" i="1"/>
  <c r="ND43" i="1"/>
  <c r="NC43" i="1"/>
  <c r="NB43" i="1"/>
  <c r="NA43" i="1"/>
  <c r="MZ43" i="1"/>
  <c r="MY43" i="1"/>
  <c r="MX43" i="1"/>
  <c r="MW43" i="1"/>
  <c r="MV43" i="1"/>
  <c r="MU43" i="1"/>
  <c r="MT43" i="1"/>
  <c r="MS43" i="1"/>
  <c r="MR43" i="1"/>
  <c r="MQ43" i="1"/>
  <c r="MP43" i="1"/>
  <c r="MO43" i="1"/>
  <c r="MN43" i="1"/>
  <c r="MM43" i="1"/>
  <c r="ML43" i="1"/>
  <c r="MK43" i="1"/>
  <c r="MJ43" i="1"/>
  <c r="MI43" i="1"/>
  <c r="MH43" i="1"/>
  <c r="MG43" i="1"/>
  <c r="MF43" i="1"/>
  <c r="ME43" i="1"/>
  <c r="MD43" i="1"/>
  <c r="MC43" i="1"/>
  <c r="MB43" i="1"/>
  <c r="MA43" i="1"/>
  <c r="LZ43" i="1"/>
  <c r="LY43" i="1"/>
  <c r="LX43" i="1"/>
  <c r="LW43" i="1"/>
  <c r="LV43" i="1"/>
  <c r="LU43" i="1"/>
  <c r="LT43" i="1"/>
  <c r="LS43" i="1"/>
  <c r="LR43" i="1"/>
  <c r="LQ43" i="1"/>
  <c r="LP43" i="1"/>
  <c r="LO43" i="1"/>
  <c r="LN43" i="1"/>
  <c r="LM43" i="1"/>
  <c r="LL43" i="1"/>
  <c r="LK43" i="1"/>
  <c r="LJ43" i="1"/>
  <c r="LI43" i="1"/>
  <c r="LH43" i="1"/>
  <c r="LG43" i="1"/>
  <c r="LF43" i="1"/>
  <c r="LE43" i="1"/>
  <c r="LD43" i="1"/>
  <c r="LC43" i="1"/>
  <c r="LB43" i="1"/>
  <c r="LA43" i="1"/>
  <c r="KZ43" i="1"/>
  <c r="KY43" i="1"/>
  <c r="KX43" i="1"/>
  <c r="KW43" i="1"/>
  <c r="KV43" i="1"/>
  <c r="KU43" i="1"/>
  <c r="KT43" i="1"/>
  <c r="KS43" i="1"/>
  <c r="KR43" i="1"/>
  <c r="KQ43" i="1"/>
  <c r="KP43" i="1"/>
  <c r="KO43" i="1"/>
  <c r="KN43" i="1"/>
  <c r="KM43" i="1"/>
  <c r="KL43" i="1"/>
  <c r="KK43" i="1"/>
  <c r="KJ43" i="1"/>
  <c r="KI43" i="1"/>
  <c r="KH43" i="1"/>
  <c r="KG43" i="1"/>
  <c r="KF43" i="1"/>
  <c r="KE43" i="1"/>
  <c r="KD43" i="1"/>
  <c r="KC43" i="1"/>
  <c r="KB43" i="1"/>
  <c r="KA43" i="1"/>
  <c r="JZ43" i="1"/>
  <c r="JY43" i="1"/>
  <c r="JX43" i="1"/>
  <c r="JW43" i="1"/>
  <c r="JV43" i="1"/>
  <c r="JU43" i="1"/>
  <c r="JT43" i="1"/>
  <c r="JS43" i="1"/>
  <c r="JR43" i="1"/>
  <c r="JQ43" i="1"/>
  <c r="JP43" i="1"/>
  <c r="JO43" i="1"/>
  <c r="JN43" i="1"/>
  <c r="JM43" i="1"/>
  <c r="JL43" i="1"/>
  <c r="JK43" i="1"/>
  <c r="JJ43" i="1"/>
  <c r="JI43" i="1"/>
  <c r="JH43" i="1"/>
  <c r="JG43" i="1"/>
  <c r="JF43" i="1"/>
  <c r="JE43" i="1"/>
  <c r="JD43" i="1"/>
  <c r="JC43" i="1"/>
  <c r="JB43" i="1"/>
  <c r="JA43" i="1"/>
  <c r="IZ43" i="1"/>
  <c r="IY43" i="1"/>
  <c r="IX43" i="1"/>
  <c r="IW43" i="1"/>
  <c r="IV43" i="1"/>
  <c r="IU43" i="1"/>
  <c r="IT43" i="1"/>
  <c r="IS43" i="1"/>
  <c r="IR43" i="1"/>
  <c r="IQ43" i="1"/>
  <c r="IP43" i="1"/>
  <c r="IO43" i="1"/>
  <c r="IN43" i="1"/>
  <c r="IM43" i="1"/>
  <c r="IL43" i="1"/>
  <c r="IK43" i="1"/>
  <c r="IJ43" i="1"/>
  <c r="II43" i="1"/>
  <c r="IH43" i="1"/>
  <c r="IG43" i="1"/>
  <c r="IF43" i="1"/>
  <c r="IE43" i="1"/>
  <c r="ID43" i="1"/>
  <c r="IC43" i="1"/>
  <c r="IB43" i="1"/>
  <c r="IA43" i="1"/>
  <c r="HZ43" i="1"/>
  <c r="HY43" i="1"/>
  <c r="HX43" i="1"/>
  <c r="HW43" i="1"/>
  <c r="HV43" i="1"/>
  <c r="HU43" i="1"/>
  <c r="HT43" i="1"/>
  <c r="HS43" i="1"/>
  <c r="HR43" i="1"/>
  <c r="HQ43" i="1"/>
  <c r="HP43" i="1"/>
  <c r="HO43" i="1"/>
  <c r="HN43" i="1"/>
  <c r="HM43" i="1"/>
  <c r="HL43" i="1"/>
  <c r="HK43" i="1"/>
  <c r="HJ43" i="1"/>
  <c r="HI43" i="1"/>
  <c r="HH43" i="1"/>
  <c r="HG43" i="1"/>
  <c r="HF43" i="1"/>
  <c r="HE43" i="1"/>
  <c r="HD43" i="1"/>
  <c r="HB43" i="1"/>
  <c r="HA43" i="1"/>
  <c r="GZ43" i="1"/>
  <c r="GY43" i="1"/>
  <c r="GX43" i="1"/>
  <c r="GW43" i="1"/>
  <c r="GV43" i="1"/>
  <c r="GU43" i="1"/>
  <c r="GT43" i="1"/>
  <c r="GS43" i="1"/>
  <c r="GR43" i="1"/>
  <c r="GQ43" i="1"/>
  <c r="GP43" i="1"/>
  <c r="GO43" i="1"/>
  <c r="GN43" i="1"/>
  <c r="GM43" i="1"/>
  <c r="GL43" i="1"/>
  <c r="GK43" i="1"/>
  <c r="GJ43" i="1"/>
  <c r="GH43" i="1"/>
  <c r="GG43" i="1"/>
  <c r="GF43" i="1"/>
  <c r="GE43" i="1"/>
  <c r="GD43" i="1"/>
  <c r="GC43" i="1"/>
  <c r="GB43" i="1"/>
  <c r="GA43" i="1"/>
  <c r="FZ43" i="1"/>
  <c r="FY43" i="1"/>
  <c r="FX43" i="1"/>
  <c r="FW43" i="1"/>
  <c r="FV43" i="1"/>
  <c r="FU43" i="1"/>
  <c r="FT43" i="1"/>
  <c r="FS43" i="1"/>
  <c r="FR43" i="1"/>
  <c r="FQ43" i="1"/>
  <c r="FP43" i="1"/>
  <c r="FO43" i="1"/>
  <c r="FN43" i="1"/>
  <c r="FM43" i="1"/>
  <c r="FL43" i="1"/>
  <c r="FK43" i="1"/>
  <c r="FJ43" i="1"/>
  <c r="FI43" i="1"/>
  <c r="FH43" i="1"/>
  <c r="FG43" i="1"/>
  <c r="FF43" i="1"/>
  <c r="FE43" i="1"/>
  <c r="FD43" i="1"/>
  <c r="FB43" i="1"/>
  <c r="FA43" i="1"/>
  <c r="EZ43" i="1"/>
  <c r="EY43" i="1"/>
  <c r="EX43" i="1"/>
  <c r="EW43" i="1"/>
  <c r="EV43" i="1"/>
  <c r="EU43" i="1"/>
  <c r="ET43" i="1"/>
  <c r="ES43" i="1"/>
  <c r="ER43" i="1"/>
  <c r="EQ43" i="1"/>
  <c r="EP43" i="1"/>
  <c r="EO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NM42" i="1"/>
  <c r="NL42" i="1"/>
  <c r="NK42" i="1"/>
  <c r="NJ42" i="1"/>
  <c r="NI42" i="1"/>
  <c r="NH42" i="1"/>
  <c r="NG42" i="1"/>
  <c r="NF42" i="1"/>
  <c r="NE42" i="1"/>
  <c r="ND42" i="1"/>
  <c r="NC42" i="1"/>
  <c r="NB42" i="1"/>
  <c r="NA42" i="1"/>
  <c r="MZ42" i="1"/>
  <c r="MY42" i="1"/>
  <c r="MX42" i="1"/>
  <c r="MW42" i="1"/>
  <c r="MV42" i="1"/>
  <c r="MU42" i="1"/>
  <c r="MT42" i="1"/>
  <c r="MS42" i="1"/>
  <c r="MR42" i="1"/>
  <c r="MQ42" i="1"/>
  <c r="MP42" i="1"/>
  <c r="MO42" i="1"/>
  <c r="MN42" i="1"/>
  <c r="MM42" i="1"/>
  <c r="ML42" i="1"/>
  <c r="MK42" i="1"/>
  <c r="MJ42" i="1"/>
  <c r="MI42" i="1"/>
  <c r="MH42" i="1"/>
  <c r="MG42" i="1"/>
  <c r="MF42" i="1"/>
  <c r="ME42" i="1"/>
  <c r="MD42" i="1"/>
  <c r="MC42" i="1"/>
  <c r="MB42" i="1"/>
  <c r="MA42" i="1"/>
  <c r="LZ42" i="1"/>
  <c r="LY42" i="1"/>
  <c r="LX42" i="1"/>
  <c r="LW42" i="1"/>
  <c r="LV42" i="1"/>
  <c r="LU42" i="1"/>
  <c r="LT42" i="1"/>
  <c r="LS42" i="1"/>
  <c r="LR42" i="1"/>
  <c r="LQ42" i="1"/>
  <c r="LP42" i="1"/>
  <c r="LO42" i="1"/>
  <c r="LN42" i="1"/>
  <c r="LM42" i="1"/>
  <c r="LL42" i="1"/>
  <c r="LK42" i="1"/>
  <c r="LJ42" i="1"/>
  <c r="LI42" i="1"/>
  <c r="LH42" i="1"/>
  <c r="LG42" i="1"/>
  <c r="LF42" i="1"/>
  <c r="LE42" i="1"/>
  <c r="LD42" i="1"/>
  <c r="LC42" i="1"/>
  <c r="LB42" i="1"/>
  <c r="LA42" i="1"/>
  <c r="KZ42" i="1"/>
  <c r="KY42" i="1"/>
  <c r="KX42" i="1"/>
  <c r="KW42" i="1"/>
  <c r="KV42" i="1"/>
  <c r="KU42" i="1"/>
  <c r="KT42" i="1"/>
  <c r="KS42" i="1"/>
  <c r="KR42" i="1"/>
  <c r="KQ42" i="1"/>
  <c r="KP42" i="1"/>
  <c r="KO42" i="1"/>
  <c r="KN42" i="1"/>
  <c r="KM42" i="1"/>
  <c r="KL42" i="1"/>
  <c r="KK42" i="1"/>
  <c r="KJ42" i="1"/>
  <c r="KI42" i="1"/>
  <c r="KH42" i="1"/>
  <c r="KG42" i="1"/>
  <c r="KF42" i="1"/>
  <c r="KE42" i="1"/>
  <c r="KD42" i="1"/>
  <c r="KC42" i="1"/>
  <c r="KB42" i="1"/>
  <c r="KA42" i="1"/>
  <c r="JZ42" i="1"/>
  <c r="JY42" i="1"/>
  <c r="JX42" i="1"/>
  <c r="JW42" i="1"/>
  <c r="JV42" i="1"/>
  <c r="JU42" i="1"/>
  <c r="JT42" i="1"/>
  <c r="JS42" i="1"/>
  <c r="JR42" i="1"/>
  <c r="JQ42" i="1"/>
  <c r="JP42" i="1"/>
  <c r="JO42" i="1"/>
  <c r="JN42" i="1"/>
  <c r="JM42" i="1"/>
  <c r="JL42" i="1"/>
  <c r="JK42" i="1"/>
  <c r="JJ42" i="1"/>
  <c r="JI42" i="1"/>
  <c r="JH42" i="1"/>
  <c r="JG42" i="1"/>
  <c r="JF42" i="1"/>
  <c r="JE42" i="1"/>
  <c r="JD42" i="1"/>
  <c r="JC42" i="1"/>
  <c r="JB42" i="1"/>
  <c r="JA42" i="1"/>
  <c r="IZ42" i="1"/>
  <c r="IY42" i="1"/>
  <c r="IX42" i="1"/>
  <c r="IW42" i="1"/>
  <c r="IV42" i="1"/>
  <c r="IU42" i="1"/>
  <c r="IT42" i="1"/>
  <c r="IS42" i="1"/>
  <c r="IR42" i="1"/>
  <c r="IQ42" i="1"/>
  <c r="IP42" i="1"/>
  <c r="IO42" i="1"/>
  <c r="IN42" i="1"/>
  <c r="IM42" i="1"/>
  <c r="IL42" i="1"/>
  <c r="IK42" i="1"/>
  <c r="IJ42" i="1"/>
  <c r="II42" i="1"/>
  <c r="IH42" i="1"/>
  <c r="IG42" i="1"/>
  <c r="IF42" i="1"/>
  <c r="IE42" i="1"/>
  <c r="ID42" i="1"/>
  <c r="IC42" i="1"/>
  <c r="IB42" i="1"/>
  <c r="IA42" i="1"/>
  <c r="HZ42" i="1"/>
  <c r="HY42" i="1"/>
  <c r="HX42" i="1"/>
  <c r="HW42" i="1"/>
  <c r="HV42" i="1"/>
  <c r="HU42" i="1"/>
  <c r="HT42" i="1"/>
  <c r="HS42" i="1"/>
  <c r="HR42" i="1"/>
  <c r="HQ42" i="1"/>
  <c r="HP42" i="1"/>
  <c r="HO42" i="1"/>
  <c r="HN42" i="1"/>
  <c r="HM42" i="1"/>
  <c r="HL42" i="1"/>
  <c r="HK42" i="1"/>
  <c r="HJ42" i="1"/>
  <c r="HI42" i="1"/>
  <c r="HH42" i="1"/>
  <c r="HG42" i="1"/>
  <c r="HF42" i="1"/>
  <c r="HE42" i="1"/>
  <c r="HD42" i="1"/>
  <c r="HB42" i="1"/>
  <c r="HA42" i="1"/>
  <c r="GZ42" i="1"/>
  <c r="GY42" i="1"/>
  <c r="GX42" i="1"/>
  <c r="GW42" i="1"/>
  <c r="GV42" i="1"/>
  <c r="GU42" i="1"/>
  <c r="GT42" i="1"/>
  <c r="GS42" i="1"/>
  <c r="GR42" i="1"/>
  <c r="GQ42" i="1"/>
  <c r="GP42" i="1"/>
  <c r="GO42" i="1"/>
  <c r="GN42" i="1"/>
  <c r="GM42" i="1"/>
  <c r="GL42" i="1"/>
  <c r="GK42" i="1"/>
  <c r="GJ42" i="1"/>
  <c r="GH42" i="1"/>
  <c r="GG42" i="1"/>
  <c r="GF42" i="1"/>
  <c r="GE42" i="1"/>
  <c r="GD42" i="1"/>
  <c r="GC42" i="1"/>
  <c r="GB42" i="1"/>
  <c r="GA42" i="1"/>
  <c r="FZ42" i="1"/>
  <c r="FY42" i="1"/>
  <c r="FX42" i="1"/>
  <c r="FW42" i="1"/>
  <c r="FV42" i="1"/>
  <c r="FU42" i="1"/>
  <c r="FT42" i="1"/>
  <c r="FS42" i="1"/>
  <c r="FR42" i="1"/>
  <c r="FQ42" i="1"/>
  <c r="FP42" i="1"/>
  <c r="FO42" i="1"/>
  <c r="FN42" i="1"/>
  <c r="FM42" i="1"/>
  <c r="FL42" i="1"/>
  <c r="FK42" i="1"/>
  <c r="FJ42" i="1"/>
  <c r="FI42" i="1"/>
  <c r="FH42" i="1"/>
  <c r="FG42" i="1"/>
  <c r="FF42" i="1"/>
  <c r="FE42" i="1"/>
  <c r="FD42" i="1"/>
  <c r="FB42" i="1"/>
  <c r="FA42" i="1"/>
  <c r="EZ42" i="1"/>
  <c r="EY42" i="1"/>
  <c r="EX42" i="1"/>
  <c r="EW42" i="1"/>
  <c r="EV42" i="1"/>
  <c r="EU42" i="1"/>
  <c r="ET42" i="1"/>
  <c r="ES42" i="1"/>
  <c r="ER42" i="1"/>
  <c r="EQ42" i="1"/>
  <c r="EP42" i="1"/>
  <c r="EO42" i="1"/>
  <c r="EN42" i="1"/>
  <c r="EM42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DY42" i="1"/>
  <c r="DX42" i="1"/>
  <c r="DW42" i="1"/>
  <c r="DV42" i="1"/>
  <c r="DU42" i="1"/>
  <c r="DT42" i="1"/>
  <c r="DS42" i="1"/>
  <c r="DR42" i="1"/>
  <c r="DQ42" i="1"/>
  <c r="DP42" i="1"/>
  <c r="DO42" i="1"/>
  <c r="DN42" i="1"/>
  <c r="DM42" i="1"/>
  <c r="DL42" i="1"/>
  <c r="DK42" i="1"/>
  <c r="DJ42" i="1"/>
  <c r="DI42" i="1"/>
  <c r="DH42" i="1"/>
  <c r="DG42" i="1"/>
  <c r="DF42" i="1"/>
  <c r="DE42" i="1"/>
  <c r="DD42" i="1"/>
  <c r="DC42" i="1"/>
  <c r="DB42" i="1"/>
  <c r="DA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NM41" i="1"/>
  <c r="NL41" i="1"/>
  <c r="NK41" i="1"/>
  <c r="NJ41" i="1"/>
  <c r="NI41" i="1"/>
  <c r="NH41" i="1"/>
  <c r="NG41" i="1"/>
  <c r="NG56" i="1" s="1"/>
  <c r="NF41" i="1"/>
  <c r="NE41" i="1"/>
  <c r="ND41" i="1"/>
  <c r="NC41" i="1"/>
  <c r="NC56" i="1" s="1"/>
  <c r="NB41" i="1"/>
  <c r="NB56" i="1" s="1"/>
  <c r="NA41" i="1"/>
  <c r="MZ41" i="1"/>
  <c r="MY41" i="1"/>
  <c r="MX41" i="1"/>
  <c r="MW41" i="1"/>
  <c r="MV41" i="1"/>
  <c r="MU41" i="1"/>
  <c r="MT41" i="1"/>
  <c r="MS41" i="1"/>
  <c r="MR41" i="1"/>
  <c r="MQ41" i="1"/>
  <c r="MP41" i="1"/>
  <c r="MO41" i="1"/>
  <c r="MN41" i="1"/>
  <c r="MM41" i="1"/>
  <c r="ML41" i="1"/>
  <c r="MK41" i="1"/>
  <c r="MJ41" i="1"/>
  <c r="MI41" i="1"/>
  <c r="MH41" i="1"/>
  <c r="MG41" i="1"/>
  <c r="MF41" i="1"/>
  <c r="ME41" i="1"/>
  <c r="MD41" i="1"/>
  <c r="MC41" i="1"/>
  <c r="MB41" i="1"/>
  <c r="MA41" i="1"/>
  <c r="MA56" i="1" s="1"/>
  <c r="LZ41" i="1"/>
  <c r="LY41" i="1"/>
  <c r="LX41" i="1"/>
  <c r="LW41" i="1"/>
  <c r="LW56" i="1" s="1"/>
  <c r="LV41" i="1"/>
  <c r="LV56" i="1" s="1"/>
  <c r="LU41" i="1"/>
  <c r="LT41" i="1"/>
  <c r="LS41" i="1"/>
  <c r="LR41" i="1"/>
  <c r="LQ41" i="1"/>
  <c r="LP41" i="1"/>
  <c r="LO41" i="1"/>
  <c r="LN41" i="1"/>
  <c r="LM41" i="1"/>
  <c r="LL41" i="1"/>
  <c r="LK41" i="1"/>
  <c r="LJ41" i="1"/>
  <c r="LI41" i="1"/>
  <c r="LH41" i="1"/>
  <c r="LG41" i="1"/>
  <c r="LF41" i="1"/>
  <c r="LE41" i="1"/>
  <c r="LD41" i="1"/>
  <c r="LC41" i="1"/>
  <c r="LB41" i="1"/>
  <c r="LA41" i="1"/>
  <c r="KZ41" i="1"/>
  <c r="KY41" i="1"/>
  <c r="KX41" i="1"/>
  <c r="KW41" i="1"/>
  <c r="KV41" i="1"/>
  <c r="KU41" i="1"/>
  <c r="KU56" i="1" s="1"/>
  <c r="KT41" i="1"/>
  <c r="KS41" i="1"/>
  <c r="KR41" i="1"/>
  <c r="KQ41" i="1"/>
  <c r="KQ56" i="1" s="1"/>
  <c r="KP41" i="1"/>
  <c r="KP56" i="1" s="1"/>
  <c r="KO41" i="1"/>
  <c r="KN41" i="1"/>
  <c r="KM41" i="1"/>
  <c r="KL41" i="1"/>
  <c r="KK41" i="1"/>
  <c r="KJ41" i="1"/>
  <c r="KI41" i="1"/>
  <c r="KH41" i="1"/>
  <c r="KG41" i="1"/>
  <c r="KF41" i="1"/>
  <c r="KE41" i="1"/>
  <c r="KD41" i="1"/>
  <c r="KC41" i="1"/>
  <c r="KB41" i="1"/>
  <c r="KA41" i="1"/>
  <c r="JZ41" i="1"/>
  <c r="JY41" i="1"/>
  <c r="JX41" i="1"/>
  <c r="JW41" i="1"/>
  <c r="JV41" i="1"/>
  <c r="JU41" i="1"/>
  <c r="JT41" i="1"/>
  <c r="JS41" i="1"/>
  <c r="JR41" i="1"/>
  <c r="JQ41" i="1"/>
  <c r="JP41" i="1"/>
  <c r="JO41" i="1"/>
  <c r="JO56" i="1" s="1"/>
  <c r="JN41" i="1"/>
  <c r="JM41" i="1"/>
  <c r="JL41" i="1"/>
  <c r="JK41" i="1"/>
  <c r="JK56" i="1" s="1"/>
  <c r="JJ41" i="1"/>
  <c r="JJ56" i="1" s="1"/>
  <c r="JI41" i="1"/>
  <c r="JH41" i="1"/>
  <c r="JG41" i="1"/>
  <c r="JF41" i="1"/>
  <c r="JE41" i="1"/>
  <c r="JD41" i="1"/>
  <c r="JC41" i="1"/>
  <c r="JB41" i="1"/>
  <c r="JA41" i="1"/>
  <c r="IZ41" i="1"/>
  <c r="IY41" i="1"/>
  <c r="IX41" i="1"/>
  <c r="IW41" i="1"/>
  <c r="IV41" i="1"/>
  <c r="IU41" i="1"/>
  <c r="IT41" i="1"/>
  <c r="IS41" i="1"/>
  <c r="IR41" i="1"/>
  <c r="IQ41" i="1"/>
  <c r="IP41" i="1"/>
  <c r="IO41" i="1"/>
  <c r="IN41" i="1"/>
  <c r="IM41" i="1"/>
  <c r="IL41" i="1"/>
  <c r="IK41" i="1"/>
  <c r="IJ41" i="1"/>
  <c r="II41" i="1"/>
  <c r="II56" i="1" s="1"/>
  <c r="IH41" i="1"/>
  <c r="IG41" i="1"/>
  <c r="IF41" i="1"/>
  <c r="IE41" i="1"/>
  <c r="IE56" i="1" s="1"/>
  <c r="ID41" i="1"/>
  <c r="ID56" i="1" s="1"/>
  <c r="IC41" i="1"/>
  <c r="IB41" i="1"/>
  <c r="IA41" i="1"/>
  <c r="HZ41" i="1"/>
  <c r="HY41" i="1"/>
  <c r="HX41" i="1"/>
  <c r="HW41" i="1"/>
  <c r="HV41" i="1"/>
  <c r="HU41" i="1"/>
  <c r="HT41" i="1"/>
  <c r="HS41" i="1"/>
  <c r="HR41" i="1"/>
  <c r="HQ41" i="1"/>
  <c r="HP41" i="1"/>
  <c r="HO41" i="1"/>
  <c r="HN41" i="1"/>
  <c r="HM41" i="1"/>
  <c r="HL41" i="1"/>
  <c r="HK41" i="1"/>
  <c r="HJ41" i="1"/>
  <c r="HI41" i="1"/>
  <c r="HH41" i="1"/>
  <c r="HG41" i="1"/>
  <c r="HF41" i="1"/>
  <c r="HE41" i="1"/>
  <c r="HD41" i="1"/>
  <c r="HB41" i="1"/>
  <c r="HB56" i="1" s="1"/>
  <c r="HA41" i="1"/>
  <c r="GZ41" i="1"/>
  <c r="GY41" i="1"/>
  <c r="GY56" i="1" s="1"/>
  <c r="GX41" i="1"/>
  <c r="GW41" i="1"/>
  <c r="GW56" i="1" s="1"/>
  <c r="GV41" i="1"/>
  <c r="GU41" i="1"/>
  <c r="GT41" i="1"/>
  <c r="GS41" i="1"/>
  <c r="GR41" i="1"/>
  <c r="GQ41" i="1"/>
  <c r="GP41" i="1"/>
  <c r="GO41" i="1"/>
  <c r="GN41" i="1"/>
  <c r="GM41" i="1"/>
  <c r="GL41" i="1"/>
  <c r="GK41" i="1"/>
  <c r="GJ41" i="1"/>
  <c r="GH41" i="1"/>
  <c r="GG41" i="1"/>
  <c r="GF41" i="1"/>
  <c r="GE41" i="1"/>
  <c r="GD41" i="1"/>
  <c r="GC41" i="1"/>
  <c r="GB41" i="1"/>
  <c r="GA41" i="1"/>
  <c r="FZ41" i="1"/>
  <c r="FY41" i="1"/>
  <c r="FX41" i="1"/>
  <c r="FW41" i="1"/>
  <c r="FV41" i="1"/>
  <c r="FU41" i="1"/>
  <c r="FU56" i="1" s="1"/>
  <c r="FT41" i="1"/>
  <c r="FS41" i="1"/>
  <c r="FS56" i="1" s="1"/>
  <c r="FR41" i="1"/>
  <c r="FR56" i="1" s="1"/>
  <c r="FQ41" i="1"/>
  <c r="FQ56" i="1" s="1"/>
  <c r="FP41" i="1"/>
  <c r="FP56" i="1" s="1"/>
  <c r="FO41" i="1"/>
  <c r="FN41" i="1"/>
  <c r="FM41" i="1"/>
  <c r="FL41" i="1"/>
  <c r="FK41" i="1"/>
  <c r="FJ41" i="1"/>
  <c r="FI41" i="1"/>
  <c r="FH41" i="1"/>
  <c r="FG41" i="1"/>
  <c r="FF41" i="1"/>
  <c r="FE41" i="1"/>
  <c r="FD41" i="1"/>
  <c r="FB41" i="1"/>
  <c r="FA41" i="1"/>
  <c r="EZ41" i="1"/>
  <c r="EY41" i="1"/>
  <c r="EX41" i="1"/>
  <c r="EW41" i="1"/>
  <c r="EV41" i="1"/>
  <c r="EU41" i="1"/>
  <c r="ET41" i="1"/>
  <c r="ES41" i="1"/>
  <c r="ER41" i="1"/>
  <c r="EQ41" i="1"/>
  <c r="EP41" i="1"/>
  <c r="EO41" i="1"/>
  <c r="EN41" i="1"/>
  <c r="EN56" i="1" s="1"/>
  <c r="EM41" i="1"/>
  <c r="EL41" i="1"/>
  <c r="EK41" i="1"/>
  <c r="EK56" i="1" s="1"/>
  <c r="EJ41" i="1"/>
  <c r="EJ56" i="1" s="1"/>
  <c r="EI41" i="1"/>
  <c r="EI56" i="1" s="1"/>
  <c r="EH41" i="1"/>
  <c r="EG41" i="1"/>
  <c r="EF41" i="1"/>
  <c r="EE41" i="1"/>
  <c r="ED41" i="1"/>
  <c r="EC41" i="1"/>
  <c r="EB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M41" i="1"/>
  <c r="DL41" i="1"/>
  <c r="DK41" i="1"/>
  <c r="DJ41" i="1"/>
  <c r="DI41" i="1"/>
  <c r="DH41" i="1"/>
  <c r="DH56" i="1" s="1"/>
  <c r="DG41" i="1"/>
  <c r="DF41" i="1"/>
  <c r="DE41" i="1"/>
  <c r="DE56" i="1" s="1"/>
  <c r="DD41" i="1"/>
  <c r="DD56" i="1" s="1"/>
  <c r="DC41" i="1"/>
  <c r="DC56" i="1" s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D41" i="1"/>
  <c r="CC41" i="1"/>
  <c r="CB41" i="1"/>
  <c r="CA41" i="1"/>
  <c r="CA56" i="1" s="1"/>
  <c r="BZ41" i="1"/>
  <c r="BY41" i="1"/>
  <c r="BY56" i="1" s="1"/>
  <c r="BX41" i="1"/>
  <c r="BX56" i="1" s="1"/>
  <c r="BW41" i="1"/>
  <c r="BW56" i="1" s="1"/>
  <c r="BV41" i="1"/>
  <c r="BV56" i="1" s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U56" i="1" s="1"/>
  <c r="AT41" i="1"/>
  <c r="AS41" i="1"/>
  <c r="AS56" i="1" s="1"/>
  <c r="AR41" i="1"/>
  <c r="AR56" i="1" s="1"/>
  <c r="AQ41" i="1"/>
  <c r="AQ56" i="1" s="1"/>
  <c r="AP41" i="1"/>
  <c r="AP56" i="1" s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N56" i="1" s="1"/>
  <c r="M41" i="1"/>
  <c r="L41" i="1"/>
  <c r="L56" i="1" s="1"/>
  <c r="K41" i="1"/>
  <c r="K56" i="1" s="1"/>
  <c r="J41" i="1"/>
  <c r="J56" i="1" s="1"/>
  <c r="I41" i="1"/>
  <c r="I56" i="1" s="1"/>
  <c r="H41" i="1"/>
  <c r="G41" i="1"/>
  <c r="F41" i="1"/>
  <c r="E41" i="1"/>
  <c r="D41" i="1"/>
  <c r="I40" i="1"/>
  <c r="EM56" i="1" l="1"/>
  <c r="M56" i="1"/>
  <c r="HD56" i="1"/>
  <c r="JP56" i="1"/>
  <c r="KV56" i="1"/>
  <c r="MB56" i="1"/>
  <c r="NH56" i="1"/>
  <c r="CB56" i="1"/>
  <c r="IJ56" i="1"/>
  <c r="AW56" i="1"/>
  <c r="CC56" i="1"/>
  <c r="DJ56" i="1"/>
  <c r="EP56" i="1"/>
  <c r="FW56" i="1"/>
  <c r="HE56" i="1"/>
  <c r="IK56" i="1"/>
  <c r="JQ56" i="1"/>
  <c r="KW56" i="1"/>
  <c r="MC56" i="1"/>
  <c r="NI56" i="1"/>
  <c r="EO56" i="1"/>
  <c r="DG56" i="1"/>
  <c r="FV56" i="1"/>
  <c r="AT73" i="1"/>
  <c r="AT174" i="1" s="1"/>
  <c r="FR73" i="1"/>
  <c r="JJ73" i="1"/>
  <c r="BC56" i="1"/>
  <c r="AF56" i="1"/>
  <c r="GM56" i="1"/>
  <c r="MR56" i="1"/>
  <c r="O56" i="1"/>
  <c r="FF56" i="1"/>
  <c r="LL56" i="1"/>
  <c r="BM56" i="1"/>
  <c r="DZ56" i="1"/>
  <c r="GN56" i="1"/>
  <c r="HU56" i="1"/>
  <c r="JA56" i="1"/>
  <c r="KG56" i="1"/>
  <c r="LM56" i="1"/>
  <c r="MS56" i="1"/>
  <c r="AV56" i="1"/>
  <c r="HT56" i="1"/>
  <c r="AG56" i="1"/>
  <c r="CT56" i="1"/>
  <c r="FG56" i="1"/>
  <c r="CS56" i="1"/>
  <c r="DI56" i="1"/>
  <c r="BL56" i="1"/>
  <c r="KF56" i="1"/>
  <c r="DY56" i="1"/>
  <c r="IZ56" i="1"/>
  <c r="GX56" i="1"/>
  <c r="IF56" i="1"/>
  <c r="JL56" i="1"/>
  <c r="KR56" i="1"/>
  <c r="LX56" i="1"/>
  <c r="ND56" i="1"/>
  <c r="IG56" i="1"/>
  <c r="NE56" i="1"/>
  <c r="GZ56" i="1"/>
  <c r="AT56" i="1"/>
  <c r="BZ56" i="1"/>
  <c r="FT56" i="1"/>
  <c r="HA56" i="1"/>
  <c r="Q56" i="1"/>
  <c r="DK56" i="1"/>
  <c r="HF56" i="1"/>
  <c r="KX56" i="1"/>
  <c r="AX56" i="1"/>
  <c r="FX56" i="1"/>
  <c r="JR56" i="1"/>
  <c r="NJ56" i="1"/>
  <c r="R56" i="1"/>
  <c r="CF56" i="1"/>
  <c r="ER56" i="1"/>
  <c r="HG56" i="1"/>
  <c r="IM56" i="1"/>
  <c r="KY56" i="1"/>
  <c r="NK56" i="1"/>
  <c r="FM73" i="1"/>
  <c r="FM174" i="1" s="1"/>
  <c r="CD56" i="1"/>
  <c r="EQ56" i="1"/>
  <c r="IL56" i="1"/>
  <c r="MD56" i="1"/>
  <c r="AY56" i="1"/>
  <c r="DL56" i="1"/>
  <c r="FY56" i="1"/>
  <c r="JS56" i="1"/>
  <c r="ME56" i="1"/>
  <c r="S56" i="1"/>
  <c r="AZ56" i="1"/>
  <c r="CG56" i="1"/>
  <c r="DM56" i="1"/>
  <c r="ES56" i="1"/>
  <c r="FZ56" i="1"/>
  <c r="HH56" i="1"/>
  <c r="IN56" i="1"/>
  <c r="JT56" i="1"/>
  <c r="KZ56" i="1"/>
  <c r="MF56" i="1"/>
  <c r="NL56" i="1"/>
  <c r="FN73" i="1"/>
  <c r="BA56" i="1"/>
  <c r="CH56" i="1"/>
  <c r="DN56" i="1"/>
  <c r="GA56" i="1"/>
  <c r="IO56" i="1"/>
  <c r="LA56" i="1"/>
  <c r="MG56" i="1"/>
  <c r="AJ56" i="1"/>
  <c r="BP56" i="1"/>
  <c r="CW56" i="1"/>
  <c r="EC56" i="1"/>
  <c r="FJ56" i="1"/>
  <c r="GQ56" i="1"/>
  <c r="HX56" i="1"/>
  <c r="JD56" i="1"/>
  <c r="KJ56" i="1"/>
  <c r="LP56" i="1"/>
  <c r="MV56" i="1"/>
  <c r="AQ73" i="1"/>
  <c r="FO73" i="1"/>
  <c r="FO174" i="1" s="1"/>
  <c r="T56" i="1"/>
  <c r="ET56" i="1"/>
  <c r="HI56" i="1"/>
  <c r="JU56" i="1"/>
  <c r="NM56" i="1"/>
  <c r="U56" i="1"/>
  <c r="BB56" i="1"/>
  <c r="CI56" i="1"/>
  <c r="DO56" i="1"/>
  <c r="EU56" i="1"/>
  <c r="GB56" i="1"/>
  <c r="HJ56" i="1"/>
  <c r="IP56" i="1"/>
  <c r="JV56" i="1"/>
  <c r="LB56" i="1"/>
  <c r="MH56" i="1"/>
  <c r="AR73" i="1"/>
  <c r="FP73" i="1"/>
  <c r="FP174" i="1" s="1"/>
  <c r="JH73" i="1"/>
  <c r="MI56" i="1"/>
  <c r="AS73" i="1"/>
  <c r="AS174" i="1" s="1"/>
  <c r="FQ73" i="1"/>
  <c r="FQ174" i="1" s="1"/>
  <c r="JI73" i="1"/>
  <c r="JI174" i="1" s="1"/>
  <c r="EL56" i="1"/>
  <c r="EV56" i="1"/>
  <c r="EW56" i="1"/>
  <c r="X56" i="1"/>
  <c r="BE56" i="1"/>
  <c r="CL56" i="1"/>
  <c r="DR56" i="1"/>
  <c r="EX56" i="1"/>
  <c r="GE56" i="1"/>
  <c r="HM56" i="1"/>
  <c r="IS56" i="1"/>
  <c r="JY56" i="1"/>
  <c r="LE56" i="1"/>
  <c r="MK56" i="1"/>
  <c r="AU73" i="1"/>
  <c r="AU110" i="1" s="1"/>
  <c r="FS73" i="1"/>
  <c r="FS174" i="1" s="1"/>
  <c r="JK73" i="1"/>
  <c r="V56" i="1"/>
  <c r="BD56" i="1"/>
  <c r="IR56" i="1"/>
  <c r="Y56" i="1"/>
  <c r="BF56" i="1"/>
  <c r="CM56" i="1"/>
  <c r="DS56" i="1"/>
  <c r="EY56" i="1"/>
  <c r="GF56" i="1"/>
  <c r="HN56" i="1"/>
  <c r="IT56" i="1"/>
  <c r="JZ56" i="1"/>
  <c r="LF56" i="1"/>
  <c r="ML56" i="1"/>
  <c r="AV73" i="1"/>
  <c r="EN73" i="1"/>
  <c r="FT73" i="1"/>
  <c r="JL73" i="1"/>
  <c r="LY56" i="1"/>
  <c r="JX56" i="1"/>
  <c r="CN56" i="1"/>
  <c r="AW73" i="1"/>
  <c r="EO73" i="1"/>
  <c r="FU73" i="1"/>
  <c r="FU174" i="1" s="1"/>
  <c r="JM73" i="1"/>
  <c r="JM174" i="1" s="1"/>
  <c r="NE73" i="1"/>
  <c r="NE174" i="1" s="1"/>
  <c r="DF56" i="1"/>
  <c r="CJ56" i="1"/>
  <c r="IQ56" i="1"/>
  <c r="W56" i="1"/>
  <c r="HL56" i="1"/>
  <c r="Z56" i="1"/>
  <c r="EZ56" i="1"/>
  <c r="IU56" i="1"/>
  <c r="LG56" i="1"/>
  <c r="BH56" i="1"/>
  <c r="DU56" i="1"/>
  <c r="HP56" i="1"/>
  <c r="MN56" i="1"/>
  <c r="KS56" i="1"/>
  <c r="GD56" i="1"/>
  <c r="DT56" i="1"/>
  <c r="HO56" i="1"/>
  <c r="MM56" i="1"/>
  <c r="AB56" i="1"/>
  <c r="CO56" i="1"/>
  <c r="FA56" i="1"/>
  <c r="GH56" i="1"/>
  <c r="IV56" i="1"/>
  <c r="KB56" i="1"/>
  <c r="LH56" i="1"/>
  <c r="AC56" i="1"/>
  <c r="BI56" i="1"/>
  <c r="CP56" i="1"/>
  <c r="DV56" i="1"/>
  <c r="FB56" i="1"/>
  <c r="GJ56" i="1"/>
  <c r="HQ56" i="1"/>
  <c r="IW56" i="1"/>
  <c r="KC56" i="1"/>
  <c r="LI56" i="1"/>
  <c r="MO56" i="1"/>
  <c r="DP56" i="1"/>
  <c r="HK56" i="1"/>
  <c r="JW56" i="1"/>
  <c r="LC56" i="1"/>
  <c r="CK56" i="1"/>
  <c r="LD56" i="1"/>
  <c r="GG56" i="1"/>
  <c r="AD56" i="1"/>
  <c r="BJ56" i="1"/>
  <c r="CQ56" i="1"/>
  <c r="DW56" i="1"/>
  <c r="FD56" i="1"/>
  <c r="GK56" i="1"/>
  <c r="HR56" i="1"/>
  <c r="IX56" i="1"/>
  <c r="KD56" i="1"/>
  <c r="LJ56" i="1"/>
  <c r="MP56" i="1"/>
  <c r="JM56" i="1"/>
  <c r="GC56" i="1"/>
  <c r="DQ56" i="1"/>
  <c r="MJ56" i="1"/>
  <c r="BG56" i="1"/>
  <c r="KA56" i="1"/>
  <c r="AE56" i="1"/>
  <c r="BK56" i="1"/>
  <c r="CR56" i="1"/>
  <c r="DX56" i="1"/>
  <c r="FE56" i="1"/>
  <c r="GL56" i="1"/>
  <c r="HS56" i="1"/>
  <c r="IY56" i="1"/>
  <c r="KE56" i="1"/>
  <c r="LK56" i="1"/>
  <c r="MQ56" i="1"/>
  <c r="IH56" i="1"/>
  <c r="JN56" i="1"/>
  <c r="KT56" i="1"/>
  <c r="LZ56" i="1"/>
  <c r="NF56" i="1"/>
  <c r="EA56" i="1"/>
  <c r="CU56" i="1"/>
  <c r="GO56" i="1"/>
  <c r="KH56" i="1"/>
  <c r="AI56" i="1"/>
  <c r="BO56" i="1"/>
  <c r="CV56" i="1"/>
  <c r="EB56" i="1"/>
  <c r="FI56" i="1"/>
  <c r="GP56" i="1"/>
  <c r="HW56" i="1"/>
  <c r="JC56" i="1"/>
  <c r="KI56" i="1"/>
  <c r="LO56" i="1"/>
  <c r="MU56" i="1"/>
  <c r="AH56" i="1"/>
  <c r="HV56" i="1"/>
  <c r="BQ56" i="1"/>
  <c r="ED56" i="1"/>
  <c r="FK56" i="1"/>
  <c r="HY56" i="1"/>
  <c r="JE56" i="1"/>
  <c r="KK56" i="1"/>
  <c r="LQ56" i="1"/>
  <c r="MW56" i="1"/>
  <c r="BN56" i="1"/>
  <c r="JB56" i="1"/>
  <c r="D56" i="1"/>
  <c r="AK56" i="1"/>
  <c r="CX56" i="1"/>
  <c r="GR56" i="1"/>
  <c r="E56" i="1"/>
  <c r="AL56" i="1"/>
  <c r="BR56" i="1"/>
  <c r="CY56" i="1"/>
  <c r="EE56" i="1"/>
  <c r="FL56" i="1"/>
  <c r="GS56" i="1"/>
  <c r="HZ56" i="1"/>
  <c r="JF56" i="1"/>
  <c r="KL56" i="1"/>
  <c r="LR56" i="1"/>
  <c r="MX56" i="1"/>
  <c r="MT56" i="1"/>
  <c r="EF56" i="1"/>
  <c r="JG56" i="1"/>
  <c r="FH56" i="1"/>
  <c r="LN56" i="1"/>
  <c r="BS56" i="1"/>
  <c r="FM56" i="1"/>
  <c r="KM56" i="1"/>
  <c r="G56" i="1"/>
  <c r="DA56" i="1"/>
  <c r="FN56" i="1"/>
  <c r="IB56" i="1"/>
  <c r="MZ56" i="1"/>
  <c r="F56" i="1"/>
  <c r="AM56" i="1"/>
  <c r="CZ56" i="1"/>
  <c r="GT56" i="1"/>
  <c r="IA56" i="1"/>
  <c r="LS56" i="1"/>
  <c r="MY56" i="1"/>
  <c r="AN56" i="1"/>
  <c r="BT56" i="1"/>
  <c r="EG56" i="1"/>
  <c r="GU56" i="1"/>
  <c r="JH56" i="1"/>
  <c r="KN56" i="1"/>
  <c r="LT56" i="1"/>
  <c r="H56" i="1"/>
  <c r="AO56" i="1"/>
  <c r="BU56" i="1"/>
  <c r="DB56" i="1"/>
  <c r="EH56" i="1"/>
  <c r="FO56" i="1"/>
  <c r="GV56" i="1"/>
  <c r="IC56" i="1"/>
  <c r="JI56" i="1"/>
  <c r="KO56" i="1"/>
  <c r="LU56" i="1"/>
  <c r="NA56" i="1"/>
  <c r="FM110" i="1"/>
  <c r="FN174" i="1"/>
  <c r="FN110" i="1"/>
  <c r="AQ174" i="1"/>
  <c r="AQ110" i="1"/>
  <c r="AR174" i="1"/>
  <c r="AR110" i="1"/>
  <c r="JH174" i="1"/>
  <c r="JH110" i="1"/>
  <c r="FQ110" i="1"/>
  <c r="AT110" i="1"/>
  <c r="FR174" i="1"/>
  <c r="FR110" i="1"/>
  <c r="JJ174" i="1"/>
  <c r="JJ110" i="1"/>
  <c r="FS110" i="1"/>
  <c r="JK174" i="1"/>
  <c r="JK110" i="1"/>
  <c r="AV174" i="1"/>
  <c r="AV110" i="1"/>
  <c r="EN174" i="1"/>
  <c r="EN110" i="1"/>
  <c r="FT174" i="1"/>
  <c r="FT110" i="1"/>
  <c r="JL174" i="1"/>
  <c r="JL110" i="1"/>
  <c r="AW174" i="1"/>
  <c r="AW110" i="1"/>
  <c r="EO174" i="1"/>
  <c r="EO110" i="1"/>
  <c r="E73" i="1"/>
  <c r="AK73" i="1"/>
  <c r="BQ73" i="1"/>
  <c r="CW73" i="1"/>
  <c r="EC73" i="1"/>
  <c r="FI73" i="1"/>
  <c r="GO73" i="1"/>
  <c r="HU73" i="1"/>
  <c r="JA73" i="1"/>
  <c r="KG73" i="1"/>
  <c r="LM73" i="1"/>
  <c r="MS73" i="1"/>
  <c r="FC298" i="1"/>
  <c r="CE300" i="1"/>
  <c r="AQ95" i="1"/>
  <c r="EN95" i="1"/>
  <c r="JH95" i="1"/>
  <c r="NE95" i="1"/>
  <c r="P56" i="1"/>
  <c r="F73" i="1"/>
  <c r="AL73" i="1"/>
  <c r="BR73" i="1"/>
  <c r="CX73" i="1"/>
  <c r="ED73" i="1"/>
  <c r="FJ73" i="1"/>
  <c r="GP73" i="1"/>
  <c r="HV73" i="1"/>
  <c r="JB73" i="1"/>
  <c r="KH73" i="1"/>
  <c r="LN73" i="1"/>
  <c r="MT73" i="1"/>
  <c r="AR95" i="1"/>
  <c r="EO95" i="1"/>
  <c r="JI95" i="1"/>
  <c r="G73" i="1"/>
  <c r="AM73" i="1"/>
  <c r="BS73" i="1"/>
  <c r="CY73" i="1"/>
  <c r="EE73" i="1"/>
  <c r="FK73" i="1"/>
  <c r="GQ73" i="1"/>
  <c r="HW73" i="1"/>
  <c r="JC73" i="1"/>
  <c r="KI73" i="1"/>
  <c r="LO73" i="1"/>
  <c r="MU73" i="1"/>
  <c r="FC301" i="1"/>
  <c r="CE303" i="1"/>
  <c r="AS95" i="1"/>
  <c r="FM95" i="1"/>
  <c r="JJ95" i="1"/>
  <c r="H73" i="1"/>
  <c r="AN73" i="1"/>
  <c r="BT73" i="1"/>
  <c r="CZ73" i="1"/>
  <c r="EF73" i="1"/>
  <c r="FL73" i="1"/>
  <c r="GR73" i="1"/>
  <c r="HX73" i="1"/>
  <c r="JD73" i="1"/>
  <c r="KJ73" i="1"/>
  <c r="LP73" i="1"/>
  <c r="MV73" i="1"/>
  <c r="AT95" i="1"/>
  <c r="FN95" i="1"/>
  <c r="JK95" i="1"/>
  <c r="I73" i="1"/>
  <c r="AO73" i="1"/>
  <c r="BU73" i="1"/>
  <c r="DA73" i="1"/>
  <c r="EG73" i="1"/>
  <c r="GS73" i="1"/>
  <c r="HY73" i="1"/>
  <c r="JE73" i="1"/>
  <c r="KK73" i="1"/>
  <c r="LQ73" i="1"/>
  <c r="MW73" i="1"/>
  <c r="FC304" i="1"/>
  <c r="AU95" i="1"/>
  <c r="FO95" i="1"/>
  <c r="JL95" i="1"/>
  <c r="J73" i="1"/>
  <c r="AP73" i="1"/>
  <c r="BV73" i="1"/>
  <c r="DB73" i="1"/>
  <c r="EH73" i="1"/>
  <c r="GT73" i="1"/>
  <c r="HZ73" i="1"/>
  <c r="JF73" i="1"/>
  <c r="KL73" i="1"/>
  <c r="LR73" i="1"/>
  <c r="MX73" i="1"/>
  <c r="AV95" i="1"/>
  <c r="FP95" i="1"/>
  <c r="JM95" i="1"/>
  <c r="K73" i="1"/>
  <c r="BW73" i="1"/>
  <c r="DC73" i="1"/>
  <c r="EI73" i="1"/>
  <c r="GU73" i="1"/>
  <c r="IA73" i="1"/>
  <c r="JG73" i="1"/>
  <c r="KM73" i="1"/>
  <c r="LS73" i="1"/>
  <c r="MY73" i="1"/>
  <c r="CE293" i="1"/>
  <c r="AW95" i="1"/>
  <c r="FQ95" i="1"/>
  <c r="L73" i="1"/>
  <c r="BX73" i="1"/>
  <c r="DD73" i="1"/>
  <c r="EJ73" i="1"/>
  <c r="GV73" i="1"/>
  <c r="IB73" i="1"/>
  <c r="KN73" i="1"/>
  <c r="LT73" i="1"/>
  <c r="MZ73" i="1"/>
  <c r="FR95" i="1"/>
  <c r="M73" i="1"/>
  <c r="BY73" i="1"/>
  <c r="DE73" i="1"/>
  <c r="EK73" i="1"/>
  <c r="GW73" i="1"/>
  <c r="IC73" i="1"/>
  <c r="KO73" i="1"/>
  <c r="LU73" i="1"/>
  <c r="NA73" i="1"/>
  <c r="FC294" i="1"/>
  <c r="CE296" i="1"/>
  <c r="FS95" i="1"/>
  <c r="N73" i="1"/>
  <c r="BZ73" i="1"/>
  <c r="DF73" i="1"/>
  <c r="EL73" i="1"/>
  <c r="GX73" i="1"/>
  <c r="ID73" i="1"/>
  <c r="KP73" i="1"/>
  <c r="LV73" i="1"/>
  <c r="NB73" i="1"/>
  <c r="FT95" i="1"/>
  <c r="O73" i="1"/>
  <c r="CA73" i="1"/>
  <c r="DG73" i="1"/>
  <c r="EM73" i="1"/>
  <c r="GY73" i="1"/>
  <c r="IE73" i="1"/>
  <c r="KQ73" i="1"/>
  <c r="LW73" i="1"/>
  <c r="NC73" i="1"/>
  <c r="FC297" i="1"/>
  <c r="CE299" i="1"/>
  <c r="FU95" i="1"/>
  <c r="P73" i="1"/>
  <c r="CB73" i="1"/>
  <c r="DH73" i="1"/>
  <c r="GZ73" i="1"/>
  <c r="IF73" i="1"/>
  <c r="KR73" i="1"/>
  <c r="LX73" i="1"/>
  <c r="ND73" i="1"/>
  <c r="Q73" i="1"/>
  <c r="CC73" i="1"/>
  <c r="DI73" i="1"/>
  <c r="HA73" i="1"/>
  <c r="IG73" i="1"/>
  <c r="KS73" i="1"/>
  <c r="LY73" i="1"/>
  <c r="FC300" i="1"/>
  <c r="R73" i="1"/>
  <c r="AX73" i="1"/>
  <c r="CD73" i="1"/>
  <c r="DJ73" i="1"/>
  <c r="EP73" i="1"/>
  <c r="FV73" i="1"/>
  <c r="HB73" i="1"/>
  <c r="IH73" i="1"/>
  <c r="JN73" i="1"/>
  <c r="KT73" i="1"/>
  <c r="LZ73" i="1"/>
  <c r="NF73" i="1"/>
  <c r="S73" i="1"/>
  <c r="AY73" i="1"/>
  <c r="CE73" i="1"/>
  <c r="CE110" i="1" s="1"/>
  <c r="DK73" i="1"/>
  <c r="EQ73" i="1"/>
  <c r="FW73" i="1"/>
  <c r="HC73" i="1"/>
  <c r="II73" i="1"/>
  <c r="JO73" i="1"/>
  <c r="KU73" i="1"/>
  <c r="MA73" i="1"/>
  <c r="NG73" i="1"/>
  <c r="T73" i="1"/>
  <c r="AZ73" i="1"/>
  <c r="CF73" i="1"/>
  <c r="DL73" i="1"/>
  <c r="ER73" i="1"/>
  <c r="FX73" i="1"/>
  <c r="HD73" i="1"/>
  <c r="IJ73" i="1"/>
  <c r="JP73" i="1"/>
  <c r="KV73" i="1"/>
  <c r="MB73" i="1"/>
  <c r="NH73" i="1"/>
  <c r="U73" i="1"/>
  <c r="BA73" i="1"/>
  <c r="CG73" i="1"/>
  <c r="DM73" i="1"/>
  <c r="ES73" i="1"/>
  <c r="FY73" i="1"/>
  <c r="HE73" i="1"/>
  <c r="IK73" i="1"/>
  <c r="JQ73" i="1"/>
  <c r="KW73" i="1"/>
  <c r="MC73" i="1"/>
  <c r="NI73" i="1"/>
  <c r="CE292" i="1"/>
  <c r="V73" i="1"/>
  <c r="BB73" i="1"/>
  <c r="CH73" i="1"/>
  <c r="DN73" i="1"/>
  <c r="ET73" i="1"/>
  <c r="FZ73" i="1"/>
  <c r="HF73" i="1"/>
  <c r="IL73" i="1"/>
  <c r="JR73" i="1"/>
  <c r="KX73" i="1"/>
  <c r="MD73" i="1"/>
  <c r="NJ73" i="1"/>
  <c r="W73" i="1"/>
  <c r="BC73" i="1"/>
  <c r="CI73" i="1"/>
  <c r="DO73" i="1"/>
  <c r="EU73" i="1"/>
  <c r="GA73" i="1"/>
  <c r="HG73" i="1"/>
  <c r="IM73" i="1"/>
  <c r="JS73" i="1"/>
  <c r="KY73" i="1"/>
  <c r="ME73" i="1"/>
  <c r="NK73" i="1"/>
  <c r="FC293" i="1"/>
  <c r="CE295" i="1"/>
  <c r="X73" i="1"/>
  <c r="BD73" i="1"/>
  <c r="CJ73" i="1"/>
  <c r="DP73" i="1"/>
  <c r="EV73" i="1"/>
  <c r="GB73" i="1"/>
  <c r="HH73" i="1"/>
  <c r="IN73" i="1"/>
  <c r="JT73" i="1"/>
  <c r="KZ73" i="1"/>
  <c r="MF73" i="1"/>
  <c r="NL73" i="1"/>
  <c r="Y73" i="1"/>
  <c r="BE73" i="1"/>
  <c r="CK73" i="1"/>
  <c r="DQ73" i="1"/>
  <c r="EW73" i="1"/>
  <c r="GC73" i="1"/>
  <c r="HI73" i="1"/>
  <c r="IO73" i="1"/>
  <c r="JU73" i="1"/>
  <c r="LA73" i="1"/>
  <c r="MG73" i="1"/>
  <c r="NM73" i="1"/>
  <c r="FC296" i="1"/>
  <c r="CE298" i="1"/>
  <c r="Z73" i="1"/>
  <c r="BF73" i="1"/>
  <c r="CL73" i="1"/>
  <c r="DR73" i="1"/>
  <c r="EX73" i="1"/>
  <c r="GD73" i="1"/>
  <c r="HJ73" i="1"/>
  <c r="IP73" i="1"/>
  <c r="JV73" i="1"/>
  <c r="LB73" i="1"/>
  <c r="MH73" i="1"/>
  <c r="AA73" i="1"/>
  <c r="BG73" i="1"/>
  <c r="CM73" i="1"/>
  <c r="DS73" i="1"/>
  <c r="EY73" i="1"/>
  <c r="GE73" i="1"/>
  <c r="HK73" i="1"/>
  <c r="IQ73" i="1"/>
  <c r="JW73" i="1"/>
  <c r="LC73" i="1"/>
  <c r="MI73" i="1"/>
  <c r="FC299" i="1"/>
  <c r="CE301" i="1"/>
  <c r="AB73" i="1"/>
  <c r="BH73" i="1"/>
  <c r="CN73" i="1"/>
  <c r="DT73" i="1"/>
  <c r="EZ73" i="1"/>
  <c r="GF73" i="1"/>
  <c r="HL73" i="1"/>
  <c r="IR73" i="1"/>
  <c r="JX73" i="1"/>
  <c r="LD73" i="1"/>
  <c r="MJ73" i="1"/>
  <c r="AC73" i="1"/>
  <c r="BI73" i="1"/>
  <c r="CO73" i="1"/>
  <c r="DU73" i="1"/>
  <c r="FA73" i="1"/>
  <c r="GG73" i="1"/>
  <c r="HM73" i="1"/>
  <c r="IS73" i="1"/>
  <c r="JY73" i="1"/>
  <c r="LE73" i="1"/>
  <c r="MK73" i="1"/>
  <c r="AD73" i="1"/>
  <c r="BJ73" i="1"/>
  <c r="CP73" i="1"/>
  <c r="DV73" i="1"/>
  <c r="FB73" i="1"/>
  <c r="GH73" i="1"/>
  <c r="HN73" i="1"/>
  <c r="IT73" i="1"/>
  <c r="JZ73" i="1"/>
  <c r="LF73" i="1"/>
  <c r="ML73" i="1"/>
  <c r="AE73" i="1"/>
  <c r="BK73" i="1"/>
  <c r="CQ73" i="1"/>
  <c r="DW73" i="1"/>
  <c r="FC73" i="1"/>
  <c r="FC110" i="1" s="1"/>
  <c r="GI73" i="1"/>
  <c r="HO73" i="1"/>
  <c r="IU73" i="1"/>
  <c r="KA73" i="1"/>
  <c r="LG73" i="1"/>
  <c r="MM73" i="1"/>
  <c r="FC305" i="1"/>
  <c r="AF73" i="1"/>
  <c r="BL73" i="1"/>
  <c r="CR73" i="1"/>
  <c r="DX73" i="1"/>
  <c r="FD73" i="1"/>
  <c r="GJ73" i="1"/>
  <c r="HP73" i="1"/>
  <c r="IV73" i="1"/>
  <c r="KB73" i="1"/>
  <c r="LH73" i="1"/>
  <c r="MN73" i="1"/>
  <c r="AG73" i="1"/>
  <c r="BM73" i="1"/>
  <c r="CS73" i="1"/>
  <c r="DY73" i="1"/>
  <c r="FE73" i="1"/>
  <c r="GK73" i="1"/>
  <c r="HQ73" i="1"/>
  <c r="IW73" i="1"/>
  <c r="KC73" i="1"/>
  <c r="LI73" i="1"/>
  <c r="MO73" i="1"/>
  <c r="FC292" i="1"/>
  <c r="CE294" i="1"/>
  <c r="AH73" i="1"/>
  <c r="BN73" i="1"/>
  <c r="CT73" i="1"/>
  <c r="DZ73" i="1"/>
  <c r="FF73" i="1"/>
  <c r="GL73" i="1"/>
  <c r="HR73" i="1"/>
  <c r="IX73" i="1"/>
  <c r="KD73" i="1"/>
  <c r="LJ73" i="1"/>
  <c r="MP73" i="1"/>
  <c r="AI73" i="1"/>
  <c r="BO73" i="1"/>
  <c r="CU73" i="1"/>
  <c r="EA73" i="1"/>
  <c r="FG73" i="1"/>
  <c r="GM73" i="1"/>
  <c r="HS73" i="1"/>
  <c r="IY73" i="1"/>
  <c r="KE73" i="1"/>
  <c r="LK73" i="1"/>
  <c r="MQ73" i="1"/>
  <c r="FC295" i="1"/>
  <c r="CE297" i="1"/>
  <c r="D73" i="1"/>
  <c r="AJ73" i="1"/>
  <c r="BP73" i="1"/>
  <c r="CV73" i="1"/>
  <c r="EB73" i="1"/>
  <c r="FH73" i="1"/>
  <c r="GN73" i="1"/>
  <c r="HT73" i="1"/>
  <c r="IZ73" i="1"/>
  <c r="KF73" i="1"/>
  <c r="LL73" i="1"/>
  <c r="MR73" i="1"/>
  <c r="CE302" i="1"/>
  <c r="FC303" i="1"/>
  <c r="CE305" i="1"/>
  <c r="FC302" i="1"/>
  <c r="CE304" i="1"/>
  <c r="D171" i="1"/>
  <c r="FC224" i="1"/>
  <c r="FC261" i="1" s="1"/>
  <c r="CE210" i="1"/>
  <c r="CE212" i="1"/>
  <c r="CE249" i="1" s="1"/>
  <c r="CE286" i="1" s="1"/>
  <c r="CE207" i="1"/>
  <c r="CE211" i="1"/>
  <c r="CE248" i="1" s="1"/>
  <c r="CE285" i="1" s="1"/>
  <c r="CE208" i="1"/>
  <c r="CE209" i="1"/>
  <c r="CE246" i="1" s="1"/>
  <c r="CE283" i="1" s="1"/>
  <c r="CE206" i="1"/>
  <c r="CE203" i="1"/>
  <c r="CE204" i="1"/>
  <c r="CE201" i="1"/>
  <c r="CE238" i="1" s="1"/>
  <c r="CE275" i="1" s="1"/>
  <c r="CE205" i="1"/>
  <c r="CE200" i="1"/>
  <c r="CE202" i="1"/>
  <c r="CE199" i="1"/>
  <c r="CE218" i="1"/>
  <c r="CE255" i="1" s="1"/>
  <c r="FC220" i="1"/>
  <c r="FC257" i="1" s="1"/>
  <c r="CE219" i="1"/>
  <c r="CE256" i="1" s="1"/>
  <c r="CE222" i="1"/>
  <c r="CE259" i="1" s="1"/>
  <c r="FC208" i="1"/>
  <c r="FC209" i="1"/>
  <c r="FC246" i="1" s="1"/>
  <c r="FC283" i="1" s="1"/>
  <c r="FC210" i="1"/>
  <c r="FC247" i="1" s="1"/>
  <c r="FC284" i="1" s="1"/>
  <c r="FC211" i="1"/>
  <c r="FC207" i="1"/>
  <c r="FC204" i="1"/>
  <c r="FC201" i="1"/>
  <c r="FC205" i="1"/>
  <c r="FC202" i="1"/>
  <c r="FC239" i="1" s="1"/>
  <c r="FC276" i="1" s="1"/>
  <c r="FC212" i="1"/>
  <c r="FC249" i="1" s="1"/>
  <c r="FC286" i="1" s="1"/>
  <c r="FC203" i="1"/>
  <c r="FC200" i="1"/>
  <c r="FC199" i="1"/>
  <c r="FC206" i="1"/>
  <c r="FC243" i="1" s="1"/>
  <c r="FC280" i="1" s="1"/>
  <c r="CE220" i="1"/>
  <c r="CE257" i="1" s="1"/>
  <c r="FC218" i="1"/>
  <c r="FC255" i="1" s="1"/>
  <c r="CE229" i="1"/>
  <c r="CE266" i="1" s="1"/>
  <c r="FC228" i="1"/>
  <c r="FC265" i="1" s="1"/>
  <c r="FC223" i="1"/>
  <c r="FC260" i="1" s="1"/>
  <c r="CE225" i="1"/>
  <c r="CE262" i="1" s="1"/>
  <c r="FC230" i="1"/>
  <c r="FC267" i="1" s="1"/>
  <c r="CE226" i="1"/>
  <c r="CE263" i="1" s="1"/>
  <c r="FC226" i="1"/>
  <c r="FC263" i="1" s="1"/>
  <c r="FC219" i="1"/>
  <c r="FC256" i="1" s="1"/>
  <c r="CE221" i="1"/>
  <c r="CE258" i="1" s="1"/>
  <c r="FC222" i="1"/>
  <c r="FC259" i="1" s="1"/>
  <c r="CE224" i="1"/>
  <c r="CE261" i="1" s="1"/>
  <c r="FC225" i="1"/>
  <c r="FC262" i="1" s="1"/>
  <c r="FC227" i="1"/>
  <c r="FC264" i="1" s="1"/>
  <c r="CE228" i="1"/>
  <c r="CE265" i="1" s="1"/>
  <c r="FC221" i="1"/>
  <c r="FC258" i="1" s="1"/>
  <c r="CE223" i="1"/>
  <c r="CE260" i="1" s="1"/>
  <c r="FC229" i="1"/>
  <c r="FC266" i="1" s="1"/>
  <c r="CE231" i="1"/>
  <c r="CE268" i="1" s="1"/>
  <c r="CE227" i="1"/>
  <c r="CE264" i="1" s="1"/>
  <c r="CE230" i="1"/>
  <c r="CE267" i="1" s="1"/>
  <c r="FC231" i="1"/>
  <c r="FC268" i="1" s="1"/>
  <c r="FC325" i="1" l="1"/>
  <c r="JI110" i="1"/>
  <c r="AS110" i="1"/>
  <c r="JM110" i="1"/>
  <c r="FU110" i="1"/>
  <c r="FO110" i="1"/>
  <c r="FC323" i="1"/>
  <c r="FP110" i="1"/>
  <c r="FC315" i="1"/>
  <c r="AU174" i="1"/>
  <c r="JH112" i="1"/>
  <c r="AR112" i="1"/>
  <c r="NE110" i="1"/>
  <c r="FA174" i="1"/>
  <c r="FA110" i="1"/>
  <c r="CE322" i="1"/>
  <c r="FC237" i="1"/>
  <c r="FC274" i="1" s="1"/>
  <c r="FC313" i="1"/>
  <c r="LL174" i="1"/>
  <c r="LL110" i="1"/>
  <c r="BM174" i="1"/>
  <c r="BM110" i="1"/>
  <c r="LA174" i="1"/>
  <c r="LA110" i="1"/>
  <c r="FC240" i="1"/>
  <c r="FC277" i="1" s="1"/>
  <c r="FC316" i="1"/>
  <c r="KF174" i="1"/>
  <c r="KF110" i="1"/>
  <c r="AG174" i="1"/>
  <c r="AG110" i="1"/>
  <c r="JU174" i="1"/>
  <c r="JU110" i="1"/>
  <c r="AI174" i="1"/>
  <c r="AI110" i="1"/>
  <c r="IZ174" i="1"/>
  <c r="IZ110" i="1"/>
  <c r="DW174" i="1"/>
  <c r="DW110" i="1"/>
  <c r="IO174" i="1"/>
  <c r="IO110" i="1"/>
  <c r="HT174" i="1"/>
  <c r="HT110" i="1"/>
  <c r="CQ174" i="1"/>
  <c r="CQ110" i="1"/>
  <c r="HI174" i="1"/>
  <c r="HI110" i="1"/>
  <c r="FC242" i="1"/>
  <c r="FC279" i="1" s="1"/>
  <c r="FC318" i="1"/>
  <c r="GN174" i="1"/>
  <c r="GN110" i="1"/>
  <c r="BK174" i="1"/>
  <c r="BK110" i="1"/>
  <c r="GC174" i="1"/>
  <c r="GC110" i="1"/>
  <c r="FC238" i="1"/>
  <c r="FC275" i="1" s="1"/>
  <c r="FC314" i="1"/>
  <c r="AE174" i="1"/>
  <c r="AE110" i="1"/>
  <c r="AD174" i="1"/>
  <c r="AD110" i="1"/>
  <c r="EW174" i="1"/>
  <c r="EW110" i="1"/>
  <c r="FC241" i="1"/>
  <c r="FC278" i="1" s="1"/>
  <c r="FC317" i="1"/>
  <c r="DQ174" i="1"/>
  <c r="DQ110" i="1"/>
  <c r="FC244" i="1"/>
  <c r="FC281" i="1" s="1"/>
  <c r="FC320" i="1"/>
  <c r="MP174" i="1"/>
  <c r="MP110" i="1"/>
  <c r="CE314" i="1"/>
  <c r="CK174" i="1"/>
  <c r="CK110" i="1"/>
  <c r="CE243" i="1"/>
  <c r="CE280" i="1" s="1"/>
  <c r="CE319" i="1"/>
  <c r="FC248" i="1"/>
  <c r="FC285" i="1" s="1"/>
  <c r="FC324" i="1"/>
  <c r="LJ174" i="1"/>
  <c r="LJ110" i="1"/>
  <c r="BE174" i="1"/>
  <c r="BE110" i="1"/>
  <c r="FC322" i="1"/>
  <c r="FC245" i="1"/>
  <c r="FC282" i="1" s="1"/>
  <c r="FC321" i="1"/>
  <c r="DR174" i="1"/>
  <c r="DR110" i="1"/>
  <c r="CS174" i="1"/>
  <c r="CS110" i="1"/>
  <c r="CL174" i="1"/>
  <c r="CL110" i="1"/>
  <c r="CE245" i="1"/>
  <c r="CE282" i="1" s="1"/>
  <c r="CE321" i="1"/>
  <c r="CE244" i="1"/>
  <c r="CE281" i="1" s="1"/>
  <c r="CE320" i="1"/>
  <c r="BF174" i="1"/>
  <c r="BF110" i="1"/>
  <c r="CE324" i="1"/>
  <c r="CE325" i="1"/>
  <c r="Z174" i="1"/>
  <c r="Z110" i="1"/>
  <c r="CE236" i="1"/>
  <c r="CE273" i="1" s="1"/>
  <c r="CE312" i="1"/>
  <c r="BN174" i="1"/>
  <c r="BN110" i="1"/>
  <c r="CE239" i="1"/>
  <c r="CE276" i="1" s="1"/>
  <c r="CE315" i="1"/>
  <c r="CE237" i="1"/>
  <c r="CE274" i="1" s="1"/>
  <c r="CE313" i="1"/>
  <c r="CE242" i="1"/>
  <c r="CE279" i="1" s="1"/>
  <c r="CE318" i="1"/>
  <c r="DX174" i="1"/>
  <c r="DX110" i="1"/>
  <c r="FC319" i="1"/>
  <c r="CE247" i="1"/>
  <c r="CE284" i="1" s="1"/>
  <c r="CE323" i="1"/>
  <c r="CE241" i="1"/>
  <c r="CE278" i="1" s="1"/>
  <c r="CE317" i="1"/>
  <c r="DT174" i="1"/>
  <c r="DT110" i="1"/>
  <c r="FC236" i="1"/>
  <c r="FC273" i="1" s="1"/>
  <c r="FC312" i="1"/>
  <c r="MR174" i="1"/>
  <c r="MR110" i="1"/>
  <c r="CE240" i="1"/>
  <c r="CE277" i="1" s="1"/>
  <c r="CE316" i="1"/>
  <c r="KP174" i="1"/>
  <c r="KP110" i="1"/>
  <c r="ID174" i="1"/>
  <c r="ID110" i="1"/>
  <c r="GX174" i="1"/>
  <c r="GX110" i="1"/>
  <c r="NC174" i="1"/>
  <c r="NC110" i="1"/>
  <c r="MY174" i="1"/>
  <c r="MY110" i="1"/>
  <c r="FH174" i="1"/>
  <c r="FH110" i="1"/>
  <c r="KD174" i="1"/>
  <c r="KD110" i="1"/>
  <c r="MN174" i="1"/>
  <c r="MN110" i="1"/>
  <c r="MJ174" i="1"/>
  <c r="MJ110" i="1"/>
  <c r="Y174" i="1"/>
  <c r="Y110" i="1"/>
  <c r="LW174" i="1"/>
  <c r="LW110" i="1"/>
  <c r="LS174" i="1"/>
  <c r="LS110" i="1"/>
  <c r="EB174" i="1"/>
  <c r="EB110" i="1"/>
  <c r="IX174" i="1"/>
  <c r="IX110" i="1"/>
  <c r="LH174" i="1"/>
  <c r="LH110" i="1"/>
  <c r="MK174" i="1"/>
  <c r="MK110" i="1"/>
  <c r="LD174" i="1"/>
  <c r="LD110" i="1"/>
  <c r="KQ174" i="1"/>
  <c r="KQ110" i="1"/>
  <c r="KM174" i="1"/>
  <c r="KM110" i="1"/>
  <c r="CV174" i="1"/>
  <c r="CV110" i="1"/>
  <c r="HR174" i="1"/>
  <c r="HR110" i="1"/>
  <c r="KB174" i="1"/>
  <c r="KB110" i="1"/>
  <c r="LE174" i="1"/>
  <c r="LE110" i="1"/>
  <c r="JX174" i="1"/>
  <c r="JX110" i="1"/>
  <c r="IE174" i="1"/>
  <c r="IE110" i="1"/>
  <c r="JG174" i="1"/>
  <c r="JG110" i="1"/>
  <c r="BP174" i="1"/>
  <c r="BP110" i="1"/>
  <c r="GL174" i="1"/>
  <c r="GL110" i="1"/>
  <c r="IV174" i="1"/>
  <c r="IV110" i="1"/>
  <c r="JY174" i="1"/>
  <c r="JY110" i="1"/>
  <c r="IR174" i="1"/>
  <c r="IR110" i="1"/>
  <c r="GY174" i="1"/>
  <c r="GY110" i="1"/>
  <c r="IA174" i="1"/>
  <c r="IA110" i="1"/>
  <c r="AJ174" i="1"/>
  <c r="AJ110" i="1"/>
  <c r="FF174" i="1"/>
  <c r="FF110" i="1"/>
  <c r="HP174" i="1"/>
  <c r="HP110" i="1"/>
  <c r="IS174" i="1"/>
  <c r="IS110" i="1"/>
  <c r="HL174" i="1"/>
  <c r="HL110" i="1"/>
  <c r="EM174" i="1"/>
  <c r="EM110" i="1"/>
  <c r="GU174" i="1"/>
  <c r="GU110" i="1"/>
  <c r="D174" i="1"/>
  <c r="D110" i="1"/>
  <c r="DZ174" i="1"/>
  <c r="DZ110" i="1"/>
  <c r="GJ174" i="1"/>
  <c r="GJ110" i="1"/>
  <c r="HM174" i="1"/>
  <c r="HM110" i="1"/>
  <c r="GF174" i="1"/>
  <c r="GF110" i="1"/>
  <c r="DG174" i="1"/>
  <c r="DG110" i="1"/>
  <c r="EI174" i="1"/>
  <c r="EI110" i="1"/>
  <c r="CT174" i="1"/>
  <c r="CT110" i="1"/>
  <c r="FD174" i="1"/>
  <c r="FD110" i="1"/>
  <c r="GG174" i="1"/>
  <c r="GG110" i="1"/>
  <c r="EZ174" i="1"/>
  <c r="EZ110" i="1"/>
  <c r="AH174" i="1"/>
  <c r="AH110" i="1"/>
  <c r="CR174" i="1"/>
  <c r="CR110" i="1"/>
  <c r="DU174" i="1"/>
  <c r="DU110" i="1"/>
  <c r="CN174" i="1"/>
  <c r="CN110" i="1"/>
  <c r="NL174" i="1"/>
  <c r="NL110" i="1"/>
  <c r="BL174" i="1"/>
  <c r="BL110" i="1"/>
  <c r="CO174" i="1"/>
  <c r="CO110" i="1"/>
  <c r="BH174" i="1"/>
  <c r="BH110" i="1"/>
  <c r="MI174" i="1"/>
  <c r="MI110" i="1"/>
  <c r="MF174" i="1"/>
  <c r="MF110" i="1"/>
  <c r="AF174" i="1"/>
  <c r="AF110" i="1"/>
  <c r="BI174" i="1"/>
  <c r="BI110" i="1"/>
  <c r="AB174" i="1"/>
  <c r="AB110" i="1"/>
  <c r="LC174" i="1"/>
  <c r="LC110" i="1"/>
  <c r="KZ174" i="1"/>
  <c r="KZ110" i="1"/>
  <c r="AC174" i="1"/>
  <c r="AC110" i="1"/>
  <c r="JW174" i="1"/>
  <c r="JW110" i="1"/>
  <c r="JT174" i="1"/>
  <c r="JT110" i="1"/>
  <c r="P174" i="1"/>
  <c r="P110" i="1"/>
  <c r="IQ174" i="1"/>
  <c r="IQ110" i="1"/>
  <c r="IN174" i="1"/>
  <c r="IN110" i="1"/>
  <c r="CF174" i="1"/>
  <c r="CF110" i="1"/>
  <c r="IH174" i="1"/>
  <c r="IH110" i="1"/>
  <c r="L174" i="1"/>
  <c r="L110" i="1"/>
  <c r="MQ174" i="1"/>
  <c r="MQ110" i="1"/>
  <c r="ML174" i="1"/>
  <c r="ML110" i="1"/>
  <c r="HK174" i="1"/>
  <c r="HK110" i="1"/>
  <c r="HH174" i="1"/>
  <c r="HH110" i="1"/>
  <c r="AZ174" i="1"/>
  <c r="AZ110" i="1"/>
  <c r="HB174" i="1"/>
  <c r="HB110" i="1"/>
  <c r="LK174" i="1"/>
  <c r="LK110" i="1"/>
  <c r="LF174" i="1"/>
  <c r="LF110" i="1"/>
  <c r="GE174" i="1"/>
  <c r="GE110" i="1"/>
  <c r="GB174" i="1"/>
  <c r="GB110" i="1"/>
  <c r="T174" i="1"/>
  <c r="T110" i="1"/>
  <c r="FV174" i="1"/>
  <c r="FV110" i="1"/>
  <c r="KE174" i="1"/>
  <c r="KE110" i="1"/>
  <c r="MO174" i="1"/>
  <c r="MO110" i="1"/>
  <c r="JZ174" i="1"/>
  <c r="JZ110" i="1"/>
  <c r="EY174" i="1"/>
  <c r="EY110" i="1"/>
  <c r="EV174" i="1"/>
  <c r="EV110" i="1"/>
  <c r="EP174" i="1"/>
  <c r="EP110" i="1"/>
  <c r="IY174" i="1"/>
  <c r="IY110" i="1"/>
  <c r="LI174" i="1"/>
  <c r="LI110" i="1"/>
  <c r="IT174" i="1"/>
  <c r="IT110" i="1"/>
  <c r="DS174" i="1"/>
  <c r="DS110" i="1"/>
  <c r="MH174" i="1"/>
  <c r="MH110" i="1"/>
  <c r="DP174" i="1"/>
  <c r="DP110" i="1"/>
  <c r="DJ174" i="1"/>
  <c r="DJ110" i="1"/>
  <c r="HS174" i="1"/>
  <c r="HS110" i="1"/>
  <c r="KC174" i="1"/>
  <c r="KC110" i="1"/>
  <c r="MM174" i="1"/>
  <c r="MM110" i="1"/>
  <c r="HN174" i="1"/>
  <c r="HN110" i="1"/>
  <c r="CM174" i="1"/>
  <c r="CM110" i="1"/>
  <c r="LB174" i="1"/>
  <c r="LB110" i="1"/>
  <c r="CJ174" i="1"/>
  <c r="CJ110" i="1"/>
  <c r="CD174" i="1"/>
  <c r="CD110" i="1"/>
  <c r="GM174" i="1"/>
  <c r="GM110" i="1"/>
  <c r="IW174" i="1"/>
  <c r="IW110" i="1"/>
  <c r="LG174" i="1"/>
  <c r="LG110" i="1"/>
  <c r="GH174" i="1"/>
  <c r="GH110" i="1"/>
  <c r="BG174" i="1"/>
  <c r="BG110" i="1"/>
  <c r="JV174" i="1"/>
  <c r="JV110" i="1"/>
  <c r="BD174" i="1"/>
  <c r="BD110" i="1"/>
  <c r="DM174" i="1"/>
  <c r="DM110" i="1"/>
  <c r="AX174" i="1"/>
  <c r="AX110" i="1"/>
  <c r="FG174" i="1"/>
  <c r="FG110" i="1"/>
  <c r="HQ174" i="1"/>
  <c r="HQ110" i="1"/>
  <c r="KA174" i="1"/>
  <c r="KA110" i="1"/>
  <c r="FB174" i="1"/>
  <c r="FB110" i="1"/>
  <c r="AA174" i="1"/>
  <c r="AA110" i="1"/>
  <c r="IP174" i="1"/>
  <c r="IP110" i="1"/>
  <c r="X174" i="1"/>
  <c r="X110" i="1"/>
  <c r="CG174" i="1"/>
  <c r="CG110" i="1"/>
  <c r="R174" i="1"/>
  <c r="R110" i="1"/>
  <c r="EA174" i="1"/>
  <c r="EA110" i="1"/>
  <c r="GK174" i="1"/>
  <c r="GK110" i="1"/>
  <c r="IU174" i="1"/>
  <c r="IU110" i="1"/>
  <c r="DV174" i="1"/>
  <c r="DV110" i="1"/>
  <c r="HJ174" i="1"/>
  <c r="HJ110" i="1"/>
  <c r="BA174" i="1"/>
  <c r="BA110" i="1"/>
  <c r="CU174" i="1"/>
  <c r="CU110" i="1"/>
  <c r="FE174" i="1"/>
  <c r="FE110" i="1"/>
  <c r="HO174" i="1"/>
  <c r="HO110" i="1"/>
  <c r="CP174" i="1"/>
  <c r="CP110" i="1"/>
  <c r="GD174" i="1"/>
  <c r="GD110" i="1"/>
  <c r="NM174" i="1"/>
  <c r="NM110" i="1"/>
  <c r="U174" i="1"/>
  <c r="U110" i="1"/>
  <c r="NB174" i="1"/>
  <c r="NB110" i="1"/>
  <c r="BO174" i="1"/>
  <c r="BO110" i="1"/>
  <c r="DY174" i="1"/>
  <c r="DY110" i="1"/>
  <c r="GI174" i="1"/>
  <c r="GI110" i="1"/>
  <c r="BJ174" i="1"/>
  <c r="BJ110" i="1"/>
  <c r="EX174" i="1"/>
  <c r="EX110" i="1"/>
  <c r="MG174" i="1"/>
  <c r="MG110" i="1"/>
  <c r="LV174" i="1"/>
  <c r="LV110" i="1"/>
  <c r="JE174" i="1"/>
  <c r="JE110" i="1"/>
  <c r="KI174" i="1"/>
  <c r="KI110" i="1"/>
  <c r="F174" i="1"/>
  <c r="F110" i="1"/>
  <c r="AU192" i="1"/>
  <c r="AU193" i="1"/>
  <c r="AU194" i="1"/>
  <c r="AU186" i="1"/>
  <c r="AU183" i="1"/>
  <c r="AU189" i="1"/>
  <c r="AU187" i="1"/>
  <c r="AU190" i="1"/>
  <c r="AU191" i="1"/>
  <c r="AU184" i="1"/>
  <c r="AU188" i="1"/>
  <c r="AU182" i="1"/>
  <c r="AU181" i="1"/>
  <c r="AU175" i="1"/>
  <c r="AU185" i="1"/>
  <c r="HY174" i="1"/>
  <c r="HY110" i="1"/>
  <c r="JC174" i="1"/>
  <c r="JC110" i="1"/>
  <c r="GS174" i="1"/>
  <c r="GS110" i="1"/>
  <c r="HW174" i="1"/>
  <c r="HW110" i="1"/>
  <c r="EG174" i="1"/>
  <c r="EG110" i="1"/>
  <c r="GQ174" i="1"/>
  <c r="GQ110" i="1"/>
  <c r="JJ192" i="1"/>
  <c r="JJ193" i="1"/>
  <c r="JJ194" i="1"/>
  <c r="JJ191" i="1"/>
  <c r="JJ186" i="1"/>
  <c r="JJ183" i="1"/>
  <c r="JJ187" i="1"/>
  <c r="JJ189" i="1"/>
  <c r="JJ190" i="1"/>
  <c r="JJ188" i="1"/>
  <c r="JJ185" i="1"/>
  <c r="JJ184" i="1"/>
  <c r="JJ175" i="1"/>
  <c r="JJ181" i="1"/>
  <c r="JJ182" i="1"/>
  <c r="DA174" i="1"/>
  <c r="DA110" i="1"/>
  <c r="FK174" i="1"/>
  <c r="FK110" i="1"/>
  <c r="FO193" i="1"/>
  <c r="FO182" i="1"/>
  <c r="FO194" i="1"/>
  <c r="FO189" i="1"/>
  <c r="FO186" i="1"/>
  <c r="FO183" i="1"/>
  <c r="FO187" i="1"/>
  <c r="FO191" i="1"/>
  <c r="FO190" i="1"/>
  <c r="FO192" i="1"/>
  <c r="FO184" i="1"/>
  <c r="FO188" i="1"/>
  <c r="FO185" i="1"/>
  <c r="FO181" i="1"/>
  <c r="FO175" i="1"/>
  <c r="BU174" i="1"/>
  <c r="BU110" i="1"/>
  <c r="EE174" i="1"/>
  <c r="EE110" i="1"/>
  <c r="FR192" i="1"/>
  <c r="FR193" i="1"/>
  <c r="FR189" i="1"/>
  <c r="FR186" i="1"/>
  <c r="FR183" i="1"/>
  <c r="FR187" i="1"/>
  <c r="FR191" i="1"/>
  <c r="FR190" i="1"/>
  <c r="FR194" i="1"/>
  <c r="FR185" i="1"/>
  <c r="FR182" i="1"/>
  <c r="FR181" i="1"/>
  <c r="FR175" i="1"/>
  <c r="FR188" i="1"/>
  <c r="FR184" i="1"/>
  <c r="AO174" i="1"/>
  <c r="AO110" i="1"/>
  <c r="MV174" i="1"/>
  <c r="MV110" i="1"/>
  <c r="CY174" i="1"/>
  <c r="CY110" i="1"/>
  <c r="NE192" i="1"/>
  <c r="NE193" i="1"/>
  <c r="NE190" i="1"/>
  <c r="NE194" i="1"/>
  <c r="NE189" i="1"/>
  <c r="NE186" i="1"/>
  <c r="NE183" i="1"/>
  <c r="NE187" i="1"/>
  <c r="NE191" i="1"/>
  <c r="NE182" i="1"/>
  <c r="NE185" i="1"/>
  <c r="NE184" i="1"/>
  <c r="NE188" i="1"/>
  <c r="NE175" i="1"/>
  <c r="NE181" i="1"/>
  <c r="AQ193" i="1"/>
  <c r="AQ182" i="1"/>
  <c r="AQ194" i="1"/>
  <c r="AQ192" i="1"/>
  <c r="AQ186" i="1"/>
  <c r="AQ183" i="1"/>
  <c r="AQ189" i="1"/>
  <c r="AQ187" i="1"/>
  <c r="AQ191" i="1"/>
  <c r="AQ190" i="1"/>
  <c r="AQ184" i="1"/>
  <c r="AQ188" i="1"/>
  <c r="AQ181" i="1"/>
  <c r="AQ175" i="1"/>
  <c r="AQ185" i="1"/>
  <c r="I174" i="1"/>
  <c r="I110" i="1"/>
  <c r="LP174" i="1"/>
  <c r="LP110" i="1"/>
  <c r="BS174" i="1"/>
  <c r="BS110" i="1"/>
  <c r="AT192" i="1"/>
  <c r="AT193" i="1"/>
  <c r="AT194" i="1"/>
  <c r="AT186" i="1"/>
  <c r="AT183" i="1"/>
  <c r="AT189" i="1"/>
  <c r="AT187" i="1"/>
  <c r="AT191" i="1"/>
  <c r="AT190" i="1"/>
  <c r="AT184" i="1"/>
  <c r="AT188" i="1"/>
  <c r="AT182" i="1"/>
  <c r="AT181" i="1"/>
  <c r="AT175" i="1"/>
  <c r="AT185" i="1"/>
  <c r="KJ174" i="1"/>
  <c r="KJ110" i="1"/>
  <c r="AM174" i="1"/>
  <c r="AM110" i="1"/>
  <c r="JM192" i="1"/>
  <c r="JM193" i="1"/>
  <c r="JM190" i="1"/>
  <c r="JM194" i="1"/>
  <c r="JM191" i="1"/>
  <c r="JM186" i="1"/>
  <c r="JM183" i="1"/>
  <c r="JM187" i="1"/>
  <c r="JM189" i="1"/>
  <c r="JM188" i="1"/>
  <c r="JM185" i="1"/>
  <c r="JM184" i="1"/>
  <c r="JM175" i="1"/>
  <c r="JM181" i="1"/>
  <c r="JM182" i="1"/>
  <c r="CA174" i="1"/>
  <c r="CA110" i="1"/>
  <c r="EL174" i="1"/>
  <c r="EL110" i="1"/>
  <c r="DC174" i="1"/>
  <c r="DC110" i="1"/>
  <c r="JD174" i="1"/>
  <c r="JD110" i="1"/>
  <c r="G174" i="1"/>
  <c r="G110" i="1"/>
  <c r="FN192" i="1"/>
  <c r="FN193" i="1"/>
  <c r="FN185" i="1"/>
  <c r="FN194" i="1"/>
  <c r="FN189" i="1"/>
  <c r="FN186" i="1"/>
  <c r="FN187" i="1"/>
  <c r="FN191" i="1"/>
  <c r="FN190" i="1"/>
  <c r="FN184" i="1"/>
  <c r="FN188" i="1"/>
  <c r="FN182" i="1"/>
  <c r="FN181" i="1"/>
  <c r="FN175" i="1"/>
  <c r="FN183" i="1"/>
  <c r="O174" i="1"/>
  <c r="O110" i="1"/>
  <c r="DF174" i="1"/>
  <c r="DF110" i="1"/>
  <c r="BW174" i="1"/>
  <c r="BW110" i="1"/>
  <c r="HX174" i="1"/>
  <c r="HX110" i="1"/>
  <c r="FU192" i="1"/>
  <c r="FU193" i="1"/>
  <c r="FU190" i="1"/>
  <c r="FU194" i="1"/>
  <c r="FU189" i="1"/>
  <c r="FU186" i="1"/>
  <c r="FU183" i="1"/>
  <c r="FU187" i="1"/>
  <c r="FU191" i="1"/>
  <c r="FU185" i="1"/>
  <c r="FU182" i="1"/>
  <c r="FU181" i="1"/>
  <c r="FU175" i="1"/>
  <c r="FU188" i="1"/>
  <c r="FU184" i="1"/>
  <c r="BZ174" i="1"/>
  <c r="BZ110" i="1"/>
  <c r="K174" i="1"/>
  <c r="K110" i="1"/>
  <c r="MX174" i="1"/>
  <c r="MX110" i="1"/>
  <c r="GR174" i="1"/>
  <c r="GR110" i="1"/>
  <c r="N174" i="1"/>
  <c r="N110" i="1"/>
  <c r="LR174" i="1"/>
  <c r="LR110" i="1"/>
  <c r="FL174" i="1"/>
  <c r="FL110" i="1"/>
  <c r="MS174" i="1"/>
  <c r="MS110" i="1"/>
  <c r="EO192" i="1"/>
  <c r="EO193" i="1"/>
  <c r="EO190" i="1"/>
  <c r="EO194" i="1"/>
  <c r="EO191" i="1"/>
  <c r="EO186" i="1"/>
  <c r="EO183" i="1"/>
  <c r="EO187" i="1"/>
  <c r="EO189" i="1"/>
  <c r="EO188" i="1"/>
  <c r="EO182" i="1"/>
  <c r="EO184" i="1"/>
  <c r="EO181" i="1"/>
  <c r="EO175" i="1"/>
  <c r="EO185" i="1"/>
  <c r="JI192" i="1"/>
  <c r="JI193" i="1"/>
  <c r="JI194" i="1"/>
  <c r="JI191" i="1"/>
  <c r="JI186" i="1"/>
  <c r="JI183" i="1"/>
  <c r="JI187" i="1"/>
  <c r="JI189" i="1"/>
  <c r="JI190" i="1"/>
  <c r="JI188" i="1"/>
  <c r="JI185" i="1"/>
  <c r="JI184" i="1"/>
  <c r="JI175" i="1"/>
  <c r="JI181" i="1"/>
  <c r="JI182" i="1"/>
  <c r="KL174" i="1"/>
  <c r="KL110" i="1"/>
  <c r="EF174" i="1"/>
  <c r="EF110" i="1"/>
  <c r="LM174" i="1"/>
  <c r="LM110" i="1"/>
  <c r="NJ174" i="1"/>
  <c r="NJ110" i="1"/>
  <c r="NG174" i="1"/>
  <c r="NG110" i="1"/>
  <c r="JF174" i="1"/>
  <c r="JF110" i="1"/>
  <c r="CZ174" i="1"/>
  <c r="CZ110" i="1"/>
  <c r="KG174" i="1"/>
  <c r="KG110" i="1"/>
  <c r="AW192" i="1"/>
  <c r="AW193" i="1"/>
  <c r="AW190" i="1"/>
  <c r="AW194" i="1"/>
  <c r="AW186" i="1"/>
  <c r="AW183" i="1"/>
  <c r="AW187" i="1"/>
  <c r="AW189" i="1"/>
  <c r="AW191" i="1"/>
  <c r="AW184" i="1"/>
  <c r="AW188" i="1"/>
  <c r="AW182" i="1"/>
  <c r="AW181" i="1"/>
  <c r="AW175" i="1"/>
  <c r="AW185" i="1"/>
  <c r="FQ192" i="1"/>
  <c r="FQ193" i="1"/>
  <c r="FQ194" i="1"/>
  <c r="FQ189" i="1"/>
  <c r="FQ186" i="1"/>
  <c r="FQ183" i="1"/>
  <c r="FQ187" i="1"/>
  <c r="FQ191" i="1"/>
  <c r="FQ190" i="1"/>
  <c r="FQ185" i="1"/>
  <c r="FQ182" i="1"/>
  <c r="FQ181" i="1"/>
  <c r="FQ175" i="1"/>
  <c r="FQ188" i="1"/>
  <c r="FQ184" i="1"/>
  <c r="MD174" i="1"/>
  <c r="MD110" i="1"/>
  <c r="MA174" i="1"/>
  <c r="MA110" i="1"/>
  <c r="HZ174" i="1"/>
  <c r="HZ110" i="1"/>
  <c r="BT174" i="1"/>
  <c r="BT110" i="1"/>
  <c r="JA174" i="1"/>
  <c r="JA110" i="1"/>
  <c r="KX174" i="1"/>
  <c r="KX110" i="1"/>
  <c r="KU174" i="1"/>
  <c r="KU110" i="1"/>
  <c r="LY174" i="1"/>
  <c r="LY110" i="1"/>
  <c r="GT174" i="1"/>
  <c r="GT110" i="1"/>
  <c r="AN174" i="1"/>
  <c r="AN110" i="1"/>
  <c r="HU174" i="1"/>
  <c r="HU110" i="1"/>
  <c r="AS192" i="1"/>
  <c r="AS193" i="1"/>
  <c r="AS194" i="1"/>
  <c r="AS186" i="1"/>
  <c r="AS189" i="1"/>
  <c r="AS187" i="1"/>
  <c r="AS191" i="1"/>
  <c r="AS190" i="1"/>
  <c r="AS184" i="1"/>
  <c r="AS188" i="1"/>
  <c r="AS182" i="1"/>
  <c r="AS181" i="1"/>
  <c r="AS175" i="1"/>
  <c r="AS185" i="1"/>
  <c r="AS183" i="1"/>
  <c r="JR174" i="1"/>
  <c r="JR110" i="1"/>
  <c r="JO174" i="1"/>
  <c r="JO110" i="1"/>
  <c r="KS174" i="1"/>
  <c r="KS110" i="1"/>
  <c r="EH174" i="1"/>
  <c r="EH110" i="1"/>
  <c r="H174" i="1"/>
  <c r="H110" i="1"/>
  <c r="GO174" i="1"/>
  <c r="GO110" i="1"/>
  <c r="JL192" i="1"/>
  <c r="JL189" i="1"/>
  <c r="JL193" i="1"/>
  <c r="JL190" i="1"/>
  <c r="JL194" i="1"/>
  <c r="JL191" i="1"/>
  <c r="JL186" i="1"/>
  <c r="JL187" i="1"/>
  <c r="JL188" i="1"/>
  <c r="JL185" i="1"/>
  <c r="JL184" i="1"/>
  <c r="JL175" i="1"/>
  <c r="JL181" i="1"/>
  <c r="JL183" i="1"/>
  <c r="JL182" i="1"/>
  <c r="NK174" i="1"/>
  <c r="NK110" i="1"/>
  <c r="IL174" i="1"/>
  <c r="IL110" i="1"/>
  <c r="II174" i="1"/>
  <c r="II110" i="1"/>
  <c r="IG174" i="1"/>
  <c r="IG110" i="1"/>
  <c r="DB174" i="1"/>
  <c r="DB110" i="1"/>
  <c r="FI174" i="1"/>
  <c r="FI110" i="1"/>
  <c r="ME174" i="1"/>
  <c r="ME110" i="1"/>
  <c r="HF174" i="1"/>
  <c r="HF110" i="1"/>
  <c r="HC174" i="1"/>
  <c r="HC110" i="1"/>
  <c r="HA174" i="1"/>
  <c r="HA110" i="1"/>
  <c r="BV174" i="1"/>
  <c r="BV110" i="1"/>
  <c r="EC174" i="1"/>
  <c r="EC110" i="1"/>
  <c r="FT192" i="1"/>
  <c r="FT189" i="1"/>
  <c r="FT193" i="1"/>
  <c r="FT194" i="1"/>
  <c r="FT186" i="1"/>
  <c r="FT187" i="1"/>
  <c r="FT191" i="1"/>
  <c r="FT190" i="1"/>
  <c r="FT185" i="1"/>
  <c r="FT182" i="1"/>
  <c r="FT181" i="1"/>
  <c r="FT175" i="1"/>
  <c r="FT183" i="1"/>
  <c r="FT188" i="1"/>
  <c r="FT184" i="1"/>
  <c r="FM192" i="1"/>
  <c r="FM189" i="1"/>
  <c r="FM193" i="1"/>
  <c r="FM185" i="1"/>
  <c r="FM194" i="1"/>
  <c r="FM186" i="1"/>
  <c r="FM183" i="1"/>
  <c r="FM187" i="1"/>
  <c r="FM191" i="1"/>
  <c r="FM190" i="1"/>
  <c r="FM184" i="1"/>
  <c r="FM188" i="1"/>
  <c r="FM182" i="1"/>
  <c r="FM181" i="1"/>
  <c r="FM175" i="1"/>
  <c r="KY174" i="1"/>
  <c r="KY110" i="1"/>
  <c r="FZ174" i="1"/>
  <c r="FZ110" i="1"/>
  <c r="FW174" i="1"/>
  <c r="FW110" i="1"/>
  <c r="DI174" i="1"/>
  <c r="DI110" i="1"/>
  <c r="NA174" i="1"/>
  <c r="NA110" i="1"/>
  <c r="AP174" i="1"/>
  <c r="AP110" i="1"/>
  <c r="CW174" i="1"/>
  <c r="CW110" i="1"/>
  <c r="JS174" i="1"/>
  <c r="JS110" i="1"/>
  <c r="ET174" i="1"/>
  <c r="ET110" i="1"/>
  <c r="EQ174" i="1"/>
  <c r="EQ110" i="1"/>
  <c r="EN123" i="1" s="1" a="1"/>
  <c r="CC174" i="1"/>
  <c r="CC110" i="1"/>
  <c r="LU174" i="1"/>
  <c r="LU110" i="1"/>
  <c r="J174" i="1"/>
  <c r="J110" i="1"/>
  <c r="MT174" i="1"/>
  <c r="MT110" i="1"/>
  <c r="BQ174" i="1"/>
  <c r="BQ110" i="1"/>
  <c r="EN192" i="1"/>
  <c r="EN189" i="1"/>
  <c r="EN193" i="1"/>
  <c r="EN194" i="1"/>
  <c r="EN191" i="1"/>
  <c r="EN186" i="1"/>
  <c r="EN190" i="1"/>
  <c r="EN187" i="1"/>
  <c r="EN188" i="1"/>
  <c r="EN182" i="1"/>
  <c r="EN184" i="1"/>
  <c r="EN181" i="1"/>
  <c r="EN175" i="1"/>
  <c r="EN183" i="1"/>
  <c r="EN185" i="1"/>
  <c r="IM174" i="1"/>
  <c r="IM110" i="1"/>
  <c r="DN174" i="1"/>
  <c r="DN110" i="1"/>
  <c r="DK174" i="1"/>
  <c r="DK110" i="1"/>
  <c r="Q174" i="1"/>
  <c r="Q110" i="1"/>
  <c r="KO174" i="1"/>
  <c r="KO110" i="1"/>
  <c r="LN174" i="1"/>
  <c r="LN110" i="1"/>
  <c r="AK174" i="1"/>
  <c r="AK110" i="1"/>
  <c r="HG174" i="1"/>
  <c r="HG110" i="1"/>
  <c r="CH174" i="1"/>
  <c r="CH110" i="1"/>
  <c r="NH174" i="1"/>
  <c r="NH110" i="1"/>
  <c r="IC174" i="1"/>
  <c r="IC110" i="1"/>
  <c r="KH174" i="1"/>
  <c r="KH110" i="1"/>
  <c r="E174" i="1"/>
  <c r="E110" i="1"/>
  <c r="AV192" i="1"/>
  <c r="AV189" i="1"/>
  <c r="AV193" i="1"/>
  <c r="AV194" i="1"/>
  <c r="AV186" i="1"/>
  <c r="AV187" i="1"/>
  <c r="AV190" i="1"/>
  <c r="AV191" i="1"/>
  <c r="AV184" i="1"/>
  <c r="AV188" i="1"/>
  <c r="AV182" i="1"/>
  <c r="AV181" i="1"/>
  <c r="AV175" i="1"/>
  <c r="AV185" i="1"/>
  <c r="AV183" i="1"/>
  <c r="JH128" i="1" a="1"/>
  <c r="JH121" i="1" a="1"/>
  <c r="JH122" i="1" a="1"/>
  <c r="JH123" i="1" a="1"/>
  <c r="JH124" i="1" a="1"/>
  <c r="JH125" i="1" a="1"/>
  <c r="JH126" i="1" a="1"/>
  <c r="JH118" i="1" a="1"/>
  <c r="JH127" i="1" a="1"/>
  <c r="JH115" i="1" a="1"/>
  <c r="JH116" i="1" a="1"/>
  <c r="JH117" i="1" a="1"/>
  <c r="JH120" i="1" a="1"/>
  <c r="JH119" i="1" a="1"/>
  <c r="GA174" i="1"/>
  <c r="GA110" i="1"/>
  <c r="BB174" i="1"/>
  <c r="BB110" i="1"/>
  <c r="NI174" i="1"/>
  <c r="NI110" i="1"/>
  <c r="MB174" i="1"/>
  <c r="MB110" i="1"/>
  <c r="AY174" i="1"/>
  <c r="AY110" i="1"/>
  <c r="AV118" i="1" s="1" a="1"/>
  <c r="GW174" i="1"/>
  <c r="GW110" i="1"/>
  <c r="MZ174" i="1"/>
  <c r="MZ110" i="1"/>
  <c r="JB174" i="1"/>
  <c r="JB110" i="1"/>
  <c r="JH192" i="1"/>
  <c r="JH193" i="1"/>
  <c r="JH194" i="1"/>
  <c r="JH191" i="1"/>
  <c r="JH186" i="1"/>
  <c r="JH187" i="1"/>
  <c r="JH189" i="1"/>
  <c r="JH190" i="1"/>
  <c r="JH184" i="1"/>
  <c r="JH188" i="1"/>
  <c r="JH185" i="1"/>
  <c r="JH175" i="1"/>
  <c r="JH181" i="1"/>
  <c r="JH183" i="1"/>
  <c r="JH182" i="1"/>
  <c r="FT112" i="1"/>
  <c r="EU174" i="1"/>
  <c r="EU110" i="1"/>
  <c r="V174" i="1"/>
  <c r="V110" i="1"/>
  <c r="MC174" i="1"/>
  <c r="MC110" i="1"/>
  <c r="KV174" i="1"/>
  <c r="KV110" i="1"/>
  <c r="S174" i="1"/>
  <c r="S110" i="1"/>
  <c r="ND174" i="1"/>
  <c r="ND110" i="1"/>
  <c r="EK174" i="1"/>
  <c r="EK110" i="1"/>
  <c r="LT174" i="1"/>
  <c r="LT110" i="1"/>
  <c r="HV174" i="1"/>
  <c r="HV110" i="1"/>
  <c r="FP128" i="1" a="1"/>
  <c r="FP121" i="1" a="1"/>
  <c r="FP122" i="1" a="1"/>
  <c r="FP123" i="1" a="1"/>
  <c r="FP124" i="1" a="1"/>
  <c r="FP125" i="1" a="1"/>
  <c r="FP126" i="1" a="1"/>
  <c r="FP127" i="1" a="1"/>
  <c r="FP120" i="1" a="1"/>
  <c r="FP119" i="1" a="1"/>
  <c r="FP115" i="1" a="1"/>
  <c r="FP118" i="1" a="1"/>
  <c r="FP116" i="1" a="1"/>
  <c r="FP117" i="1" a="1"/>
  <c r="DO174" i="1"/>
  <c r="DO110" i="1"/>
  <c r="KW174" i="1"/>
  <c r="KW110" i="1"/>
  <c r="JP174" i="1"/>
  <c r="JP110" i="1"/>
  <c r="LX174" i="1"/>
  <c r="LX110" i="1"/>
  <c r="DE174" i="1"/>
  <c r="DE110" i="1"/>
  <c r="KN174" i="1"/>
  <c r="KN110" i="1"/>
  <c r="GP174" i="1"/>
  <c r="GP110" i="1"/>
  <c r="FP192" i="1"/>
  <c r="FP193" i="1"/>
  <c r="FP194" i="1"/>
  <c r="FP189" i="1"/>
  <c r="FP186" i="1"/>
  <c r="FP187" i="1"/>
  <c r="FP191" i="1"/>
  <c r="FP184" i="1"/>
  <c r="FP190" i="1"/>
  <c r="FP188" i="1"/>
  <c r="FP185" i="1"/>
  <c r="FP182" i="1"/>
  <c r="FP181" i="1"/>
  <c r="FP175" i="1"/>
  <c r="FP183" i="1"/>
  <c r="CI174" i="1"/>
  <c r="CI110" i="1"/>
  <c r="JQ174" i="1"/>
  <c r="JQ110" i="1"/>
  <c r="IJ174" i="1"/>
  <c r="IJ110" i="1"/>
  <c r="KR174" i="1"/>
  <c r="KR110" i="1"/>
  <c r="BY174" i="1"/>
  <c r="BY110" i="1"/>
  <c r="IB174" i="1"/>
  <c r="IB110" i="1"/>
  <c r="FJ174" i="1"/>
  <c r="FJ110" i="1"/>
  <c r="AR121" i="1" a="1"/>
  <c r="AR122" i="1" a="1"/>
  <c r="AR123" i="1" a="1"/>
  <c r="AR128" i="1" a="1"/>
  <c r="AR124" i="1" a="1"/>
  <c r="AR125" i="1" a="1"/>
  <c r="AR126" i="1" a="1"/>
  <c r="AR127" i="1" a="1"/>
  <c r="AR120" i="1" a="1"/>
  <c r="AR119" i="1" a="1"/>
  <c r="AR115" i="1" a="1"/>
  <c r="AR118" i="1" a="1"/>
  <c r="AR116" i="1" a="1"/>
  <c r="AR117" i="1" a="1"/>
  <c r="BC174" i="1"/>
  <c r="BC110" i="1"/>
  <c r="IK174" i="1"/>
  <c r="IK110" i="1"/>
  <c r="HD174" i="1"/>
  <c r="HD110" i="1"/>
  <c r="NF174" i="1"/>
  <c r="NF110" i="1"/>
  <c r="IF174" i="1"/>
  <c r="IF110" i="1"/>
  <c r="M174" i="1"/>
  <c r="M110" i="1"/>
  <c r="GV174" i="1"/>
  <c r="GV110" i="1"/>
  <c r="ED174" i="1"/>
  <c r="ED110" i="1"/>
  <c r="JK192" i="1"/>
  <c r="JK193" i="1"/>
  <c r="JK194" i="1"/>
  <c r="JK191" i="1"/>
  <c r="JK186" i="1"/>
  <c r="JK183" i="1"/>
  <c r="JK187" i="1"/>
  <c r="JK189" i="1"/>
  <c r="JK190" i="1"/>
  <c r="JK184" i="1"/>
  <c r="JK188" i="1"/>
  <c r="JK185" i="1"/>
  <c r="JK175" i="1"/>
  <c r="JK181" i="1"/>
  <c r="JK182" i="1"/>
  <c r="AR192" i="1"/>
  <c r="AR193" i="1"/>
  <c r="AR194" i="1"/>
  <c r="AR186" i="1"/>
  <c r="AR189" i="1"/>
  <c r="AR187" i="1"/>
  <c r="AR184" i="1"/>
  <c r="AR191" i="1"/>
  <c r="AR190" i="1"/>
  <c r="AR188" i="1"/>
  <c r="AR182" i="1"/>
  <c r="AR181" i="1"/>
  <c r="AR175" i="1"/>
  <c r="AR185" i="1"/>
  <c r="AR183" i="1"/>
  <c r="W174" i="1"/>
  <c r="W110" i="1"/>
  <c r="HE174" i="1"/>
  <c r="HE110" i="1"/>
  <c r="FX174" i="1"/>
  <c r="FX110" i="1"/>
  <c r="LZ174" i="1"/>
  <c r="LZ110" i="1"/>
  <c r="GZ174" i="1"/>
  <c r="GZ110" i="1"/>
  <c r="EJ174" i="1"/>
  <c r="EJ110" i="1"/>
  <c r="MW174" i="1"/>
  <c r="MW110" i="1"/>
  <c r="CX174" i="1"/>
  <c r="CX110" i="1"/>
  <c r="FY174" i="1"/>
  <c r="FY110" i="1"/>
  <c r="ER174" i="1"/>
  <c r="ER110" i="1"/>
  <c r="KT174" i="1"/>
  <c r="KT110" i="1"/>
  <c r="DH174" i="1"/>
  <c r="DH110" i="1"/>
  <c r="DD174" i="1"/>
  <c r="DD110" i="1"/>
  <c r="LQ174" i="1"/>
  <c r="LQ110" i="1"/>
  <c r="MU174" i="1"/>
  <c r="MU110" i="1"/>
  <c r="BR174" i="1"/>
  <c r="BR110" i="1"/>
  <c r="FP112" i="1"/>
  <c r="FS192" i="1"/>
  <c r="FS193" i="1"/>
  <c r="FS189" i="1"/>
  <c r="FS186" i="1"/>
  <c r="FS183" i="1"/>
  <c r="FS187" i="1"/>
  <c r="FS191" i="1"/>
  <c r="FS184" i="1"/>
  <c r="FS190" i="1"/>
  <c r="FS194" i="1"/>
  <c r="FS185" i="1"/>
  <c r="FS182" i="1"/>
  <c r="FS181" i="1"/>
  <c r="FS175" i="1"/>
  <c r="FS188" i="1"/>
  <c r="ES174" i="1"/>
  <c r="ES110" i="1"/>
  <c r="DL174" i="1"/>
  <c r="DL110" i="1"/>
  <c r="JN174" i="1"/>
  <c r="JN110" i="1"/>
  <c r="CB174" i="1"/>
  <c r="CB110" i="1"/>
  <c r="BX174" i="1"/>
  <c r="BX110" i="1"/>
  <c r="KK174" i="1"/>
  <c r="KK110" i="1"/>
  <c r="LO174" i="1"/>
  <c r="LO110" i="1"/>
  <c r="AL174" i="1"/>
  <c r="AL110" i="1"/>
  <c r="JM119" i="1" l="1" a="1"/>
  <c r="JN119" i="1" s="1"/>
  <c r="AV112" i="1"/>
  <c r="FT121" i="1" a="1"/>
  <c r="FU121" i="1" s="1"/>
  <c r="AV121" i="1" a="1"/>
  <c r="AW121" i="1" s="1"/>
  <c r="EO123" i="1"/>
  <c r="EN123" i="1"/>
  <c r="JM119" i="1"/>
  <c r="BR194" i="1"/>
  <c r="BR191" i="1"/>
  <c r="BR192" i="1"/>
  <c r="BR193" i="1"/>
  <c r="BR188" i="1"/>
  <c r="BR185" i="1"/>
  <c r="BR190" i="1"/>
  <c r="BR186" i="1"/>
  <c r="BR187" i="1"/>
  <c r="BR183" i="1"/>
  <c r="BR182" i="1"/>
  <c r="BR189" i="1"/>
  <c r="BR184" i="1"/>
  <c r="BR181" i="1"/>
  <c r="BR175" i="1"/>
  <c r="AR222" i="1"/>
  <c r="AR259" i="1" s="1"/>
  <c r="AR296" i="1"/>
  <c r="GV192" i="1"/>
  <c r="GV193" i="1"/>
  <c r="GV191" i="1"/>
  <c r="GV186" i="1"/>
  <c r="GV189" i="1"/>
  <c r="GV187" i="1"/>
  <c r="GV184" i="1"/>
  <c r="GV194" i="1"/>
  <c r="GV190" i="1"/>
  <c r="GV185" i="1"/>
  <c r="GV183" i="1"/>
  <c r="GV181" i="1"/>
  <c r="GV175" i="1"/>
  <c r="GV182" i="1"/>
  <c r="GV188" i="1"/>
  <c r="BY192" i="1"/>
  <c r="BY193" i="1"/>
  <c r="BY186" i="1"/>
  <c r="BY191" i="1"/>
  <c r="BY187" i="1"/>
  <c r="BY189" i="1"/>
  <c r="BY194" i="1"/>
  <c r="BY183" i="1"/>
  <c r="BY185" i="1"/>
  <c r="BY182" i="1"/>
  <c r="BY181" i="1"/>
  <c r="BY184" i="1"/>
  <c r="BY175" i="1"/>
  <c r="BY188" i="1"/>
  <c r="BY190" i="1"/>
  <c r="LX192" i="1"/>
  <c r="LX189" i="1"/>
  <c r="LX193" i="1"/>
  <c r="LX190" i="1"/>
  <c r="LX194" i="1"/>
  <c r="LX186" i="1"/>
  <c r="LX183" i="1"/>
  <c r="LX191" i="1"/>
  <c r="LX187" i="1"/>
  <c r="LX182" i="1"/>
  <c r="LX175" i="1"/>
  <c r="LX188" i="1"/>
  <c r="LX185" i="1"/>
  <c r="LX184" i="1"/>
  <c r="LX181" i="1"/>
  <c r="KV193" i="1"/>
  <c r="KV194" i="1"/>
  <c r="KV191" i="1"/>
  <c r="KV186" i="1"/>
  <c r="KV183" i="1"/>
  <c r="KV187" i="1"/>
  <c r="KV184" i="1"/>
  <c r="KV192" i="1"/>
  <c r="KV189" i="1"/>
  <c r="KV188" i="1"/>
  <c r="KV185" i="1"/>
  <c r="KV190" i="1"/>
  <c r="KV175" i="1"/>
  <c r="KV181" i="1"/>
  <c r="KV182" i="1"/>
  <c r="MB193" i="1"/>
  <c r="MB194" i="1"/>
  <c r="MB191" i="1"/>
  <c r="MB186" i="1"/>
  <c r="MB183" i="1"/>
  <c r="MB190" i="1"/>
  <c r="MB192" i="1"/>
  <c r="MB187" i="1"/>
  <c r="MB184" i="1"/>
  <c r="MB185" i="1"/>
  <c r="MB175" i="1"/>
  <c r="MB188" i="1"/>
  <c r="MB181" i="1"/>
  <c r="MB189" i="1"/>
  <c r="MB182" i="1"/>
  <c r="AV231" i="1"/>
  <c r="AV268" i="1" s="1"/>
  <c r="AV305" i="1"/>
  <c r="AK194" i="1"/>
  <c r="AK191" i="1"/>
  <c r="AK192" i="1"/>
  <c r="AK190" i="1"/>
  <c r="AK188" i="1"/>
  <c r="AK185" i="1"/>
  <c r="AK186" i="1"/>
  <c r="AK193" i="1"/>
  <c r="AK183" i="1"/>
  <c r="AK184" i="1"/>
  <c r="AK187" i="1"/>
  <c r="AK182" i="1"/>
  <c r="AK181" i="1"/>
  <c r="AK189" i="1"/>
  <c r="AK175" i="1"/>
  <c r="FT224" i="1"/>
  <c r="FT261" i="1" s="1"/>
  <c r="FT298" i="1"/>
  <c r="EH192" i="1"/>
  <c r="EH193" i="1"/>
  <c r="EH185" i="1"/>
  <c r="EH189" i="1"/>
  <c r="EH191" i="1"/>
  <c r="EH186" i="1"/>
  <c r="EH194" i="1"/>
  <c r="EH190" i="1"/>
  <c r="EH187" i="1"/>
  <c r="EH188" i="1"/>
  <c r="EH184" i="1"/>
  <c r="EH182" i="1"/>
  <c r="EH183" i="1"/>
  <c r="EH181" i="1"/>
  <c r="EH175" i="1"/>
  <c r="AW221" i="1"/>
  <c r="AW258" i="1" s="1"/>
  <c r="AW295" i="1"/>
  <c r="JI227" i="1"/>
  <c r="JI264" i="1" s="1"/>
  <c r="JI301" i="1"/>
  <c r="GR126" i="1" a="1"/>
  <c r="GR118" i="1" a="1"/>
  <c r="GR127" i="1" a="1"/>
  <c r="GR119" i="1" a="1"/>
  <c r="GR120" i="1" a="1"/>
  <c r="GR121" i="1" a="1"/>
  <c r="GR128" i="1" a="1"/>
  <c r="GR122" i="1" a="1"/>
  <c r="GR123" i="1" a="1"/>
  <c r="GR124" i="1" a="1"/>
  <c r="GR125" i="1" a="1"/>
  <c r="GR116" i="1" a="1"/>
  <c r="GR117" i="1" a="1"/>
  <c r="GR115" i="1" a="1"/>
  <c r="GR112" i="1"/>
  <c r="FN206" i="1"/>
  <c r="FN210" i="1"/>
  <c r="FN207" i="1"/>
  <c r="FN212" i="1"/>
  <c r="FN211" i="1"/>
  <c r="FN205" i="1"/>
  <c r="FN208" i="1"/>
  <c r="FN202" i="1"/>
  <c r="FN209" i="1"/>
  <c r="FN203" i="1"/>
  <c r="FN204" i="1"/>
  <c r="FN200" i="1"/>
  <c r="FN199" i="1"/>
  <c r="FN201" i="1"/>
  <c r="JM220" i="1"/>
  <c r="JM257" i="1" s="1"/>
  <c r="JM294" i="1"/>
  <c r="JM127" i="1" a="1"/>
  <c r="NE221" i="1"/>
  <c r="NE258" i="1" s="1"/>
  <c r="NE295" i="1"/>
  <c r="FR229" i="1"/>
  <c r="FR266" i="1" s="1"/>
  <c r="FR303" i="1"/>
  <c r="JJ224" i="1"/>
  <c r="JJ261" i="1" s="1"/>
  <c r="JJ298" i="1"/>
  <c r="AU231" i="1"/>
  <c r="AU268" i="1" s="1"/>
  <c r="AU305" i="1"/>
  <c r="CP194" i="1"/>
  <c r="CP191" i="1"/>
  <c r="CP192" i="1"/>
  <c r="CP187" i="1"/>
  <c r="CP184" i="1"/>
  <c r="CP193" i="1"/>
  <c r="CP189" i="1"/>
  <c r="CP188" i="1"/>
  <c r="CP185" i="1"/>
  <c r="CP190" i="1"/>
  <c r="CP186" i="1"/>
  <c r="CP181" i="1"/>
  <c r="CP175" i="1"/>
  <c r="CP183" i="1"/>
  <c r="CP182" i="1"/>
  <c r="IN128" i="1" a="1"/>
  <c r="IN126" i="1" a="1"/>
  <c r="IN118" i="1" a="1"/>
  <c r="IN127" i="1" a="1"/>
  <c r="IN119" i="1" a="1"/>
  <c r="IN120" i="1" a="1"/>
  <c r="IN121" i="1" a="1"/>
  <c r="IN122" i="1" a="1"/>
  <c r="IN123" i="1" a="1"/>
  <c r="IN124" i="1" a="1"/>
  <c r="IN125" i="1" a="1"/>
  <c r="IN117" i="1" a="1"/>
  <c r="IN115" i="1" a="1"/>
  <c r="IN116" i="1" a="1"/>
  <c r="IN112" i="1"/>
  <c r="HI193" i="1"/>
  <c r="HI190" i="1"/>
  <c r="HI194" i="1"/>
  <c r="HI187" i="1"/>
  <c r="HI184" i="1"/>
  <c r="HI192" i="1"/>
  <c r="HI188" i="1"/>
  <c r="HI185" i="1"/>
  <c r="HI191" i="1"/>
  <c r="HI186" i="1"/>
  <c r="HI181" i="1"/>
  <c r="HI175" i="1"/>
  <c r="HI182" i="1"/>
  <c r="HI189" i="1"/>
  <c r="HI183" i="1"/>
  <c r="AR212" i="1"/>
  <c r="AR210" i="1"/>
  <c r="AR211" i="1"/>
  <c r="AR205" i="1"/>
  <c r="AR202" i="1"/>
  <c r="AR206" i="1"/>
  <c r="AR203" i="1"/>
  <c r="AR207" i="1"/>
  <c r="AR209" i="1"/>
  <c r="AR208" i="1"/>
  <c r="AR204" i="1"/>
  <c r="AR199" i="1"/>
  <c r="AR200" i="1"/>
  <c r="AR201" i="1"/>
  <c r="NI128" i="1" a="1"/>
  <c r="NI127" i="1" a="1"/>
  <c r="NI121" i="1" a="1"/>
  <c r="NI122" i="1" a="1"/>
  <c r="NI123" i="1" a="1"/>
  <c r="NI124" i="1" a="1"/>
  <c r="NI125" i="1" a="1"/>
  <c r="NI117" i="1" a="1"/>
  <c r="NI126" i="1" a="1"/>
  <c r="NI118" i="1" a="1"/>
  <c r="NI120" i="1" a="1"/>
  <c r="NI119" i="1" a="1"/>
  <c r="NI115" i="1" a="1"/>
  <c r="NI116" i="1" a="1"/>
  <c r="NI112" i="1"/>
  <c r="AV230" i="1"/>
  <c r="AV267" i="1" s="1"/>
  <c r="AV304" i="1"/>
  <c r="J192" i="1"/>
  <c r="J193" i="1"/>
  <c r="J185" i="1"/>
  <c r="J186" i="1"/>
  <c r="J191" i="1"/>
  <c r="J189" i="1"/>
  <c r="J194" i="1"/>
  <c r="J190" i="1"/>
  <c r="J187" i="1"/>
  <c r="J182" i="1"/>
  <c r="J188" i="1"/>
  <c r="J181" i="1"/>
  <c r="J184" i="1"/>
  <c r="J183" i="1"/>
  <c r="J175" i="1"/>
  <c r="DI192" i="1"/>
  <c r="DI193" i="1"/>
  <c r="DI190" i="1"/>
  <c r="DI194" i="1"/>
  <c r="DI186" i="1"/>
  <c r="DI183" i="1"/>
  <c r="DI187" i="1"/>
  <c r="DI191" i="1"/>
  <c r="DI189" i="1"/>
  <c r="DI182" i="1"/>
  <c r="DI188" i="1"/>
  <c r="DI181" i="1"/>
  <c r="DI175" i="1"/>
  <c r="DI185" i="1"/>
  <c r="DI184" i="1"/>
  <c r="FT223" i="1"/>
  <c r="FT260" i="1" s="1"/>
  <c r="FT297" i="1"/>
  <c r="FI194" i="1"/>
  <c r="FI191" i="1"/>
  <c r="FI192" i="1"/>
  <c r="FI188" i="1"/>
  <c r="FI185" i="1"/>
  <c r="FI189" i="1"/>
  <c r="FI193" i="1"/>
  <c r="FI186" i="1"/>
  <c r="FI190" i="1"/>
  <c r="FI183" i="1"/>
  <c r="FI184" i="1"/>
  <c r="FI187" i="1"/>
  <c r="FI182" i="1"/>
  <c r="FI181" i="1"/>
  <c r="FI175" i="1"/>
  <c r="KX193" i="1"/>
  <c r="KX190" i="1"/>
  <c r="KX194" i="1"/>
  <c r="KX191" i="1"/>
  <c r="KX183" i="1"/>
  <c r="KX187" i="1"/>
  <c r="KX184" i="1"/>
  <c r="KX192" i="1"/>
  <c r="KX189" i="1"/>
  <c r="KX188" i="1"/>
  <c r="KX185" i="1"/>
  <c r="KX175" i="1"/>
  <c r="KX181" i="1"/>
  <c r="KX186" i="1"/>
  <c r="KX182" i="1"/>
  <c r="AW228" i="1"/>
  <c r="AW265" i="1" s="1"/>
  <c r="AW302" i="1"/>
  <c r="JI226" i="1"/>
  <c r="JI263" i="1" s="1"/>
  <c r="JI300" i="1"/>
  <c r="GR191" i="1"/>
  <c r="GR192" i="1"/>
  <c r="GR193" i="1"/>
  <c r="GR188" i="1"/>
  <c r="GR185" i="1"/>
  <c r="GR190" i="1"/>
  <c r="GR189" i="1"/>
  <c r="GR186" i="1"/>
  <c r="GR187" i="1"/>
  <c r="GR194" i="1"/>
  <c r="GR183" i="1"/>
  <c r="GR184" i="1"/>
  <c r="GR181" i="1"/>
  <c r="GR182" i="1"/>
  <c r="GR175" i="1"/>
  <c r="FN218" i="1"/>
  <c r="FN255" i="1" s="1"/>
  <c r="FN292" i="1"/>
  <c r="JM223" i="1"/>
  <c r="JM260" i="1" s="1"/>
  <c r="JM297" i="1"/>
  <c r="JM118" i="1" a="1"/>
  <c r="NE222" i="1"/>
  <c r="NE259" i="1" s="1"/>
  <c r="NE296" i="1"/>
  <c r="JJ220" i="1"/>
  <c r="JJ257" i="1" s="1"/>
  <c r="JJ294" i="1"/>
  <c r="AU230" i="1"/>
  <c r="AU267" i="1" s="1"/>
  <c r="AU304" i="1"/>
  <c r="KA194" i="1"/>
  <c r="KA191" i="1"/>
  <c r="KA192" i="1"/>
  <c r="KA184" i="1"/>
  <c r="KA189" i="1"/>
  <c r="KA188" i="1"/>
  <c r="KA185" i="1"/>
  <c r="KA190" i="1"/>
  <c r="KA182" i="1"/>
  <c r="KA193" i="1"/>
  <c r="KA186" i="1"/>
  <c r="KA175" i="1"/>
  <c r="KA181" i="1"/>
  <c r="KA187" i="1"/>
  <c r="KA183" i="1"/>
  <c r="HN194" i="1"/>
  <c r="HN191" i="1"/>
  <c r="HN192" i="1"/>
  <c r="HN187" i="1"/>
  <c r="HN193" i="1"/>
  <c r="HN184" i="1"/>
  <c r="HN188" i="1"/>
  <c r="HN185" i="1"/>
  <c r="HN186" i="1"/>
  <c r="HN190" i="1"/>
  <c r="HN181" i="1"/>
  <c r="HN175" i="1"/>
  <c r="HN182" i="1"/>
  <c r="HN189" i="1"/>
  <c r="HN183" i="1"/>
  <c r="KE194" i="1"/>
  <c r="KE191" i="1"/>
  <c r="KE192" i="1"/>
  <c r="KE188" i="1"/>
  <c r="KE185" i="1"/>
  <c r="KE190" i="1"/>
  <c r="KE193" i="1"/>
  <c r="KE186" i="1"/>
  <c r="KE181" i="1"/>
  <c r="KE189" i="1"/>
  <c r="KE187" i="1"/>
  <c r="KE182" i="1"/>
  <c r="KE183" i="1"/>
  <c r="KE184" i="1"/>
  <c r="KE175" i="1"/>
  <c r="IN193" i="1"/>
  <c r="IN190" i="1"/>
  <c r="IN194" i="1"/>
  <c r="IN191" i="1"/>
  <c r="IN192" i="1"/>
  <c r="IN189" i="1"/>
  <c r="IN187" i="1"/>
  <c r="IN184" i="1"/>
  <c r="IN188" i="1"/>
  <c r="IN185" i="1"/>
  <c r="IN186" i="1"/>
  <c r="IN175" i="1"/>
  <c r="IN183" i="1"/>
  <c r="IN181" i="1"/>
  <c r="IN182" i="1"/>
  <c r="NL193" i="1"/>
  <c r="NL190" i="1"/>
  <c r="NL194" i="1"/>
  <c r="NL191" i="1"/>
  <c r="NL187" i="1"/>
  <c r="NL184" i="1"/>
  <c r="NL185" i="1"/>
  <c r="NL192" i="1"/>
  <c r="NL188" i="1"/>
  <c r="NL175" i="1"/>
  <c r="NL189" i="1"/>
  <c r="NL181" i="1"/>
  <c r="NL186" i="1"/>
  <c r="NL182" i="1"/>
  <c r="NL183" i="1"/>
  <c r="GU193" i="1"/>
  <c r="GU190" i="1"/>
  <c r="GU182" i="1"/>
  <c r="GU191" i="1"/>
  <c r="GU186" i="1"/>
  <c r="GU189" i="1"/>
  <c r="GU183" i="1"/>
  <c r="GU192" i="1"/>
  <c r="GU187" i="1"/>
  <c r="GU194" i="1"/>
  <c r="GU185" i="1"/>
  <c r="GU184" i="1"/>
  <c r="GU181" i="1"/>
  <c r="GU175" i="1"/>
  <c r="GU188" i="1"/>
  <c r="JX193" i="1"/>
  <c r="JX190" i="1"/>
  <c r="JX194" i="1"/>
  <c r="JX191" i="1"/>
  <c r="JX192" i="1"/>
  <c r="JX187" i="1"/>
  <c r="JX184" i="1"/>
  <c r="JX189" i="1"/>
  <c r="JX188" i="1"/>
  <c r="JX185" i="1"/>
  <c r="JX175" i="1"/>
  <c r="JX181" i="1"/>
  <c r="JX182" i="1"/>
  <c r="JX183" i="1"/>
  <c r="JX186" i="1"/>
  <c r="MN194" i="1"/>
  <c r="MN191" i="1"/>
  <c r="MN192" i="1"/>
  <c r="MN184" i="1"/>
  <c r="MN190" i="1"/>
  <c r="MN185" i="1"/>
  <c r="MN189" i="1"/>
  <c r="MN188" i="1"/>
  <c r="MN186" i="1"/>
  <c r="MN193" i="1"/>
  <c r="MN175" i="1"/>
  <c r="MN183" i="1"/>
  <c r="MN181" i="1"/>
  <c r="MN182" i="1"/>
  <c r="MN187" i="1"/>
  <c r="AR218" i="1"/>
  <c r="AR255" i="1" s="1"/>
  <c r="AR292" i="1"/>
  <c r="M192" i="1"/>
  <c r="M193" i="1"/>
  <c r="M186" i="1"/>
  <c r="M191" i="1"/>
  <c r="M189" i="1"/>
  <c r="M194" i="1"/>
  <c r="M190" i="1"/>
  <c r="M187" i="1"/>
  <c r="M185" i="1"/>
  <c r="M182" i="1"/>
  <c r="M188" i="1"/>
  <c r="M181" i="1"/>
  <c r="M175" i="1"/>
  <c r="M184" i="1"/>
  <c r="M183" i="1"/>
  <c r="KR192" i="1"/>
  <c r="KR189" i="1"/>
  <c r="KR193" i="1"/>
  <c r="KR190" i="1"/>
  <c r="KR194" i="1"/>
  <c r="KR186" i="1"/>
  <c r="KR183" i="1"/>
  <c r="KR187" i="1"/>
  <c r="KR191" i="1"/>
  <c r="KR184" i="1"/>
  <c r="KR175" i="1"/>
  <c r="KR181" i="1"/>
  <c r="KR188" i="1"/>
  <c r="KR185" i="1"/>
  <c r="KR182" i="1"/>
  <c r="JP193" i="1"/>
  <c r="JP194" i="1"/>
  <c r="JP191" i="1"/>
  <c r="JP186" i="1"/>
  <c r="JP183" i="1"/>
  <c r="JP187" i="1"/>
  <c r="JP184" i="1"/>
  <c r="JP189" i="1"/>
  <c r="JP190" i="1"/>
  <c r="JP188" i="1"/>
  <c r="JP185" i="1"/>
  <c r="JP192" i="1"/>
  <c r="JP175" i="1"/>
  <c r="JP181" i="1"/>
  <c r="JP182" i="1"/>
  <c r="MC193" i="1"/>
  <c r="MC194" i="1"/>
  <c r="MC183" i="1"/>
  <c r="MC191" i="1"/>
  <c r="MC190" i="1"/>
  <c r="MC192" i="1"/>
  <c r="MC187" i="1"/>
  <c r="MC184" i="1"/>
  <c r="MC185" i="1"/>
  <c r="MC186" i="1"/>
  <c r="MC175" i="1"/>
  <c r="MC188" i="1"/>
  <c r="MC181" i="1"/>
  <c r="MC189" i="1"/>
  <c r="MC182" i="1"/>
  <c r="NI193" i="1"/>
  <c r="NI194" i="1"/>
  <c r="NI192" i="1"/>
  <c r="NI183" i="1"/>
  <c r="NI187" i="1"/>
  <c r="NI184" i="1"/>
  <c r="NI190" i="1"/>
  <c r="NI185" i="1"/>
  <c r="NI191" i="1"/>
  <c r="NI182" i="1"/>
  <c r="NI188" i="1"/>
  <c r="NI175" i="1"/>
  <c r="NI189" i="1"/>
  <c r="NI181" i="1"/>
  <c r="NI186" i="1"/>
  <c r="AV226" i="1"/>
  <c r="AV263" i="1" s="1"/>
  <c r="AV300" i="1"/>
  <c r="LN194" i="1"/>
  <c r="LN191" i="1"/>
  <c r="LN188" i="1"/>
  <c r="LN192" i="1"/>
  <c r="LN193" i="1"/>
  <c r="LN189" i="1"/>
  <c r="LN185" i="1"/>
  <c r="LN186" i="1"/>
  <c r="LN190" i="1"/>
  <c r="LN181" i="1"/>
  <c r="LN182" i="1"/>
  <c r="LN183" i="1"/>
  <c r="LN175" i="1"/>
  <c r="LN184" i="1"/>
  <c r="LN187" i="1"/>
  <c r="LU128" i="1" a="1"/>
  <c r="LU123" i="1" a="1"/>
  <c r="LU124" i="1" a="1"/>
  <c r="LU125" i="1" a="1"/>
  <c r="LU117" i="1" a="1"/>
  <c r="LU126" i="1" a="1"/>
  <c r="LU118" i="1" a="1"/>
  <c r="LU119" i="1" a="1"/>
  <c r="LU127" i="1" a="1"/>
  <c r="LU120" i="1" a="1"/>
  <c r="LU122" i="1" a="1"/>
  <c r="LU121" i="1" a="1"/>
  <c r="LU115" i="1" a="1"/>
  <c r="LU116" i="1" a="1"/>
  <c r="LU112" i="1"/>
  <c r="FT231" i="1"/>
  <c r="FT268" i="1" s="1"/>
  <c r="FT305" i="1"/>
  <c r="KS192" i="1"/>
  <c r="KS193" i="1"/>
  <c r="KS190" i="1"/>
  <c r="KS194" i="1"/>
  <c r="KS186" i="1"/>
  <c r="KS183" i="1"/>
  <c r="KS187" i="1"/>
  <c r="KS191" i="1"/>
  <c r="KS189" i="1"/>
  <c r="KS184" i="1"/>
  <c r="KS175" i="1"/>
  <c r="KS181" i="1"/>
  <c r="KS188" i="1"/>
  <c r="KS185" i="1"/>
  <c r="KS182" i="1"/>
  <c r="AW226" i="1"/>
  <c r="AW263" i="1" s="1"/>
  <c r="AW300" i="1"/>
  <c r="JI224" i="1"/>
  <c r="JI261" i="1" s="1"/>
  <c r="JI298" i="1"/>
  <c r="FN219" i="1"/>
  <c r="FN256" i="1" s="1"/>
  <c r="FN293" i="1"/>
  <c r="JM228" i="1"/>
  <c r="JM265" i="1" s="1"/>
  <c r="JM302" i="1"/>
  <c r="JM126" i="1" a="1"/>
  <c r="NE219" i="1"/>
  <c r="NE256" i="1" s="1"/>
  <c r="NE293" i="1"/>
  <c r="EE191" i="1"/>
  <c r="EE192" i="1"/>
  <c r="EE189" i="1"/>
  <c r="EE193" i="1"/>
  <c r="EE188" i="1"/>
  <c r="EE185" i="1"/>
  <c r="EE186" i="1"/>
  <c r="EE194" i="1"/>
  <c r="EE190" i="1"/>
  <c r="EE187" i="1"/>
  <c r="EE184" i="1"/>
  <c r="EE182" i="1"/>
  <c r="EE183" i="1"/>
  <c r="EE181" i="1"/>
  <c r="EE175" i="1"/>
  <c r="JJ223" i="1"/>
  <c r="JJ260" i="1" s="1"/>
  <c r="JJ297" i="1"/>
  <c r="AU229" i="1"/>
  <c r="AU266" i="1" s="1"/>
  <c r="AU303" i="1"/>
  <c r="HO194" i="1"/>
  <c r="HO191" i="1"/>
  <c r="HO192" i="1"/>
  <c r="HO193" i="1"/>
  <c r="HO184" i="1"/>
  <c r="HO188" i="1"/>
  <c r="HO185" i="1"/>
  <c r="HO182" i="1"/>
  <c r="HO186" i="1"/>
  <c r="HO190" i="1"/>
  <c r="HO181" i="1"/>
  <c r="HO175" i="1"/>
  <c r="HO189" i="1"/>
  <c r="HO183" i="1"/>
  <c r="HO187" i="1"/>
  <c r="CN122" i="1" a="1"/>
  <c r="CN123" i="1" a="1"/>
  <c r="CN124" i="1" a="1"/>
  <c r="CN128" i="1" a="1"/>
  <c r="CN125" i="1" a="1"/>
  <c r="CN126" i="1" a="1"/>
  <c r="CN118" i="1" a="1"/>
  <c r="CN127" i="1" a="1"/>
  <c r="CN115" i="1" a="1"/>
  <c r="CN116" i="1" a="1"/>
  <c r="CN117" i="1" a="1"/>
  <c r="CN121" i="1" a="1"/>
  <c r="CN120" i="1" a="1"/>
  <c r="CN119" i="1" a="1"/>
  <c r="CN112" i="1"/>
  <c r="CQ194" i="1"/>
  <c r="CQ184" i="1"/>
  <c r="CQ193" i="1"/>
  <c r="CQ189" i="1"/>
  <c r="CQ188" i="1"/>
  <c r="CQ185" i="1"/>
  <c r="CQ192" i="1"/>
  <c r="CQ190" i="1"/>
  <c r="CQ186" i="1"/>
  <c r="CQ191" i="1"/>
  <c r="CQ181" i="1"/>
  <c r="CQ175" i="1"/>
  <c r="CQ187" i="1"/>
  <c r="CQ183" i="1"/>
  <c r="CQ182" i="1"/>
  <c r="AV229" i="1"/>
  <c r="AV266" i="1" s="1"/>
  <c r="AV303" i="1"/>
  <c r="LU192" i="1"/>
  <c r="LU193" i="1"/>
  <c r="LU186" i="1"/>
  <c r="LU183" i="1"/>
  <c r="LU191" i="1"/>
  <c r="LU190" i="1"/>
  <c r="LU187" i="1"/>
  <c r="LU194" i="1"/>
  <c r="LU184" i="1"/>
  <c r="LU182" i="1"/>
  <c r="LU175" i="1"/>
  <c r="LU188" i="1"/>
  <c r="LU185" i="1"/>
  <c r="LU189" i="1"/>
  <c r="LU181" i="1"/>
  <c r="FW189" i="1"/>
  <c r="FW193" i="1"/>
  <c r="FW190" i="1"/>
  <c r="FW194" i="1"/>
  <c r="FW186" i="1"/>
  <c r="FW187" i="1"/>
  <c r="FW191" i="1"/>
  <c r="FW184" i="1"/>
  <c r="FW188" i="1"/>
  <c r="FW192" i="1"/>
  <c r="FW185" i="1"/>
  <c r="FW182" i="1"/>
  <c r="FW181" i="1"/>
  <c r="FW175" i="1"/>
  <c r="FW183" i="1"/>
  <c r="FT230" i="1"/>
  <c r="FT267" i="1" s="1"/>
  <c r="FT304" i="1"/>
  <c r="DB192" i="1"/>
  <c r="DB193" i="1"/>
  <c r="DB185" i="1"/>
  <c r="DB190" i="1"/>
  <c r="DB186" i="1"/>
  <c r="DB187" i="1"/>
  <c r="DB194" i="1"/>
  <c r="DB191" i="1"/>
  <c r="DB184" i="1"/>
  <c r="DB183" i="1"/>
  <c r="DB189" i="1"/>
  <c r="DB182" i="1"/>
  <c r="DB188" i="1"/>
  <c r="DB181" i="1"/>
  <c r="DB175" i="1"/>
  <c r="JA194" i="1"/>
  <c r="JA191" i="1"/>
  <c r="JA192" i="1"/>
  <c r="JA188" i="1"/>
  <c r="JA185" i="1"/>
  <c r="JA186" i="1"/>
  <c r="JA193" i="1"/>
  <c r="JA190" i="1"/>
  <c r="JA182" i="1"/>
  <c r="JA189" i="1"/>
  <c r="JA187" i="1"/>
  <c r="JA184" i="1"/>
  <c r="JA175" i="1"/>
  <c r="JA183" i="1"/>
  <c r="JA181" i="1"/>
  <c r="AW224" i="1"/>
  <c r="AW261" i="1" s="1"/>
  <c r="AW298" i="1"/>
  <c r="JI220" i="1"/>
  <c r="JI257" i="1" s="1"/>
  <c r="JI294" i="1"/>
  <c r="MX192" i="1"/>
  <c r="MX193" i="1"/>
  <c r="MX185" i="1"/>
  <c r="MX191" i="1"/>
  <c r="MX189" i="1"/>
  <c r="MX188" i="1"/>
  <c r="MX186" i="1"/>
  <c r="MX183" i="1"/>
  <c r="MX194" i="1"/>
  <c r="MX187" i="1"/>
  <c r="MX184" i="1"/>
  <c r="MX190" i="1"/>
  <c r="MX182" i="1"/>
  <c r="MX175" i="1"/>
  <c r="MX181" i="1"/>
  <c r="FN225" i="1"/>
  <c r="FN262" i="1" s="1"/>
  <c r="FN299" i="1"/>
  <c r="JM231" i="1"/>
  <c r="JM268" i="1" s="1"/>
  <c r="JM305" i="1"/>
  <c r="JM125" i="1" a="1"/>
  <c r="NE228" i="1"/>
  <c r="NE265" i="1" s="1"/>
  <c r="NE302" i="1"/>
  <c r="JJ228" i="1"/>
  <c r="JJ265" i="1" s="1"/>
  <c r="JJ302" i="1"/>
  <c r="HQ194" i="1"/>
  <c r="HQ192" i="1"/>
  <c r="HQ188" i="1"/>
  <c r="HQ185" i="1"/>
  <c r="HQ182" i="1"/>
  <c r="HQ186" i="1"/>
  <c r="HQ190" i="1"/>
  <c r="HQ191" i="1"/>
  <c r="HQ193" i="1"/>
  <c r="HQ181" i="1"/>
  <c r="HQ175" i="1"/>
  <c r="HQ184" i="1"/>
  <c r="HQ189" i="1"/>
  <c r="HQ183" i="1"/>
  <c r="HQ187" i="1"/>
  <c r="MM194" i="1"/>
  <c r="MM191" i="1"/>
  <c r="MM188" i="1"/>
  <c r="MM192" i="1"/>
  <c r="MM184" i="1"/>
  <c r="MM190" i="1"/>
  <c r="MM185" i="1"/>
  <c r="MM182" i="1"/>
  <c r="MM189" i="1"/>
  <c r="MM186" i="1"/>
  <c r="MM193" i="1"/>
  <c r="MM175" i="1"/>
  <c r="MM183" i="1"/>
  <c r="MM181" i="1"/>
  <c r="MM187" i="1"/>
  <c r="FV192" i="1"/>
  <c r="FV189" i="1"/>
  <c r="FV193" i="1"/>
  <c r="FV194" i="1"/>
  <c r="FV186" i="1"/>
  <c r="FV183" i="1"/>
  <c r="FV187" i="1"/>
  <c r="FV191" i="1"/>
  <c r="FV184" i="1"/>
  <c r="FV190" i="1"/>
  <c r="FV188" i="1"/>
  <c r="FV185" i="1"/>
  <c r="FV182" i="1"/>
  <c r="FV181" i="1"/>
  <c r="FV175" i="1"/>
  <c r="IQ193" i="1"/>
  <c r="IQ190" i="1"/>
  <c r="IQ194" i="1"/>
  <c r="IQ191" i="1"/>
  <c r="IQ189" i="1"/>
  <c r="IQ187" i="1"/>
  <c r="IQ184" i="1"/>
  <c r="IQ188" i="1"/>
  <c r="IQ192" i="1"/>
  <c r="IQ175" i="1"/>
  <c r="IQ183" i="1"/>
  <c r="IQ181" i="1"/>
  <c r="IQ182" i="1"/>
  <c r="IQ185" i="1"/>
  <c r="IQ186" i="1"/>
  <c r="CN193" i="1"/>
  <c r="CN190" i="1"/>
  <c r="CN194" i="1"/>
  <c r="CN191" i="1"/>
  <c r="CN192" i="1"/>
  <c r="CN187" i="1"/>
  <c r="CN184" i="1"/>
  <c r="CN189" i="1"/>
  <c r="CN188" i="1"/>
  <c r="CN185" i="1"/>
  <c r="CN181" i="1"/>
  <c r="CN175" i="1"/>
  <c r="CN186" i="1"/>
  <c r="CN183" i="1"/>
  <c r="CN182" i="1"/>
  <c r="EM192" i="1"/>
  <c r="EM193" i="1"/>
  <c r="EM191" i="1"/>
  <c r="EM186" i="1"/>
  <c r="EM183" i="1"/>
  <c r="EM194" i="1"/>
  <c r="EM190" i="1"/>
  <c r="EM187" i="1"/>
  <c r="EM184" i="1"/>
  <c r="EM189" i="1"/>
  <c r="EM188" i="1"/>
  <c r="EM182" i="1"/>
  <c r="EM181" i="1"/>
  <c r="EM175" i="1"/>
  <c r="EM185" i="1"/>
  <c r="LE190" i="1"/>
  <c r="LE194" i="1"/>
  <c r="LE191" i="1"/>
  <c r="LE188" i="1"/>
  <c r="LE192" i="1"/>
  <c r="LE187" i="1"/>
  <c r="LE184" i="1"/>
  <c r="LE193" i="1"/>
  <c r="LE189" i="1"/>
  <c r="LE185" i="1"/>
  <c r="LE175" i="1"/>
  <c r="LE186" i="1"/>
  <c r="LE181" i="1"/>
  <c r="LE182" i="1"/>
  <c r="LE183" i="1"/>
  <c r="KD194" i="1"/>
  <c r="KD191" i="1"/>
  <c r="KD192" i="1"/>
  <c r="KD189" i="1"/>
  <c r="KD188" i="1"/>
  <c r="KD185" i="1"/>
  <c r="KD190" i="1"/>
  <c r="KD193" i="1"/>
  <c r="KD186" i="1"/>
  <c r="KD183" i="1"/>
  <c r="KD181" i="1"/>
  <c r="KD187" i="1"/>
  <c r="KD182" i="1"/>
  <c r="KD184" i="1"/>
  <c r="KD175" i="1"/>
  <c r="HT128" i="1" a="1"/>
  <c r="HT123" i="1" a="1"/>
  <c r="HT124" i="1" a="1"/>
  <c r="HT125" i="1" a="1"/>
  <c r="HT126" i="1" a="1"/>
  <c r="HT118" i="1" a="1"/>
  <c r="HT127" i="1" a="1"/>
  <c r="HT119" i="1" a="1"/>
  <c r="HT120" i="1" a="1"/>
  <c r="HT115" i="1" a="1"/>
  <c r="HT116" i="1" a="1"/>
  <c r="HT117" i="1" a="1"/>
  <c r="HT122" i="1" a="1"/>
  <c r="HT121" i="1" a="1"/>
  <c r="HT112" i="1"/>
  <c r="IF192" i="1"/>
  <c r="IF189" i="1"/>
  <c r="IF193" i="1"/>
  <c r="IF190" i="1"/>
  <c r="IF194" i="1"/>
  <c r="IF186" i="1"/>
  <c r="IF187" i="1"/>
  <c r="IF191" i="1"/>
  <c r="IF188" i="1"/>
  <c r="IF183" i="1"/>
  <c r="IF185" i="1"/>
  <c r="IF181" i="1"/>
  <c r="IF175" i="1"/>
  <c r="IF182" i="1"/>
  <c r="IF184" i="1"/>
  <c r="IJ193" i="1"/>
  <c r="IJ194" i="1"/>
  <c r="IJ191" i="1"/>
  <c r="IJ186" i="1"/>
  <c r="IJ183" i="1"/>
  <c r="IJ192" i="1"/>
  <c r="IJ190" i="1"/>
  <c r="IJ189" i="1"/>
  <c r="IJ187" i="1"/>
  <c r="IJ184" i="1"/>
  <c r="IJ188" i="1"/>
  <c r="IJ185" i="1"/>
  <c r="IJ181" i="1"/>
  <c r="IJ175" i="1"/>
  <c r="IJ182" i="1"/>
  <c r="KW193" i="1"/>
  <c r="KW194" i="1"/>
  <c r="KW183" i="1"/>
  <c r="KW187" i="1"/>
  <c r="KW184" i="1"/>
  <c r="KW192" i="1"/>
  <c r="KW191" i="1"/>
  <c r="KW189" i="1"/>
  <c r="KW188" i="1"/>
  <c r="KW185" i="1"/>
  <c r="KW190" i="1"/>
  <c r="KW175" i="1"/>
  <c r="KW181" i="1"/>
  <c r="KW186" i="1"/>
  <c r="KW182" i="1"/>
  <c r="V193" i="1"/>
  <c r="V190" i="1"/>
  <c r="V194" i="1"/>
  <c r="V191" i="1"/>
  <c r="V189" i="1"/>
  <c r="V187" i="1"/>
  <c r="V192" i="1"/>
  <c r="V188" i="1"/>
  <c r="V185" i="1"/>
  <c r="V186" i="1"/>
  <c r="V181" i="1"/>
  <c r="V175" i="1"/>
  <c r="V184" i="1"/>
  <c r="V183" i="1"/>
  <c r="V182" i="1"/>
  <c r="BB193" i="1"/>
  <c r="BB190" i="1"/>
  <c r="BB194" i="1"/>
  <c r="BB192" i="1"/>
  <c r="BB187" i="1"/>
  <c r="BB189" i="1"/>
  <c r="BB191" i="1"/>
  <c r="BB188" i="1"/>
  <c r="BB185" i="1"/>
  <c r="BB182" i="1"/>
  <c r="BB181" i="1"/>
  <c r="BB175" i="1"/>
  <c r="BB183" i="1"/>
  <c r="BB186" i="1"/>
  <c r="BB184" i="1"/>
  <c r="KO192" i="1"/>
  <c r="KO193" i="1"/>
  <c r="KO186" i="1"/>
  <c r="KO183" i="1"/>
  <c r="KO187" i="1"/>
  <c r="KO191" i="1"/>
  <c r="KO194" i="1"/>
  <c r="KO190" i="1"/>
  <c r="KO185" i="1"/>
  <c r="KO182" i="1"/>
  <c r="KO184" i="1"/>
  <c r="KO175" i="1"/>
  <c r="KO181" i="1"/>
  <c r="KO189" i="1"/>
  <c r="KO188" i="1"/>
  <c r="FT226" i="1"/>
  <c r="FT263" i="1" s="1"/>
  <c r="FT300" i="1"/>
  <c r="JO189" i="1"/>
  <c r="JO193" i="1"/>
  <c r="JO190" i="1"/>
  <c r="JO194" i="1"/>
  <c r="JO191" i="1"/>
  <c r="JO186" i="1"/>
  <c r="JO187" i="1"/>
  <c r="JO184" i="1"/>
  <c r="JO188" i="1"/>
  <c r="JO192" i="1"/>
  <c r="JO185" i="1"/>
  <c r="JO175" i="1"/>
  <c r="JO181" i="1"/>
  <c r="JO183" i="1"/>
  <c r="JO182" i="1"/>
  <c r="BT126" i="1" a="1"/>
  <c r="BT118" i="1" a="1"/>
  <c r="BT127" i="1" a="1"/>
  <c r="BT119" i="1" a="1"/>
  <c r="BT120" i="1" a="1"/>
  <c r="BT121" i="1" a="1"/>
  <c r="BT122" i="1" a="1"/>
  <c r="BT123" i="1" a="1"/>
  <c r="BT124" i="1" a="1"/>
  <c r="BT128" i="1" a="1"/>
  <c r="BT125" i="1" a="1"/>
  <c r="BT116" i="1" a="1"/>
  <c r="BT117" i="1" a="1"/>
  <c r="BT115" i="1" a="1"/>
  <c r="BT112" i="1"/>
  <c r="AW220" i="1"/>
  <c r="AW257" i="1" s="1"/>
  <c r="AW294" i="1"/>
  <c r="JI223" i="1"/>
  <c r="JI260" i="1" s="1"/>
  <c r="JI297" i="1"/>
  <c r="FN221" i="1"/>
  <c r="FN258" i="1" s="1"/>
  <c r="FN295" i="1"/>
  <c r="JM227" i="1"/>
  <c r="JM264" i="1" s="1"/>
  <c r="JM301" i="1"/>
  <c r="JM124" i="1" a="1"/>
  <c r="NE224" i="1"/>
  <c r="NE261" i="1" s="1"/>
  <c r="NE298" i="1"/>
  <c r="BU192" i="1"/>
  <c r="BU189" i="1"/>
  <c r="BU193" i="1"/>
  <c r="BU194" i="1"/>
  <c r="BU185" i="1"/>
  <c r="BU190" i="1"/>
  <c r="BU186" i="1"/>
  <c r="BU191" i="1"/>
  <c r="BU183" i="1"/>
  <c r="BU187" i="1"/>
  <c r="BU188" i="1"/>
  <c r="BU182" i="1"/>
  <c r="BU184" i="1"/>
  <c r="BU181" i="1"/>
  <c r="BU175" i="1"/>
  <c r="JJ231" i="1"/>
  <c r="JJ268" i="1" s="1"/>
  <c r="JJ305" i="1"/>
  <c r="F194" i="1"/>
  <c r="F191" i="1"/>
  <c r="F192" i="1"/>
  <c r="F193" i="1"/>
  <c r="F188" i="1"/>
  <c r="F185" i="1"/>
  <c r="F186" i="1"/>
  <c r="F189" i="1"/>
  <c r="F190" i="1"/>
  <c r="F182" i="1"/>
  <c r="F187" i="1"/>
  <c r="F181" i="1"/>
  <c r="F183" i="1"/>
  <c r="F184" i="1"/>
  <c r="F175" i="1"/>
  <c r="FE194" i="1"/>
  <c r="FE192" i="1"/>
  <c r="FE190" i="1"/>
  <c r="FE188" i="1"/>
  <c r="FE185" i="1"/>
  <c r="FE182" i="1"/>
  <c r="FE189" i="1"/>
  <c r="FE193" i="1"/>
  <c r="FE186" i="1"/>
  <c r="FE191" i="1"/>
  <c r="FE175" i="1"/>
  <c r="FE183" i="1"/>
  <c r="FE184" i="1"/>
  <c r="FE187" i="1"/>
  <c r="FE181" i="1"/>
  <c r="T126" i="1" a="1"/>
  <c r="T118" i="1" a="1"/>
  <c r="T127" i="1" a="1"/>
  <c r="T119" i="1" a="1"/>
  <c r="T120" i="1" a="1"/>
  <c r="T121" i="1" a="1"/>
  <c r="T122" i="1" a="1"/>
  <c r="T128" i="1" a="1"/>
  <c r="T124" i="1" a="1"/>
  <c r="T125" i="1" a="1"/>
  <c r="T116" i="1" a="1"/>
  <c r="T117" i="1" a="1"/>
  <c r="T123" i="1" a="1"/>
  <c r="T115" i="1" a="1"/>
  <c r="T112" i="1"/>
  <c r="P128" i="1" a="1"/>
  <c r="P125" i="1" a="1"/>
  <c r="P126" i="1" a="1"/>
  <c r="P118" i="1" a="1"/>
  <c r="P127" i="1" a="1"/>
  <c r="P119" i="1" a="1"/>
  <c r="P120" i="1" a="1"/>
  <c r="P121" i="1" a="1"/>
  <c r="P122" i="1" a="1"/>
  <c r="P115" i="1" a="1"/>
  <c r="P116" i="1" a="1"/>
  <c r="P117" i="1" a="1"/>
  <c r="P124" i="1" a="1"/>
  <c r="P123" i="1" a="1"/>
  <c r="HL128" i="1" a="1"/>
  <c r="HL122" i="1" a="1"/>
  <c r="HL123" i="1" a="1"/>
  <c r="HL124" i="1" a="1"/>
  <c r="HL125" i="1" a="1"/>
  <c r="HL126" i="1" a="1"/>
  <c r="HL118" i="1" a="1"/>
  <c r="HL127" i="1" a="1"/>
  <c r="HL119" i="1" a="1"/>
  <c r="HL115" i="1" a="1"/>
  <c r="HL116" i="1" a="1"/>
  <c r="HL117" i="1" a="1"/>
  <c r="HL121" i="1" a="1"/>
  <c r="HL120" i="1" a="1"/>
  <c r="HL112" i="1"/>
  <c r="KB128" i="1" a="1"/>
  <c r="KB124" i="1" a="1"/>
  <c r="KB125" i="1" a="1"/>
  <c r="KB117" i="1" a="1"/>
  <c r="KB126" i="1" a="1"/>
  <c r="KB118" i="1" a="1"/>
  <c r="KB127" i="1" a="1"/>
  <c r="KB119" i="1" a="1"/>
  <c r="KB120" i="1" a="1"/>
  <c r="KB121" i="1" a="1"/>
  <c r="KB123" i="1" a="1"/>
  <c r="KB115" i="1" a="1"/>
  <c r="KB122" i="1" a="1"/>
  <c r="KB116" i="1" a="1"/>
  <c r="KB112" i="1"/>
  <c r="FH128" i="1" a="1"/>
  <c r="FH127" i="1" a="1"/>
  <c r="FH119" i="1" a="1"/>
  <c r="FH120" i="1" a="1"/>
  <c r="FH121" i="1" a="1"/>
  <c r="FH122" i="1" a="1"/>
  <c r="FH123" i="1" a="1"/>
  <c r="FH124" i="1" a="1"/>
  <c r="FH125" i="1" a="1"/>
  <c r="FH126" i="1" a="1"/>
  <c r="FH115" i="1" a="1"/>
  <c r="FH118" i="1" a="1"/>
  <c r="FH116" i="1" a="1"/>
  <c r="FH117" i="1" a="1"/>
  <c r="FH112" i="1"/>
  <c r="HT194" i="1"/>
  <c r="HT191" i="1"/>
  <c r="HT192" i="1"/>
  <c r="HT188" i="1"/>
  <c r="HT185" i="1"/>
  <c r="HT186" i="1"/>
  <c r="HT190" i="1"/>
  <c r="HT189" i="1"/>
  <c r="HT193" i="1"/>
  <c r="HT182" i="1"/>
  <c r="HT184" i="1"/>
  <c r="HT183" i="1"/>
  <c r="HT187" i="1"/>
  <c r="HT181" i="1"/>
  <c r="HT175" i="1"/>
  <c r="E194" i="1"/>
  <c r="E191" i="1"/>
  <c r="E192" i="1"/>
  <c r="E188" i="1"/>
  <c r="E185" i="1"/>
  <c r="E189" i="1"/>
  <c r="E193" i="1"/>
  <c r="E186" i="1"/>
  <c r="E190" i="1"/>
  <c r="E182" i="1"/>
  <c r="E187" i="1"/>
  <c r="E181" i="1"/>
  <c r="E183" i="1"/>
  <c r="E184" i="1"/>
  <c r="E175" i="1"/>
  <c r="CC192" i="1"/>
  <c r="CC193" i="1"/>
  <c r="CC190" i="1"/>
  <c r="CC194" i="1"/>
  <c r="CC186" i="1"/>
  <c r="CC191" i="1"/>
  <c r="CC183" i="1"/>
  <c r="CC187" i="1"/>
  <c r="CC189" i="1"/>
  <c r="CC185" i="1"/>
  <c r="CC182" i="1"/>
  <c r="CC181" i="1"/>
  <c r="CC184" i="1"/>
  <c r="CC175" i="1"/>
  <c r="CC188" i="1"/>
  <c r="FZ193" i="1"/>
  <c r="FZ190" i="1"/>
  <c r="FZ194" i="1"/>
  <c r="FZ187" i="1"/>
  <c r="FZ191" i="1"/>
  <c r="FZ188" i="1"/>
  <c r="FZ185" i="1"/>
  <c r="FZ192" i="1"/>
  <c r="FZ182" i="1"/>
  <c r="FZ181" i="1"/>
  <c r="FZ175" i="1"/>
  <c r="FZ186" i="1"/>
  <c r="FZ183" i="1"/>
  <c r="FZ184" i="1"/>
  <c r="FZ189" i="1"/>
  <c r="FT229" i="1"/>
  <c r="FT266" i="1" s="1"/>
  <c r="FT303" i="1"/>
  <c r="IG192" i="1"/>
  <c r="IG193" i="1"/>
  <c r="IG190" i="1"/>
  <c r="IG194" i="1"/>
  <c r="IG186" i="1"/>
  <c r="IG183" i="1"/>
  <c r="IG189" i="1"/>
  <c r="IG187" i="1"/>
  <c r="IG191" i="1"/>
  <c r="IG188" i="1"/>
  <c r="IG185" i="1"/>
  <c r="IG181" i="1"/>
  <c r="IG175" i="1"/>
  <c r="IG182" i="1"/>
  <c r="IG184" i="1"/>
  <c r="JR128" i="1" a="1"/>
  <c r="JR123" i="1" a="1"/>
  <c r="JR124" i="1" a="1"/>
  <c r="JR125" i="1" a="1"/>
  <c r="JR117" i="1" a="1"/>
  <c r="JR126" i="1" a="1"/>
  <c r="JR118" i="1" a="1"/>
  <c r="JR127" i="1" a="1"/>
  <c r="JR119" i="1" a="1"/>
  <c r="JR115" i="1" a="1"/>
  <c r="JR122" i="1" a="1"/>
  <c r="JR116" i="1" a="1"/>
  <c r="JR121" i="1" a="1"/>
  <c r="JR120" i="1" a="1"/>
  <c r="JR112" i="1"/>
  <c r="BT191" i="1"/>
  <c r="BT192" i="1"/>
  <c r="BT193" i="1"/>
  <c r="BT188" i="1"/>
  <c r="BT194" i="1"/>
  <c r="BT185" i="1"/>
  <c r="BT190" i="1"/>
  <c r="BT186" i="1"/>
  <c r="BT187" i="1"/>
  <c r="BT183" i="1"/>
  <c r="BT182" i="1"/>
  <c r="BT189" i="1"/>
  <c r="BT184" i="1"/>
  <c r="BT181" i="1"/>
  <c r="BT175" i="1"/>
  <c r="AW223" i="1"/>
  <c r="AW260" i="1" s="1"/>
  <c r="AW297" i="1"/>
  <c r="JI228" i="1"/>
  <c r="JI265" i="1" s="1"/>
  <c r="JI302" i="1"/>
  <c r="K193" i="1"/>
  <c r="K182" i="1"/>
  <c r="K186" i="1"/>
  <c r="K183" i="1"/>
  <c r="K191" i="1"/>
  <c r="K189" i="1"/>
  <c r="K194" i="1"/>
  <c r="K190" i="1"/>
  <c r="K187" i="1"/>
  <c r="K192" i="1"/>
  <c r="K185" i="1"/>
  <c r="K188" i="1"/>
  <c r="K181" i="1"/>
  <c r="K184" i="1"/>
  <c r="K175" i="1"/>
  <c r="FN227" i="1"/>
  <c r="FN264" i="1" s="1"/>
  <c r="FN301" i="1"/>
  <c r="JM230" i="1"/>
  <c r="JM267" i="1" s="1"/>
  <c r="JM304" i="1"/>
  <c r="JM123" i="1" a="1"/>
  <c r="NE220" i="1"/>
  <c r="NE257" i="1" s="1"/>
  <c r="NE294" i="1"/>
  <c r="FO210" i="1"/>
  <c r="FO212" i="1"/>
  <c r="FO211" i="1"/>
  <c r="FO208" i="1"/>
  <c r="FO205" i="1"/>
  <c r="FO202" i="1"/>
  <c r="FO209" i="1"/>
  <c r="FO203" i="1"/>
  <c r="FO206" i="1"/>
  <c r="FO204" i="1"/>
  <c r="FO200" i="1"/>
  <c r="FO199" i="1"/>
  <c r="FO201" i="1"/>
  <c r="FO207" i="1"/>
  <c r="JJ230" i="1"/>
  <c r="JJ267" i="1" s="1"/>
  <c r="JJ304" i="1"/>
  <c r="FG194" i="1"/>
  <c r="FG191" i="1"/>
  <c r="FG192" i="1"/>
  <c r="FG188" i="1"/>
  <c r="FG185" i="1"/>
  <c r="FG189" i="1"/>
  <c r="FG193" i="1"/>
  <c r="FG186" i="1"/>
  <c r="FG190" i="1"/>
  <c r="FG183" i="1"/>
  <c r="FG184" i="1"/>
  <c r="FG187" i="1"/>
  <c r="FG182" i="1"/>
  <c r="FG181" i="1"/>
  <c r="FG175" i="1"/>
  <c r="KC194" i="1"/>
  <c r="KC192" i="1"/>
  <c r="KC189" i="1"/>
  <c r="KC181" i="1"/>
  <c r="KC188" i="1"/>
  <c r="KC185" i="1"/>
  <c r="KC190" i="1"/>
  <c r="KC182" i="1"/>
  <c r="KC193" i="1"/>
  <c r="KC186" i="1"/>
  <c r="KC191" i="1"/>
  <c r="KC175" i="1"/>
  <c r="KC187" i="1"/>
  <c r="KC183" i="1"/>
  <c r="KC184" i="1"/>
  <c r="T193" i="1"/>
  <c r="T194" i="1"/>
  <c r="T186" i="1"/>
  <c r="T183" i="1"/>
  <c r="T191" i="1"/>
  <c r="T189" i="1"/>
  <c r="T187" i="1"/>
  <c r="T190" i="1"/>
  <c r="T184" i="1"/>
  <c r="T192" i="1"/>
  <c r="T188" i="1"/>
  <c r="T185" i="1"/>
  <c r="T182" i="1"/>
  <c r="T181" i="1"/>
  <c r="T175" i="1"/>
  <c r="P192" i="1"/>
  <c r="P189" i="1"/>
  <c r="P193" i="1"/>
  <c r="P194" i="1"/>
  <c r="P186" i="1"/>
  <c r="P191" i="1"/>
  <c r="P190" i="1"/>
  <c r="P187" i="1"/>
  <c r="P185" i="1"/>
  <c r="P182" i="1"/>
  <c r="P188" i="1"/>
  <c r="P181" i="1"/>
  <c r="P175" i="1"/>
  <c r="P184" i="1"/>
  <c r="P183" i="1"/>
  <c r="DU190" i="1"/>
  <c r="DU194" i="1"/>
  <c r="DU191" i="1"/>
  <c r="DU187" i="1"/>
  <c r="DU184" i="1"/>
  <c r="DU192" i="1"/>
  <c r="DU188" i="1"/>
  <c r="DU189" i="1"/>
  <c r="DU185" i="1"/>
  <c r="DU193" i="1"/>
  <c r="DU186" i="1"/>
  <c r="DU183" i="1"/>
  <c r="DU181" i="1"/>
  <c r="DU175" i="1"/>
  <c r="DU182" i="1"/>
  <c r="HL193" i="1"/>
  <c r="HL190" i="1"/>
  <c r="HL194" i="1"/>
  <c r="HL191" i="1"/>
  <c r="HL192" i="1"/>
  <c r="HL187" i="1"/>
  <c r="HL184" i="1"/>
  <c r="HL188" i="1"/>
  <c r="HL185" i="1"/>
  <c r="HL186" i="1"/>
  <c r="HL181" i="1"/>
  <c r="HL175" i="1"/>
  <c r="HL182" i="1"/>
  <c r="HL189" i="1"/>
  <c r="HL183" i="1"/>
  <c r="KB194" i="1"/>
  <c r="KB191" i="1"/>
  <c r="KB192" i="1"/>
  <c r="KB184" i="1"/>
  <c r="KB189" i="1"/>
  <c r="KB188" i="1"/>
  <c r="KB185" i="1"/>
  <c r="KB190" i="1"/>
  <c r="KB193" i="1"/>
  <c r="KB186" i="1"/>
  <c r="KB175" i="1"/>
  <c r="KB181" i="1"/>
  <c r="KB182" i="1"/>
  <c r="KB187" i="1"/>
  <c r="KB183" i="1"/>
  <c r="FH194" i="1"/>
  <c r="FH191" i="1"/>
  <c r="FH192" i="1"/>
  <c r="FH188" i="1"/>
  <c r="FH185" i="1"/>
  <c r="FH189" i="1"/>
  <c r="FH193" i="1"/>
  <c r="FH186" i="1"/>
  <c r="FH183" i="1"/>
  <c r="FH184" i="1"/>
  <c r="FH190" i="1"/>
  <c r="FH187" i="1"/>
  <c r="FH182" i="1"/>
  <c r="FH181" i="1"/>
  <c r="FH175" i="1"/>
  <c r="CK193" i="1"/>
  <c r="CK190" i="1"/>
  <c r="CK194" i="1"/>
  <c r="CK187" i="1"/>
  <c r="CK184" i="1"/>
  <c r="CK189" i="1"/>
  <c r="CK188" i="1"/>
  <c r="CK185" i="1"/>
  <c r="CK192" i="1"/>
  <c r="CK191" i="1"/>
  <c r="CK182" i="1"/>
  <c r="CK181" i="1"/>
  <c r="CK175" i="1"/>
  <c r="CK186" i="1"/>
  <c r="CK183" i="1"/>
  <c r="DO193" i="1"/>
  <c r="DO194" i="1"/>
  <c r="DO187" i="1"/>
  <c r="DO184" i="1"/>
  <c r="DO192" i="1"/>
  <c r="DO191" i="1"/>
  <c r="DO188" i="1"/>
  <c r="DO189" i="1"/>
  <c r="DO185" i="1"/>
  <c r="DO182" i="1"/>
  <c r="DO186" i="1"/>
  <c r="DO183" i="1"/>
  <c r="DO181" i="1"/>
  <c r="DO175" i="1"/>
  <c r="DO190" i="1"/>
  <c r="EU193" i="1"/>
  <c r="EU194" i="1"/>
  <c r="EU191" i="1"/>
  <c r="EU192" i="1"/>
  <c r="EU190" i="1"/>
  <c r="EU187" i="1"/>
  <c r="EU184" i="1"/>
  <c r="EU188" i="1"/>
  <c r="EU185" i="1"/>
  <c r="EU189" i="1"/>
  <c r="EU182" i="1"/>
  <c r="EU181" i="1"/>
  <c r="EU175" i="1"/>
  <c r="EU183" i="1"/>
  <c r="EU186" i="1"/>
  <c r="GA193" i="1"/>
  <c r="GA194" i="1"/>
  <c r="GA191" i="1"/>
  <c r="GA187" i="1"/>
  <c r="GA184" i="1"/>
  <c r="GA181" i="1"/>
  <c r="GA190" i="1"/>
  <c r="GA188" i="1"/>
  <c r="GA185" i="1"/>
  <c r="GA192" i="1"/>
  <c r="GA182" i="1"/>
  <c r="GA175" i="1"/>
  <c r="GA186" i="1"/>
  <c r="GA183" i="1"/>
  <c r="GA189" i="1"/>
  <c r="Q192" i="1"/>
  <c r="Q193" i="1"/>
  <c r="Q190" i="1"/>
  <c r="Q194" i="1"/>
  <c r="Q186" i="1"/>
  <c r="Q183" i="1"/>
  <c r="Q191" i="1"/>
  <c r="Q189" i="1"/>
  <c r="Q187" i="1"/>
  <c r="Q185" i="1"/>
  <c r="Q182" i="1"/>
  <c r="Q188" i="1"/>
  <c r="Q181" i="1"/>
  <c r="Q175" i="1"/>
  <c r="Q184" i="1"/>
  <c r="II128" i="1" a="1"/>
  <c r="II125" i="1" a="1"/>
  <c r="II126" i="1" a="1"/>
  <c r="II118" i="1" a="1"/>
  <c r="II127" i="1" a="1"/>
  <c r="II119" i="1" a="1"/>
  <c r="II120" i="1" a="1"/>
  <c r="II121" i="1" a="1"/>
  <c r="II122" i="1" a="1"/>
  <c r="II124" i="1" a="1"/>
  <c r="II116" i="1" a="1"/>
  <c r="II123" i="1" a="1"/>
  <c r="II117" i="1" a="1"/>
  <c r="II115" i="1" a="1"/>
  <c r="II112" i="1"/>
  <c r="JR193" i="1"/>
  <c r="JR190" i="1"/>
  <c r="JR194" i="1"/>
  <c r="JR191" i="1"/>
  <c r="JR183" i="1"/>
  <c r="JR187" i="1"/>
  <c r="JR184" i="1"/>
  <c r="JR189" i="1"/>
  <c r="JR188" i="1"/>
  <c r="JR185" i="1"/>
  <c r="JR192" i="1"/>
  <c r="JR175" i="1"/>
  <c r="JR181" i="1"/>
  <c r="JR182" i="1"/>
  <c r="JR186" i="1"/>
  <c r="AW231" i="1"/>
  <c r="AW268" i="1" s="1"/>
  <c r="AW305" i="1"/>
  <c r="JI231" i="1"/>
  <c r="JI268" i="1" s="1"/>
  <c r="JI305" i="1"/>
  <c r="FN228" i="1"/>
  <c r="FN265" i="1" s="1"/>
  <c r="FN302" i="1"/>
  <c r="JM229" i="1"/>
  <c r="JM266" i="1" s="1"/>
  <c r="JM303" i="1"/>
  <c r="JM122" i="1" a="1"/>
  <c r="NE223" i="1"/>
  <c r="NE260" i="1" s="1"/>
  <c r="NE297" i="1"/>
  <c r="FO218" i="1"/>
  <c r="FO255" i="1" s="1"/>
  <c r="FO292" i="1"/>
  <c r="JJ229" i="1"/>
  <c r="JJ266" i="1" s="1"/>
  <c r="JJ303" i="1"/>
  <c r="KI191" i="1"/>
  <c r="KI192" i="1"/>
  <c r="KI189" i="1"/>
  <c r="KI193" i="1"/>
  <c r="KI194" i="1"/>
  <c r="KI188" i="1"/>
  <c r="KI185" i="1"/>
  <c r="KI190" i="1"/>
  <c r="KI186" i="1"/>
  <c r="KI187" i="1"/>
  <c r="KI182" i="1"/>
  <c r="KI183" i="1"/>
  <c r="KI184" i="1"/>
  <c r="KI175" i="1"/>
  <c r="KI181" i="1"/>
  <c r="CU194" i="1"/>
  <c r="CU191" i="1"/>
  <c r="CU192" i="1"/>
  <c r="CU193" i="1"/>
  <c r="CU189" i="1"/>
  <c r="CU188" i="1"/>
  <c r="CU185" i="1"/>
  <c r="CU190" i="1"/>
  <c r="CU186" i="1"/>
  <c r="CU184" i="1"/>
  <c r="CU183" i="1"/>
  <c r="CU182" i="1"/>
  <c r="CU181" i="1"/>
  <c r="CU175" i="1"/>
  <c r="CU187" i="1"/>
  <c r="GB123" i="1" a="1"/>
  <c r="GB124" i="1" a="1"/>
  <c r="GB125" i="1" a="1"/>
  <c r="GB126" i="1" a="1"/>
  <c r="GB118" i="1" a="1"/>
  <c r="GB127" i="1" a="1"/>
  <c r="GB119" i="1" a="1"/>
  <c r="GB120" i="1" a="1"/>
  <c r="GB128" i="1" a="1"/>
  <c r="GB115" i="1" a="1"/>
  <c r="GB116" i="1" a="1"/>
  <c r="GB117" i="1" a="1"/>
  <c r="GB122" i="1" a="1"/>
  <c r="GB121" i="1" a="1"/>
  <c r="GB112" i="1"/>
  <c r="CR128" i="1" a="1"/>
  <c r="CR122" i="1" a="1"/>
  <c r="CR123" i="1" a="1"/>
  <c r="CR124" i="1" a="1"/>
  <c r="CR125" i="1" a="1"/>
  <c r="CR126" i="1" a="1"/>
  <c r="CR118" i="1" a="1"/>
  <c r="CR127" i="1" a="1"/>
  <c r="CR119" i="1" a="1"/>
  <c r="CR115" i="1" a="1"/>
  <c r="CR116" i="1" a="1"/>
  <c r="CR117" i="1" a="1"/>
  <c r="CR121" i="1" a="1"/>
  <c r="CR120" i="1" a="1"/>
  <c r="CR112" i="1"/>
  <c r="IS128" i="1" a="1"/>
  <c r="IS127" i="1" a="1"/>
  <c r="IS119" i="1" a="1"/>
  <c r="IS120" i="1" a="1"/>
  <c r="IS121" i="1" a="1"/>
  <c r="IS122" i="1" a="1"/>
  <c r="IS123" i="1" a="1"/>
  <c r="IS124" i="1" a="1"/>
  <c r="IS125" i="1" a="1"/>
  <c r="IS126" i="1" a="1"/>
  <c r="IS117" i="1" a="1"/>
  <c r="IS118" i="1" a="1"/>
  <c r="IS115" i="1" a="1"/>
  <c r="IS116" i="1" a="1"/>
  <c r="IS112" i="1"/>
  <c r="MY128" i="1" a="1"/>
  <c r="MY119" i="1" a="1"/>
  <c r="MY120" i="1" a="1"/>
  <c r="MY127" i="1" a="1"/>
  <c r="MY121" i="1" a="1"/>
  <c r="MY122" i="1" a="1"/>
  <c r="MY123" i="1" a="1"/>
  <c r="MY124" i="1" a="1"/>
  <c r="MY125" i="1" a="1"/>
  <c r="MY126" i="1" a="1"/>
  <c r="MY118" i="1" a="1"/>
  <c r="MY115" i="1" a="1"/>
  <c r="MY116" i="1" a="1"/>
  <c r="MY117" i="1" a="1"/>
  <c r="MY112" i="1"/>
  <c r="BN194" i="1"/>
  <c r="BN191" i="1"/>
  <c r="BN192" i="1"/>
  <c r="BN188" i="1"/>
  <c r="BN185" i="1"/>
  <c r="BN190" i="1"/>
  <c r="BN193" i="1"/>
  <c r="BN186" i="1"/>
  <c r="BN187" i="1"/>
  <c r="BN183" i="1"/>
  <c r="BN182" i="1"/>
  <c r="BN189" i="1"/>
  <c r="BN184" i="1"/>
  <c r="BN181" i="1"/>
  <c r="BN175" i="1"/>
  <c r="IO193" i="1"/>
  <c r="IO190" i="1"/>
  <c r="IO194" i="1"/>
  <c r="IO192" i="1"/>
  <c r="IO189" i="1"/>
  <c r="IO187" i="1"/>
  <c r="IO184" i="1"/>
  <c r="IO191" i="1"/>
  <c r="IO188" i="1"/>
  <c r="IO185" i="1"/>
  <c r="IO175" i="1"/>
  <c r="IO183" i="1"/>
  <c r="IO181" i="1"/>
  <c r="IO182" i="1"/>
  <c r="IO186" i="1"/>
  <c r="JI119" i="1"/>
  <c r="JH119" i="1"/>
  <c r="KH194" i="1"/>
  <c r="KH191" i="1"/>
  <c r="KH188" i="1"/>
  <c r="KH192" i="1"/>
  <c r="KH193" i="1"/>
  <c r="KH185" i="1"/>
  <c r="KH190" i="1"/>
  <c r="KH186" i="1"/>
  <c r="KH189" i="1"/>
  <c r="KH187" i="1"/>
  <c r="KH182" i="1"/>
  <c r="KH183" i="1"/>
  <c r="KH184" i="1"/>
  <c r="KH175" i="1"/>
  <c r="KH181" i="1"/>
  <c r="EQ189" i="1"/>
  <c r="EQ193" i="1"/>
  <c r="EQ190" i="1"/>
  <c r="EQ194" i="1"/>
  <c r="EQ186" i="1"/>
  <c r="EQ192" i="1"/>
  <c r="EQ187" i="1"/>
  <c r="EQ184" i="1"/>
  <c r="EQ188" i="1"/>
  <c r="EQ191" i="1"/>
  <c r="EQ182" i="1"/>
  <c r="EQ181" i="1"/>
  <c r="EQ175" i="1"/>
  <c r="EQ185" i="1"/>
  <c r="EQ183" i="1"/>
  <c r="KY193" i="1"/>
  <c r="KY194" i="1"/>
  <c r="KY191" i="1"/>
  <c r="KY187" i="1"/>
  <c r="KY184" i="1"/>
  <c r="KY181" i="1"/>
  <c r="KY192" i="1"/>
  <c r="KY189" i="1"/>
  <c r="KY188" i="1"/>
  <c r="KY185" i="1"/>
  <c r="KY190" i="1"/>
  <c r="KY183" i="1"/>
  <c r="KY175" i="1"/>
  <c r="KY186" i="1"/>
  <c r="KY182" i="1"/>
  <c r="EC194" i="1"/>
  <c r="EC191" i="1"/>
  <c r="EC192" i="1"/>
  <c r="EC188" i="1"/>
  <c r="EC189" i="1"/>
  <c r="EC185" i="1"/>
  <c r="EC186" i="1"/>
  <c r="EC193" i="1"/>
  <c r="EC190" i="1"/>
  <c r="EC187" i="1"/>
  <c r="EC184" i="1"/>
  <c r="EC182" i="1"/>
  <c r="EC183" i="1"/>
  <c r="EC181" i="1"/>
  <c r="EC175" i="1"/>
  <c r="II189" i="1"/>
  <c r="II193" i="1"/>
  <c r="II190" i="1"/>
  <c r="II194" i="1"/>
  <c r="II186" i="1"/>
  <c r="II192" i="1"/>
  <c r="II187" i="1"/>
  <c r="II184" i="1"/>
  <c r="II191" i="1"/>
  <c r="II188" i="1"/>
  <c r="II183" i="1"/>
  <c r="II185" i="1"/>
  <c r="II181" i="1"/>
  <c r="II175" i="1"/>
  <c r="II182" i="1"/>
  <c r="AS220" i="1"/>
  <c r="AS257" i="1" s="1"/>
  <c r="AS294" i="1"/>
  <c r="HZ192" i="1"/>
  <c r="HZ193" i="1"/>
  <c r="HZ185" i="1"/>
  <c r="HZ186" i="1"/>
  <c r="HZ190" i="1"/>
  <c r="HZ183" i="1"/>
  <c r="HZ189" i="1"/>
  <c r="HZ194" i="1"/>
  <c r="HZ187" i="1"/>
  <c r="HZ191" i="1"/>
  <c r="HZ184" i="1"/>
  <c r="HZ188" i="1"/>
  <c r="HZ181" i="1"/>
  <c r="HZ175" i="1"/>
  <c r="HZ182" i="1"/>
  <c r="AW227" i="1"/>
  <c r="AW264" i="1" s="1"/>
  <c r="AW301" i="1"/>
  <c r="JI230" i="1"/>
  <c r="JI267" i="1" s="1"/>
  <c r="JI304" i="1"/>
  <c r="BZ192" i="1"/>
  <c r="BZ193" i="1"/>
  <c r="BZ186" i="1"/>
  <c r="BZ191" i="1"/>
  <c r="BZ183" i="1"/>
  <c r="BZ187" i="1"/>
  <c r="BZ189" i="1"/>
  <c r="BZ194" i="1"/>
  <c r="BZ185" i="1"/>
  <c r="BZ182" i="1"/>
  <c r="BZ181" i="1"/>
  <c r="BZ184" i="1"/>
  <c r="BZ175" i="1"/>
  <c r="BZ188" i="1"/>
  <c r="BZ190" i="1"/>
  <c r="FN224" i="1"/>
  <c r="FN261" i="1" s="1"/>
  <c r="FN298" i="1"/>
  <c r="JM128" i="1" a="1"/>
  <c r="NE226" i="1"/>
  <c r="NE263" i="1" s="1"/>
  <c r="NE300" i="1"/>
  <c r="FO222" i="1"/>
  <c r="FO259" i="1" s="1"/>
  <c r="FO296" i="1"/>
  <c r="AX192" i="1"/>
  <c r="AX189" i="1"/>
  <c r="AX193" i="1"/>
  <c r="AX194" i="1"/>
  <c r="AX186" i="1"/>
  <c r="AX183" i="1"/>
  <c r="AX187" i="1"/>
  <c r="AX184" i="1"/>
  <c r="AX190" i="1"/>
  <c r="AX191" i="1"/>
  <c r="AX188" i="1"/>
  <c r="AX182" i="1"/>
  <c r="AX181" i="1"/>
  <c r="AX175" i="1"/>
  <c r="AX185" i="1"/>
  <c r="HS194" i="1"/>
  <c r="HS191" i="1"/>
  <c r="HS192" i="1"/>
  <c r="HS188" i="1"/>
  <c r="HS185" i="1"/>
  <c r="HS186" i="1"/>
  <c r="HS190" i="1"/>
  <c r="HS189" i="1"/>
  <c r="HS193" i="1"/>
  <c r="HS182" i="1"/>
  <c r="HS184" i="1"/>
  <c r="HS183" i="1"/>
  <c r="HS187" i="1"/>
  <c r="HS181" i="1"/>
  <c r="HS175" i="1"/>
  <c r="GB193" i="1"/>
  <c r="GB190" i="1"/>
  <c r="GB194" i="1"/>
  <c r="GB187" i="1"/>
  <c r="GB184" i="1"/>
  <c r="GB191" i="1"/>
  <c r="GB188" i="1"/>
  <c r="GB185" i="1"/>
  <c r="GB192" i="1"/>
  <c r="GB182" i="1"/>
  <c r="GB181" i="1"/>
  <c r="GB175" i="1"/>
  <c r="GB186" i="1"/>
  <c r="GB183" i="1"/>
  <c r="GB189" i="1"/>
  <c r="JT193" i="1"/>
  <c r="JT190" i="1"/>
  <c r="JT194" i="1"/>
  <c r="JT191" i="1"/>
  <c r="JT187" i="1"/>
  <c r="JT184" i="1"/>
  <c r="JT189" i="1"/>
  <c r="JT188" i="1"/>
  <c r="JT185" i="1"/>
  <c r="JT192" i="1"/>
  <c r="JT175" i="1"/>
  <c r="JT181" i="1"/>
  <c r="JT182" i="1"/>
  <c r="JT183" i="1"/>
  <c r="JT186" i="1"/>
  <c r="CR194" i="1"/>
  <c r="CR191" i="1"/>
  <c r="CR192" i="1"/>
  <c r="CR184" i="1"/>
  <c r="CR193" i="1"/>
  <c r="CR189" i="1"/>
  <c r="CR188" i="1"/>
  <c r="CR185" i="1"/>
  <c r="CR190" i="1"/>
  <c r="CR186" i="1"/>
  <c r="CR175" i="1"/>
  <c r="CR187" i="1"/>
  <c r="CR183" i="1"/>
  <c r="CR182" i="1"/>
  <c r="CR181" i="1"/>
  <c r="IS190" i="1"/>
  <c r="IS194" i="1"/>
  <c r="IS191" i="1"/>
  <c r="IS192" i="1"/>
  <c r="IS189" i="1"/>
  <c r="IS187" i="1"/>
  <c r="IS184" i="1"/>
  <c r="IS188" i="1"/>
  <c r="IS185" i="1"/>
  <c r="IS193" i="1"/>
  <c r="IS175" i="1"/>
  <c r="IS183" i="1"/>
  <c r="IS181" i="1"/>
  <c r="IS182" i="1"/>
  <c r="IS186" i="1"/>
  <c r="HR194" i="1"/>
  <c r="HR191" i="1"/>
  <c r="HR192" i="1"/>
  <c r="HR188" i="1"/>
  <c r="HR185" i="1"/>
  <c r="HR186" i="1"/>
  <c r="HR190" i="1"/>
  <c r="HR189" i="1"/>
  <c r="HR193" i="1"/>
  <c r="HR182" i="1"/>
  <c r="HR184" i="1"/>
  <c r="HR183" i="1"/>
  <c r="HR187" i="1"/>
  <c r="HR181" i="1"/>
  <c r="HR175" i="1"/>
  <c r="MY192" i="1"/>
  <c r="MY193" i="1"/>
  <c r="MY191" i="1"/>
  <c r="MY182" i="1"/>
  <c r="MY189" i="1"/>
  <c r="MY188" i="1"/>
  <c r="MY186" i="1"/>
  <c r="MY183" i="1"/>
  <c r="MY194" i="1"/>
  <c r="MY187" i="1"/>
  <c r="MY190" i="1"/>
  <c r="MY184" i="1"/>
  <c r="MY185" i="1"/>
  <c r="MY175" i="1"/>
  <c r="MY181" i="1"/>
  <c r="FQ116" i="1"/>
  <c r="FP116" i="1"/>
  <c r="DK189" i="1"/>
  <c r="DK193" i="1"/>
  <c r="DK190" i="1"/>
  <c r="DK194" i="1"/>
  <c r="DK186" i="1"/>
  <c r="DK187" i="1"/>
  <c r="DK184" i="1"/>
  <c r="DK192" i="1"/>
  <c r="DK191" i="1"/>
  <c r="DK188" i="1"/>
  <c r="DK182" i="1"/>
  <c r="DK183" i="1"/>
  <c r="DK181" i="1"/>
  <c r="DK175" i="1"/>
  <c r="DK185" i="1"/>
  <c r="FM209" i="1"/>
  <c r="FM210" i="1"/>
  <c r="FM207" i="1"/>
  <c r="FM212" i="1"/>
  <c r="FM211" i="1"/>
  <c r="FM208" i="1"/>
  <c r="FM205" i="1"/>
  <c r="FM202" i="1"/>
  <c r="FM203" i="1"/>
  <c r="FM206" i="1"/>
  <c r="FM204" i="1"/>
  <c r="FM200" i="1"/>
  <c r="FM199" i="1"/>
  <c r="FM201" i="1"/>
  <c r="AS222" i="1"/>
  <c r="AS259" i="1" s="1"/>
  <c r="AS296" i="1"/>
  <c r="AW230" i="1"/>
  <c r="AW267" i="1" s="1"/>
  <c r="AW304" i="1"/>
  <c r="JI229" i="1"/>
  <c r="JI266" i="1" s="1"/>
  <c r="JI303" i="1"/>
  <c r="FU221" i="1"/>
  <c r="FU258" i="1" s="1"/>
  <c r="FU295" i="1"/>
  <c r="FN223" i="1"/>
  <c r="FN260" i="1" s="1"/>
  <c r="FN297" i="1"/>
  <c r="AM191" i="1"/>
  <c r="AM192" i="1"/>
  <c r="AM189" i="1"/>
  <c r="AM193" i="1"/>
  <c r="AM188" i="1"/>
  <c r="AM185" i="1"/>
  <c r="AM194" i="1"/>
  <c r="AM186" i="1"/>
  <c r="AM190" i="1"/>
  <c r="AM184" i="1"/>
  <c r="AM187" i="1"/>
  <c r="AM182" i="1"/>
  <c r="AM181" i="1"/>
  <c r="AM175" i="1"/>
  <c r="AM183" i="1"/>
  <c r="NE231" i="1"/>
  <c r="NE268" i="1" s="1"/>
  <c r="NE305" i="1"/>
  <c r="FO225" i="1"/>
  <c r="FO262" i="1" s="1"/>
  <c r="FO299" i="1"/>
  <c r="GQ191" i="1"/>
  <c r="GQ192" i="1"/>
  <c r="GQ189" i="1"/>
  <c r="GQ193" i="1"/>
  <c r="GQ188" i="1"/>
  <c r="GQ185" i="1"/>
  <c r="GQ190" i="1"/>
  <c r="GQ186" i="1"/>
  <c r="GQ194" i="1"/>
  <c r="GQ187" i="1"/>
  <c r="GQ183" i="1"/>
  <c r="GQ184" i="1"/>
  <c r="GQ181" i="1"/>
  <c r="GQ182" i="1"/>
  <c r="GQ175" i="1"/>
  <c r="JE192" i="1"/>
  <c r="JE189" i="1"/>
  <c r="JE193" i="1"/>
  <c r="JE185" i="1"/>
  <c r="JE194" i="1"/>
  <c r="JE191" i="1"/>
  <c r="JE186" i="1"/>
  <c r="JE183" i="1"/>
  <c r="JE187" i="1"/>
  <c r="JE190" i="1"/>
  <c r="JE182" i="1"/>
  <c r="JE188" i="1"/>
  <c r="JE184" i="1"/>
  <c r="JE175" i="1"/>
  <c r="JE181" i="1"/>
  <c r="BA193" i="1"/>
  <c r="BA194" i="1"/>
  <c r="BA183" i="1"/>
  <c r="BA192" i="1"/>
  <c r="BA187" i="1"/>
  <c r="BA189" i="1"/>
  <c r="BA184" i="1"/>
  <c r="BA190" i="1"/>
  <c r="BA191" i="1"/>
  <c r="BA188" i="1"/>
  <c r="BA182" i="1"/>
  <c r="BA181" i="1"/>
  <c r="BA175" i="1"/>
  <c r="BA185" i="1"/>
  <c r="BA186" i="1"/>
  <c r="JW128" i="1" a="1"/>
  <c r="JW123" i="1" a="1"/>
  <c r="JW124" i="1" a="1"/>
  <c r="JW125" i="1" a="1"/>
  <c r="JW117" i="1" a="1"/>
  <c r="JW126" i="1" a="1"/>
  <c r="JW118" i="1" a="1"/>
  <c r="JW127" i="1" a="1"/>
  <c r="JW119" i="1" a="1"/>
  <c r="JW120" i="1" a="1"/>
  <c r="JW115" i="1" a="1"/>
  <c r="JW122" i="1" a="1"/>
  <c r="JW116" i="1" a="1"/>
  <c r="JW121" i="1" a="1"/>
  <c r="JW112" i="1"/>
  <c r="HP128" i="1" a="1"/>
  <c r="HP122" i="1" a="1"/>
  <c r="HP123" i="1" a="1"/>
  <c r="HP124" i="1" a="1"/>
  <c r="HP125" i="1" a="1"/>
  <c r="HP126" i="1" a="1"/>
  <c r="HP118" i="1" a="1"/>
  <c r="HP127" i="1" a="1"/>
  <c r="HP119" i="1" a="1"/>
  <c r="HP115" i="1" a="1"/>
  <c r="HP116" i="1" a="1"/>
  <c r="HP117" i="1" a="1"/>
  <c r="HP121" i="1" a="1"/>
  <c r="HP120" i="1" a="1"/>
  <c r="HP112" i="1"/>
  <c r="CV123" i="1" a="1"/>
  <c r="CV124" i="1" a="1"/>
  <c r="CV125" i="1" a="1"/>
  <c r="CV128" i="1" a="1"/>
  <c r="CV126" i="1" a="1"/>
  <c r="CV118" i="1" a="1"/>
  <c r="CV127" i="1" a="1"/>
  <c r="CV119" i="1" a="1"/>
  <c r="CV120" i="1" a="1"/>
  <c r="CV115" i="1" a="1"/>
  <c r="CV116" i="1" a="1"/>
  <c r="CV122" i="1" a="1"/>
  <c r="CV117" i="1" a="1"/>
  <c r="CV121" i="1" a="1"/>
  <c r="CV112" i="1"/>
  <c r="MP194" i="1"/>
  <c r="MP191" i="1"/>
  <c r="MP192" i="1"/>
  <c r="MP190" i="1"/>
  <c r="MP185" i="1"/>
  <c r="MP189" i="1"/>
  <c r="MP188" i="1"/>
  <c r="MP186" i="1"/>
  <c r="MP183" i="1"/>
  <c r="MP193" i="1"/>
  <c r="MP181" i="1"/>
  <c r="MP182" i="1"/>
  <c r="MP184" i="1"/>
  <c r="MP187" i="1"/>
  <c r="MP175" i="1"/>
  <c r="DW194" i="1"/>
  <c r="DW184" i="1"/>
  <c r="DW192" i="1"/>
  <c r="DW188" i="1"/>
  <c r="DW191" i="1"/>
  <c r="DW189" i="1"/>
  <c r="DW185" i="1"/>
  <c r="DW186" i="1"/>
  <c r="DW193" i="1"/>
  <c r="DW181" i="1"/>
  <c r="DW175" i="1"/>
  <c r="DW190" i="1"/>
  <c r="DW187" i="1"/>
  <c r="DW182" i="1"/>
  <c r="DW183" i="1"/>
  <c r="JI120" i="1"/>
  <c r="JH120" i="1"/>
  <c r="AR226" i="1"/>
  <c r="AR263" i="1" s="1"/>
  <c r="AR300" i="1"/>
  <c r="JM112" i="1"/>
  <c r="FQ118" i="1"/>
  <c r="FP118" i="1"/>
  <c r="JH220" i="1"/>
  <c r="JH257" i="1" s="1"/>
  <c r="JH294" i="1"/>
  <c r="JI117" i="1"/>
  <c r="JH117" i="1"/>
  <c r="IC192" i="1"/>
  <c r="IC193" i="1"/>
  <c r="IC186" i="1"/>
  <c r="IC190" i="1"/>
  <c r="IC183" i="1"/>
  <c r="IC189" i="1"/>
  <c r="IC194" i="1"/>
  <c r="IC187" i="1"/>
  <c r="IC191" i="1"/>
  <c r="IC184" i="1"/>
  <c r="IC188" i="1"/>
  <c r="IC185" i="1"/>
  <c r="IC181" i="1"/>
  <c r="IC175" i="1"/>
  <c r="IC182" i="1"/>
  <c r="ET193" i="1"/>
  <c r="ET190" i="1"/>
  <c r="ET194" i="1"/>
  <c r="ET192" i="1"/>
  <c r="ET187" i="1"/>
  <c r="ET188" i="1"/>
  <c r="ET185" i="1"/>
  <c r="ET191" i="1"/>
  <c r="ET189" i="1"/>
  <c r="ET182" i="1"/>
  <c r="ET181" i="1"/>
  <c r="ET175" i="1"/>
  <c r="ET184" i="1"/>
  <c r="ET183" i="1"/>
  <c r="ET186" i="1"/>
  <c r="FM218" i="1"/>
  <c r="FM255" i="1" s="1"/>
  <c r="FM292" i="1"/>
  <c r="BV192" i="1"/>
  <c r="BV193" i="1"/>
  <c r="BV194" i="1"/>
  <c r="BV185" i="1"/>
  <c r="BV190" i="1"/>
  <c r="BV186" i="1"/>
  <c r="BV191" i="1"/>
  <c r="BV187" i="1"/>
  <c r="BV183" i="1"/>
  <c r="BV182" i="1"/>
  <c r="BV189" i="1"/>
  <c r="BV184" i="1"/>
  <c r="BV181" i="1"/>
  <c r="BV175" i="1"/>
  <c r="BV188" i="1"/>
  <c r="IL193" i="1"/>
  <c r="IL190" i="1"/>
  <c r="IL194" i="1"/>
  <c r="IL192" i="1"/>
  <c r="IL189" i="1"/>
  <c r="IL187" i="1"/>
  <c r="IL184" i="1"/>
  <c r="IL191" i="1"/>
  <c r="IL188" i="1"/>
  <c r="IL185" i="1"/>
  <c r="IL186" i="1"/>
  <c r="IL181" i="1"/>
  <c r="IL175" i="1"/>
  <c r="IL183" i="1"/>
  <c r="IL182" i="1"/>
  <c r="AS212" i="1"/>
  <c r="AS210" i="1"/>
  <c r="AS211" i="1"/>
  <c r="AS205" i="1"/>
  <c r="AS202" i="1"/>
  <c r="AS206" i="1"/>
  <c r="AS203" i="1"/>
  <c r="AS207" i="1"/>
  <c r="AS209" i="1"/>
  <c r="AS208" i="1"/>
  <c r="AS204" i="1"/>
  <c r="AS199" i="1"/>
  <c r="AS200" i="1"/>
  <c r="AS201" i="1"/>
  <c r="MA189" i="1"/>
  <c r="MA193" i="1"/>
  <c r="MA190" i="1"/>
  <c r="MA194" i="1"/>
  <c r="MA186" i="1"/>
  <c r="MA191" i="1"/>
  <c r="MA192" i="1"/>
  <c r="MA187" i="1"/>
  <c r="MA184" i="1"/>
  <c r="MA175" i="1"/>
  <c r="MA188" i="1"/>
  <c r="MA185" i="1"/>
  <c r="MA183" i="1"/>
  <c r="MA181" i="1"/>
  <c r="MA182" i="1"/>
  <c r="AW229" i="1"/>
  <c r="AW266" i="1" s="1"/>
  <c r="AW303" i="1"/>
  <c r="EO222" i="1"/>
  <c r="EO259" i="1" s="1"/>
  <c r="EO296" i="1"/>
  <c r="FU225" i="1"/>
  <c r="FU262" i="1" s="1"/>
  <c r="FU299" i="1"/>
  <c r="FN226" i="1"/>
  <c r="FN263" i="1" s="1"/>
  <c r="FN300" i="1"/>
  <c r="BS191" i="1"/>
  <c r="BS192" i="1"/>
  <c r="BS189" i="1"/>
  <c r="BS193" i="1"/>
  <c r="BS188" i="1"/>
  <c r="BS194" i="1"/>
  <c r="BS185" i="1"/>
  <c r="BS190" i="1"/>
  <c r="BS186" i="1"/>
  <c r="BS187" i="1"/>
  <c r="BS183" i="1"/>
  <c r="BS182" i="1"/>
  <c r="BS184" i="1"/>
  <c r="BS181" i="1"/>
  <c r="BS175" i="1"/>
  <c r="NE227" i="1"/>
  <c r="NE264" i="1" s="1"/>
  <c r="NE301" i="1"/>
  <c r="FO221" i="1"/>
  <c r="FO258" i="1" s="1"/>
  <c r="FO295" i="1"/>
  <c r="DM193" i="1"/>
  <c r="DM194" i="1"/>
  <c r="DM183" i="1"/>
  <c r="DM187" i="1"/>
  <c r="DM184" i="1"/>
  <c r="DM192" i="1"/>
  <c r="DM191" i="1"/>
  <c r="DM188" i="1"/>
  <c r="DM189" i="1"/>
  <c r="DM182" i="1"/>
  <c r="DM186" i="1"/>
  <c r="DM181" i="1"/>
  <c r="DM175" i="1"/>
  <c r="DM190" i="1"/>
  <c r="DM185" i="1"/>
  <c r="DJ192" i="1"/>
  <c r="DJ189" i="1"/>
  <c r="DJ193" i="1"/>
  <c r="DJ194" i="1"/>
  <c r="DJ190" i="1"/>
  <c r="DJ186" i="1"/>
  <c r="DJ183" i="1"/>
  <c r="DJ187" i="1"/>
  <c r="DJ184" i="1"/>
  <c r="DJ191" i="1"/>
  <c r="DJ188" i="1"/>
  <c r="DJ182" i="1"/>
  <c r="DJ181" i="1"/>
  <c r="DJ175" i="1"/>
  <c r="DJ185" i="1"/>
  <c r="GE193" i="1"/>
  <c r="GE190" i="1"/>
  <c r="GE194" i="1"/>
  <c r="GE191" i="1"/>
  <c r="GE187" i="1"/>
  <c r="GE184" i="1"/>
  <c r="GE188" i="1"/>
  <c r="GE192" i="1"/>
  <c r="GE185" i="1"/>
  <c r="GE182" i="1"/>
  <c r="GE181" i="1"/>
  <c r="GE175" i="1"/>
  <c r="GE186" i="1"/>
  <c r="GE183" i="1"/>
  <c r="GE189" i="1"/>
  <c r="JW193" i="1"/>
  <c r="JW190" i="1"/>
  <c r="JW194" i="1"/>
  <c r="JW191" i="1"/>
  <c r="JW187" i="1"/>
  <c r="JW184" i="1"/>
  <c r="JW189" i="1"/>
  <c r="JW188" i="1"/>
  <c r="JW192" i="1"/>
  <c r="JW185" i="1"/>
  <c r="JW175" i="1"/>
  <c r="JW181" i="1"/>
  <c r="JW182" i="1"/>
  <c r="JW183" i="1"/>
  <c r="JW186" i="1"/>
  <c r="AH194" i="1"/>
  <c r="AH191" i="1"/>
  <c r="AH192" i="1"/>
  <c r="AH190" i="1"/>
  <c r="AH188" i="1"/>
  <c r="AH185" i="1"/>
  <c r="AH186" i="1"/>
  <c r="AH193" i="1"/>
  <c r="AH183" i="1"/>
  <c r="AH184" i="1"/>
  <c r="AH187" i="1"/>
  <c r="AH182" i="1"/>
  <c r="AH181" i="1"/>
  <c r="AH189" i="1"/>
  <c r="AH175" i="1"/>
  <c r="HP194" i="1"/>
  <c r="HP191" i="1"/>
  <c r="HP192" i="1"/>
  <c r="HP184" i="1"/>
  <c r="HP188" i="1"/>
  <c r="HP185" i="1"/>
  <c r="HP186" i="1"/>
  <c r="HP190" i="1"/>
  <c r="HP193" i="1"/>
  <c r="HP181" i="1"/>
  <c r="HP175" i="1"/>
  <c r="HP182" i="1"/>
  <c r="HP189" i="1"/>
  <c r="HP183" i="1"/>
  <c r="HP187" i="1"/>
  <c r="CV194" i="1"/>
  <c r="CV191" i="1"/>
  <c r="CV192" i="1"/>
  <c r="CV189" i="1"/>
  <c r="CV188" i="1"/>
  <c r="CV185" i="1"/>
  <c r="CV190" i="1"/>
  <c r="CV186" i="1"/>
  <c r="CV193" i="1"/>
  <c r="CV184" i="1"/>
  <c r="CV183" i="1"/>
  <c r="CV182" i="1"/>
  <c r="CV181" i="1"/>
  <c r="CV175" i="1"/>
  <c r="CV187" i="1"/>
  <c r="NC192" i="1"/>
  <c r="NC189" i="1"/>
  <c r="NC193" i="1"/>
  <c r="NC188" i="1"/>
  <c r="NC186" i="1"/>
  <c r="NC183" i="1"/>
  <c r="NC194" i="1"/>
  <c r="NC187" i="1"/>
  <c r="NC184" i="1"/>
  <c r="NC190" i="1"/>
  <c r="NC191" i="1"/>
  <c r="NC182" i="1"/>
  <c r="NC185" i="1"/>
  <c r="NC175" i="1"/>
  <c r="NC181" i="1"/>
  <c r="AR224" i="1"/>
  <c r="AR261" i="1" s="1"/>
  <c r="AR298" i="1"/>
  <c r="HD193" i="1"/>
  <c r="HD194" i="1"/>
  <c r="HD191" i="1"/>
  <c r="HD186" i="1"/>
  <c r="HD183" i="1"/>
  <c r="HD189" i="1"/>
  <c r="HD187" i="1"/>
  <c r="HD184" i="1"/>
  <c r="HD192" i="1"/>
  <c r="HD188" i="1"/>
  <c r="HD185" i="1"/>
  <c r="HD190" i="1"/>
  <c r="HD181" i="1"/>
  <c r="HD175" i="1"/>
  <c r="HD182" i="1"/>
  <c r="CI193" i="1"/>
  <c r="CI194" i="1"/>
  <c r="CI187" i="1"/>
  <c r="CI184" i="1"/>
  <c r="CI189" i="1"/>
  <c r="CI188" i="1"/>
  <c r="CI185" i="1"/>
  <c r="CI192" i="1"/>
  <c r="CI191" i="1"/>
  <c r="CI182" i="1"/>
  <c r="CI181" i="1"/>
  <c r="CI175" i="1"/>
  <c r="CI186" i="1"/>
  <c r="CI190" i="1"/>
  <c r="CI183" i="1"/>
  <c r="JH219" i="1"/>
  <c r="JH256" i="1" s="1"/>
  <c r="JH293" i="1"/>
  <c r="JN192" i="1"/>
  <c r="JN189" i="1"/>
  <c r="JN193" i="1"/>
  <c r="JN190" i="1"/>
  <c r="JN194" i="1"/>
  <c r="JN191" i="1"/>
  <c r="JN186" i="1"/>
  <c r="JN183" i="1"/>
  <c r="JN187" i="1"/>
  <c r="JN184" i="1"/>
  <c r="JN188" i="1"/>
  <c r="JN185" i="1"/>
  <c r="JN175" i="1"/>
  <c r="JN181" i="1"/>
  <c r="JN182" i="1"/>
  <c r="KT192" i="1"/>
  <c r="KT189" i="1"/>
  <c r="KT193" i="1"/>
  <c r="KT190" i="1"/>
  <c r="KT194" i="1"/>
  <c r="KT191" i="1"/>
  <c r="KT186" i="1"/>
  <c r="KT183" i="1"/>
  <c r="KT187" i="1"/>
  <c r="KT184" i="1"/>
  <c r="KT175" i="1"/>
  <c r="KT181" i="1"/>
  <c r="KT188" i="1"/>
  <c r="KT185" i="1"/>
  <c r="KT182" i="1"/>
  <c r="AR223" i="1"/>
  <c r="AR260" i="1" s="1"/>
  <c r="AR297" i="1"/>
  <c r="IK193" i="1"/>
  <c r="IK194" i="1"/>
  <c r="IK183" i="1"/>
  <c r="IK192" i="1"/>
  <c r="IK190" i="1"/>
  <c r="IK189" i="1"/>
  <c r="IK187" i="1"/>
  <c r="IK184" i="1"/>
  <c r="IK191" i="1"/>
  <c r="IK188" i="1"/>
  <c r="IK185" i="1"/>
  <c r="IK186" i="1"/>
  <c r="IK181" i="1"/>
  <c r="IK175" i="1"/>
  <c r="IK182" i="1"/>
  <c r="FP220" i="1"/>
  <c r="FP257" i="1" s="1"/>
  <c r="FP294" i="1"/>
  <c r="FQ115" i="1"/>
  <c r="FP115" i="1"/>
  <c r="JH218" i="1"/>
  <c r="JH255" i="1" s="1"/>
  <c r="JH292" i="1"/>
  <c r="JI116" i="1"/>
  <c r="JH116" i="1"/>
  <c r="DN193" i="1"/>
  <c r="DN190" i="1"/>
  <c r="DN194" i="1"/>
  <c r="DN187" i="1"/>
  <c r="DN192" i="1"/>
  <c r="DN191" i="1"/>
  <c r="DN188" i="1"/>
  <c r="DN189" i="1"/>
  <c r="DN185" i="1"/>
  <c r="DN182" i="1"/>
  <c r="DN186" i="1"/>
  <c r="DN183" i="1"/>
  <c r="DN181" i="1"/>
  <c r="DN175" i="1"/>
  <c r="DN184" i="1"/>
  <c r="FM219" i="1"/>
  <c r="FM256" i="1" s="1"/>
  <c r="FM293" i="1"/>
  <c r="AS218" i="1"/>
  <c r="AS255" i="1" s="1"/>
  <c r="AS292" i="1"/>
  <c r="KG128" i="1" a="1"/>
  <c r="KG125" i="1" a="1"/>
  <c r="KG117" i="1" a="1"/>
  <c r="KG126" i="1" a="1"/>
  <c r="KG118" i="1" a="1"/>
  <c r="KG127" i="1" a="1"/>
  <c r="KG119" i="1" a="1"/>
  <c r="KG120" i="1" a="1"/>
  <c r="KG121" i="1" a="1"/>
  <c r="KG122" i="1" a="1"/>
  <c r="KG124" i="1" a="1"/>
  <c r="KG115" i="1" a="1"/>
  <c r="KG116" i="1" a="1"/>
  <c r="KG123" i="1" a="1"/>
  <c r="KG112" i="1"/>
  <c r="EO212" i="1"/>
  <c r="EO210" i="1"/>
  <c r="EO207" i="1"/>
  <c r="EO211" i="1"/>
  <c r="EO208" i="1"/>
  <c r="EO202" i="1"/>
  <c r="EO206" i="1"/>
  <c r="EO203" i="1"/>
  <c r="EO209" i="1"/>
  <c r="EO204" i="1"/>
  <c r="EO205" i="1"/>
  <c r="EO201" i="1"/>
  <c r="EO199" i="1"/>
  <c r="EO200" i="1"/>
  <c r="FU212" i="1"/>
  <c r="FU210" i="1"/>
  <c r="FU207" i="1"/>
  <c r="FU211" i="1"/>
  <c r="FU208" i="1"/>
  <c r="FU202" i="1"/>
  <c r="FU209" i="1"/>
  <c r="FU203" i="1"/>
  <c r="FU206" i="1"/>
  <c r="FU204" i="1"/>
  <c r="FU201" i="1"/>
  <c r="FU205" i="1"/>
  <c r="FU200" i="1"/>
  <c r="FU199" i="1"/>
  <c r="FN231" i="1"/>
  <c r="FN268" i="1" s="1"/>
  <c r="FN305" i="1"/>
  <c r="KJ191" i="1"/>
  <c r="KJ192" i="1"/>
  <c r="KJ193" i="1"/>
  <c r="KJ194" i="1"/>
  <c r="KJ188" i="1"/>
  <c r="KJ185" i="1"/>
  <c r="KJ190" i="1"/>
  <c r="KJ182" i="1"/>
  <c r="KJ186" i="1"/>
  <c r="KJ187" i="1"/>
  <c r="KJ183" i="1"/>
  <c r="KJ184" i="1"/>
  <c r="KJ175" i="1"/>
  <c r="KJ181" i="1"/>
  <c r="KJ189" i="1"/>
  <c r="LP128" i="1" a="1"/>
  <c r="LP122" i="1" a="1"/>
  <c r="LP123" i="1" a="1"/>
  <c r="LP124" i="1" a="1"/>
  <c r="LP125" i="1" a="1"/>
  <c r="LP117" i="1" a="1"/>
  <c r="LP126" i="1" a="1"/>
  <c r="LP118" i="1" a="1"/>
  <c r="LP119" i="1" a="1"/>
  <c r="LP127" i="1" a="1"/>
  <c r="LP121" i="1" a="1"/>
  <c r="LP120" i="1" a="1"/>
  <c r="LP115" i="1" a="1"/>
  <c r="LP116" i="1" a="1"/>
  <c r="LP112" i="1"/>
  <c r="NE230" i="1"/>
  <c r="NE267" i="1" s="1"/>
  <c r="NE304" i="1"/>
  <c r="FO229" i="1"/>
  <c r="FO266" i="1" s="1"/>
  <c r="FO303" i="1"/>
  <c r="EG192" i="1"/>
  <c r="EG189" i="1"/>
  <c r="EG193" i="1"/>
  <c r="EG185" i="1"/>
  <c r="EG191" i="1"/>
  <c r="EG186" i="1"/>
  <c r="EG183" i="1"/>
  <c r="EG194" i="1"/>
  <c r="EG190" i="1"/>
  <c r="EG187" i="1"/>
  <c r="EG188" i="1"/>
  <c r="EG184" i="1"/>
  <c r="EG182" i="1"/>
  <c r="EG181" i="1"/>
  <c r="EG175" i="1"/>
  <c r="LV192" i="1"/>
  <c r="LV193" i="1"/>
  <c r="LV186" i="1"/>
  <c r="LV183" i="1"/>
  <c r="LV191" i="1"/>
  <c r="LV190" i="1"/>
  <c r="LV187" i="1"/>
  <c r="LV194" i="1"/>
  <c r="LV182" i="1"/>
  <c r="LV175" i="1"/>
  <c r="LV188" i="1"/>
  <c r="LV185" i="1"/>
  <c r="LV189" i="1"/>
  <c r="LV184" i="1"/>
  <c r="LV181" i="1"/>
  <c r="HJ193" i="1"/>
  <c r="HJ190" i="1"/>
  <c r="HJ194" i="1"/>
  <c r="HJ191" i="1"/>
  <c r="HJ187" i="1"/>
  <c r="HJ184" i="1"/>
  <c r="HJ192" i="1"/>
  <c r="HJ188" i="1"/>
  <c r="HJ185" i="1"/>
  <c r="HJ186" i="1"/>
  <c r="HJ181" i="1"/>
  <c r="HJ175" i="1"/>
  <c r="HJ182" i="1"/>
  <c r="HJ189" i="1"/>
  <c r="HJ183" i="1"/>
  <c r="BD123" i="1" a="1"/>
  <c r="BD128" i="1" a="1"/>
  <c r="BD124" i="1" a="1"/>
  <c r="BD125" i="1" a="1"/>
  <c r="BD126" i="1" a="1"/>
  <c r="BD118" i="1" a="1"/>
  <c r="BD127" i="1" a="1"/>
  <c r="BD119" i="1" a="1"/>
  <c r="BD120" i="1" a="1"/>
  <c r="BD115" i="1" a="1"/>
  <c r="BD116" i="1" a="1"/>
  <c r="BD117" i="1" a="1"/>
  <c r="BD122" i="1" a="1"/>
  <c r="BD121" i="1" a="1"/>
  <c r="BD112" i="1"/>
  <c r="DP128" i="1" a="1"/>
  <c r="DP127" i="1" a="1"/>
  <c r="DP119" i="1" a="1"/>
  <c r="DP120" i="1" a="1"/>
  <c r="DP121" i="1" a="1"/>
  <c r="DP122" i="1" a="1"/>
  <c r="DP123" i="1" a="1"/>
  <c r="DP124" i="1" a="1"/>
  <c r="DP125" i="1" a="1"/>
  <c r="DP126" i="1" a="1"/>
  <c r="DP117" i="1" a="1"/>
  <c r="DP118" i="1" a="1"/>
  <c r="DP115" i="1" a="1"/>
  <c r="DP116" i="1" a="1"/>
  <c r="DP112" i="1"/>
  <c r="LF128" i="1" a="1"/>
  <c r="LF121" i="1" a="1"/>
  <c r="LF122" i="1" a="1"/>
  <c r="LF123" i="1" a="1"/>
  <c r="LF124" i="1" a="1"/>
  <c r="LF125" i="1" a="1"/>
  <c r="LF117" i="1" a="1"/>
  <c r="LF126" i="1" a="1"/>
  <c r="LF127" i="1" a="1"/>
  <c r="LF120" i="1" a="1"/>
  <c r="LF115" i="1" a="1"/>
  <c r="LF119" i="1" a="1"/>
  <c r="LF116" i="1" a="1"/>
  <c r="LF118" i="1" a="1"/>
  <c r="LF112" i="1"/>
  <c r="EZ126" i="1" a="1"/>
  <c r="EZ118" i="1" a="1"/>
  <c r="EZ127" i="1" a="1"/>
  <c r="EZ119" i="1" a="1"/>
  <c r="EZ128" i="1" a="1"/>
  <c r="EZ120" i="1" a="1"/>
  <c r="EZ121" i="1" a="1"/>
  <c r="EZ122" i="1" a="1"/>
  <c r="EZ124" i="1" a="1"/>
  <c r="EZ125" i="1" a="1"/>
  <c r="EZ116" i="1" a="1"/>
  <c r="EZ117" i="1" a="1"/>
  <c r="EZ123" i="1" a="1"/>
  <c r="EZ115" i="1" a="1"/>
  <c r="EZ112" i="1"/>
  <c r="Z193" i="1"/>
  <c r="Z190" i="1"/>
  <c r="Z194" i="1"/>
  <c r="Z191" i="1"/>
  <c r="Z189" i="1"/>
  <c r="Z187" i="1"/>
  <c r="Z184" i="1"/>
  <c r="Z192" i="1"/>
  <c r="Z188" i="1"/>
  <c r="Z181" i="1"/>
  <c r="Z175" i="1"/>
  <c r="Z183" i="1"/>
  <c r="Z182" i="1"/>
  <c r="Z185" i="1"/>
  <c r="Z186" i="1"/>
  <c r="IZ194" i="1"/>
  <c r="IZ191" i="1"/>
  <c r="IZ192" i="1"/>
  <c r="IZ188" i="1"/>
  <c r="IZ185" i="1"/>
  <c r="IZ186" i="1"/>
  <c r="IZ193" i="1"/>
  <c r="IZ190" i="1"/>
  <c r="IZ182" i="1"/>
  <c r="IZ189" i="1"/>
  <c r="IZ187" i="1"/>
  <c r="IZ184" i="1"/>
  <c r="IZ175" i="1"/>
  <c r="IZ183" i="1"/>
  <c r="IZ181" i="1"/>
  <c r="LO191" i="1"/>
  <c r="LO192" i="1"/>
  <c r="LO189" i="1"/>
  <c r="LO193" i="1"/>
  <c r="LO185" i="1"/>
  <c r="LO188" i="1"/>
  <c r="LO186" i="1"/>
  <c r="LO190" i="1"/>
  <c r="LO194" i="1"/>
  <c r="LO181" i="1"/>
  <c r="LO182" i="1"/>
  <c r="LO183" i="1"/>
  <c r="LO175" i="1"/>
  <c r="LO184" i="1"/>
  <c r="LO187" i="1"/>
  <c r="HD120" i="1" a="1"/>
  <c r="HD121" i="1" a="1"/>
  <c r="HD128" i="1" a="1"/>
  <c r="HD122" i="1" a="1"/>
  <c r="HD123" i="1" a="1"/>
  <c r="HD124" i="1" a="1"/>
  <c r="HD125" i="1" a="1"/>
  <c r="HD126" i="1" a="1"/>
  <c r="HD127" i="1" a="1"/>
  <c r="HD119" i="1" a="1"/>
  <c r="HD118" i="1" a="1"/>
  <c r="HD115" i="1" a="1"/>
  <c r="HD116" i="1" a="1"/>
  <c r="HD117" i="1" a="1"/>
  <c r="HD112" i="1"/>
  <c r="DL128" i="1" a="1"/>
  <c r="DL126" i="1" a="1"/>
  <c r="DL118" i="1" a="1"/>
  <c r="DL127" i="1" a="1"/>
  <c r="DL119" i="1" a="1"/>
  <c r="DL120" i="1" a="1"/>
  <c r="DL121" i="1" a="1"/>
  <c r="DL122" i="1" a="1"/>
  <c r="DL123" i="1" a="1"/>
  <c r="DL124" i="1" a="1"/>
  <c r="DL125" i="1" a="1"/>
  <c r="DL117" i="1" a="1"/>
  <c r="DL115" i="1" a="1"/>
  <c r="DL116" i="1" a="1"/>
  <c r="DL112" i="1"/>
  <c r="ER124" i="1" a="1"/>
  <c r="ER125" i="1" a="1"/>
  <c r="ER126" i="1" a="1"/>
  <c r="ER118" i="1" a="1"/>
  <c r="ER128" i="1" a="1"/>
  <c r="ER127" i="1" a="1"/>
  <c r="ER119" i="1" a="1"/>
  <c r="ER120" i="1" a="1"/>
  <c r="ER121" i="1" a="1"/>
  <c r="ER115" i="1" a="1"/>
  <c r="ER116" i="1" a="1"/>
  <c r="ER117" i="1" a="1"/>
  <c r="ER123" i="1" a="1"/>
  <c r="ER122" i="1" a="1"/>
  <c r="ER112" i="1"/>
  <c r="AR231" i="1"/>
  <c r="AR268" i="1" s="1"/>
  <c r="AR305" i="1"/>
  <c r="FP210" i="1"/>
  <c r="FP207" i="1"/>
  <c r="FP212" i="1"/>
  <c r="FP211" i="1"/>
  <c r="FP205" i="1"/>
  <c r="FP202" i="1"/>
  <c r="FP208" i="1"/>
  <c r="FP209" i="1"/>
  <c r="FP203" i="1"/>
  <c r="FP206" i="1"/>
  <c r="FP200" i="1"/>
  <c r="FP199" i="1"/>
  <c r="FP201" i="1"/>
  <c r="FP204" i="1"/>
  <c r="FQ119" i="1"/>
  <c r="FP119" i="1"/>
  <c r="JH212" i="1"/>
  <c r="JH210" i="1"/>
  <c r="JH207" i="1"/>
  <c r="JH211" i="1"/>
  <c r="JH208" i="1"/>
  <c r="JH205" i="1"/>
  <c r="JH202" i="1"/>
  <c r="JH203" i="1"/>
  <c r="JH209" i="1"/>
  <c r="JH204" i="1"/>
  <c r="JH199" i="1"/>
  <c r="JH201" i="1"/>
  <c r="JH200" i="1"/>
  <c r="JH206" i="1"/>
  <c r="JI115" i="1"/>
  <c r="JH115" i="1"/>
  <c r="NH193" i="1"/>
  <c r="NH194" i="1"/>
  <c r="NH191" i="1"/>
  <c r="NH189" i="1"/>
  <c r="NH186" i="1"/>
  <c r="NH192" i="1"/>
  <c r="NH183" i="1"/>
  <c r="NH187" i="1"/>
  <c r="NH184" i="1"/>
  <c r="NH190" i="1"/>
  <c r="NH185" i="1"/>
  <c r="NH182" i="1"/>
  <c r="NH188" i="1"/>
  <c r="NH175" i="1"/>
  <c r="NH181" i="1"/>
  <c r="JS193" i="1"/>
  <c r="JS194" i="1"/>
  <c r="JS191" i="1"/>
  <c r="JS187" i="1"/>
  <c r="JS184" i="1"/>
  <c r="JS189" i="1"/>
  <c r="JS181" i="1"/>
  <c r="JS190" i="1"/>
  <c r="JS188" i="1"/>
  <c r="JS185" i="1"/>
  <c r="JS192" i="1"/>
  <c r="JS175" i="1"/>
  <c r="JS182" i="1"/>
  <c r="JS183" i="1"/>
  <c r="JS186" i="1"/>
  <c r="FM225" i="1"/>
  <c r="FM262" i="1" s="1"/>
  <c r="FM299" i="1"/>
  <c r="HA192" i="1"/>
  <c r="HA193" i="1"/>
  <c r="HA190" i="1"/>
  <c r="HA194" i="1"/>
  <c r="HA186" i="1"/>
  <c r="HA189" i="1"/>
  <c r="HA183" i="1"/>
  <c r="HA187" i="1"/>
  <c r="HA191" i="1"/>
  <c r="HA184" i="1"/>
  <c r="HA181" i="1"/>
  <c r="HA175" i="1"/>
  <c r="HA182" i="1"/>
  <c r="HA188" i="1"/>
  <c r="HA185" i="1"/>
  <c r="NK193" i="1"/>
  <c r="NK194" i="1"/>
  <c r="NK191" i="1"/>
  <c r="NK187" i="1"/>
  <c r="NK184" i="1"/>
  <c r="NK181" i="1"/>
  <c r="NK190" i="1"/>
  <c r="NK185" i="1"/>
  <c r="NK192" i="1"/>
  <c r="NK183" i="1"/>
  <c r="NK188" i="1"/>
  <c r="NK175" i="1"/>
  <c r="NK189" i="1"/>
  <c r="NK186" i="1"/>
  <c r="NK182" i="1"/>
  <c r="AS219" i="1"/>
  <c r="AS256" i="1" s="1"/>
  <c r="AS293" i="1"/>
  <c r="MD193" i="1"/>
  <c r="MD190" i="1"/>
  <c r="MD194" i="1"/>
  <c r="MD191" i="1"/>
  <c r="MD183" i="1"/>
  <c r="MD192" i="1"/>
  <c r="MD187" i="1"/>
  <c r="MD184" i="1"/>
  <c r="MD185" i="1"/>
  <c r="MD188" i="1"/>
  <c r="MD186" i="1"/>
  <c r="MD175" i="1"/>
  <c r="MD181" i="1"/>
  <c r="MD189" i="1"/>
  <c r="MD182" i="1"/>
  <c r="KG194" i="1"/>
  <c r="KG191" i="1"/>
  <c r="KG192" i="1"/>
  <c r="KG188" i="1"/>
  <c r="KG185" i="1"/>
  <c r="KG190" i="1"/>
  <c r="KG193" i="1"/>
  <c r="KG186" i="1"/>
  <c r="KG181" i="1"/>
  <c r="KG189" i="1"/>
  <c r="KG187" i="1"/>
  <c r="KG182" i="1"/>
  <c r="KG183" i="1"/>
  <c r="KG184" i="1"/>
  <c r="KG175" i="1"/>
  <c r="EO218" i="1"/>
  <c r="EO255" i="1" s="1"/>
  <c r="EO292" i="1"/>
  <c r="FU218" i="1"/>
  <c r="FU255" i="1" s="1"/>
  <c r="FU292" i="1"/>
  <c r="FN222" i="1"/>
  <c r="FN259" i="1" s="1"/>
  <c r="FN296" i="1"/>
  <c r="AT222" i="1"/>
  <c r="AT259" i="1" s="1"/>
  <c r="AT296" i="1"/>
  <c r="LP191" i="1"/>
  <c r="LP192" i="1"/>
  <c r="LP193" i="1"/>
  <c r="LP189" i="1"/>
  <c r="LP185" i="1"/>
  <c r="LP188" i="1"/>
  <c r="LP182" i="1"/>
  <c r="LP186" i="1"/>
  <c r="LP183" i="1"/>
  <c r="LP190" i="1"/>
  <c r="LP187" i="1"/>
  <c r="LP194" i="1"/>
  <c r="LP175" i="1"/>
  <c r="LP184" i="1"/>
  <c r="LP181" i="1"/>
  <c r="NE229" i="1"/>
  <c r="NE266" i="1" s="1"/>
  <c r="NE303" i="1"/>
  <c r="FO227" i="1"/>
  <c r="FO264" i="1" s="1"/>
  <c r="FO301" i="1"/>
  <c r="BD193" i="1"/>
  <c r="BD194" i="1"/>
  <c r="BD192" i="1"/>
  <c r="BD187" i="1"/>
  <c r="BD189" i="1"/>
  <c r="BD184" i="1"/>
  <c r="BD191" i="1"/>
  <c r="BD190" i="1"/>
  <c r="BD188" i="1"/>
  <c r="BD181" i="1"/>
  <c r="BD175" i="1"/>
  <c r="BD185" i="1"/>
  <c r="BD183" i="1"/>
  <c r="BD186" i="1"/>
  <c r="BD182" i="1"/>
  <c r="DP193" i="1"/>
  <c r="DP194" i="1"/>
  <c r="DP187" i="1"/>
  <c r="DP184" i="1"/>
  <c r="DP192" i="1"/>
  <c r="DP191" i="1"/>
  <c r="DP188" i="1"/>
  <c r="DP189" i="1"/>
  <c r="DP185" i="1"/>
  <c r="DP182" i="1"/>
  <c r="DP186" i="1"/>
  <c r="DP183" i="1"/>
  <c r="DP181" i="1"/>
  <c r="DP175" i="1"/>
  <c r="DP190" i="1"/>
  <c r="LF190" i="1"/>
  <c r="LF194" i="1"/>
  <c r="LF191" i="1"/>
  <c r="LF192" i="1"/>
  <c r="LF187" i="1"/>
  <c r="LF184" i="1"/>
  <c r="LF193" i="1"/>
  <c r="LF189" i="1"/>
  <c r="LF188" i="1"/>
  <c r="LF185" i="1"/>
  <c r="LF186" i="1"/>
  <c r="LF175" i="1"/>
  <c r="LF181" i="1"/>
  <c r="LF182" i="1"/>
  <c r="LF183" i="1"/>
  <c r="AC190" i="1"/>
  <c r="AC194" i="1"/>
  <c r="AC191" i="1"/>
  <c r="AC187" i="1"/>
  <c r="AC184" i="1"/>
  <c r="AC188" i="1"/>
  <c r="AC192" i="1"/>
  <c r="AC185" i="1"/>
  <c r="AC193" i="1"/>
  <c r="AC181" i="1"/>
  <c r="AC189" i="1"/>
  <c r="AC175" i="1"/>
  <c r="AC183" i="1"/>
  <c r="AC182" i="1"/>
  <c r="AC186" i="1"/>
  <c r="EZ193" i="1"/>
  <c r="EZ190" i="1"/>
  <c r="EZ194" i="1"/>
  <c r="EZ191" i="1"/>
  <c r="EZ192" i="1"/>
  <c r="EZ187" i="1"/>
  <c r="EZ184" i="1"/>
  <c r="EZ188" i="1"/>
  <c r="EZ185" i="1"/>
  <c r="EZ189" i="1"/>
  <c r="EZ182" i="1"/>
  <c r="EZ181" i="1"/>
  <c r="EZ175" i="1"/>
  <c r="EZ183" i="1"/>
  <c r="EZ186" i="1"/>
  <c r="FF194" i="1"/>
  <c r="FF191" i="1"/>
  <c r="FF192" i="1"/>
  <c r="FF190" i="1"/>
  <c r="FF188" i="1"/>
  <c r="FF185" i="1"/>
  <c r="FF189" i="1"/>
  <c r="FF193" i="1"/>
  <c r="FF186" i="1"/>
  <c r="FF183" i="1"/>
  <c r="FF184" i="1"/>
  <c r="FF187" i="1"/>
  <c r="FF182" i="1"/>
  <c r="FF181" i="1"/>
  <c r="FF175" i="1"/>
  <c r="KM192" i="1"/>
  <c r="KM193" i="1"/>
  <c r="KM190" i="1"/>
  <c r="KM182" i="1"/>
  <c r="KM186" i="1"/>
  <c r="KM183" i="1"/>
  <c r="KM187" i="1"/>
  <c r="KM191" i="1"/>
  <c r="KM194" i="1"/>
  <c r="KM185" i="1"/>
  <c r="KM184" i="1"/>
  <c r="KM175" i="1"/>
  <c r="KM181" i="1"/>
  <c r="KM189" i="1"/>
  <c r="KM188" i="1"/>
  <c r="GX192" i="1"/>
  <c r="GX193" i="1"/>
  <c r="GX191" i="1"/>
  <c r="GX186" i="1"/>
  <c r="GX189" i="1"/>
  <c r="GX183" i="1"/>
  <c r="GX187" i="1"/>
  <c r="GX194" i="1"/>
  <c r="GX190" i="1"/>
  <c r="GX184" i="1"/>
  <c r="GX181" i="1"/>
  <c r="GX175" i="1"/>
  <c r="GX182" i="1"/>
  <c r="GX188" i="1"/>
  <c r="GX185" i="1"/>
  <c r="KK192" i="1"/>
  <c r="KK189" i="1"/>
  <c r="KK193" i="1"/>
  <c r="KK194" i="1"/>
  <c r="KK188" i="1"/>
  <c r="KK185" i="1"/>
  <c r="KK190" i="1"/>
  <c r="KK186" i="1"/>
  <c r="KK183" i="1"/>
  <c r="KK187" i="1"/>
  <c r="KK191" i="1"/>
  <c r="KK182" i="1"/>
  <c r="KK184" i="1"/>
  <c r="KK175" i="1"/>
  <c r="KK181" i="1"/>
  <c r="AR221" i="1"/>
  <c r="AR258" i="1" s="1"/>
  <c r="AR295" i="1"/>
  <c r="DL193" i="1"/>
  <c r="DL194" i="1"/>
  <c r="DL191" i="1"/>
  <c r="DL190" i="1"/>
  <c r="DL186" i="1"/>
  <c r="DL183" i="1"/>
  <c r="DL187" i="1"/>
  <c r="DL184" i="1"/>
  <c r="DL192" i="1"/>
  <c r="DL188" i="1"/>
  <c r="DL189" i="1"/>
  <c r="DL185" i="1"/>
  <c r="DL182" i="1"/>
  <c r="DL181" i="1"/>
  <c r="DL175" i="1"/>
  <c r="ER193" i="1"/>
  <c r="ER194" i="1"/>
  <c r="ER191" i="1"/>
  <c r="ER186" i="1"/>
  <c r="ER183" i="1"/>
  <c r="ER192" i="1"/>
  <c r="ER190" i="1"/>
  <c r="ER187" i="1"/>
  <c r="ER184" i="1"/>
  <c r="ER188" i="1"/>
  <c r="ER185" i="1"/>
  <c r="ER189" i="1"/>
  <c r="ER182" i="1"/>
  <c r="ER181" i="1"/>
  <c r="ER175" i="1"/>
  <c r="AR230" i="1"/>
  <c r="AR267" i="1" s="1"/>
  <c r="AR304" i="1"/>
  <c r="BC193" i="1"/>
  <c r="BC194" i="1"/>
  <c r="BC192" i="1"/>
  <c r="BC187" i="1"/>
  <c r="BC189" i="1"/>
  <c r="BC184" i="1"/>
  <c r="BC191" i="1"/>
  <c r="BC190" i="1"/>
  <c r="BC188" i="1"/>
  <c r="BC185" i="1"/>
  <c r="BC182" i="1"/>
  <c r="BC181" i="1"/>
  <c r="BC175" i="1"/>
  <c r="BC183" i="1"/>
  <c r="BC186" i="1"/>
  <c r="FP218" i="1"/>
  <c r="FP255" i="1" s="1"/>
  <c r="FP292" i="1"/>
  <c r="FQ120" i="1"/>
  <c r="FP120" i="1"/>
  <c r="JH222" i="1"/>
  <c r="JH259" i="1" s="1"/>
  <c r="JH296" i="1"/>
  <c r="JI127" i="1"/>
  <c r="JH127" i="1"/>
  <c r="IM193" i="1"/>
  <c r="IM194" i="1"/>
  <c r="IM191" i="1"/>
  <c r="IM192" i="1"/>
  <c r="IM190" i="1"/>
  <c r="IM189" i="1"/>
  <c r="IM187" i="1"/>
  <c r="IM184" i="1"/>
  <c r="IM181" i="1"/>
  <c r="IM188" i="1"/>
  <c r="IM185" i="1"/>
  <c r="IM186" i="1"/>
  <c r="IM175" i="1"/>
  <c r="IM183" i="1"/>
  <c r="IM182" i="1"/>
  <c r="EN117" i="1" a="1"/>
  <c r="FM221" i="1"/>
  <c r="FM258" i="1" s="1"/>
  <c r="FM295" i="1"/>
  <c r="JL219" i="1"/>
  <c r="JL256" i="1" s="1"/>
  <c r="JL293" i="1"/>
  <c r="AS225" i="1"/>
  <c r="AS262" i="1" s="1"/>
  <c r="AS299" i="1"/>
  <c r="FQ221" i="1"/>
  <c r="FQ258" i="1" s="1"/>
  <c r="FQ295" i="1"/>
  <c r="CZ124" i="1" a="1"/>
  <c r="CZ125" i="1" a="1"/>
  <c r="CZ128" i="1" a="1"/>
  <c r="CZ126" i="1" a="1"/>
  <c r="CZ118" i="1" a="1"/>
  <c r="CZ127" i="1" a="1"/>
  <c r="CZ119" i="1" a="1"/>
  <c r="CZ120" i="1" a="1"/>
  <c r="CZ121" i="1" a="1"/>
  <c r="CZ115" i="1" a="1"/>
  <c r="CZ123" i="1" a="1"/>
  <c r="CZ116" i="1" a="1"/>
  <c r="CZ122" i="1" a="1"/>
  <c r="CZ117" i="1" a="1"/>
  <c r="CZ112" i="1"/>
  <c r="EO221" i="1"/>
  <c r="EO258" i="1" s="1"/>
  <c r="EO295" i="1"/>
  <c r="FU219" i="1"/>
  <c r="FU256" i="1" s="1"/>
  <c r="FU293" i="1"/>
  <c r="FN230" i="1"/>
  <c r="FN267" i="1" s="1"/>
  <c r="FN304" i="1"/>
  <c r="AT212" i="1"/>
  <c r="AT210" i="1"/>
  <c r="AT211" i="1"/>
  <c r="AT208" i="1"/>
  <c r="AT205" i="1"/>
  <c r="AT202" i="1"/>
  <c r="AT206" i="1"/>
  <c r="AT203" i="1"/>
  <c r="AT207" i="1"/>
  <c r="AT209" i="1"/>
  <c r="AT204" i="1"/>
  <c r="AT199" i="1"/>
  <c r="AT200" i="1"/>
  <c r="AT201" i="1"/>
  <c r="FO228" i="1"/>
  <c r="FO265" i="1" s="1"/>
  <c r="FO302" i="1"/>
  <c r="HW191" i="1"/>
  <c r="HW192" i="1"/>
  <c r="HW189" i="1"/>
  <c r="HW193" i="1"/>
  <c r="HW188" i="1"/>
  <c r="HW185" i="1"/>
  <c r="HW186" i="1"/>
  <c r="HW190" i="1"/>
  <c r="HW194" i="1"/>
  <c r="HW184" i="1"/>
  <c r="HW183" i="1"/>
  <c r="HW187" i="1"/>
  <c r="HW181" i="1"/>
  <c r="HW175" i="1"/>
  <c r="HW182" i="1"/>
  <c r="MG193" i="1"/>
  <c r="MG190" i="1"/>
  <c r="MG194" i="1"/>
  <c r="MG191" i="1"/>
  <c r="MG192" i="1"/>
  <c r="MG187" i="1"/>
  <c r="MG184" i="1"/>
  <c r="MG185" i="1"/>
  <c r="MG188" i="1"/>
  <c r="MG189" i="1"/>
  <c r="MG186" i="1"/>
  <c r="MG175" i="1"/>
  <c r="MG183" i="1"/>
  <c r="MG181" i="1"/>
  <c r="MG182" i="1"/>
  <c r="DV194" i="1"/>
  <c r="DV191" i="1"/>
  <c r="DV192" i="1"/>
  <c r="DV187" i="1"/>
  <c r="DV184" i="1"/>
  <c r="DV188" i="1"/>
  <c r="DV189" i="1"/>
  <c r="DV185" i="1"/>
  <c r="DV186" i="1"/>
  <c r="DV193" i="1"/>
  <c r="DV183" i="1"/>
  <c r="DV181" i="1"/>
  <c r="DV175" i="1"/>
  <c r="DV190" i="1"/>
  <c r="DV182" i="1"/>
  <c r="LK127" i="1" a="1"/>
  <c r="LK128" i="1" a="1"/>
  <c r="LK121" i="1" a="1"/>
  <c r="LK122" i="1" a="1"/>
  <c r="LK123" i="1" a="1"/>
  <c r="LK124" i="1" a="1"/>
  <c r="LK125" i="1" a="1"/>
  <c r="LK117" i="1" a="1"/>
  <c r="LK126" i="1" a="1"/>
  <c r="LK118" i="1" a="1"/>
  <c r="LK120" i="1" a="1"/>
  <c r="LK115" i="1" a="1"/>
  <c r="LK119" i="1" a="1"/>
  <c r="LK116" i="1" a="1"/>
  <c r="LK112" i="1"/>
  <c r="AJ128" i="1" a="1"/>
  <c r="AJ127" i="1" a="1"/>
  <c r="AJ119" i="1" a="1"/>
  <c r="AJ120" i="1" a="1"/>
  <c r="AJ121" i="1" a="1"/>
  <c r="AJ122" i="1" a="1"/>
  <c r="AJ123" i="1" a="1"/>
  <c r="AJ124" i="1" a="1"/>
  <c r="AJ125" i="1" a="1"/>
  <c r="AJ126" i="1" a="1"/>
  <c r="AJ115" i="1" a="1"/>
  <c r="AJ118" i="1" a="1"/>
  <c r="AJ116" i="1" a="1"/>
  <c r="AJ117" i="1" a="1"/>
  <c r="AJ112" i="1"/>
  <c r="KQ128" i="1" a="1"/>
  <c r="KQ126" i="1" a="1"/>
  <c r="KQ118" i="1" a="1"/>
  <c r="KQ119" i="1" a="1"/>
  <c r="KQ127" i="1" a="1"/>
  <c r="KQ120" i="1" a="1"/>
  <c r="KQ121" i="1" a="1"/>
  <c r="KQ122" i="1" a="1"/>
  <c r="KQ123" i="1" a="1"/>
  <c r="KQ124" i="1" a="1"/>
  <c r="KQ125" i="1" a="1"/>
  <c r="KQ117" i="1" a="1"/>
  <c r="KQ115" i="1" a="1"/>
  <c r="KQ116" i="1" a="1"/>
  <c r="KQ112" i="1"/>
  <c r="ID128" i="1" a="1"/>
  <c r="ID125" i="1" a="1"/>
  <c r="ID126" i="1" a="1"/>
  <c r="ID118" i="1" a="1"/>
  <c r="ID127" i="1" a="1"/>
  <c r="ID119" i="1" a="1"/>
  <c r="ID120" i="1" a="1"/>
  <c r="ID121" i="1" a="1"/>
  <c r="ID124" i="1" a="1"/>
  <c r="ID115" i="1" a="1"/>
  <c r="ID116" i="1" a="1"/>
  <c r="ID123" i="1" a="1"/>
  <c r="ID117" i="1" a="1"/>
  <c r="ID122" i="1" a="1"/>
  <c r="ID112" i="1"/>
  <c r="DQ193" i="1"/>
  <c r="DQ190" i="1"/>
  <c r="DQ194" i="1"/>
  <c r="DQ187" i="1"/>
  <c r="DQ184" i="1"/>
  <c r="DQ192" i="1"/>
  <c r="DQ191" i="1"/>
  <c r="DQ188" i="1"/>
  <c r="DQ189" i="1"/>
  <c r="DQ185" i="1"/>
  <c r="DQ182" i="1"/>
  <c r="DQ186" i="1"/>
  <c r="DQ183" i="1"/>
  <c r="DQ181" i="1"/>
  <c r="DQ175" i="1"/>
  <c r="AI194" i="1"/>
  <c r="AI191" i="1"/>
  <c r="AI190" i="1"/>
  <c r="AI188" i="1"/>
  <c r="AI185" i="1"/>
  <c r="AI192" i="1"/>
  <c r="AI186" i="1"/>
  <c r="AI193" i="1"/>
  <c r="AI183" i="1"/>
  <c r="AI184" i="1"/>
  <c r="AI187" i="1"/>
  <c r="AI182" i="1"/>
  <c r="AI181" i="1"/>
  <c r="AI189" i="1"/>
  <c r="AI175" i="1"/>
  <c r="AR229" i="1"/>
  <c r="AR266" i="1" s="1"/>
  <c r="AR303" i="1"/>
  <c r="AS117" i="1"/>
  <c r="AR117" i="1"/>
  <c r="FP219" i="1"/>
  <c r="FP256" i="1" s="1"/>
  <c r="FP293" i="1"/>
  <c r="FQ127" i="1"/>
  <c r="FP127" i="1"/>
  <c r="JH225" i="1"/>
  <c r="JH262" i="1" s="1"/>
  <c r="JH299" i="1"/>
  <c r="JI118" i="1"/>
  <c r="JH118" i="1"/>
  <c r="CH193" i="1"/>
  <c r="CH190" i="1"/>
  <c r="CH194" i="1"/>
  <c r="CH191" i="1"/>
  <c r="CH187" i="1"/>
  <c r="CH189" i="1"/>
  <c r="CH188" i="1"/>
  <c r="CH185" i="1"/>
  <c r="CH192" i="1"/>
  <c r="CH183" i="1"/>
  <c r="CH182" i="1"/>
  <c r="CH181" i="1"/>
  <c r="CH175" i="1"/>
  <c r="CH184" i="1"/>
  <c r="CH186" i="1"/>
  <c r="EN222" i="1"/>
  <c r="EN259" i="1" s="1"/>
  <c r="EN296" i="1"/>
  <c r="EN116" i="1" a="1"/>
  <c r="FM227" i="1"/>
  <c r="FM264" i="1" s="1"/>
  <c r="FM301" i="1"/>
  <c r="HC189" i="1"/>
  <c r="HC193" i="1"/>
  <c r="HC190" i="1"/>
  <c r="HC194" i="1"/>
  <c r="HC186" i="1"/>
  <c r="HC187" i="1"/>
  <c r="HC184" i="1"/>
  <c r="HC192" i="1"/>
  <c r="HC188" i="1"/>
  <c r="HC191" i="1"/>
  <c r="HC183" i="1"/>
  <c r="HC181" i="1"/>
  <c r="HC175" i="1"/>
  <c r="HC182" i="1"/>
  <c r="HC185" i="1"/>
  <c r="JL220" i="1"/>
  <c r="JL257" i="1" s="1"/>
  <c r="JL294" i="1"/>
  <c r="AS221" i="1"/>
  <c r="AS258" i="1" s="1"/>
  <c r="AS295" i="1"/>
  <c r="FQ225" i="1"/>
  <c r="FQ262" i="1" s="1"/>
  <c r="FQ299" i="1"/>
  <c r="CZ191" i="1"/>
  <c r="CZ192" i="1"/>
  <c r="CZ193" i="1"/>
  <c r="CZ188" i="1"/>
  <c r="CZ185" i="1"/>
  <c r="CZ190" i="1"/>
  <c r="CZ186" i="1"/>
  <c r="CZ187" i="1"/>
  <c r="CZ194" i="1"/>
  <c r="CZ184" i="1"/>
  <c r="CZ183" i="1"/>
  <c r="CZ189" i="1"/>
  <c r="CZ182" i="1"/>
  <c r="CZ181" i="1"/>
  <c r="CZ175" i="1"/>
  <c r="EO219" i="1"/>
  <c r="EO256" i="1" s="1"/>
  <c r="EO293" i="1"/>
  <c r="FU222" i="1"/>
  <c r="FU259" i="1" s="1"/>
  <c r="FU296" i="1"/>
  <c r="FN229" i="1"/>
  <c r="FN266" i="1" s="1"/>
  <c r="FN303" i="1"/>
  <c r="AT218" i="1"/>
  <c r="AT255" i="1" s="1"/>
  <c r="AT292" i="1"/>
  <c r="I192" i="1"/>
  <c r="I189" i="1"/>
  <c r="I193" i="1"/>
  <c r="I185" i="1"/>
  <c r="I186" i="1"/>
  <c r="I183" i="1"/>
  <c r="I191" i="1"/>
  <c r="I194" i="1"/>
  <c r="I190" i="1"/>
  <c r="I187" i="1"/>
  <c r="I182" i="1"/>
  <c r="I188" i="1"/>
  <c r="I181" i="1"/>
  <c r="I184" i="1"/>
  <c r="I175" i="1"/>
  <c r="CY191" i="1"/>
  <c r="CY192" i="1"/>
  <c r="CY189" i="1"/>
  <c r="CY193" i="1"/>
  <c r="CY188" i="1"/>
  <c r="CY185" i="1"/>
  <c r="CY190" i="1"/>
  <c r="CY186" i="1"/>
  <c r="CY194" i="1"/>
  <c r="CY184" i="1"/>
  <c r="CY183" i="1"/>
  <c r="CY182" i="1"/>
  <c r="CY181" i="1"/>
  <c r="CY175" i="1"/>
  <c r="CY187" i="1"/>
  <c r="FO224" i="1"/>
  <c r="FO261" i="1" s="1"/>
  <c r="FO298" i="1"/>
  <c r="JV193" i="1"/>
  <c r="JV190" i="1"/>
  <c r="JV194" i="1"/>
  <c r="JV191" i="1"/>
  <c r="JV187" i="1"/>
  <c r="JV184" i="1"/>
  <c r="JV189" i="1"/>
  <c r="JV188" i="1"/>
  <c r="JV185" i="1"/>
  <c r="JV192" i="1"/>
  <c r="JV175" i="1"/>
  <c r="JV181" i="1"/>
  <c r="JV182" i="1"/>
  <c r="JV183" i="1"/>
  <c r="JV186" i="1"/>
  <c r="MH193" i="1"/>
  <c r="MH190" i="1"/>
  <c r="MH194" i="1"/>
  <c r="MH191" i="1"/>
  <c r="MH192" i="1"/>
  <c r="MH187" i="1"/>
  <c r="MH184" i="1"/>
  <c r="MH185" i="1"/>
  <c r="MH188" i="1"/>
  <c r="MH189" i="1"/>
  <c r="MH186" i="1"/>
  <c r="MH175" i="1"/>
  <c r="MH183" i="1"/>
  <c r="MH181" i="1"/>
  <c r="MH182" i="1"/>
  <c r="LK194" i="1"/>
  <c r="LK191" i="1"/>
  <c r="LK192" i="1"/>
  <c r="LK193" i="1"/>
  <c r="LK189" i="1"/>
  <c r="LK185" i="1"/>
  <c r="LK188" i="1"/>
  <c r="LK186" i="1"/>
  <c r="LK190" i="1"/>
  <c r="LK187" i="1"/>
  <c r="LK181" i="1"/>
  <c r="LK182" i="1"/>
  <c r="LK183" i="1"/>
  <c r="LK175" i="1"/>
  <c r="LK184" i="1"/>
  <c r="KZ193" i="1"/>
  <c r="KZ190" i="1"/>
  <c r="KZ194" i="1"/>
  <c r="KZ191" i="1"/>
  <c r="KZ187" i="1"/>
  <c r="KZ184" i="1"/>
  <c r="KZ192" i="1"/>
  <c r="KZ189" i="1"/>
  <c r="KZ188" i="1"/>
  <c r="KZ185" i="1"/>
  <c r="KZ183" i="1"/>
  <c r="KZ175" i="1"/>
  <c r="KZ186" i="1"/>
  <c r="KZ181" i="1"/>
  <c r="KZ182" i="1"/>
  <c r="GG190" i="1"/>
  <c r="GG194" i="1"/>
  <c r="GG191" i="1"/>
  <c r="GG192" i="1"/>
  <c r="GG187" i="1"/>
  <c r="GG184" i="1"/>
  <c r="GG193" i="1"/>
  <c r="GG188" i="1"/>
  <c r="GG185" i="1"/>
  <c r="GG189" i="1"/>
  <c r="GG182" i="1"/>
  <c r="GG181" i="1"/>
  <c r="GG175" i="1"/>
  <c r="GG186" i="1"/>
  <c r="GG183" i="1"/>
  <c r="AJ194" i="1"/>
  <c r="AJ191" i="1"/>
  <c r="AJ192" i="1"/>
  <c r="AJ190" i="1"/>
  <c r="AJ188" i="1"/>
  <c r="AJ185" i="1"/>
  <c r="AJ186" i="1"/>
  <c r="AJ193" i="1"/>
  <c r="AJ183" i="1"/>
  <c r="AJ184" i="1"/>
  <c r="AJ187" i="1"/>
  <c r="AJ182" i="1"/>
  <c r="AJ181" i="1"/>
  <c r="AJ189" i="1"/>
  <c r="AJ175" i="1"/>
  <c r="KQ192" i="1"/>
  <c r="KQ193" i="1"/>
  <c r="KQ186" i="1"/>
  <c r="KQ183" i="1"/>
  <c r="KQ187" i="1"/>
  <c r="KQ184" i="1"/>
  <c r="KQ189" i="1"/>
  <c r="KQ191" i="1"/>
  <c r="KQ194" i="1"/>
  <c r="KQ190" i="1"/>
  <c r="KQ175" i="1"/>
  <c r="KQ181" i="1"/>
  <c r="KQ188" i="1"/>
  <c r="KQ185" i="1"/>
  <c r="KQ182" i="1"/>
  <c r="ID192" i="1"/>
  <c r="ID193" i="1"/>
  <c r="ID186" i="1"/>
  <c r="ID190" i="1"/>
  <c r="ID183" i="1"/>
  <c r="ID189" i="1"/>
  <c r="ID194" i="1"/>
  <c r="ID187" i="1"/>
  <c r="ID191" i="1"/>
  <c r="ID184" i="1"/>
  <c r="ID188" i="1"/>
  <c r="ID185" i="1"/>
  <c r="ID181" i="1"/>
  <c r="ID175" i="1"/>
  <c r="ID182" i="1"/>
  <c r="FQ117" i="1"/>
  <c r="FP117" i="1"/>
  <c r="ES193" i="1"/>
  <c r="ES194" i="1"/>
  <c r="ES183" i="1"/>
  <c r="ES192" i="1"/>
  <c r="ES190" i="1"/>
  <c r="ES187" i="1"/>
  <c r="ES184" i="1"/>
  <c r="ES188" i="1"/>
  <c r="ES191" i="1"/>
  <c r="ES189" i="1"/>
  <c r="ES182" i="1"/>
  <c r="ES181" i="1"/>
  <c r="ES175" i="1"/>
  <c r="ES185" i="1"/>
  <c r="ES186" i="1"/>
  <c r="JK219" i="1"/>
  <c r="JK256" i="1" s="1"/>
  <c r="JK293" i="1"/>
  <c r="AS116" i="1"/>
  <c r="AR116" i="1"/>
  <c r="FP222" i="1"/>
  <c r="FP259" i="1" s="1"/>
  <c r="FP296" i="1"/>
  <c r="FQ126" i="1"/>
  <c r="FP126" i="1"/>
  <c r="JH221" i="1"/>
  <c r="JH258" i="1" s="1"/>
  <c r="JH295" i="1"/>
  <c r="JI126" i="1"/>
  <c r="JH126" i="1"/>
  <c r="EN220" i="1"/>
  <c r="EN257" i="1" s="1"/>
  <c r="EN294" i="1"/>
  <c r="EN115" i="1" a="1"/>
  <c r="FM228" i="1"/>
  <c r="FM265" i="1" s="1"/>
  <c r="FM302" i="1"/>
  <c r="JL218" i="1"/>
  <c r="JL255" i="1" s="1"/>
  <c r="JL292" i="1"/>
  <c r="AS227" i="1"/>
  <c r="AS264" i="1" s="1"/>
  <c r="AS301" i="1"/>
  <c r="FQ212" i="1"/>
  <c r="FQ210" i="1"/>
  <c r="FQ207" i="1"/>
  <c r="FQ211" i="1"/>
  <c r="FQ208" i="1"/>
  <c r="FQ205" i="1"/>
  <c r="FQ202" i="1"/>
  <c r="FQ209" i="1"/>
  <c r="FQ203" i="1"/>
  <c r="FQ206" i="1"/>
  <c r="FQ200" i="1"/>
  <c r="FQ199" i="1"/>
  <c r="FQ201" i="1"/>
  <c r="FQ204" i="1"/>
  <c r="EO225" i="1"/>
  <c r="EO262" i="1" s="1"/>
  <c r="EO299" i="1"/>
  <c r="FU228" i="1"/>
  <c r="FU265" i="1" s="1"/>
  <c r="FU302" i="1"/>
  <c r="AT219" i="1"/>
  <c r="AT256" i="1" s="1"/>
  <c r="AT293" i="1"/>
  <c r="AQ222" i="1"/>
  <c r="AQ259" i="1" s="1"/>
  <c r="AQ296" i="1"/>
  <c r="FO220" i="1"/>
  <c r="FO257" i="1" s="1"/>
  <c r="FO294" i="1"/>
  <c r="GS192" i="1"/>
  <c r="GS189" i="1"/>
  <c r="GS193" i="1"/>
  <c r="GS185" i="1"/>
  <c r="GS190" i="1"/>
  <c r="GS191" i="1"/>
  <c r="GS186" i="1"/>
  <c r="GS183" i="1"/>
  <c r="GS187" i="1"/>
  <c r="GS194" i="1"/>
  <c r="GS184" i="1"/>
  <c r="GS181" i="1"/>
  <c r="GS182" i="1"/>
  <c r="GS175" i="1"/>
  <c r="GS188" i="1"/>
  <c r="EX193" i="1"/>
  <c r="EX190" i="1"/>
  <c r="EX194" i="1"/>
  <c r="EX191" i="1"/>
  <c r="EX187" i="1"/>
  <c r="EX184" i="1"/>
  <c r="EX188" i="1"/>
  <c r="EX185" i="1"/>
  <c r="EX189" i="1"/>
  <c r="EX192" i="1"/>
  <c r="EX182" i="1"/>
  <c r="EX181" i="1"/>
  <c r="EX175" i="1"/>
  <c r="EX183" i="1"/>
  <c r="EX186" i="1"/>
  <c r="IU194" i="1"/>
  <c r="IU191" i="1"/>
  <c r="IU192" i="1"/>
  <c r="IU190" i="1"/>
  <c r="IU184" i="1"/>
  <c r="IU188" i="1"/>
  <c r="IU185" i="1"/>
  <c r="IU182" i="1"/>
  <c r="IU186" i="1"/>
  <c r="IU193" i="1"/>
  <c r="IU175" i="1"/>
  <c r="IU183" i="1"/>
  <c r="IU181" i="1"/>
  <c r="IU189" i="1"/>
  <c r="IU187" i="1"/>
  <c r="FD126" i="1" a="1"/>
  <c r="FD118" i="1" a="1"/>
  <c r="FD127" i="1" a="1"/>
  <c r="FD119" i="1" a="1"/>
  <c r="FD128" i="1" a="1"/>
  <c r="FD120" i="1" a="1"/>
  <c r="FD121" i="1" a="1"/>
  <c r="FD122" i="1" a="1"/>
  <c r="FD123" i="1" a="1"/>
  <c r="FD124" i="1" a="1"/>
  <c r="FD125" i="1" a="1"/>
  <c r="FD117" i="1" a="1"/>
  <c r="FD115" i="1" a="1"/>
  <c r="FD116" i="1" a="1"/>
  <c r="FD112" i="1"/>
  <c r="BF193" i="1"/>
  <c r="BF190" i="1"/>
  <c r="BF194" i="1"/>
  <c r="BF191" i="1"/>
  <c r="BF192" i="1"/>
  <c r="BF187" i="1"/>
  <c r="BF189" i="1"/>
  <c r="BF184" i="1"/>
  <c r="BF188" i="1"/>
  <c r="BF185" i="1"/>
  <c r="BF181" i="1"/>
  <c r="BF175" i="1"/>
  <c r="BF183" i="1"/>
  <c r="BF186" i="1"/>
  <c r="BF182" i="1"/>
  <c r="JU193" i="1"/>
  <c r="JU190" i="1"/>
  <c r="JU194" i="1"/>
  <c r="JU187" i="1"/>
  <c r="JU184" i="1"/>
  <c r="JU189" i="1"/>
  <c r="JU188" i="1"/>
  <c r="JU185" i="1"/>
  <c r="JU192" i="1"/>
  <c r="JU191" i="1"/>
  <c r="JU175" i="1"/>
  <c r="JU181" i="1"/>
  <c r="JU182" i="1"/>
  <c r="JU183" i="1"/>
  <c r="JU186" i="1"/>
  <c r="AS118" i="1"/>
  <c r="AR118" i="1"/>
  <c r="FP225" i="1"/>
  <c r="FP262" i="1" s="1"/>
  <c r="FP299" i="1"/>
  <c r="FQ125" i="1"/>
  <c r="FP125" i="1"/>
  <c r="JH227" i="1"/>
  <c r="JH264" i="1" s="1"/>
  <c r="JH301" i="1"/>
  <c r="JI125" i="1"/>
  <c r="JH125" i="1"/>
  <c r="HG193" i="1"/>
  <c r="HG194" i="1"/>
  <c r="HG191" i="1"/>
  <c r="HG189" i="1"/>
  <c r="HG187" i="1"/>
  <c r="HG184" i="1"/>
  <c r="HG192" i="1"/>
  <c r="HG181" i="1"/>
  <c r="HG188" i="1"/>
  <c r="HG185" i="1"/>
  <c r="HG190" i="1"/>
  <c r="HG183" i="1"/>
  <c r="HG186" i="1"/>
  <c r="HG175" i="1"/>
  <c r="HG182" i="1"/>
  <c r="EN210" i="1"/>
  <c r="EN207" i="1"/>
  <c r="EN212" i="1"/>
  <c r="EN211" i="1"/>
  <c r="EN202" i="1"/>
  <c r="EN206" i="1"/>
  <c r="EN203" i="1"/>
  <c r="EN200" i="1"/>
  <c r="EN208" i="1"/>
  <c r="EN209" i="1"/>
  <c r="EN204" i="1"/>
  <c r="EN199" i="1"/>
  <c r="EN205" i="1"/>
  <c r="EN201" i="1"/>
  <c r="EN121" i="1" a="1"/>
  <c r="FM224" i="1"/>
  <c r="FM261" i="1" s="1"/>
  <c r="FM298" i="1"/>
  <c r="HF193" i="1"/>
  <c r="HF190" i="1"/>
  <c r="HF194" i="1"/>
  <c r="HF189" i="1"/>
  <c r="HF187" i="1"/>
  <c r="HF184" i="1"/>
  <c r="HF192" i="1"/>
  <c r="HF188" i="1"/>
  <c r="HF185" i="1"/>
  <c r="HF191" i="1"/>
  <c r="HF183" i="1"/>
  <c r="HF181" i="1"/>
  <c r="HF186" i="1"/>
  <c r="HF175" i="1"/>
  <c r="HF182" i="1"/>
  <c r="JL212" i="1"/>
  <c r="JL210" i="1"/>
  <c r="JL207" i="1"/>
  <c r="JL211" i="1"/>
  <c r="JL208" i="1"/>
  <c r="JL202" i="1"/>
  <c r="JL203" i="1"/>
  <c r="JL200" i="1"/>
  <c r="JL209" i="1"/>
  <c r="JL204" i="1"/>
  <c r="JL206" i="1"/>
  <c r="JL199" i="1"/>
  <c r="JL201" i="1"/>
  <c r="JL205" i="1"/>
  <c r="AS228" i="1"/>
  <c r="AS265" i="1" s="1"/>
  <c r="AS302" i="1"/>
  <c r="FQ218" i="1"/>
  <c r="FQ255" i="1" s="1"/>
  <c r="FQ292" i="1"/>
  <c r="JF192" i="1"/>
  <c r="JF193" i="1"/>
  <c r="JF185" i="1"/>
  <c r="JF194" i="1"/>
  <c r="JF191" i="1"/>
  <c r="JF186" i="1"/>
  <c r="JF183" i="1"/>
  <c r="JF187" i="1"/>
  <c r="JF189" i="1"/>
  <c r="JF190" i="1"/>
  <c r="JF184" i="1"/>
  <c r="JF188" i="1"/>
  <c r="JF175" i="1"/>
  <c r="JF181" i="1"/>
  <c r="JF182" i="1"/>
  <c r="EO226" i="1"/>
  <c r="EO263" i="1" s="1"/>
  <c r="EO300" i="1"/>
  <c r="FU224" i="1"/>
  <c r="FU261" i="1" s="1"/>
  <c r="FU298" i="1"/>
  <c r="G191" i="1"/>
  <c r="G192" i="1"/>
  <c r="G189" i="1"/>
  <c r="G193" i="1"/>
  <c r="G188" i="1"/>
  <c r="G185" i="1"/>
  <c r="G186" i="1"/>
  <c r="G194" i="1"/>
  <c r="G190" i="1"/>
  <c r="G182" i="1"/>
  <c r="G187" i="1"/>
  <c r="G181" i="1"/>
  <c r="G183" i="1"/>
  <c r="G184" i="1"/>
  <c r="G175" i="1"/>
  <c r="AT225" i="1"/>
  <c r="AT262" i="1" s="1"/>
  <c r="AT299" i="1"/>
  <c r="AQ212" i="1"/>
  <c r="AQ210" i="1"/>
  <c r="AQ211" i="1"/>
  <c r="AQ208" i="1"/>
  <c r="AQ205" i="1"/>
  <c r="AQ202" i="1"/>
  <c r="AQ206" i="1"/>
  <c r="AQ203" i="1"/>
  <c r="AQ207" i="1"/>
  <c r="AQ209" i="1"/>
  <c r="AQ204" i="1"/>
  <c r="AQ199" i="1"/>
  <c r="AQ200" i="1"/>
  <c r="AQ201" i="1"/>
  <c r="MV191" i="1"/>
  <c r="MV192" i="1"/>
  <c r="MV193" i="1"/>
  <c r="MV185" i="1"/>
  <c r="MV182" i="1"/>
  <c r="MV189" i="1"/>
  <c r="MV188" i="1"/>
  <c r="MV186" i="1"/>
  <c r="MV183" i="1"/>
  <c r="MV194" i="1"/>
  <c r="MV187" i="1"/>
  <c r="MV190" i="1"/>
  <c r="MV181" i="1"/>
  <c r="MV184" i="1"/>
  <c r="MV175" i="1"/>
  <c r="FO223" i="1"/>
  <c r="FO260" i="1" s="1"/>
  <c r="FO297" i="1"/>
  <c r="P112" i="1"/>
  <c r="BG193" i="1"/>
  <c r="BG194" i="1"/>
  <c r="BG191" i="1"/>
  <c r="BG192" i="1"/>
  <c r="BG187" i="1"/>
  <c r="BG189" i="1"/>
  <c r="BG184" i="1"/>
  <c r="BG188" i="1"/>
  <c r="BG190" i="1"/>
  <c r="BG181" i="1"/>
  <c r="BG175" i="1"/>
  <c r="BG185" i="1"/>
  <c r="BG183" i="1"/>
  <c r="BG186" i="1"/>
  <c r="BG182" i="1"/>
  <c r="DS193" i="1"/>
  <c r="DS190" i="1"/>
  <c r="DS194" i="1"/>
  <c r="DS191" i="1"/>
  <c r="DS187" i="1"/>
  <c r="DS184" i="1"/>
  <c r="DS192" i="1"/>
  <c r="DS188" i="1"/>
  <c r="DS189" i="1"/>
  <c r="DS182" i="1"/>
  <c r="DS186" i="1"/>
  <c r="DS183" i="1"/>
  <c r="DS181" i="1"/>
  <c r="DS175" i="1"/>
  <c r="DS185" i="1"/>
  <c r="HB192" i="1"/>
  <c r="HB189" i="1"/>
  <c r="HB193" i="1"/>
  <c r="HB190" i="1"/>
  <c r="HB194" i="1"/>
  <c r="HB186" i="1"/>
  <c r="HB183" i="1"/>
  <c r="HB187" i="1"/>
  <c r="HB184" i="1"/>
  <c r="HB188" i="1"/>
  <c r="HB191" i="1"/>
  <c r="HB181" i="1"/>
  <c r="HB175" i="1"/>
  <c r="HB182" i="1"/>
  <c r="HB185" i="1"/>
  <c r="LC193" i="1"/>
  <c r="LC190" i="1"/>
  <c r="LC194" i="1"/>
  <c r="LC191" i="1"/>
  <c r="LC187" i="1"/>
  <c r="LC184" i="1"/>
  <c r="LC192" i="1"/>
  <c r="LC189" i="1"/>
  <c r="LC188" i="1"/>
  <c r="LC175" i="1"/>
  <c r="LC186" i="1"/>
  <c r="LC181" i="1"/>
  <c r="LC182" i="1"/>
  <c r="LC185" i="1"/>
  <c r="LC183" i="1"/>
  <c r="FD194" i="1"/>
  <c r="FD191" i="1"/>
  <c r="FD192" i="1"/>
  <c r="FD184" i="1"/>
  <c r="FD190" i="1"/>
  <c r="FD188" i="1"/>
  <c r="FD185" i="1"/>
  <c r="FD189" i="1"/>
  <c r="FD193" i="1"/>
  <c r="FD186" i="1"/>
  <c r="FD175" i="1"/>
  <c r="FD183" i="1"/>
  <c r="FD187" i="1"/>
  <c r="FD182" i="1"/>
  <c r="FD181" i="1"/>
  <c r="IA192" i="1"/>
  <c r="IA193" i="1"/>
  <c r="IA182" i="1"/>
  <c r="IA186" i="1"/>
  <c r="IA190" i="1"/>
  <c r="IA183" i="1"/>
  <c r="IA189" i="1"/>
  <c r="IA194" i="1"/>
  <c r="IA187" i="1"/>
  <c r="IA191" i="1"/>
  <c r="IA184" i="1"/>
  <c r="IA188" i="1"/>
  <c r="IA185" i="1"/>
  <c r="IA181" i="1"/>
  <c r="IA175" i="1"/>
  <c r="LD193" i="1"/>
  <c r="LD190" i="1"/>
  <c r="LD194" i="1"/>
  <c r="LD191" i="1"/>
  <c r="LD192" i="1"/>
  <c r="LD187" i="1"/>
  <c r="LD184" i="1"/>
  <c r="LD189" i="1"/>
  <c r="LD188" i="1"/>
  <c r="LD185" i="1"/>
  <c r="LD175" i="1"/>
  <c r="LD186" i="1"/>
  <c r="LD181" i="1"/>
  <c r="LD182" i="1"/>
  <c r="LD183" i="1"/>
  <c r="KP192" i="1"/>
  <c r="KP193" i="1"/>
  <c r="KP186" i="1"/>
  <c r="KP183" i="1"/>
  <c r="KP187" i="1"/>
  <c r="KP189" i="1"/>
  <c r="KP191" i="1"/>
  <c r="KP194" i="1"/>
  <c r="KP190" i="1"/>
  <c r="KP182" i="1"/>
  <c r="KP184" i="1"/>
  <c r="KP175" i="1"/>
  <c r="KP181" i="1"/>
  <c r="KP188" i="1"/>
  <c r="KP185" i="1"/>
  <c r="FS210" i="1"/>
  <c r="FS207" i="1"/>
  <c r="FS211" i="1"/>
  <c r="FS212" i="1"/>
  <c r="FS205" i="1"/>
  <c r="FS202" i="1"/>
  <c r="FS208" i="1"/>
  <c r="FS209" i="1"/>
  <c r="FS203" i="1"/>
  <c r="FS206" i="1"/>
  <c r="FS204" i="1"/>
  <c r="FS199" i="1"/>
  <c r="FS201" i="1"/>
  <c r="FS200" i="1"/>
  <c r="CX194" i="1"/>
  <c r="CX191" i="1"/>
  <c r="CX192" i="1"/>
  <c r="CX193" i="1"/>
  <c r="CX188" i="1"/>
  <c r="CX185" i="1"/>
  <c r="CX190" i="1"/>
  <c r="CX186" i="1"/>
  <c r="CX184" i="1"/>
  <c r="CX189" i="1"/>
  <c r="CX183" i="1"/>
  <c r="CX182" i="1"/>
  <c r="CX181" i="1"/>
  <c r="CX175" i="1"/>
  <c r="CX187" i="1"/>
  <c r="JK210" i="1"/>
  <c r="JK212" i="1"/>
  <c r="JK207" i="1"/>
  <c r="JK211" i="1"/>
  <c r="JK205" i="1"/>
  <c r="JK208" i="1"/>
  <c r="JK202" i="1"/>
  <c r="JK203" i="1"/>
  <c r="JK209" i="1"/>
  <c r="JK204" i="1"/>
  <c r="JK199" i="1"/>
  <c r="JK201" i="1"/>
  <c r="JK200" i="1"/>
  <c r="JK206" i="1"/>
  <c r="AS115" i="1"/>
  <c r="AR115" i="1"/>
  <c r="FP227" i="1"/>
  <c r="FP264" i="1" s="1"/>
  <c r="FP301" i="1"/>
  <c r="FQ124" i="1"/>
  <c r="FP124" i="1"/>
  <c r="JH226" i="1"/>
  <c r="JH263" i="1" s="1"/>
  <c r="JH300" i="1"/>
  <c r="JI124" i="1"/>
  <c r="JH124" i="1"/>
  <c r="EN218" i="1"/>
  <c r="EN255" i="1" s="1"/>
  <c r="EN292" i="1"/>
  <c r="EN122" i="1" a="1"/>
  <c r="FM220" i="1"/>
  <c r="FM257" i="1" s="1"/>
  <c r="FM294" i="1"/>
  <c r="ME128" i="1" a="1"/>
  <c r="ME124" i="1" a="1"/>
  <c r="ME125" i="1" a="1"/>
  <c r="ME117" i="1" a="1"/>
  <c r="ME126" i="1" a="1"/>
  <c r="ME118" i="1" a="1"/>
  <c r="ME119" i="1" a="1"/>
  <c r="ME120" i="1" a="1"/>
  <c r="ME127" i="1" a="1"/>
  <c r="ME121" i="1" a="1"/>
  <c r="ME115" i="1" a="1"/>
  <c r="ME116" i="1" a="1"/>
  <c r="ME123" i="1" a="1"/>
  <c r="ME122" i="1" a="1"/>
  <c r="ME112" i="1"/>
  <c r="JL221" i="1"/>
  <c r="JL258" i="1" s="1"/>
  <c r="JL295" i="1"/>
  <c r="AS224" i="1"/>
  <c r="AS261" i="1" s="1"/>
  <c r="AS298" i="1"/>
  <c r="FQ219" i="1"/>
  <c r="FQ256" i="1" s="1"/>
  <c r="FQ293" i="1"/>
  <c r="EO224" i="1"/>
  <c r="EO261" i="1" s="1"/>
  <c r="EO298" i="1"/>
  <c r="FU220" i="1"/>
  <c r="FU257" i="1" s="1"/>
  <c r="FU294" i="1"/>
  <c r="AT221" i="1"/>
  <c r="AT258" i="1" s="1"/>
  <c r="AT295" i="1"/>
  <c r="AQ218" i="1"/>
  <c r="AQ255" i="1" s="1"/>
  <c r="AQ292" i="1"/>
  <c r="FO226" i="1"/>
  <c r="FO263" i="1" s="1"/>
  <c r="FO300" i="1"/>
  <c r="JC128" i="1" a="1"/>
  <c r="JC120" i="1" a="1"/>
  <c r="JC121" i="1" a="1"/>
  <c r="JC122" i="1" a="1"/>
  <c r="JC123" i="1" a="1"/>
  <c r="JC124" i="1" a="1"/>
  <c r="JC125" i="1" a="1"/>
  <c r="JC126" i="1" a="1"/>
  <c r="JC127" i="1" a="1"/>
  <c r="JC118" i="1" a="1"/>
  <c r="JC115" i="1" a="1"/>
  <c r="JC116" i="1" a="1"/>
  <c r="JC117" i="1" a="1"/>
  <c r="JC119" i="1" a="1"/>
  <c r="JC112" i="1"/>
  <c r="BJ194" i="1"/>
  <c r="BJ191" i="1"/>
  <c r="BJ192" i="1"/>
  <c r="BJ187" i="1"/>
  <c r="BJ189" i="1"/>
  <c r="BJ184" i="1"/>
  <c r="BJ188" i="1"/>
  <c r="BJ185" i="1"/>
  <c r="BJ190" i="1"/>
  <c r="BJ193" i="1"/>
  <c r="BJ186" i="1"/>
  <c r="BJ181" i="1"/>
  <c r="BJ175" i="1"/>
  <c r="BJ183" i="1"/>
  <c r="BJ182" i="1"/>
  <c r="GK194" i="1"/>
  <c r="GK192" i="1"/>
  <c r="GK193" i="1"/>
  <c r="GK188" i="1"/>
  <c r="GK191" i="1"/>
  <c r="GK185" i="1"/>
  <c r="GK190" i="1"/>
  <c r="GK182" i="1"/>
  <c r="GK189" i="1"/>
  <c r="GK186" i="1"/>
  <c r="GK175" i="1"/>
  <c r="GK187" i="1"/>
  <c r="GK183" i="1"/>
  <c r="GK184" i="1"/>
  <c r="GK181" i="1"/>
  <c r="AZ128" i="1" a="1"/>
  <c r="AZ122" i="1" a="1"/>
  <c r="AZ123" i="1" a="1"/>
  <c r="AZ124" i="1" a="1"/>
  <c r="AZ125" i="1" a="1"/>
  <c r="AZ126" i="1" a="1"/>
  <c r="AZ118" i="1" a="1"/>
  <c r="AZ127" i="1" a="1"/>
  <c r="AZ119" i="1" a="1"/>
  <c r="AZ120" i="1" a="1"/>
  <c r="AZ115" i="1" a="1"/>
  <c r="AZ116" i="1" a="1"/>
  <c r="AZ117" i="1" a="1"/>
  <c r="AZ121" i="1" a="1"/>
  <c r="AZ112" i="1"/>
  <c r="AB112" i="1"/>
  <c r="EW193" i="1"/>
  <c r="EW190" i="1"/>
  <c r="EW194" i="1"/>
  <c r="EW187" i="1"/>
  <c r="EW184" i="1"/>
  <c r="EW188" i="1"/>
  <c r="EW185" i="1"/>
  <c r="EW189" i="1"/>
  <c r="EW191" i="1"/>
  <c r="EW192" i="1"/>
  <c r="EW182" i="1"/>
  <c r="EW181" i="1"/>
  <c r="EW175" i="1"/>
  <c r="EW183" i="1"/>
  <c r="EW186" i="1"/>
  <c r="AG194" i="1"/>
  <c r="AG192" i="1"/>
  <c r="AG190" i="1"/>
  <c r="AG188" i="1"/>
  <c r="AG185" i="1"/>
  <c r="AG182" i="1"/>
  <c r="AG186" i="1"/>
  <c r="AG193" i="1"/>
  <c r="AG191" i="1"/>
  <c r="AG189" i="1"/>
  <c r="AG175" i="1"/>
  <c r="AG183" i="1"/>
  <c r="AG184" i="1"/>
  <c r="AG187" i="1"/>
  <c r="AG181" i="1"/>
  <c r="AR227" i="1"/>
  <c r="AR264" i="1" s="1"/>
  <c r="AR301" i="1"/>
  <c r="CB127" i="1" a="1"/>
  <c r="CB119" i="1" a="1"/>
  <c r="CB120" i="1" a="1"/>
  <c r="CB121" i="1" a="1"/>
  <c r="CB122" i="1" a="1"/>
  <c r="CB123" i="1" a="1"/>
  <c r="CB124" i="1" a="1"/>
  <c r="CB128" i="1" a="1"/>
  <c r="CB125" i="1" a="1"/>
  <c r="CB126" i="1" a="1"/>
  <c r="CB118" i="1" a="1"/>
  <c r="CB115" i="1" a="1"/>
  <c r="CB116" i="1" a="1"/>
  <c r="CB117" i="1" a="1"/>
  <c r="CB112" i="1"/>
  <c r="JK218" i="1"/>
  <c r="JK255" i="1" s="1"/>
  <c r="JK292" i="1"/>
  <c r="JK222" i="1"/>
  <c r="JK259" i="1" s="1"/>
  <c r="JK296" i="1"/>
  <c r="AS119" i="1"/>
  <c r="AR119" i="1"/>
  <c r="FP221" i="1"/>
  <c r="FP258" i="1" s="1"/>
  <c r="FP295" i="1"/>
  <c r="FQ123" i="1"/>
  <c r="FP123" i="1"/>
  <c r="JH224" i="1"/>
  <c r="JH261" i="1" s="1"/>
  <c r="JH298" i="1"/>
  <c r="JI123" i="1"/>
  <c r="JH123" i="1"/>
  <c r="AV117" i="1" a="1"/>
  <c r="EN221" i="1"/>
  <c r="EN258" i="1" s="1"/>
  <c r="EN295" i="1"/>
  <c r="EN120" i="1" a="1"/>
  <c r="FM223" i="1"/>
  <c r="FM260" i="1" s="1"/>
  <c r="FM297" i="1"/>
  <c r="ME193" i="1"/>
  <c r="ME194" i="1"/>
  <c r="ME191" i="1"/>
  <c r="ME190" i="1"/>
  <c r="ME192" i="1"/>
  <c r="ME187" i="1"/>
  <c r="ME184" i="1"/>
  <c r="ME181" i="1"/>
  <c r="ME185" i="1"/>
  <c r="ME188" i="1"/>
  <c r="ME189" i="1"/>
  <c r="ME186" i="1"/>
  <c r="ME175" i="1"/>
  <c r="ME183" i="1"/>
  <c r="ME182" i="1"/>
  <c r="JL222" i="1"/>
  <c r="JL259" i="1" s="1"/>
  <c r="JL296" i="1"/>
  <c r="AS226" i="1"/>
  <c r="AS263" i="1" s="1"/>
  <c r="AS300" i="1"/>
  <c r="FQ222" i="1"/>
  <c r="FQ259" i="1" s="1"/>
  <c r="FQ296" i="1"/>
  <c r="NG189" i="1"/>
  <c r="NG193" i="1"/>
  <c r="NG190" i="1"/>
  <c r="NG194" i="1"/>
  <c r="NG186" i="1"/>
  <c r="NG192" i="1"/>
  <c r="NG183" i="1"/>
  <c r="NG187" i="1"/>
  <c r="NG184" i="1"/>
  <c r="NG191" i="1"/>
  <c r="NG182" i="1"/>
  <c r="NG185" i="1"/>
  <c r="NG188" i="1"/>
  <c r="NG175" i="1"/>
  <c r="NG181" i="1"/>
  <c r="EO220" i="1"/>
  <c r="EO257" i="1" s="1"/>
  <c r="EO294" i="1"/>
  <c r="FU223" i="1"/>
  <c r="FU260" i="1" s="1"/>
  <c r="FU297" i="1"/>
  <c r="JD191" i="1"/>
  <c r="JD192" i="1"/>
  <c r="JD193" i="1"/>
  <c r="JD188" i="1"/>
  <c r="JD185" i="1"/>
  <c r="JD182" i="1"/>
  <c r="JD194" i="1"/>
  <c r="JD186" i="1"/>
  <c r="JD189" i="1"/>
  <c r="JD187" i="1"/>
  <c r="JD190" i="1"/>
  <c r="JD184" i="1"/>
  <c r="JD175" i="1"/>
  <c r="JD183" i="1"/>
  <c r="JD181" i="1"/>
  <c r="AT227" i="1"/>
  <c r="AT264" i="1" s="1"/>
  <c r="AT301" i="1"/>
  <c r="AQ225" i="1"/>
  <c r="AQ262" i="1" s="1"/>
  <c r="AQ299" i="1"/>
  <c r="AO192" i="1"/>
  <c r="AO189" i="1"/>
  <c r="AO193" i="1"/>
  <c r="AO185" i="1"/>
  <c r="AO194" i="1"/>
  <c r="AO186" i="1"/>
  <c r="AO183" i="1"/>
  <c r="AO187" i="1"/>
  <c r="AO191" i="1"/>
  <c r="AO190" i="1"/>
  <c r="AO184" i="1"/>
  <c r="AO188" i="1"/>
  <c r="AO182" i="1"/>
  <c r="AO181" i="1"/>
  <c r="AO175" i="1"/>
  <c r="FO231" i="1"/>
  <c r="FO268" i="1" s="1"/>
  <c r="FO305" i="1"/>
  <c r="JC191" i="1"/>
  <c r="JC192" i="1"/>
  <c r="JC189" i="1"/>
  <c r="JC193" i="1"/>
  <c r="JC188" i="1"/>
  <c r="JC185" i="1"/>
  <c r="JC194" i="1"/>
  <c r="JC186" i="1"/>
  <c r="JC190" i="1"/>
  <c r="JC182" i="1"/>
  <c r="JC187" i="1"/>
  <c r="JC184" i="1"/>
  <c r="JC175" i="1"/>
  <c r="JC183" i="1"/>
  <c r="JC181" i="1"/>
  <c r="GH194" i="1"/>
  <c r="GH191" i="1"/>
  <c r="GH192" i="1"/>
  <c r="GH187" i="1"/>
  <c r="GH184" i="1"/>
  <c r="GH193" i="1"/>
  <c r="GH188" i="1"/>
  <c r="GH185" i="1"/>
  <c r="GH190" i="1"/>
  <c r="GH189" i="1"/>
  <c r="GH186" i="1"/>
  <c r="GH182" i="1"/>
  <c r="GH181" i="1"/>
  <c r="GH175" i="1"/>
  <c r="GH183" i="1"/>
  <c r="IT194" i="1"/>
  <c r="IT191" i="1"/>
  <c r="IT192" i="1"/>
  <c r="IT187" i="1"/>
  <c r="IT190" i="1"/>
  <c r="IT184" i="1"/>
  <c r="IT188" i="1"/>
  <c r="IT185" i="1"/>
  <c r="IT186" i="1"/>
  <c r="IT193" i="1"/>
  <c r="IT175" i="1"/>
  <c r="IT183" i="1"/>
  <c r="IT181" i="1"/>
  <c r="IT182" i="1"/>
  <c r="IT189" i="1"/>
  <c r="AZ193" i="1"/>
  <c r="AZ194" i="1"/>
  <c r="AZ191" i="1"/>
  <c r="AZ186" i="1"/>
  <c r="AZ183" i="1"/>
  <c r="AZ192" i="1"/>
  <c r="AZ187" i="1"/>
  <c r="AZ189" i="1"/>
  <c r="AZ184" i="1"/>
  <c r="AZ190" i="1"/>
  <c r="AZ188" i="1"/>
  <c r="AZ185" i="1"/>
  <c r="AZ182" i="1"/>
  <c r="AZ181" i="1"/>
  <c r="AZ175" i="1"/>
  <c r="AB193" i="1"/>
  <c r="AB190" i="1"/>
  <c r="AB194" i="1"/>
  <c r="AB191" i="1"/>
  <c r="AB192" i="1"/>
  <c r="AB189" i="1"/>
  <c r="AB187" i="1"/>
  <c r="AB184" i="1"/>
  <c r="AB188" i="1"/>
  <c r="AB185" i="1"/>
  <c r="AB181" i="1"/>
  <c r="AB175" i="1"/>
  <c r="AB183" i="1"/>
  <c r="AB182" i="1"/>
  <c r="AB186" i="1"/>
  <c r="CT194" i="1"/>
  <c r="CT191" i="1"/>
  <c r="CT192" i="1"/>
  <c r="CT193" i="1"/>
  <c r="CT189" i="1"/>
  <c r="CT188" i="1"/>
  <c r="CT185" i="1"/>
  <c r="CT190" i="1"/>
  <c r="CT186" i="1"/>
  <c r="CT187" i="1"/>
  <c r="CT184" i="1"/>
  <c r="CT183" i="1"/>
  <c r="CT182" i="1"/>
  <c r="CT181" i="1"/>
  <c r="CT175" i="1"/>
  <c r="GY192" i="1"/>
  <c r="GY193" i="1"/>
  <c r="GY191" i="1"/>
  <c r="GY186" i="1"/>
  <c r="GY189" i="1"/>
  <c r="GY183" i="1"/>
  <c r="GY187" i="1"/>
  <c r="GY184" i="1"/>
  <c r="GY194" i="1"/>
  <c r="GY190" i="1"/>
  <c r="GY181" i="1"/>
  <c r="GY175" i="1"/>
  <c r="GY182" i="1"/>
  <c r="GY188" i="1"/>
  <c r="GY185" i="1"/>
  <c r="MK190" i="1"/>
  <c r="MK194" i="1"/>
  <c r="MK191" i="1"/>
  <c r="MK188" i="1"/>
  <c r="MK192" i="1"/>
  <c r="MK187" i="1"/>
  <c r="MK184" i="1"/>
  <c r="MK185" i="1"/>
  <c r="MK189" i="1"/>
  <c r="MK193" i="1"/>
  <c r="MK186" i="1"/>
  <c r="MK175" i="1"/>
  <c r="MK183" i="1"/>
  <c r="MK181" i="1"/>
  <c r="MK182" i="1"/>
  <c r="FY193" i="1"/>
  <c r="FY194" i="1"/>
  <c r="FY183" i="1"/>
  <c r="FY187" i="1"/>
  <c r="FY184" i="1"/>
  <c r="FY191" i="1"/>
  <c r="FY190" i="1"/>
  <c r="FY188" i="1"/>
  <c r="FY192" i="1"/>
  <c r="FY185" i="1"/>
  <c r="FY182" i="1"/>
  <c r="FY181" i="1"/>
  <c r="FY175" i="1"/>
  <c r="FY186" i="1"/>
  <c r="FY189" i="1"/>
  <c r="AS120" i="1"/>
  <c r="AR120" i="1"/>
  <c r="FP228" i="1"/>
  <c r="FP265" i="1" s="1"/>
  <c r="FP302" i="1"/>
  <c r="FQ122" i="1"/>
  <c r="FP122" i="1"/>
  <c r="JH223" i="1"/>
  <c r="JH260" i="1" s="1"/>
  <c r="JH297" i="1"/>
  <c r="JI122" i="1"/>
  <c r="JH122" i="1"/>
  <c r="AV116" i="1" a="1"/>
  <c r="EN219" i="1"/>
  <c r="EN256" i="1" s="1"/>
  <c r="EN293" i="1"/>
  <c r="EN119" i="1" a="1"/>
  <c r="FM231" i="1"/>
  <c r="FM268" i="1" s="1"/>
  <c r="FM305" i="1"/>
  <c r="FT117" i="1" a="1"/>
  <c r="JL225" i="1"/>
  <c r="JL262" i="1" s="1"/>
  <c r="JL299" i="1"/>
  <c r="AS223" i="1"/>
  <c r="AS260" i="1" s="1"/>
  <c r="AS297" i="1"/>
  <c r="FQ227" i="1"/>
  <c r="FQ264" i="1" s="1"/>
  <c r="FQ301" i="1"/>
  <c r="EO223" i="1"/>
  <c r="EO260" i="1" s="1"/>
  <c r="EO297" i="1"/>
  <c r="FU226" i="1"/>
  <c r="FU263" i="1" s="1"/>
  <c r="FU300" i="1"/>
  <c r="AT228" i="1"/>
  <c r="AT265" i="1" s="1"/>
  <c r="AT302" i="1"/>
  <c r="AQ221" i="1"/>
  <c r="AQ258" i="1" s="1"/>
  <c r="AQ295" i="1"/>
  <c r="FR221" i="1"/>
  <c r="FR258" i="1" s="1"/>
  <c r="FR295" i="1"/>
  <c r="FO219" i="1"/>
  <c r="FO256" i="1" s="1"/>
  <c r="FO293" i="1"/>
  <c r="HY128" i="1" a="1"/>
  <c r="HY124" i="1" a="1"/>
  <c r="HY125" i="1" a="1"/>
  <c r="HY126" i="1" a="1"/>
  <c r="HY118" i="1" a="1"/>
  <c r="HY127" i="1" a="1"/>
  <c r="HY119" i="1" a="1"/>
  <c r="HY120" i="1" a="1"/>
  <c r="HY121" i="1" a="1"/>
  <c r="HY115" i="1" a="1"/>
  <c r="HY116" i="1" a="1"/>
  <c r="HY123" i="1" a="1"/>
  <c r="HY117" i="1" a="1"/>
  <c r="HY122" i="1" a="1"/>
  <c r="HY112" i="1"/>
  <c r="GI194" i="1"/>
  <c r="GI191" i="1"/>
  <c r="GI192" i="1"/>
  <c r="GI184" i="1"/>
  <c r="GI193" i="1"/>
  <c r="GI188" i="1"/>
  <c r="GI185" i="1"/>
  <c r="GI190" i="1"/>
  <c r="GI182" i="1"/>
  <c r="GI189" i="1"/>
  <c r="GI186" i="1"/>
  <c r="GI181" i="1"/>
  <c r="GI175" i="1"/>
  <c r="GI187" i="1"/>
  <c r="GI183" i="1"/>
  <c r="EA194" i="1"/>
  <c r="EA191" i="1"/>
  <c r="EA192" i="1"/>
  <c r="EA188" i="1"/>
  <c r="EA189" i="1"/>
  <c r="EA185" i="1"/>
  <c r="EA186" i="1"/>
  <c r="EA193" i="1"/>
  <c r="EA190" i="1"/>
  <c r="EA187" i="1"/>
  <c r="EA184" i="1"/>
  <c r="EA182" i="1"/>
  <c r="EA183" i="1"/>
  <c r="EA181" i="1"/>
  <c r="EA175" i="1"/>
  <c r="HH121" i="1" a="1"/>
  <c r="HH128" i="1" a="1"/>
  <c r="HH122" i="1" a="1"/>
  <c r="HH123" i="1" a="1"/>
  <c r="HH124" i="1" a="1"/>
  <c r="HH125" i="1" a="1"/>
  <c r="HH126" i="1" a="1"/>
  <c r="HH118" i="1" a="1"/>
  <c r="HH127" i="1" a="1"/>
  <c r="HH120" i="1" a="1"/>
  <c r="HH119" i="1" a="1"/>
  <c r="HH115" i="1" a="1"/>
  <c r="HH116" i="1" a="1"/>
  <c r="HH117" i="1" a="1"/>
  <c r="HH112" i="1"/>
  <c r="AD194" i="1"/>
  <c r="AD191" i="1"/>
  <c r="AD192" i="1"/>
  <c r="AD187" i="1"/>
  <c r="AD184" i="1"/>
  <c r="AD190" i="1"/>
  <c r="AD188" i="1"/>
  <c r="AD185" i="1"/>
  <c r="AD186" i="1"/>
  <c r="AD193" i="1"/>
  <c r="AD181" i="1"/>
  <c r="AD189" i="1"/>
  <c r="AD175" i="1"/>
  <c r="AD183" i="1"/>
  <c r="AD182" i="1"/>
  <c r="KF194" i="1"/>
  <c r="KF191" i="1"/>
  <c r="KF192" i="1"/>
  <c r="KF188" i="1"/>
  <c r="KF185" i="1"/>
  <c r="KF190" i="1"/>
  <c r="KF193" i="1"/>
  <c r="KF186" i="1"/>
  <c r="KF181" i="1"/>
  <c r="KF189" i="1"/>
  <c r="KF187" i="1"/>
  <c r="KF182" i="1"/>
  <c r="KF183" i="1"/>
  <c r="KF184" i="1"/>
  <c r="KF175" i="1"/>
  <c r="AR225" i="1"/>
  <c r="AR262" i="1" s="1"/>
  <c r="AR299" i="1"/>
  <c r="DD192" i="1"/>
  <c r="DD193" i="1"/>
  <c r="DD190" i="1"/>
  <c r="DD186" i="1"/>
  <c r="DD187" i="1"/>
  <c r="DD194" i="1"/>
  <c r="DD184" i="1"/>
  <c r="DD191" i="1"/>
  <c r="DD185" i="1"/>
  <c r="DD189" i="1"/>
  <c r="DD183" i="1"/>
  <c r="DD182" i="1"/>
  <c r="DD188" i="1"/>
  <c r="DD181" i="1"/>
  <c r="DD175" i="1"/>
  <c r="CB192" i="1"/>
  <c r="CB189" i="1"/>
  <c r="CB193" i="1"/>
  <c r="CB194" i="1"/>
  <c r="CB186" i="1"/>
  <c r="CB191" i="1"/>
  <c r="CB187" i="1"/>
  <c r="CB183" i="1"/>
  <c r="CB185" i="1"/>
  <c r="CB182" i="1"/>
  <c r="CB181" i="1"/>
  <c r="CB184" i="1"/>
  <c r="CB175" i="1"/>
  <c r="CB188" i="1"/>
  <c r="CB190" i="1"/>
  <c r="JH121" i="1"/>
  <c r="JI121" i="1"/>
  <c r="AW118" i="1"/>
  <c r="AV118" i="1"/>
  <c r="EN225" i="1"/>
  <c r="EN262" i="1" s="1"/>
  <c r="EN299" i="1"/>
  <c r="EN127" i="1" a="1"/>
  <c r="FM222" i="1"/>
  <c r="FM259" i="1" s="1"/>
  <c r="FM296" i="1"/>
  <c r="FT116" i="1" a="1"/>
  <c r="JL224" i="1"/>
  <c r="JL261" i="1" s="1"/>
  <c r="JL298" i="1"/>
  <c r="AS231" i="1"/>
  <c r="AS268" i="1" s="1"/>
  <c r="AS305" i="1"/>
  <c r="FQ228" i="1"/>
  <c r="FQ265" i="1" s="1"/>
  <c r="FQ302" i="1"/>
  <c r="NJ193" i="1"/>
  <c r="NJ190" i="1"/>
  <c r="NJ194" i="1"/>
  <c r="NJ191" i="1"/>
  <c r="NJ183" i="1"/>
  <c r="NJ187" i="1"/>
  <c r="NJ184" i="1"/>
  <c r="NJ185" i="1"/>
  <c r="NJ192" i="1"/>
  <c r="NJ182" i="1"/>
  <c r="NJ188" i="1"/>
  <c r="NJ175" i="1"/>
  <c r="NJ189" i="1"/>
  <c r="NJ181" i="1"/>
  <c r="NJ186" i="1"/>
  <c r="EO228" i="1"/>
  <c r="EO265" i="1" s="1"/>
  <c r="EO302" i="1"/>
  <c r="FU231" i="1"/>
  <c r="FU268" i="1" s="1"/>
  <c r="FU305" i="1"/>
  <c r="DC193" i="1"/>
  <c r="DC182" i="1"/>
  <c r="DC190" i="1"/>
  <c r="DC186" i="1"/>
  <c r="DC183" i="1"/>
  <c r="DC192" i="1"/>
  <c r="DC187" i="1"/>
  <c r="DC194" i="1"/>
  <c r="DC191" i="1"/>
  <c r="DC184" i="1"/>
  <c r="DC185" i="1"/>
  <c r="DC189" i="1"/>
  <c r="DC188" i="1"/>
  <c r="DC181" i="1"/>
  <c r="DC175" i="1"/>
  <c r="AT224" i="1"/>
  <c r="AT261" i="1" s="1"/>
  <c r="AT298" i="1"/>
  <c r="AQ227" i="1"/>
  <c r="AQ264" i="1" s="1"/>
  <c r="AQ301" i="1"/>
  <c r="FR225" i="1"/>
  <c r="FR262" i="1" s="1"/>
  <c r="FR299" i="1"/>
  <c r="FO230" i="1"/>
  <c r="FO267" i="1" s="1"/>
  <c r="FO304" i="1"/>
  <c r="HY192" i="1"/>
  <c r="HY189" i="1"/>
  <c r="HY193" i="1"/>
  <c r="HY185" i="1"/>
  <c r="HY186" i="1"/>
  <c r="HY190" i="1"/>
  <c r="HY183" i="1"/>
  <c r="HY194" i="1"/>
  <c r="HY187" i="1"/>
  <c r="HY191" i="1"/>
  <c r="HY184" i="1"/>
  <c r="HY188" i="1"/>
  <c r="HY181" i="1"/>
  <c r="HY175" i="1"/>
  <c r="HY182" i="1"/>
  <c r="EN112" i="1"/>
  <c r="LG194" i="1"/>
  <c r="LG191" i="1"/>
  <c r="LG188" i="1"/>
  <c r="LG192" i="1"/>
  <c r="LG184" i="1"/>
  <c r="LG193" i="1"/>
  <c r="LG189" i="1"/>
  <c r="LG185" i="1"/>
  <c r="LG182" i="1"/>
  <c r="LG186" i="1"/>
  <c r="LG190" i="1"/>
  <c r="LG175" i="1"/>
  <c r="LG187" i="1"/>
  <c r="LG181" i="1"/>
  <c r="LG183" i="1"/>
  <c r="LI194" i="1"/>
  <c r="LI192" i="1"/>
  <c r="LI181" i="1"/>
  <c r="LI193" i="1"/>
  <c r="LI189" i="1"/>
  <c r="LI185" i="1"/>
  <c r="LI188" i="1"/>
  <c r="LI182" i="1"/>
  <c r="LI191" i="1"/>
  <c r="LI186" i="1"/>
  <c r="LI190" i="1"/>
  <c r="LI175" i="1"/>
  <c r="LI184" i="1"/>
  <c r="LI187" i="1"/>
  <c r="LI183" i="1"/>
  <c r="HH193" i="1"/>
  <c r="HH190" i="1"/>
  <c r="HH194" i="1"/>
  <c r="HH189" i="1"/>
  <c r="HH187" i="1"/>
  <c r="HH184" i="1"/>
  <c r="HH192" i="1"/>
  <c r="HH188" i="1"/>
  <c r="HH185" i="1"/>
  <c r="HH191" i="1"/>
  <c r="HH183" i="1"/>
  <c r="HH186" i="1"/>
  <c r="HH181" i="1"/>
  <c r="HH175" i="1"/>
  <c r="HH182" i="1"/>
  <c r="BI190" i="1"/>
  <c r="BI194" i="1"/>
  <c r="BI191" i="1"/>
  <c r="BI187" i="1"/>
  <c r="BI189" i="1"/>
  <c r="BI184" i="1"/>
  <c r="BI188" i="1"/>
  <c r="BI185" i="1"/>
  <c r="BI193" i="1"/>
  <c r="BI192" i="1"/>
  <c r="BI181" i="1"/>
  <c r="BI175" i="1"/>
  <c r="BI183" i="1"/>
  <c r="BI186" i="1"/>
  <c r="BI182" i="1"/>
  <c r="EI193" i="1"/>
  <c r="EI189" i="1"/>
  <c r="EI182" i="1"/>
  <c r="EI192" i="1"/>
  <c r="EI191" i="1"/>
  <c r="EI186" i="1"/>
  <c r="EI183" i="1"/>
  <c r="EI194" i="1"/>
  <c r="EI190" i="1"/>
  <c r="EI187" i="1"/>
  <c r="EI188" i="1"/>
  <c r="EI184" i="1"/>
  <c r="EI181" i="1"/>
  <c r="EI175" i="1"/>
  <c r="EI185" i="1"/>
  <c r="IR193" i="1"/>
  <c r="IR190" i="1"/>
  <c r="IR194" i="1"/>
  <c r="IR191" i="1"/>
  <c r="IR192" i="1"/>
  <c r="IR189" i="1"/>
  <c r="IR187" i="1"/>
  <c r="IR184" i="1"/>
  <c r="IR188" i="1"/>
  <c r="IR185" i="1"/>
  <c r="IR175" i="1"/>
  <c r="IR183" i="1"/>
  <c r="IR181" i="1"/>
  <c r="IR182" i="1"/>
  <c r="IR186" i="1"/>
  <c r="LH194" i="1"/>
  <c r="LH191" i="1"/>
  <c r="LH192" i="1"/>
  <c r="LH184" i="1"/>
  <c r="LH193" i="1"/>
  <c r="LH189" i="1"/>
  <c r="LH185" i="1"/>
  <c r="LH188" i="1"/>
  <c r="LH186" i="1"/>
  <c r="LH190" i="1"/>
  <c r="LH175" i="1"/>
  <c r="LH187" i="1"/>
  <c r="LH181" i="1"/>
  <c r="LH182" i="1"/>
  <c r="LH183" i="1"/>
  <c r="MR194" i="1"/>
  <c r="MR191" i="1"/>
  <c r="MR192" i="1"/>
  <c r="MR190" i="1"/>
  <c r="MR185" i="1"/>
  <c r="MR189" i="1"/>
  <c r="MR188" i="1"/>
  <c r="MR186" i="1"/>
  <c r="MR193" i="1"/>
  <c r="MR183" i="1"/>
  <c r="MR181" i="1"/>
  <c r="MR182" i="1"/>
  <c r="MR184" i="1"/>
  <c r="MR187" i="1"/>
  <c r="MR175" i="1"/>
  <c r="DD125" i="1" a="1"/>
  <c r="DD128" i="1" a="1"/>
  <c r="DD126" i="1" a="1"/>
  <c r="DD118" i="1" a="1"/>
  <c r="DD127" i="1" a="1"/>
  <c r="DD119" i="1" a="1"/>
  <c r="DD120" i="1" a="1"/>
  <c r="DD121" i="1" a="1"/>
  <c r="DD124" i="1" a="1"/>
  <c r="DD115" i="1" a="1"/>
  <c r="DD123" i="1" a="1"/>
  <c r="DD116" i="1" a="1"/>
  <c r="DD122" i="1" a="1"/>
  <c r="DD117" i="1" a="1"/>
  <c r="DD112" i="1"/>
  <c r="JK225" i="1"/>
  <c r="JK262" i="1" s="1"/>
  <c r="JK299" i="1"/>
  <c r="JI128" i="1"/>
  <c r="JH128" i="1"/>
  <c r="AV115" i="1" a="1"/>
  <c r="EN224" i="1"/>
  <c r="EN261" i="1" s="1"/>
  <c r="EN298" i="1"/>
  <c r="EN128" i="1" a="1"/>
  <c r="FM230" i="1"/>
  <c r="FM267" i="1" s="1"/>
  <c r="FM304" i="1"/>
  <c r="FT115" i="1" a="1"/>
  <c r="JL223" i="1"/>
  <c r="JL260" i="1" s="1"/>
  <c r="JL297" i="1"/>
  <c r="AS230" i="1"/>
  <c r="AS267" i="1" s="1"/>
  <c r="AS304" i="1"/>
  <c r="FQ224" i="1"/>
  <c r="FQ261" i="1" s="1"/>
  <c r="FQ298" i="1"/>
  <c r="EO231" i="1"/>
  <c r="EO268" i="1" s="1"/>
  <c r="EO305" i="1"/>
  <c r="FU227" i="1"/>
  <c r="FU264" i="1" s="1"/>
  <c r="FU301" i="1"/>
  <c r="AT226" i="1"/>
  <c r="AT263" i="1" s="1"/>
  <c r="AT300" i="1"/>
  <c r="AQ228" i="1"/>
  <c r="AQ265" i="1" s="1"/>
  <c r="AQ302" i="1"/>
  <c r="FR212" i="1"/>
  <c r="FR210" i="1"/>
  <c r="FR207" i="1"/>
  <c r="FR211" i="1"/>
  <c r="FR208" i="1"/>
  <c r="FR205" i="1"/>
  <c r="FR202" i="1"/>
  <c r="FR209" i="1"/>
  <c r="FR203" i="1"/>
  <c r="FR206" i="1"/>
  <c r="FR199" i="1"/>
  <c r="FR201" i="1"/>
  <c r="FR204" i="1"/>
  <c r="FR200" i="1"/>
  <c r="AU222" i="1"/>
  <c r="AU259" i="1" s="1"/>
  <c r="AU296" i="1"/>
  <c r="DY194" i="1"/>
  <c r="DY192" i="1"/>
  <c r="DY188" i="1"/>
  <c r="DY189" i="1"/>
  <c r="DY191" i="1"/>
  <c r="DY185" i="1"/>
  <c r="DY182" i="1"/>
  <c r="DY186" i="1"/>
  <c r="DY193" i="1"/>
  <c r="DY175" i="1"/>
  <c r="DY190" i="1"/>
  <c r="DY187" i="1"/>
  <c r="DY184" i="1"/>
  <c r="DY183" i="1"/>
  <c r="DY181" i="1"/>
  <c r="AF126" i="1" a="1"/>
  <c r="AF118" i="1" a="1"/>
  <c r="AF127" i="1" a="1"/>
  <c r="AF119" i="1" a="1"/>
  <c r="AF120" i="1" a="1"/>
  <c r="AF121" i="1" a="1"/>
  <c r="AF122" i="1" a="1"/>
  <c r="AF128" i="1" a="1"/>
  <c r="AF123" i="1" a="1"/>
  <c r="AF124" i="1" a="1"/>
  <c r="AF125" i="1" a="1"/>
  <c r="AF117" i="1" a="1"/>
  <c r="AF115" i="1" a="1"/>
  <c r="AF116" i="1" a="1"/>
  <c r="AF112" i="1"/>
  <c r="IX128" i="1" a="1"/>
  <c r="IX120" i="1" a="1"/>
  <c r="IX121" i="1" a="1"/>
  <c r="IX122" i="1" a="1"/>
  <c r="IX123" i="1" a="1"/>
  <c r="IX124" i="1" a="1"/>
  <c r="IX125" i="1" a="1"/>
  <c r="IX126" i="1" a="1"/>
  <c r="IX127" i="1" a="1"/>
  <c r="IX119" i="1" a="1"/>
  <c r="IX118" i="1" a="1"/>
  <c r="IX115" i="1" a="1"/>
  <c r="IX116" i="1" a="1"/>
  <c r="IX117" i="1" a="1"/>
  <c r="IX112" i="1"/>
  <c r="CL193" i="1"/>
  <c r="CL190" i="1"/>
  <c r="CL194" i="1"/>
  <c r="CL191" i="1"/>
  <c r="CL187" i="1"/>
  <c r="CL184" i="1"/>
  <c r="CL189" i="1"/>
  <c r="CL188" i="1"/>
  <c r="CL185" i="1"/>
  <c r="CL192" i="1"/>
  <c r="CL181" i="1"/>
  <c r="CL175" i="1"/>
  <c r="CL186" i="1"/>
  <c r="CL183" i="1"/>
  <c r="CL182" i="1"/>
  <c r="AE194" i="1"/>
  <c r="AE191" i="1"/>
  <c r="AE184" i="1"/>
  <c r="AE190" i="1"/>
  <c r="AE188" i="1"/>
  <c r="AE192" i="1"/>
  <c r="AE185" i="1"/>
  <c r="AE186" i="1"/>
  <c r="AE193" i="1"/>
  <c r="AE181" i="1"/>
  <c r="AE189" i="1"/>
  <c r="AE175" i="1"/>
  <c r="AE183" i="1"/>
  <c r="AE187" i="1"/>
  <c r="AE182" i="1"/>
  <c r="DH125" i="1" a="1"/>
  <c r="DH128" i="1" a="1"/>
  <c r="DH126" i="1" a="1"/>
  <c r="DH118" i="1" a="1"/>
  <c r="DH127" i="1" a="1"/>
  <c r="DH119" i="1" a="1"/>
  <c r="DH120" i="1" a="1"/>
  <c r="DH121" i="1" a="1"/>
  <c r="DH122" i="1" a="1"/>
  <c r="DH124" i="1" a="1"/>
  <c r="DH116" i="1" a="1"/>
  <c r="DH117" i="1" a="1"/>
  <c r="DH115" i="1" a="1"/>
  <c r="DH123" i="1" a="1"/>
  <c r="DH112" i="1"/>
  <c r="FS219" i="1"/>
  <c r="FS256" i="1" s="1"/>
  <c r="FS293" i="1"/>
  <c r="AS125" i="1"/>
  <c r="AR125" i="1"/>
  <c r="FP226" i="1"/>
  <c r="FP263" i="1" s="1"/>
  <c r="FP300" i="1"/>
  <c r="JH230" i="1"/>
  <c r="JH267" i="1" s="1"/>
  <c r="JH304" i="1"/>
  <c r="AV220" i="1"/>
  <c r="AV257" i="1" s="1"/>
  <c r="AV294" i="1"/>
  <c r="AV119" i="1" a="1"/>
  <c r="EN227" i="1"/>
  <c r="EN264" i="1" s="1"/>
  <c r="EN301" i="1"/>
  <c r="EN118" i="1" a="1"/>
  <c r="FM226" i="1"/>
  <c r="FM263" i="1" s="1"/>
  <c r="FM300" i="1"/>
  <c r="FT119" i="1" a="1"/>
  <c r="JL228" i="1"/>
  <c r="JL265" i="1" s="1"/>
  <c r="JL302" i="1"/>
  <c r="AS229" i="1"/>
  <c r="AS266" i="1" s="1"/>
  <c r="AS303" i="1"/>
  <c r="FQ220" i="1"/>
  <c r="FQ257" i="1" s="1"/>
  <c r="FQ294" i="1"/>
  <c r="LM194" i="1"/>
  <c r="LM191" i="1"/>
  <c r="LM192" i="1"/>
  <c r="LM189" i="1"/>
  <c r="LM185" i="1"/>
  <c r="LM188" i="1"/>
  <c r="LM186" i="1"/>
  <c r="LM190" i="1"/>
  <c r="LM193" i="1"/>
  <c r="LM181" i="1"/>
  <c r="LM182" i="1"/>
  <c r="LM183" i="1"/>
  <c r="LM175" i="1"/>
  <c r="LM184" i="1"/>
  <c r="LM187" i="1"/>
  <c r="EO227" i="1"/>
  <c r="EO264" i="1" s="1"/>
  <c r="EO301" i="1"/>
  <c r="FU230" i="1"/>
  <c r="FU267" i="1" s="1"/>
  <c r="FU304" i="1"/>
  <c r="EL192" i="1"/>
  <c r="EL193" i="1"/>
  <c r="EL191" i="1"/>
  <c r="EL186" i="1"/>
  <c r="EL183" i="1"/>
  <c r="EL194" i="1"/>
  <c r="EL190" i="1"/>
  <c r="EL187" i="1"/>
  <c r="EL189" i="1"/>
  <c r="EL188" i="1"/>
  <c r="EL184" i="1"/>
  <c r="EL182" i="1"/>
  <c r="EL181" i="1"/>
  <c r="EL175" i="1"/>
  <c r="EL185" i="1"/>
  <c r="AT220" i="1"/>
  <c r="AT257" i="1" s="1"/>
  <c r="AT294" i="1"/>
  <c r="AQ224" i="1"/>
  <c r="AQ261" i="1" s="1"/>
  <c r="AQ298" i="1"/>
  <c r="FR218" i="1"/>
  <c r="FR255" i="1" s="1"/>
  <c r="FR292" i="1"/>
  <c r="FK191" i="1"/>
  <c r="FK192" i="1"/>
  <c r="FK189" i="1"/>
  <c r="FK193" i="1"/>
  <c r="FK188" i="1"/>
  <c r="FK185" i="1"/>
  <c r="FK194" i="1"/>
  <c r="FK186" i="1"/>
  <c r="FK190" i="1"/>
  <c r="FK184" i="1"/>
  <c r="FK187" i="1"/>
  <c r="FK182" i="1"/>
  <c r="FK181" i="1"/>
  <c r="FK175" i="1"/>
  <c r="FK183" i="1"/>
  <c r="AU212" i="1"/>
  <c r="AU210" i="1"/>
  <c r="AU211" i="1"/>
  <c r="AU205" i="1"/>
  <c r="AU202" i="1"/>
  <c r="AU206" i="1"/>
  <c r="AU203" i="1"/>
  <c r="AU207" i="1"/>
  <c r="AU209" i="1"/>
  <c r="AU204" i="1"/>
  <c r="AU208" i="1"/>
  <c r="AU199" i="1"/>
  <c r="AU200" i="1"/>
  <c r="AU201" i="1"/>
  <c r="R192" i="1"/>
  <c r="R193" i="1"/>
  <c r="R194" i="1"/>
  <c r="R186" i="1"/>
  <c r="R183" i="1"/>
  <c r="R191" i="1"/>
  <c r="R189" i="1"/>
  <c r="R187" i="1"/>
  <c r="R190" i="1"/>
  <c r="R184" i="1"/>
  <c r="R188" i="1"/>
  <c r="R185" i="1"/>
  <c r="R182" i="1"/>
  <c r="R181" i="1"/>
  <c r="R175" i="1"/>
  <c r="IW194" i="1"/>
  <c r="IW192" i="1"/>
  <c r="IW181" i="1"/>
  <c r="IW188" i="1"/>
  <c r="IW185" i="1"/>
  <c r="IW191" i="1"/>
  <c r="IW182" i="1"/>
  <c r="IW186" i="1"/>
  <c r="IW193" i="1"/>
  <c r="IW190" i="1"/>
  <c r="IW175" i="1"/>
  <c r="IW183" i="1"/>
  <c r="IW189" i="1"/>
  <c r="IW187" i="1"/>
  <c r="IW184" i="1"/>
  <c r="IY194" i="1"/>
  <c r="IY191" i="1"/>
  <c r="IY192" i="1"/>
  <c r="IY188" i="1"/>
  <c r="IY185" i="1"/>
  <c r="IY186" i="1"/>
  <c r="IY193" i="1"/>
  <c r="IY190" i="1"/>
  <c r="IY181" i="1"/>
  <c r="IY182" i="1"/>
  <c r="IY189" i="1"/>
  <c r="IY187" i="1"/>
  <c r="IY184" i="1"/>
  <c r="IY175" i="1"/>
  <c r="IY183" i="1"/>
  <c r="HK193" i="1"/>
  <c r="HK190" i="1"/>
  <c r="HK194" i="1"/>
  <c r="HK191" i="1"/>
  <c r="HK187" i="1"/>
  <c r="HK184" i="1"/>
  <c r="HK192" i="1"/>
  <c r="HK188" i="1"/>
  <c r="HK186" i="1"/>
  <c r="HK181" i="1"/>
  <c r="HK175" i="1"/>
  <c r="HK182" i="1"/>
  <c r="HK189" i="1"/>
  <c r="HK185" i="1"/>
  <c r="HK183" i="1"/>
  <c r="AF194" i="1"/>
  <c r="AF191" i="1"/>
  <c r="AF192" i="1"/>
  <c r="AF184" i="1"/>
  <c r="AF190" i="1"/>
  <c r="AF188" i="1"/>
  <c r="AF185" i="1"/>
  <c r="AF186" i="1"/>
  <c r="AF193" i="1"/>
  <c r="AF189" i="1"/>
  <c r="AF175" i="1"/>
  <c r="AF183" i="1"/>
  <c r="AF187" i="1"/>
  <c r="AF182" i="1"/>
  <c r="AF181" i="1"/>
  <c r="DG192" i="1"/>
  <c r="DG193" i="1"/>
  <c r="DG190" i="1"/>
  <c r="DG186" i="1"/>
  <c r="DG183" i="1"/>
  <c r="DG187" i="1"/>
  <c r="DG194" i="1"/>
  <c r="DG191" i="1"/>
  <c r="DG189" i="1"/>
  <c r="DG182" i="1"/>
  <c r="DG188" i="1"/>
  <c r="DG181" i="1"/>
  <c r="DG175" i="1"/>
  <c r="DG185" i="1"/>
  <c r="DG184" i="1"/>
  <c r="JY190" i="1"/>
  <c r="JY194" i="1"/>
  <c r="JY191" i="1"/>
  <c r="JY192" i="1"/>
  <c r="JY187" i="1"/>
  <c r="JY184" i="1"/>
  <c r="JY189" i="1"/>
  <c r="JY188" i="1"/>
  <c r="JY185" i="1"/>
  <c r="JY193" i="1"/>
  <c r="JY175" i="1"/>
  <c r="JY181" i="1"/>
  <c r="JY182" i="1"/>
  <c r="JY183" i="1"/>
  <c r="JY186" i="1"/>
  <c r="IX194" i="1"/>
  <c r="IX191" i="1"/>
  <c r="IX192" i="1"/>
  <c r="IX188" i="1"/>
  <c r="IX185" i="1"/>
  <c r="IX186" i="1"/>
  <c r="IX193" i="1"/>
  <c r="IX190" i="1"/>
  <c r="IX183" i="1"/>
  <c r="IX181" i="1"/>
  <c r="IX182" i="1"/>
  <c r="IX189" i="1"/>
  <c r="IX187" i="1"/>
  <c r="IX184" i="1"/>
  <c r="IX175" i="1"/>
  <c r="LA128" i="1" a="1"/>
  <c r="LA120" i="1" a="1"/>
  <c r="LA121" i="1" a="1"/>
  <c r="LA122" i="1" a="1"/>
  <c r="LA123" i="1" a="1"/>
  <c r="LA124" i="1" a="1"/>
  <c r="LA125" i="1" a="1"/>
  <c r="LA117" i="1" a="1"/>
  <c r="LA126" i="1" a="1"/>
  <c r="LA127" i="1" a="1"/>
  <c r="LA115" i="1" a="1"/>
  <c r="LA119" i="1" a="1"/>
  <c r="LA116" i="1" a="1"/>
  <c r="LA118" i="1" a="1"/>
  <c r="LA112" i="1"/>
  <c r="AS124" i="1"/>
  <c r="AR124" i="1"/>
  <c r="FP231" i="1"/>
  <c r="FP268" i="1" s="1"/>
  <c r="FP305" i="1"/>
  <c r="HV194" i="1"/>
  <c r="HV191" i="1"/>
  <c r="HV192" i="1"/>
  <c r="HV193" i="1"/>
  <c r="HV188" i="1"/>
  <c r="HV185" i="1"/>
  <c r="HV186" i="1"/>
  <c r="HV190" i="1"/>
  <c r="HV189" i="1"/>
  <c r="HV184" i="1"/>
  <c r="HV183" i="1"/>
  <c r="HV187" i="1"/>
  <c r="HV181" i="1"/>
  <c r="HV175" i="1"/>
  <c r="HV182" i="1"/>
  <c r="JH229" i="1"/>
  <c r="JH266" i="1" s="1"/>
  <c r="JH303" i="1"/>
  <c r="AV222" i="1"/>
  <c r="AV259" i="1" s="1"/>
  <c r="AV296" i="1"/>
  <c r="AV120" i="1" a="1"/>
  <c r="EN223" i="1"/>
  <c r="EN260" i="1" s="1"/>
  <c r="EN297" i="1"/>
  <c r="EN126" i="1" a="1"/>
  <c r="FM229" i="1"/>
  <c r="FM266" i="1" s="1"/>
  <c r="FM303" i="1"/>
  <c r="FT120" i="1" a="1"/>
  <c r="JL231" i="1"/>
  <c r="JL268" i="1" s="1"/>
  <c r="JL305" i="1"/>
  <c r="FQ223" i="1"/>
  <c r="FQ260" i="1" s="1"/>
  <c r="FQ297" i="1"/>
  <c r="EF122" i="1" a="1"/>
  <c r="EF123" i="1" a="1"/>
  <c r="EF124" i="1" a="1"/>
  <c r="EF125" i="1" a="1"/>
  <c r="EF126" i="1" a="1"/>
  <c r="EF118" i="1" a="1"/>
  <c r="EF128" i="1" a="1"/>
  <c r="EF127" i="1" a="1"/>
  <c r="EF119" i="1" a="1"/>
  <c r="EF121" i="1" a="1"/>
  <c r="EF115" i="1" a="1"/>
  <c r="EF120" i="1" a="1"/>
  <c r="EF116" i="1" a="1"/>
  <c r="EF117" i="1" a="1"/>
  <c r="EF112" i="1"/>
  <c r="EO230" i="1"/>
  <c r="EO267" i="1" s="1"/>
  <c r="EO304" i="1"/>
  <c r="FU229" i="1"/>
  <c r="FU266" i="1" s="1"/>
  <c r="FU303" i="1"/>
  <c r="AT223" i="1"/>
  <c r="AT260" i="1" s="1"/>
  <c r="AT297" i="1"/>
  <c r="AQ226" i="1"/>
  <c r="AQ263" i="1" s="1"/>
  <c r="AQ300" i="1"/>
  <c r="FR219" i="1"/>
  <c r="FR256" i="1" s="1"/>
  <c r="FR293" i="1"/>
  <c r="AU218" i="1"/>
  <c r="AU255" i="1" s="1"/>
  <c r="AU292" i="1"/>
  <c r="BO194" i="1"/>
  <c r="BO191" i="1"/>
  <c r="BO192" i="1"/>
  <c r="BO188" i="1"/>
  <c r="BO185" i="1"/>
  <c r="BO190" i="1"/>
  <c r="BO193" i="1"/>
  <c r="BO186" i="1"/>
  <c r="BO187" i="1"/>
  <c r="BO183" i="1"/>
  <c r="BO182" i="1"/>
  <c r="BO189" i="1"/>
  <c r="BO184" i="1"/>
  <c r="BO181" i="1"/>
  <c r="BO175" i="1"/>
  <c r="GF124" i="1" a="1"/>
  <c r="GF125" i="1" a="1"/>
  <c r="GF126" i="1" a="1"/>
  <c r="GF118" i="1" a="1"/>
  <c r="GF127" i="1" a="1"/>
  <c r="GF119" i="1" a="1"/>
  <c r="GF120" i="1" a="1"/>
  <c r="GF128" i="1" a="1"/>
  <c r="GF115" i="1" a="1"/>
  <c r="GF116" i="1" a="1"/>
  <c r="GF117" i="1" a="1"/>
  <c r="GF123" i="1" a="1"/>
  <c r="GF122" i="1" a="1"/>
  <c r="GF121" i="1" a="1"/>
  <c r="GF112" i="1"/>
  <c r="EB121" i="1" a="1"/>
  <c r="EB122" i="1" a="1"/>
  <c r="EB123" i="1" a="1"/>
  <c r="EB124" i="1" a="1"/>
  <c r="EB125" i="1" a="1"/>
  <c r="EB126" i="1" a="1"/>
  <c r="EB118" i="1" a="1"/>
  <c r="EB128" i="1" a="1"/>
  <c r="EB127" i="1" a="1"/>
  <c r="EB115" i="1" a="1"/>
  <c r="EB120" i="1" a="1"/>
  <c r="EB116" i="1" a="1"/>
  <c r="EB119" i="1" a="1"/>
  <c r="EB117" i="1" a="1"/>
  <c r="EB112" i="1"/>
  <c r="DT120" i="1" a="1"/>
  <c r="DT121" i="1" a="1"/>
  <c r="DT122" i="1" a="1"/>
  <c r="DT123" i="1" a="1"/>
  <c r="DT124" i="1" a="1"/>
  <c r="DT125" i="1" a="1"/>
  <c r="DT126" i="1" a="1"/>
  <c r="DT128" i="1" a="1"/>
  <c r="DT127" i="1" a="1"/>
  <c r="DT118" i="1" a="1"/>
  <c r="DT115" i="1" a="1"/>
  <c r="DT116" i="1" a="1"/>
  <c r="DT119" i="1" a="1"/>
  <c r="DT117" i="1" a="1"/>
  <c r="DT112" i="1"/>
  <c r="CS194" i="1"/>
  <c r="CS192" i="1"/>
  <c r="CS193" i="1"/>
  <c r="CS189" i="1"/>
  <c r="CS188" i="1"/>
  <c r="CS185" i="1"/>
  <c r="CS182" i="1"/>
  <c r="CS190" i="1"/>
  <c r="CS186" i="1"/>
  <c r="CS191" i="1"/>
  <c r="CS175" i="1"/>
  <c r="CS187" i="1"/>
  <c r="CS184" i="1"/>
  <c r="CS183" i="1"/>
  <c r="CS181" i="1"/>
  <c r="LA193" i="1"/>
  <c r="LA190" i="1"/>
  <c r="LA194" i="1"/>
  <c r="LA187" i="1"/>
  <c r="LA184" i="1"/>
  <c r="LA192" i="1"/>
  <c r="LA189" i="1"/>
  <c r="LA188" i="1"/>
  <c r="LA191" i="1"/>
  <c r="LA185" i="1"/>
  <c r="LA183" i="1"/>
  <c r="LA175" i="1"/>
  <c r="LA186" i="1"/>
  <c r="LA181" i="1"/>
  <c r="LA182" i="1"/>
  <c r="BX127" i="1" a="1"/>
  <c r="BX119" i="1" a="1"/>
  <c r="BX120" i="1" a="1"/>
  <c r="BX121" i="1" a="1"/>
  <c r="BX122" i="1" a="1"/>
  <c r="BX123" i="1" a="1"/>
  <c r="BX124" i="1" a="1"/>
  <c r="BX128" i="1" a="1"/>
  <c r="BX125" i="1" a="1"/>
  <c r="BX126" i="1" a="1"/>
  <c r="BX117" i="1" a="1"/>
  <c r="BX118" i="1" a="1"/>
  <c r="BX115" i="1" a="1"/>
  <c r="BX116" i="1" a="1"/>
  <c r="BX112" i="1"/>
  <c r="MW192" i="1"/>
  <c r="MW189" i="1"/>
  <c r="MW193" i="1"/>
  <c r="MW185" i="1"/>
  <c r="MW191" i="1"/>
  <c r="MW188" i="1"/>
  <c r="MW186" i="1"/>
  <c r="MW183" i="1"/>
  <c r="MW194" i="1"/>
  <c r="MW187" i="1"/>
  <c r="MW190" i="1"/>
  <c r="MW181" i="1"/>
  <c r="MW184" i="1"/>
  <c r="MW182" i="1"/>
  <c r="MW175" i="1"/>
  <c r="AS128" i="1"/>
  <c r="AR128" i="1"/>
  <c r="FP230" i="1"/>
  <c r="FP267" i="1" s="1"/>
  <c r="FP304" i="1"/>
  <c r="AV212" i="1"/>
  <c r="AV210" i="1"/>
  <c r="AV207" i="1"/>
  <c r="AV211" i="1"/>
  <c r="AV202" i="1"/>
  <c r="AV206" i="1"/>
  <c r="AV203" i="1"/>
  <c r="AV200" i="1"/>
  <c r="AV209" i="1"/>
  <c r="AV204" i="1"/>
  <c r="AV208" i="1"/>
  <c r="AV199" i="1"/>
  <c r="AV201" i="1"/>
  <c r="AV205" i="1"/>
  <c r="AV127" i="1" a="1"/>
  <c r="EN228" i="1"/>
  <c r="EN265" i="1" s="1"/>
  <c r="EN302" i="1"/>
  <c r="EN125" i="1" a="1"/>
  <c r="FT221" i="1"/>
  <c r="FT258" i="1" s="1"/>
  <c r="FT295" i="1"/>
  <c r="FT128" i="1" a="1"/>
  <c r="JL227" i="1"/>
  <c r="JL264" i="1" s="1"/>
  <c r="JL301" i="1"/>
  <c r="HU194" i="1"/>
  <c r="HU191" i="1"/>
  <c r="HU192" i="1"/>
  <c r="HU188" i="1"/>
  <c r="HU185" i="1"/>
  <c r="HU186" i="1"/>
  <c r="HU190" i="1"/>
  <c r="HU189" i="1"/>
  <c r="HU193" i="1"/>
  <c r="HU184" i="1"/>
  <c r="HU183" i="1"/>
  <c r="HU187" i="1"/>
  <c r="HU181" i="1"/>
  <c r="HU175" i="1"/>
  <c r="HU182" i="1"/>
  <c r="FQ226" i="1"/>
  <c r="FQ263" i="1" s="1"/>
  <c r="FQ300" i="1"/>
  <c r="EF191" i="1"/>
  <c r="EF192" i="1"/>
  <c r="EF193" i="1"/>
  <c r="EF188" i="1"/>
  <c r="EF189" i="1"/>
  <c r="EF185" i="1"/>
  <c r="EF186" i="1"/>
  <c r="EF194" i="1"/>
  <c r="EF190" i="1"/>
  <c r="EF187" i="1"/>
  <c r="EF184" i="1"/>
  <c r="EF182" i="1"/>
  <c r="EF183" i="1"/>
  <c r="EF181" i="1"/>
  <c r="EF175" i="1"/>
  <c r="EO229" i="1"/>
  <c r="EO266" i="1" s="1"/>
  <c r="EO303" i="1"/>
  <c r="CA192" i="1"/>
  <c r="CA193" i="1"/>
  <c r="CA186" i="1"/>
  <c r="CA191" i="1"/>
  <c r="CA183" i="1"/>
  <c r="CA187" i="1"/>
  <c r="CA189" i="1"/>
  <c r="CA194" i="1"/>
  <c r="CA185" i="1"/>
  <c r="CA182" i="1"/>
  <c r="CA181" i="1"/>
  <c r="CA184" i="1"/>
  <c r="CA175" i="1"/>
  <c r="CA188" i="1"/>
  <c r="CA190" i="1"/>
  <c r="AT231" i="1"/>
  <c r="AT268" i="1" s="1"/>
  <c r="AT305" i="1"/>
  <c r="AQ220" i="1"/>
  <c r="AQ257" i="1" s="1"/>
  <c r="AQ294" i="1"/>
  <c r="FR222" i="1"/>
  <c r="FR259" i="1" s="1"/>
  <c r="FR296" i="1"/>
  <c r="DA192" i="1"/>
  <c r="DA189" i="1"/>
  <c r="DA193" i="1"/>
  <c r="DA185" i="1"/>
  <c r="DA190" i="1"/>
  <c r="DA186" i="1"/>
  <c r="DA183" i="1"/>
  <c r="DA187" i="1"/>
  <c r="DA194" i="1"/>
  <c r="DA191" i="1"/>
  <c r="DA184" i="1"/>
  <c r="DA182" i="1"/>
  <c r="DA188" i="1"/>
  <c r="DA181" i="1"/>
  <c r="DA175" i="1"/>
  <c r="AU219" i="1"/>
  <c r="AU256" i="1" s="1"/>
  <c r="AU293" i="1"/>
  <c r="CG193" i="1"/>
  <c r="CG194" i="1"/>
  <c r="CG191" i="1"/>
  <c r="CG183" i="1"/>
  <c r="CG187" i="1"/>
  <c r="CG184" i="1"/>
  <c r="CG189" i="1"/>
  <c r="CG188" i="1"/>
  <c r="CG192" i="1"/>
  <c r="CG182" i="1"/>
  <c r="CG185" i="1"/>
  <c r="CG181" i="1"/>
  <c r="CG175" i="1"/>
  <c r="CG186" i="1"/>
  <c r="CG190" i="1"/>
  <c r="GM194" i="1"/>
  <c r="GM191" i="1"/>
  <c r="GM192" i="1"/>
  <c r="GM193" i="1"/>
  <c r="GM188" i="1"/>
  <c r="GM185" i="1"/>
  <c r="GM190" i="1"/>
  <c r="GM189" i="1"/>
  <c r="GM186" i="1"/>
  <c r="GM187" i="1"/>
  <c r="GM183" i="1"/>
  <c r="GM184" i="1"/>
  <c r="GM181" i="1"/>
  <c r="GM182" i="1"/>
  <c r="GM175" i="1"/>
  <c r="EP192" i="1"/>
  <c r="EP189" i="1"/>
  <c r="EP193" i="1"/>
  <c r="EP194" i="1"/>
  <c r="EP186" i="1"/>
  <c r="EP183" i="1"/>
  <c r="EP190" i="1"/>
  <c r="EP187" i="1"/>
  <c r="EP184" i="1"/>
  <c r="EP188" i="1"/>
  <c r="EP191" i="1"/>
  <c r="EP182" i="1"/>
  <c r="EP181" i="1"/>
  <c r="EP175" i="1"/>
  <c r="EP185" i="1"/>
  <c r="ML190" i="1"/>
  <c r="ML194" i="1"/>
  <c r="ML191" i="1"/>
  <c r="ML192" i="1"/>
  <c r="ML187" i="1"/>
  <c r="ML184" i="1"/>
  <c r="ML185" i="1"/>
  <c r="ML189" i="1"/>
  <c r="ML188" i="1"/>
  <c r="ML186" i="1"/>
  <c r="ML193" i="1"/>
  <c r="ML175" i="1"/>
  <c r="ML183" i="1"/>
  <c r="ML181" i="1"/>
  <c r="ML182" i="1"/>
  <c r="MF193" i="1"/>
  <c r="MF190" i="1"/>
  <c r="MF194" i="1"/>
  <c r="MF191" i="1"/>
  <c r="MF192" i="1"/>
  <c r="MF187" i="1"/>
  <c r="MF184" i="1"/>
  <c r="MF185" i="1"/>
  <c r="MF188" i="1"/>
  <c r="MF189" i="1"/>
  <c r="MF186" i="1"/>
  <c r="MF175" i="1"/>
  <c r="MF183" i="1"/>
  <c r="MF181" i="1"/>
  <c r="MF182" i="1"/>
  <c r="GF193" i="1"/>
  <c r="GF190" i="1"/>
  <c r="GF194" i="1"/>
  <c r="GF191" i="1"/>
  <c r="GF192" i="1"/>
  <c r="GF187" i="1"/>
  <c r="GF184" i="1"/>
  <c r="GF188" i="1"/>
  <c r="GF185" i="1"/>
  <c r="GF182" i="1"/>
  <c r="GF181" i="1"/>
  <c r="GF175" i="1"/>
  <c r="GF186" i="1"/>
  <c r="GF183" i="1"/>
  <c r="GF189" i="1"/>
  <c r="IV194" i="1"/>
  <c r="IV191" i="1"/>
  <c r="IV192" i="1"/>
  <c r="IV190" i="1"/>
  <c r="IV184" i="1"/>
  <c r="IV188" i="1"/>
  <c r="IV185" i="1"/>
  <c r="IV186" i="1"/>
  <c r="IV193" i="1"/>
  <c r="IV175" i="1"/>
  <c r="IV183" i="1"/>
  <c r="IV181" i="1"/>
  <c r="IV182" i="1"/>
  <c r="IV189" i="1"/>
  <c r="IV187" i="1"/>
  <c r="EB194" i="1"/>
  <c r="EB191" i="1"/>
  <c r="EB192" i="1"/>
  <c r="EB188" i="1"/>
  <c r="EB189" i="1"/>
  <c r="EB185" i="1"/>
  <c r="EB186" i="1"/>
  <c r="EB193" i="1"/>
  <c r="EB190" i="1"/>
  <c r="EB187" i="1"/>
  <c r="EB184" i="1"/>
  <c r="EB182" i="1"/>
  <c r="EB183" i="1"/>
  <c r="EB181" i="1"/>
  <c r="EB175" i="1"/>
  <c r="DT193" i="1"/>
  <c r="DT190" i="1"/>
  <c r="DT194" i="1"/>
  <c r="DT191" i="1"/>
  <c r="DT192" i="1"/>
  <c r="DT187" i="1"/>
  <c r="DT184" i="1"/>
  <c r="DT188" i="1"/>
  <c r="DT189" i="1"/>
  <c r="DT185" i="1"/>
  <c r="DT186" i="1"/>
  <c r="DT183" i="1"/>
  <c r="DT181" i="1"/>
  <c r="DT175" i="1"/>
  <c r="DT182" i="1"/>
  <c r="AR219" i="1"/>
  <c r="AR256" i="1" s="1"/>
  <c r="AR293" i="1"/>
  <c r="NF192" i="1"/>
  <c r="NF189" i="1"/>
  <c r="NF193" i="1"/>
  <c r="NF190" i="1"/>
  <c r="NF194" i="1"/>
  <c r="NF191" i="1"/>
  <c r="NF186" i="1"/>
  <c r="NF183" i="1"/>
  <c r="NF187" i="1"/>
  <c r="NF184" i="1"/>
  <c r="NF182" i="1"/>
  <c r="NF185" i="1"/>
  <c r="NF188" i="1"/>
  <c r="NF175" i="1"/>
  <c r="NF181" i="1"/>
  <c r="FS222" i="1"/>
  <c r="FS259" i="1" s="1"/>
  <c r="FS296" i="1"/>
  <c r="AS123" i="1"/>
  <c r="AR123" i="1"/>
  <c r="FP229" i="1"/>
  <c r="FP266" i="1" s="1"/>
  <c r="FP303" i="1"/>
  <c r="LT192" i="1"/>
  <c r="LT193" i="1"/>
  <c r="LT188" i="1"/>
  <c r="LT186" i="1"/>
  <c r="LT191" i="1"/>
  <c r="LT190" i="1"/>
  <c r="LT187" i="1"/>
  <c r="LT194" i="1"/>
  <c r="LT184" i="1"/>
  <c r="LT182" i="1"/>
  <c r="LT183" i="1"/>
  <c r="LT175" i="1"/>
  <c r="LT185" i="1"/>
  <c r="LT189" i="1"/>
  <c r="LT181" i="1"/>
  <c r="JB194" i="1"/>
  <c r="JB191" i="1"/>
  <c r="JB192" i="1"/>
  <c r="JB193" i="1"/>
  <c r="JB188" i="1"/>
  <c r="JB185" i="1"/>
  <c r="JB186" i="1"/>
  <c r="JB190" i="1"/>
  <c r="JB182" i="1"/>
  <c r="JB189" i="1"/>
  <c r="JB187" i="1"/>
  <c r="JB184" i="1"/>
  <c r="JB175" i="1"/>
  <c r="JB183" i="1"/>
  <c r="JB181" i="1"/>
  <c r="AV218" i="1"/>
  <c r="AV255" i="1" s="1"/>
  <c r="AV292" i="1"/>
  <c r="AV126" i="1" a="1"/>
  <c r="EN231" i="1"/>
  <c r="EN268" i="1" s="1"/>
  <c r="EN305" i="1"/>
  <c r="EN124" i="1" a="1"/>
  <c r="FT225" i="1"/>
  <c r="FT262" i="1" s="1"/>
  <c r="FT299" i="1"/>
  <c r="FT127" i="1" a="1"/>
  <c r="JL230" i="1"/>
  <c r="JL267" i="1" s="1"/>
  <c r="JL304" i="1"/>
  <c r="AN120" i="1" a="1"/>
  <c r="AN121" i="1" a="1"/>
  <c r="AN122" i="1" a="1"/>
  <c r="AN123" i="1" a="1"/>
  <c r="AN128" i="1" a="1"/>
  <c r="AN124" i="1" a="1"/>
  <c r="AN125" i="1" a="1"/>
  <c r="AN126" i="1" a="1"/>
  <c r="AN127" i="1" a="1"/>
  <c r="AN119" i="1" a="1"/>
  <c r="AN115" i="1" a="1"/>
  <c r="AN118" i="1" a="1"/>
  <c r="AN116" i="1" a="1"/>
  <c r="AN117" i="1" a="1"/>
  <c r="AN112" i="1"/>
  <c r="FQ231" i="1"/>
  <c r="FQ268" i="1" s="1"/>
  <c r="FQ305" i="1"/>
  <c r="KL128" i="1" a="1"/>
  <c r="KL126" i="1" a="1"/>
  <c r="KL118" i="1" a="1"/>
  <c r="KL127" i="1" a="1"/>
  <c r="KL119" i="1" a="1"/>
  <c r="KL120" i="1" a="1"/>
  <c r="KL121" i="1" a="1"/>
  <c r="KL122" i="1" a="1"/>
  <c r="KL124" i="1" a="1"/>
  <c r="KL125" i="1" a="1"/>
  <c r="KL116" i="1" a="1"/>
  <c r="KL117" i="1" a="1"/>
  <c r="KL123" i="1" a="1"/>
  <c r="KL115" i="1" a="1"/>
  <c r="KL112" i="1"/>
  <c r="HX191" i="1"/>
  <c r="HX192" i="1"/>
  <c r="HX193" i="1"/>
  <c r="HX188" i="1"/>
  <c r="HX185" i="1"/>
  <c r="HX182" i="1"/>
  <c r="HX186" i="1"/>
  <c r="HX190" i="1"/>
  <c r="HX189" i="1"/>
  <c r="HX194" i="1"/>
  <c r="HX187" i="1"/>
  <c r="HX184" i="1"/>
  <c r="HX183" i="1"/>
  <c r="HX181" i="1"/>
  <c r="HX175" i="1"/>
  <c r="JM219" i="1"/>
  <c r="JM256" i="1" s="1"/>
  <c r="JM293" i="1"/>
  <c r="AT230" i="1"/>
  <c r="AT267" i="1" s="1"/>
  <c r="AT304" i="1"/>
  <c r="AQ223" i="1"/>
  <c r="AQ260" i="1" s="1"/>
  <c r="AQ297" i="1"/>
  <c r="FR231" i="1"/>
  <c r="FR268" i="1" s="1"/>
  <c r="FR305" i="1"/>
  <c r="JJ219" i="1"/>
  <c r="JJ256" i="1" s="1"/>
  <c r="JJ293" i="1"/>
  <c r="AU225" i="1"/>
  <c r="AU262" i="1" s="1"/>
  <c r="AU299" i="1"/>
  <c r="NB192" i="1"/>
  <c r="NB193" i="1"/>
  <c r="NB188" i="1"/>
  <c r="NB189" i="1"/>
  <c r="NB186" i="1"/>
  <c r="NB183" i="1"/>
  <c r="NB194" i="1"/>
  <c r="NB187" i="1"/>
  <c r="NB190" i="1"/>
  <c r="NB191" i="1"/>
  <c r="NB182" i="1"/>
  <c r="NB184" i="1"/>
  <c r="NB185" i="1"/>
  <c r="NB175" i="1"/>
  <c r="NB181" i="1"/>
  <c r="X112" i="1"/>
  <c r="EV128" i="1" a="1"/>
  <c r="EV125" i="1" a="1"/>
  <c r="EV126" i="1" a="1"/>
  <c r="EV118" i="1" a="1"/>
  <c r="EV127" i="1" a="1"/>
  <c r="EV119" i="1" a="1"/>
  <c r="EV120" i="1" a="1"/>
  <c r="EV121" i="1" a="1"/>
  <c r="EV122" i="1" a="1"/>
  <c r="EV124" i="1" a="1"/>
  <c r="EV115" i="1" a="1"/>
  <c r="EV116" i="1" a="1"/>
  <c r="EV117" i="1" a="1"/>
  <c r="EV123" i="1" a="1"/>
  <c r="EV112" i="1"/>
  <c r="DR193" i="1"/>
  <c r="DR190" i="1"/>
  <c r="DR194" i="1"/>
  <c r="DR191" i="1"/>
  <c r="DR187" i="1"/>
  <c r="DR184" i="1"/>
  <c r="DR192" i="1"/>
  <c r="DR188" i="1"/>
  <c r="DR189" i="1"/>
  <c r="DR185" i="1"/>
  <c r="DR182" i="1"/>
  <c r="DR186" i="1"/>
  <c r="DR183" i="1"/>
  <c r="DR181" i="1"/>
  <c r="DR175" i="1"/>
  <c r="GC193" i="1"/>
  <c r="GC190" i="1"/>
  <c r="GC194" i="1"/>
  <c r="GC187" i="1"/>
  <c r="GC184" i="1"/>
  <c r="GC191" i="1"/>
  <c r="GC188" i="1"/>
  <c r="GC185" i="1"/>
  <c r="GC192" i="1"/>
  <c r="GC182" i="1"/>
  <c r="GC181" i="1"/>
  <c r="GC175" i="1"/>
  <c r="GC186" i="1"/>
  <c r="GC183" i="1"/>
  <c r="GC189" i="1"/>
  <c r="BM194" i="1"/>
  <c r="BM192" i="1"/>
  <c r="BM188" i="1"/>
  <c r="BM185" i="1"/>
  <c r="BM190" i="1"/>
  <c r="BM182" i="1"/>
  <c r="BM193" i="1"/>
  <c r="BM191" i="1"/>
  <c r="BM186" i="1"/>
  <c r="BM175" i="1"/>
  <c r="BM187" i="1"/>
  <c r="BM183" i="1"/>
  <c r="BM189" i="1"/>
  <c r="BM184" i="1"/>
  <c r="BM181" i="1"/>
  <c r="JQ193" i="1"/>
  <c r="JQ194" i="1"/>
  <c r="JQ183" i="1"/>
  <c r="JQ187" i="1"/>
  <c r="JQ184" i="1"/>
  <c r="JQ189" i="1"/>
  <c r="JQ190" i="1"/>
  <c r="JQ188" i="1"/>
  <c r="JQ185" i="1"/>
  <c r="JQ192" i="1"/>
  <c r="JQ191" i="1"/>
  <c r="JQ175" i="1"/>
  <c r="JQ181" i="1"/>
  <c r="JQ182" i="1"/>
  <c r="JQ186" i="1"/>
  <c r="EJ123" i="1" a="1"/>
  <c r="EJ124" i="1" a="1"/>
  <c r="EJ125" i="1" a="1"/>
  <c r="EJ126" i="1" a="1"/>
  <c r="EJ118" i="1" a="1"/>
  <c r="EJ128" i="1" a="1"/>
  <c r="EJ127" i="1" a="1"/>
  <c r="EJ119" i="1" a="1"/>
  <c r="EJ122" i="1" a="1"/>
  <c r="EJ121" i="1" a="1"/>
  <c r="EJ115" i="1" a="1"/>
  <c r="EJ120" i="1" a="1"/>
  <c r="EJ116" i="1" a="1"/>
  <c r="EJ117" i="1" a="1"/>
  <c r="EJ112" i="1"/>
  <c r="AS122" i="1"/>
  <c r="AR122" i="1"/>
  <c r="AV219" i="1"/>
  <c r="AV256" i="1" s="1"/>
  <c r="AV293" i="1"/>
  <c r="AV125" i="1" a="1"/>
  <c r="EN230" i="1"/>
  <c r="EN267" i="1" s="1"/>
  <c r="EN304" i="1"/>
  <c r="FT220" i="1"/>
  <c r="FT257" i="1" s="1"/>
  <c r="FT294" i="1"/>
  <c r="FT118" i="1" a="1"/>
  <c r="JL226" i="1"/>
  <c r="JL263" i="1" s="1"/>
  <c r="JL300" i="1"/>
  <c r="AN191" i="1"/>
  <c r="AN192" i="1"/>
  <c r="AN193" i="1"/>
  <c r="AN188" i="1"/>
  <c r="AN185" i="1"/>
  <c r="AN194" i="1"/>
  <c r="AN186" i="1"/>
  <c r="AN189" i="1"/>
  <c r="AN187" i="1"/>
  <c r="AN190" i="1"/>
  <c r="AN184" i="1"/>
  <c r="AN182" i="1"/>
  <c r="AN181" i="1"/>
  <c r="AN175" i="1"/>
  <c r="AN183" i="1"/>
  <c r="FQ230" i="1"/>
  <c r="FQ267" i="1" s="1"/>
  <c r="FQ304" i="1"/>
  <c r="KL192" i="1"/>
  <c r="KL193" i="1"/>
  <c r="KL185" i="1"/>
  <c r="KL190" i="1"/>
  <c r="KL186" i="1"/>
  <c r="KL183" i="1"/>
  <c r="KL187" i="1"/>
  <c r="KL184" i="1"/>
  <c r="KL191" i="1"/>
  <c r="KL194" i="1"/>
  <c r="KL182" i="1"/>
  <c r="KL175" i="1"/>
  <c r="KL181" i="1"/>
  <c r="KL189" i="1"/>
  <c r="KL188" i="1"/>
  <c r="MS194" i="1"/>
  <c r="MS191" i="1"/>
  <c r="MS192" i="1"/>
  <c r="MS185" i="1"/>
  <c r="MS189" i="1"/>
  <c r="MS188" i="1"/>
  <c r="MS186" i="1"/>
  <c r="MS193" i="1"/>
  <c r="MS190" i="1"/>
  <c r="MS183" i="1"/>
  <c r="MS181" i="1"/>
  <c r="MS182" i="1"/>
  <c r="MS184" i="1"/>
  <c r="MS187" i="1"/>
  <c r="MS175" i="1"/>
  <c r="JM218" i="1"/>
  <c r="JM255" i="1" s="1"/>
  <c r="JM292" i="1"/>
  <c r="AT229" i="1"/>
  <c r="AT266" i="1" s="1"/>
  <c r="AT303" i="1"/>
  <c r="AQ229" i="1"/>
  <c r="AQ266" i="1" s="1"/>
  <c r="AQ303" i="1"/>
  <c r="FR227" i="1"/>
  <c r="FR264" i="1" s="1"/>
  <c r="FR301" i="1"/>
  <c r="JJ218" i="1"/>
  <c r="JJ255" i="1" s="1"/>
  <c r="JJ292" i="1"/>
  <c r="AU221" i="1"/>
  <c r="AU258" i="1" s="1"/>
  <c r="AU295" i="1"/>
  <c r="X193" i="1"/>
  <c r="X194" i="1"/>
  <c r="X191" i="1"/>
  <c r="X189" i="1"/>
  <c r="X187" i="1"/>
  <c r="X184" i="1"/>
  <c r="X190" i="1"/>
  <c r="X192" i="1"/>
  <c r="X188" i="1"/>
  <c r="X186" i="1"/>
  <c r="X181" i="1"/>
  <c r="X175" i="1"/>
  <c r="X183" i="1"/>
  <c r="X185" i="1"/>
  <c r="X182" i="1"/>
  <c r="CD192" i="1"/>
  <c r="CD189" i="1"/>
  <c r="CD193" i="1"/>
  <c r="CD194" i="1"/>
  <c r="CD186" i="1"/>
  <c r="CD191" i="1"/>
  <c r="CD183" i="1"/>
  <c r="CD187" i="1"/>
  <c r="CD184" i="1"/>
  <c r="CD188" i="1"/>
  <c r="CD185" i="1"/>
  <c r="CD182" i="1"/>
  <c r="CD181" i="1"/>
  <c r="CD175" i="1"/>
  <c r="CD190" i="1"/>
  <c r="EV193" i="1"/>
  <c r="EV194" i="1"/>
  <c r="EV190" i="1"/>
  <c r="EV187" i="1"/>
  <c r="EV184" i="1"/>
  <c r="EV188" i="1"/>
  <c r="EV185" i="1"/>
  <c r="EV189" i="1"/>
  <c r="EV191" i="1"/>
  <c r="EV192" i="1"/>
  <c r="EV182" i="1"/>
  <c r="EV181" i="1"/>
  <c r="EV175" i="1"/>
  <c r="EV183" i="1"/>
  <c r="EV186" i="1"/>
  <c r="MQ194" i="1"/>
  <c r="MQ191" i="1"/>
  <c r="MQ192" i="1"/>
  <c r="MQ190" i="1"/>
  <c r="MQ185" i="1"/>
  <c r="MQ189" i="1"/>
  <c r="MQ188" i="1"/>
  <c r="MQ186" i="1"/>
  <c r="MQ193" i="1"/>
  <c r="MQ183" i="1"/>
  <c r="MQ181" i="1"/>
  <c r="MQ182" i="1"/>
  <c r="MQ184" i="1"/>
  <c r="MQ187" i="1"/>
  <c r="MQ175" i="1"/>
  <c r="MI193" i="1"/>
  <c r="MI190" i="1"/>
  <c r="MI194" i="1"/>
  <c r="MI191" i="1"/>
  <c r="MI192" i="1"/>
  <c r="MI187" i="1"/>
  <c r="MI184" i="1"/>
  <c r="MI188" i="1"/>
  <c r="MI189" i="1"/>
  <c r="MI186" i="1"/>
  <c r="MI175" i="1"/>
  <c r="MI183" i="1"/>
  <c r="MI181" i="1"/>
  <c r="MI185" i="1"/>
  <c r="MI182" i="1"/>
  <c r="HM190" i="1"/>
  <c r="HM194" i="1"/>
  <c r="HM191" i="1"/>
  <c r="HM192" i="1"/>
  <c r="HM187" i="1"/>
  <c r="HM193" i="1"/>
  <c r="HM184" i="1"/>
  <c r="HM188" i="1"/>
  <c r="HM185" i="1"/>
  <c r="HM186" i="1"/>
  <c r="HM181" i="1"/>
  <c r="HM175" i="1"/>
  <c r="HM182" i="1"/>
  <c r="HM189" i="1"/>
  <c r="HM183" i="1"/>
  <c r="GL194" i="1"/>
  <c r="GL191" i="1"/>
  <c r="GL192" i="1"/>
  <c r="GL193" i="1"/>
  <c r="GL188" i="1"/>
  <c r="GL185" i="1"/>
  <c r="GL190" i="1"/>
  <c r="GL189" i="1"/>
  <c r="GL186" i="1"/>
  <c r="GL187" i="1"/>
  <c r="GL183" i="1"/>
  <c r="GL184" i="1"/>
  <c r="GL181" i="1"/>
  <c r="GL182" i="1"/>
  <c r="GL175" i="1"/>
  <c r="LS192" i="1"/>
  <c r="LS193" i="1"/>
  <c r="LS188" i="1"/>
  <c r="LS182" i="1"/>
  <c r="LS186" i="1"/>
  <c r="LS183" i="1"/>
  <c r="LS191" i="1"/>
  <c r="LS190" i="1"/>
  <c r="LS187" i="1"/>
  <c r="LS194" i="1"/>
  <c r="LS175" i="1"/>
  <c r="LS185" i="1"/>
  <c r="LS184" i="1"/>
  <c r="LS189" i="1"/>
  <c r="LS181" i="1"/>
  <c r="AR228" i="1"/>
  <c r="AR265" i="1" s="1"/>
  <c r="AR302" i="1"/>
  <c r="DH192" i="1"/>
  <c r="DH189" i="1"/>
  <c r="DH193" i="1"/>
  <c r="DH194" i="1"/>
  <c r="DH190" i="1"/>
  <c r="DH186" i="1"/>
  <c r="DH187" i="1"/>
  <c r="DH191" i="1"/>
  <c r="DH183" i="1"/>
  <c r="DH182" i="1"/>
  <c r="DH188" i="1"/>
  <c r="DH181" i="1"/>
  <c r="DH175" i="1"/>
  <c r="DH185" i="1"/>
  <c r="DH184" i="1"/>
  <c r="FQ121" i="1"/>
  <c r="FP121" i="1"/>
  <c r="AS121" i="1"/>
  <c r="AR121" i="1"/>
  <c r="GP194" i="1"/>
  <c r="GP191" i="1"/>
  <c r="GP192" i="1"/>
  <c r="GP193" i="1"/>
  <c r="GP188" i="1"/>
  <c r="GP185" i="1"/>
  <c r="GP190" i="1"/>
  <c r="GP189" i="1"/>
  <c r="GP186" i="1"/>
  <c r="GP187" i="1"/>
  <c r="GP183" i="1"/>
  <c r="GP184" i="1"/>
  <c r="GP181" i="1"/>
  <c r="GP182" i="1"/>
  <c r="GP175" i="1"/>
  <c r="EK192" i="1"/>
  <c r="EK193" i="1"/>
  <c r="EK191" i="1"/>
  <c r="EK186" i="1"/>
  <c r="EK194" i="1"/>
  <c r="EK190" i="1"/>
  <c r="EK187" i="1"/>
  <c r="EK189" i="1"/>
  <c r="EK188" i="1"/>
  <c r="EK184" i="1"/>
  <c r="EK182" i="1"/>
  <c r="EK181" i="1"/>
  <c r="EK183" i="1"/>
  <c r="EK175" i="1"/>
  <c r="EK185" i="1"/>
  <c r="MZ192" i="1"/>
  <c r="MZ189" i="1"/>
  <c r="MZ193" i="1"/>
  <c r="MZ188" i="1"/>
  <c r="MZ186" i="1"/>
  <c r="MZ194" i="1"/>
  <c r="MZ187" i="1"/>
  <c r="MZ184" i="1"/>
  <c r="MZ190" i="1"/>
  <c r="MZ191" i="1"/>
  <c r="MZ183" i="1"/>
  <c r="MZ182" i="1"/>
  <c r="MZ185" i="1"/>
  <c r="MZ175" i="1"/>
  <c r="MZ181" i="1"/>
  <c r="AV225" i="1"/>
  <c r="AV262" i="1" s="1"/>
  <c r="AV299" i="1"/>
  <c r="AV124" i="1" a="1"/>
  <c r="EN226" i="1"/>
  <c r="EN263" i="1" s="1"/>
  <c r="EN300" i="1"/>
  <c r="FT212" i="1"/>
  <c r="FT210" i="1"/>
  <c r="FT207" i="1"/>
  <c r="FT211" i="1"/>
  <c r="FT202" i="1"/>
  <c r="FT208" i="1"/>
  <c r="FT209" i="1"/>
  <c r="FT203" i="1"/>
  <c r="FT206" i="1"/>
  <c r="FT200" i="1"/>
  <c r="FT204" i="1"/>
  <c r="FT199" i="1"/>
  <c r="FT201" i="1"/>
  <c r="FT205" i="1"/>
  <c r="FT126" i="1" a="1"/>
  <c r="JL229" i="1"/>
  <c r="JL266" i="1" s="1"/>
  <c r="JL303" i="1"/>
  <c r="FQ229" i="1"/>
  <c r="FQ266" i="1" s="1"/>
  <c r="FQ303" i="1"/>
  <c r="JI219" i="1"/>
  <c r="JI256" i="1" s="1"/>
  <c r="JI293" i="1"/>
  <c r="FL120" i="1" a="1"/>
  <c r="FL128" i="1" a="1"/>
  <c r="FL121" i="1" a="1"/>
  <c r="FL122" i="1" a="1"/>
  <c r="FL123" i="1" a="1"/>
  <c r="FL124" i="1" a="1"/>
  <c r="FL125" i="1" a="1"/>
  <c r="FL126" i="1" a="1"/>
  <c r="FL127" i="1" a="1"/>
  <c r="FL119" i="1" a="1"/>
  <c r="FL115" i="1" a="1"/>
  <c r="FL118" i="1" a="1"/>
  <c r="FL116" i="1" a="1"/>
  <c r="FL117" i="1" a="1"/>
  <c r="FL112" i="1"/>
  <c r="BW193" i="1"/>
  <c r="BW190" i="1"/>
  <c r="BW182" i="1"/>
  <c r="BW186" i="1"/>
  <c r="BW191" i="1"/>
  <c r="BW183" i="1"/>
  <c r="BW187" i="1"/>
  <c r="BW192" i="1"/>
  <c r="BW194" i="1"/>
  <c r="BW185" i="1"/>
  <c r="BW189" i="1"/>
  <c r="BW184" i="1"/>
  <c r="BW181" i="1"/>
  <c r="BW175" i="1"/>
  <c r="BW188" i="1"/>
  <c r="JM212" i="1"/>
  <c r="JM210" i="1"/>
  <c r="JM207" i="1"/>
  <c r="JM211" i="1"/>
  <c r="JM208" i="1"/>
  <c r="JM202" i="1"/>
  <c r="JM203" i="1"/>
  <c r="JM200" i="1"/>
  <c r="JM209" i="1"/>
  <c r="JM204" i="1"/>
  <c r="JM206" i="1"/>
  <c r="JM201" i="1"/>
  <c r="JM205" i="1"/>
  <c r="JM199" i="1"/>
  <c r="JM120" i="1" a="1"/>
  <c r="AQ231" i="1"/>
  <c r="AQ268" i="1" s="1"/>
  <c r="AQ305" i="1"/>
  <c r="FR228" i="1"/>
  <c r="FR265" i="1" s="1"/>
  <c r="FR302" i="1"/>
  <c r="JJ212" i="1"/>
  <c r="JJ210" i="1"/>
  <c r="JJ207" i="1"/>
  <c r="JJ211" i="1"/>
  <c r="JJ208" i="1"/>
  <c r="JJ205" i="1"/>
  <c r="JJ202" i="1"/>
  <c r="JJ203" i="1"/>
  <c r="JJ209" i="1"/>
  <c r="JJ204" i="1"/>
  <c r="JJ199" i="1"/>
  <c r="JJ201" i="1"/>
  <c r="JJ200" i="1"/>
  <c r="JJ206" i="1"/>
  <c r="AU228" i="1"/>
  <c r="AU265" i="1" s="1"/>
  <c r="AU302" i="1"/>
  <c r="U193" i="1"/>
  <c r="U194" i="1"/>
  <c r="U183" i="1"/>
  <c r="U191" i="1"/>
  <c r="U189" i="1"/>
  <c r="U187" i="1"/>
  <c r="U190" i="1"/>
  <c r="U184" i="1"/>
  <c r="U192" i="1"/>
  <c r="U188" i="1"/>
  <c r="U182" i="1"/>
  <c r="U186" i="1"/>
  <c r="U181" i="1"/>
  <c r="U175" i="1"/>
  <c r="U185" i="1"/>
  <c r="CJ121" i="1" a="1"/>
  <c r="CJ122" i="1" a="1"/>
  <c r="CJ123" i="1" a="1"/>
  <c r="CJ124" i="1" a="1"/>
  <c r="CJ128" i="1" a="1"/>
  <c r="CJ125" i="1" a="1"/>
  <c r="CJ126" i="1" a="1"/>
  <c r="CJ118" i="1" a="1"/>
  <c r="CJ127" i="1" a="1"/>
  <c r="CJ119" i="1" a="1"/>
  <c r="CJ115" i="1" a="1"/>
  <c r="CJ116" i="1" a="1"/>
  <c r="CJ117" i="1" a="1"/>
  <c r="CJ120" i="1" a="1"/>
  <c r="CJ112" i="1"/>
  <c r="L124" i="1" a="1"/>
  <c r="L125" i="1" a="1"/>
  <c r="L126" i="1" a="1"/>
  <c r="L118" i="1" a="1"/>
  <c r="L127" i="1" a="1"/>
  <c r="L119" i="1" a="1"/>
  <c r="L120" i="1" a="1"/>
  <c r="L121" i="1" a="1"/>
  <c r="L128" i="1" a="1"/>
  <c r="L115" i="1" a="1"/>
  <c r="L116" i="1" a="1"/>
  <c r="L117" i="1" a="1"/>
  <c r="L123" i="1" a="1"/>
  <c r="L122" i="1" a="1"/>
  <c r="L112" i="1"/>
  <c r="BH128" i="1" a="1"/>
  <c r="BH124" i="1" a="1"/>
  <c r="BH125" i="1" a="1"/>
  <c r="BH126" i="1" a="1"/>
  <c r="BH118" i="1" a="1"/>
  <c r="BH127" i="1" a="1"/>
  <c r="BH119" i="1" a="1"/>
  <c r="BH120" i="1" a="1"/>
  <c r="BH115" i="1" a="1"/>
  <c r="BH116" i="1" a="1"/>
  <c r="BH117" i="1" a="1"/>
  <c r="BH123" i="1" a="1"/>
  <c r="BH122" i="1" a="1"/>
  <c r="BH121" i="1" a="1"/>
  <c r="BH112" i="1"/>
  <c r="GJ128" i="1" a="1"/>
  <c r="GJ124" i="1" a="1"/>
  <c r="GJ125" i="1" a="1"/>
  <c r="GJ126" i="1" a="1"/>
  <c r="GJ118" i="1" a="1"/>
  <c r="GJ127" i="1" a="1"/>
  <c r="GJ119" i="1" a="1"/>
  <c r="GJ120" i="1" a="1"/>
  <c r="GJ121" i="1" a="1"/>
  <c r="GJ115" i="1" a="1"/>
  <c r="GJ116" i="1" a="1"/>
  <c r="GJ117" i="1" a="1"/>
  <c r="GJ123" i="1" a="1"/>
  <c r="GJ122" i="1" a="1"/>
  <c r="GJ112" i="1"/>
  <c r="BP125" i="1" a="1"/>
  <c r="BP126" i="1" a="1"/>
  <c r="BP118" i="1" a="1"/>
  <c r="BP127" i="1" a="1"/>
  <c r="BP119" i="1" a="1"/>
  <c r="BP120" i="1" a="1"/>
  <c r="BP121" i="1" a="1"/>
  <c r="BP122" i="1" a="1"/>
  <c r="BP124" i="1" a="1"/>
  <c r="BP128" i="1" a="1"/>
  <c r="BP116" i="1" a="1"/>
  <c r="BP117" i="1" a="1"/>
  <c r="BP123" i="1" a="1"/>
  <c r="BP115" i="1" a="1"/>
  <c r="BP112" i="1"/>
  <c r="BK194" i="1"/>
  <c r="BK189" i="1"/>
  <c r="BK184" i="1"/>
  <c r="BK188" i="1"/>
  <c r="BK185" i="1"/>
  <c r="BK190" i="1"/>
  <c r="BK193" i="1"/>
  <c r="BK191" i="1"/>
  <c r="BK186" i="1"/>
  <c r="BK192" i="1"/>
  <c r="BK181" i="1"/>
  <c r="BK175" i="1"/>
  <c r="BK187" i="1"/>
  <c r="BK183" i="1"/>
  <c r="BK182" i="1"/>
  <c r="LL194" i="1"/>
  <c r="LL191" i="1"/>
  <c r="LL192" i="1"/>
  <c r="LL193" i="1"/>
  <c r="LL189" i="1"/>
  <c r="LL185" i="1"/>
  <c r="LL188" i="1"/>
  <c r="LL186" i="1"/>
  <c r="LL190" i="1"/>
  <c r="LL181" i="1"/>
  <c r="LL182" i="1"/>
  <c r="LL183" i="1"/>
  <c r="LL175" i="1"/>
  <c r="LL184" i="1"/>
  <c r="LL187" i="1"/>
  <c r="FS225" i="1"/>
  <c r="FS262" i="1" s="1"/>
  <c r="FS299" i="1"/>
  <c r="JH228" i="1"/>
  <c r="JH265" i="1" s="1"/>
  <c r="JH302" i="1"/>
  <c r="FS231" i="1"/>
  <c r="FS268" i="1" s="1"/>
  <c r="FS305" i="1"/>
  <c r="EJ192" i="1"/>
  <c r="EJ193" i="1"/>
  <c r="EJ191" i="1"/>
  <c r="EJ186" i="1"/>
  <c r="EJ194" i="1"/>
  <c r="EJ190" i="1"/>
  <c r="EJ187" i="1"/>
  <c r="EJ184" i="1"/>
  <c r="EJ189" i="1"/>
  <c r="EJ188" i="1"/>
  <c r="EJ182" i="1"/>
  <c r="EJ181" i="1"/>
  <c r="EJ183" i="1"/>
  <c r="EJ175" i="1"/>
  <c r="EJ185" i="1"/>
  <c r="JK227" i="1"/>
  <c r="JK264" i="1" s="1"/>
  <c r="JK301" i="1"/>
  <c r="JK226" i="1"/>
  <c r="JK263" i="1" s="1"/>
  <c r="JK300" i="1"/>
  <c r="FS228" i="1"/>
  <c r="FS265" i="1" s="1"/>
  <c r="FS302" i="1"/>
  <c r="FS224" i="1"/>
  <c r="FS261" i="1" s="1"/>
  <c r="FS298" i="1"/>
  <c r="JK231" i="1"/>
  <c r="JK268" i="1" s="1"/>
  <c r="JK305" i="1"/>
  <c r="FS226" i="1"/>
  <c r="FS263" i="1" s="1"/>
  <c r="FS300" i="1"/>
  <c r="JK230" i="1"/>
  <c r="JK267" i="1" s="1"/>
  <c r="JK304" i="1"/>
  <c r="ND128" i="1" a="1"/>
  <c r="ND120" i="1" a="1"/>
  <c r="ND127" i="1" a="1"/>
  <c r="ND121" i="1" a="1"/>
  <c r="ND122" i="1" a="1"/>
  <c r="ND123" i="1" a="1"/>
  <c r="ND124" i="1" a="1"/>
  <c r="ND125" i="1" a="1"/>
  <c r="ND117" i="1" a="1"/>
  <c r="ND126" i="1" a="1"/>
  <c r="ND119" i="1" a="1"/>
  <c r="ND118" i="1" a="1"/>
  <c r="ND115" i="1" a="1"/>
  <c r="ND116" i="1" a="1"/>
  <c r="ND112" i="1"/>
  <c r="AV221" i="1"/>
  <c r="AV258" i="1" s="1"/>
  <c r="AV295" i="1"/>
  <c r="AV128" i="1" a="1"/>
  <c r="EN229" i="1"/>
  <c r="EN266" i="1" s="1"/>
  <c r="EN303" i="1"/>
  <c r="CW194" i="1"/>
  <c r="CW191" i="1"/>
  <c r="CW192" i="1"/>
  <c r="CW188" i="1"/>
  <c r="CW185" i="1"/>
  <c r="CW190" i="1"/>
  <c r="CW186" i="1"/>
  <c r="CW193" i="1"/>
  <c r="CW184" i="1"/>
  <c r="CW189" i="1"/>
  <c r="CW183" i="1"/>
  <c r="CW182" i="1"/>
  <c r="CW181" i="1"/>
  <c r="CW175" i="1"/>
  <c r="CW187" i="1"/>
  <c r="FT218" i="1"/>
  <c r="FT255" i="1" s="1"/>
  <c r="FT292" i="1"/>
  <c r="FT125" i="1" a="1"/>
  <c r="GT192" i="1"/>
  <c r="GT193" i="1"/>
  <c r="GT185" i="1"/>
  <c r="GT190" i="1"/>
  <c r="GT191" i="1"/>
  <c r="GT186" i="1"/>
  <c r="GT189" i="1"/>
  <c r="GT187" i="1"/>
  <c r="GT194" i="1"/>
  <c r="GT183" i="1"/>
  <c r="GT184" i="1"/>
  <c r="GT181" i="1"/>
  <c r="GT182" i="1"/>
  <c r="GT175" i="1"/>
  <c r="GT188" i="1"/>
  <c r="AW222" i="1"/>
  <c r="AW259" i="1" s="1"/>
  <c r="AW296" i="1"/>
  <c r="JI218" i="1"/>
  <c r="JI255" i="1" s="1"/>
  <c r="JI292" i="1"/>
  <c r="FL191" i="1"/>
  <c r="FL192" i="1"/>
  <c r="FL193" i="1"/>
  <c r="FL188" i="1"/>
  <c r="FL185" i="1"/>
  <c r="FL194" i="1"/>
  <c r="FL189" i="1"/>
  <c r="FL186" i="1"/>
  <c r="FL187" i="1"/>
  <c r="FL190" i="1"/>
  <c r="FL184" i="1"/>
  <c r="FL182" i="1"/>
  <c r="FL181" i="1"/>
  <c r="FL175" i="1"/>
  <c r="FL183" i="1"/>
  <c r="JM221" i="1"/>
  <c r="JM258" i="1" s="1"/>
  <c r="JM295" i="1"/>
  <c r="JM117" i="1" a="1"/>
  <c r="AQ219" i="1"/>
  <c r="AQ256" i="1" s="1"/>
  <c r="AQ293" i="1"/>
  <c r="FR224" i="1"/>
  <c r="FR261" i="1" s="1"/>
  <c r="FR298" i="1"/>
  <c r="JJ221" i="1"/>
  <c r="JJ258" i="1" s="1"/>
  <c r="JJ295" i="1"/>
  <c r="AU227" i="1"/>
  <c r="AU264" i="1" s="1"/>
  <c r="AU301" i="1"/>
  <c r="IP193" i="1"/>
  <c r="IP190" i="1"/>
  <c r="IP194" i="1"/>
  <c r="IP191" i="1"/>
  <c r="IP189" i="1"/>
  <c r="IP187" i="1"/>
  <c r="IP184" i="1"/>
  <c r="IP188" i="1"/>
  <c r="IP185" i="1"/>
  <c r="IP192" i="1"/>
  <c r="IP175" i="1"/>
  <c r="IP183" i="1"/>
  <c r="IP181" i="1"/>
  <c r="IP182" i="1"/>
  <c r="IP186" i="1"/>
  <c r="CJ193" i="1"/>
  <c r="CJ194" i="1"/>
  <c r="CJ187" i="1"/>
  <c r="CJ184" i="1"/>
  <c r="CJ189" i="1"/>
  <c r="CJ188" i="1"/>
  <c r="CJ185" i="1"/>
  <c r="CJ190" i="1"/>
  <c r="CJ192" i="1"/>
  <c r="CJ191" i="1"/>
  <c r="CJ182" i="1"/>
  <c r="CJ181" i="1"/>
  <c r="CJ175" i="1"/>
  <c r="CJ186" i="1"/>
  <c r="CJ183" i="1"/>
  <c r="EY193" i="1"/>
  <c r="EY190" i="1"/>
  <c r="EY194" i="1"/>
  <c r="EY191" i="1"/>
  <c r="EY187" i="1"/>
  <c r="EY184" i="1"/>
  <c r="EY188" i="1"/>
  <c r="EY189" i="1"/>
  <c r="EY192" i="1"/>
  <c r="EY182" i="1"/>
  <c r="EY181" i="1"/>
  <c r="EY175" i="1"/>
  <c r="EY183" i="1"/>
  <c r="EY185" i="1"/>
  <c r="EY186" i="1"/>
  <c r="L192" i="1"/>
  <c r="L193" i="1"/>
  <c r="L186" i="1"/>
  <c r="L191" i="1"/>
  <c r="L189" i="1"/>
  <c r="L194" i="1"/>
  <c r="L190" i="1"/>
  <c r="L187" i="1"/>
  <c r="L184" i="1"/>
  <c r="L185" i="1"/>
  <c r="L182" i="1"/>
  <c r="L188" i="1"/>
  <c r="L181" i="1"/>
  <c r="L175" i="1"/>
  <c r="L183" i="1"/>
  <c r="BH193" i="1"/>
  <c r="BH190" i="1"/>
  <c r="BH194" i="1"/>
  <c r="BH191" i="1"/>
  <c r="BH192" i="1"/>
  <c r="BH187" i="1"/>
  <c r="BH189" i="1"/>
  <c r="BH184" i="1"/>
  <c r="BH188" i="1"/>
  <c r="BH185" i="1"/>
  <c r="BH181" i="1"/>
  <c r="BH175" i="1"/>
  <c r="BH183" i="1"/>
  <c r="BH186" i="1"/>
  <c r="BH182" i="1"/>
  <c r="GJ194" i="1"/>
  <c r="GJ191" i="1"/>
  <c r="GJ192" i="1"/>
  <c r="GJ184" i="1"/>
  <c r="GJ193" i="1"/>
  <c r="GJ188" i="1"/>
  <c r="GJ185" i="1"/>
  <c r="GJ190" i="1"/>
  <c r="GJ189" i="1"/>
  <c r="GJ186" i="1"/>
  <c r="GJ182" i="1"/>
  <c r="GJ181" i="1"/>
  <c r="GJ175" i="1"/>
  <c r="GJ187" i="1"/>
  <c r="GJ183" i="1"/>
  <c r="BP194" i="1"/>
  <c r="BP191" i="1"/>
  <c r="BP192" i="1"/>
  <c r="BP188" i="1"/>
  <c r="BP185" i="1"/>
  <c r="BP190" i="1"/>
  <c r="BP193" i="1"/>
  <c r="BP186" i="1"/>
  <c r="BP187" i="1"/>
  <c r="BP183" i="1"/>
  <c r="BP182" i="1"/>
  <c r="BP189" i="1"/>
  <c r="BP184" i="1"/>
  <c r="BP181" i="1"/>
  <c r="BP175" i="1"/>
  <c r="LW192" i="1"/>
  <c r="LW189" i="1"/>
  <c r="LW193" i="1"/>
  <c r="LW186" i="1"/>
  <c r="LW183" i="1"/>
  <c r="LW191" i="1"/>
  <c r="LW190" i="1"/>
  <c r="LW187" i="1"/>
  <c r="LW194" i="1"/>
  <c r="LW184" i="1"/>
  <c r="LW182" i="1"/>
  <c r="LW175" i="1"/>
  <c r="LW188" i="1"/>
  <c r="LW185" i="1"/>
  <c r="LW181" i="1"/>
  <c r="GN125" i="1" a="1"/>
  <c r="GN126" i="1" a="1"/>
  <c r="GN118" i="1" a="1"/>
  <c r="GN127" i="1" a="1"/>
  <c r="GN119" i="1" a="1"/>
  <c r="GN120" i="1" a="1"/>
  <c r="GN121" i="1" a="1"/>
  <c r="GN128" i="1" a="1"/>
  <c r="GN122" i="1" a="1"/>
  <c r="GN124" i="1" a="1"/>
  <c r="GN116" i="1" a="1"/>
  <c r="GN117" i="1" a="1"/>
  <c r="GN123" i="1" a="1"/>
  <c r="GN115" i="1" a="1"/>
  <c r="GN112" i="1"/>
  <c r="AS127" i="1"/>
  <c r="AR127" i="1"/>
  <c r="JH231" i="1"/>
  <c r="JH268" i="1" s="1"/>
  <c r="JH305" i="1"/>
  <c r="FS227" i="1"/>
  <c r="FS264" i="1" s="1"/>
  <c r="FS301" i="1"/>
  <c r="GZ192" i="1"/>
  <c r="GZ189" i="1"/>
  <c r="GZ193" i="1"/>
  <c r="GZ194" i="1"/>
  <c r="GZ191" i="1"/>
  <c r="GZ186" i="1"/>
  <c r="GZ187" i="1"/>
  <c r="GZ190" i="1"/>
  <c r="GZ183" i="1"/>
  <c r="GZ184" i="1"/>
  <c r="GZ181" i="1"/>
  <c r="GZ175" i="1"/>
  <c r="GZ182" i="1"/>
  <c r="GZ188" i="1"/>
  <c r="GZ185" i="1"/>
  <c r="JK223" i="1"/>
  <c r="JK260" i="1" s="1"/>
  <c r="JK297" i="1"/>
  <c r="FX193" i="1"/>
  <c r="FX194" i="1"/>
  <c r="FX191" i="1"/>
  <c r="FX186" i="1"/>
  <c r="FX183" i="1"/>
  <c r="FX187" i="1"/>
  <c r="FX184" i="1"/>
  <c r="FX190" i="1"/>
  <c r="FX188" i="1"/>
  <c r="FX185" i="1"/>
  <c r="FX192" i="1"/>
  <c r="FX182" i="1"/>
  <c r="FX181" i="1"/>
  <c r="FX175" i="1"/>
  <c r="FX189" i="1"/>
  <c r="FS230" i="1"/>
  <c r="FS267" i="1" s="1"/>
  <c r="FS304" i="1"/>
  <c r="HE193" i="1"/>
  <c r="HE194" i="1"/>
  <c r="HE183" i="1"/>
  <c r="HE189" i="1"/>
  <c r="HE187" i="1"/>
  <c r="HE184" i="1"/>
  <c r="HE192" i="1"/>
  <c r="HE188" i="1"/>
  <c r="HE190" i="1"/>
  <c r="HE191" i="1"/>
  <c r="HE181" i="1"/>
  <c r="HE186" i="1"/>
  <c r="HE175" i="1"/>
  <c r="HE182" i="1"/>
  <c r="HE185" i="1"/>
  <c r="JK229" i="1"/>
  <c r="JK266" i="1" s="1"/>
  <c r="JK303" i="1"/>
  <c r="FJ194" i="1"/>
  <c r="FJ191" i="1"/>
  <c r="FJ192" i="1"/>
  <c r="FJ193" i="1"/>
  <c r="FJ188" i="1"/>
  <c r="FJ185" i="1"/>
  <c r="FJ189" i="1"/>
  <c r="FJ186" i="1"/>
  <c r="FJ183" i="1"/>
  <c r="FJ184" i="1"/>
  <c r="FJ187" i="1"/>
  <c r="FJ190" i="1"/>
  <c r="FJ182" i="1"/>
  <c r="FJ181" i="1"/>
  <c r="FJ175" i="1"/>
  <c r="KN192" i="1"/>
  <c r="KN193" i="1"/>
  <c r="KN190" i="1"/>
  <c r="KN186" i="1"/>
  <c r="KN187" i="1"/>
  <c r="KN184" i="1"/>
  <c r="KN191" i="1"/>
  <c r="KN194" i="1"/>
  <c r="KN185" i="1"/>
  <c r="KN182" i="1"/>
  <c r="KN183" i="1"/>
  <c r="KN175" i="1"/>
  <c r="KN181" i="1"/>
  <c r="KN189" i="1"/>
  <c r="KN188" i="1"/>
  <c r="ND192" i="1"/>
  <c r="ND189" i="1"/>
  <c r="ND193" i="1"/>
  <c r="ND190" i="1"/>
  <c r="ND194" i="1"/>
  <c r="ND186" i="1"/>
  <c r="ND183" i="1"/>
  <c r="ND187" i="1"/>
  <c r="ND191" i="1"/>
  <c r="ND182" i="1"/>
  <c r="ND185" i="1"/>
  <c r="ND184" i="1"/>
  <c r="ND188" i="1"/>
  <c r="ND175" i="1"/>
  <c r="ND181" i="1"/>
  <c r="GW192" i="1"/>
  <c r="GW193" i="1"/>
  <c r="GW191" i="1"/>
  <c r="GW186" i="1"/>
  <c r="GW189" i="1"/>
  <c r="GW183" i="1"/>
  <c r="GW187" i="1"/>
  <c r="GW194" i="1"/>
  <c r="GW190" i="1"/>
  <c r="GW184" i="1"/>
  <c r="GW181" i="1"/>
  <c r="GW175" i="1"/>
  <c r="GW182" i="1"/>
  <c r="GW188" i="1"/>
  <c r="GW185" i="1"/>
  <c r="AV228" i="1"/>
  <c r="AV265" i="1" s="1"/>
  <c r="AV302" i="1"/>
  <c r="AV123" i="1" a="1"/>
  <c r="FT219" i="1"/>
  <c r="FT256" i="1" s="1"/>
  <c r="FT293" i="1"/>
  <c r="FT124" i="1" a="1"/>
  <c r="GO194" i="1"/>
  <c r="GO191" i="1"/>
  <c r="GO192" i="1"/>
  <c r="GO193" i="1"/>
  <c r="GO188" i="1"/>
  <c r="GO185" i="1"/>
  <c r="GO190" i="1"/>
  <c r="GO189" i="1"/>
  <c r="GO186" i="1"/>
  <c r="GO187" i="1"/>
  <c r="GO183" i="1"/>
  <c r="GO184" i="1"/>
  <c r="GO181" i="1"/>
  <c r="GO182" i="1"/>
  <c r="GO175" i="1"/>
  <c r="AW212" i="1"/>
  <c r="AW210" i="1"/>
  <c r="AW207" i="1"/>
  <c r="AW211" i="1"/>
  <c r="AW208" i="1"/>
  <c r="AW202" i="1"/>
  <c r="AW206" i="1"/>
  <c r="AW203" i="1"/>
  <c r="AW209" i="1"/>
  <c r="AW204" i="1"/>
  <c r="AW200" i="1"/>
  <c r="AW201" i="1"/>
  <c r="AW205" i="1"/>
  <c r="AW199" i="1"/>
  <c r="JI212" i="1"/>
  <c r="JI210" i="1"/>
  <c r="JI207" i="1"/>
  <c r="JI211" i="1"/>
  <c r="JI208" i="1"/>
  <c r="JI205" i="1"/>
  <c r="JI202" i="1"/>
  <c r="JI203" i="1"/>
  <c r="JI209" i="1"/>
  <c r="JI204" i="1"/>
  <c r="JI199" i="1"/>
  <c r="JI201" i="1"/>
  <c r="JI200" i="1"/>
  <c r="JI206" i="1"/>
  <c r="DF192" i="1"/>
  <c r="DF193" i="1"/>
  <c r="DF190" i="1"/>
  <c r="DF186" i="1"/>
  <c r="DF183" i="1"/>
  <c r="DF187" i="1"/>
  <c r="DF194" i="1"/>
  <c r="DF191" i="1"/>
  <c r="DF185" i="1"/>
  <c r="DF184" i="1"/>
  <c r="DF189" i="1"/>
  <c r="DF182" i="1"/>
  <c r="DF188" i="1"/>
  <c r="DF181" i="1"/>
  <c r="DF175" i="1"/>
  <c r="JM222" i="1"/>
  <c r="JM259" i="1" s="1"/>
  <c r="JM296" i="1"/>
  <c r="JM121" i="1" a="1"/>
  <c r="AQ230" i="1"/>
  <c r="AQ267" i="1" s="1"/>
  <c r="AQ304" i="1"/>
  <c r="FR220" i="1"/>
  <c r="FR257" i="1" s="1"/>
  <c r="FR294" i="1"/>
  <c r="JJ222" i="1"/>
  <c r="JJ259" i="1" s="1"/>
  <c r="JJ296" i="1"/>
  <c r="AU224" i="1"/>
  <c r="AU261" i="1" s="1"/>
  <c r="AU298" i="1"/>
  <c r="NM193" i="1"/>
  <c r="NM190" i="1"/>
  <c r="NM194" i="1"/>
  <c r="NM187" i="1"/>
  <c r="NM184" i="1"/>
  <c r="NM185" i="1"/>
  <c r="NM188" i="1"/>
  <c r="NM191" i="1"/>
  <c r="NM192" i="1"/>
  <c r="NM175" i="1"/>
  <c r="NM189" i="1"/>
  <c r="NM181" i="1"/>
  <c r="NM186" i="1"/>
  <c r="NM182" i="1"/>
  <c r="NM183" i="1"/>
  <c r="GN194" i="1"/>
  <c r="GN191" i="1"/>
  <c r="GN192" i="1"/>
  <c r="GN193" i="1"/>
  <c r="GN188" i="1"/>
  <c r="GN185" i="1"/>
  <c r="GN190" i="1"/>
  <c r="GN189" i="1"/>
  <c r="GN186" i="1"/>
  <c r="GN187" i="1"/>
  <c r="GN183" i="1"/>
  <c r="GN184" i="1"/>
  <c r="GN181" i="1"/>
  <c r="GN182" i="1"/>
  <c r="GN175" i="1"/>
  <c r="AL194" i="1"/>
  <c r="AL191" i="1"/>
  <c r="AL192" i="1"/>
  <c r="AL193" i="1"/>
  <c r="AL188" i="1"/>
  <c r="AL185" i="1"/>
  <c r="AL186" i="1"/>
  <c r="AL189" i="1"/>
  <c r="AL183" i="1"/>
  <c r="AL190" i="1"/>
  <c r="AL184" i="1"/>
  <c r="AL187" i="1"/>
  <c r="AL182" i="1"/>
  <c r="AL181" i="1"/>
  <c r="AL175" i="1"/>
  <c r="MU191" i="1"/>
  <c r="MU192" i="1"/>
  <c r="MU189" i="1"/>
  <c r="MU193" i="1"/>
  <c r="MU185" i="1"/>
  <c r="MU188" i="1"/>
  <c r="MU186" i="1"/>
  <c r="MU194" i="1"/>
  <c r="MU190" i="1"/>
  <c r="MU183" i="1"/>
  <c r="MU181" i="1"/>
  <c r="MU182" i="1"/>
  <c r="MU184" i="1"/>
  <c r="MU187" i="1"/>
  <c r="MU175" i="1"/>
  <c r="LQ192" i="1"/>
  <c r="LQ189" i="1"/>
  <c r="LQ193" i="1"/>
  <c r="LQ185" i="1"/>
  <c r="LQ188" i="1"/>
  <c r="LQ186" i="1"/>
  <c r="LQ183" i="1"/>
  <c r="LQ191" i="1"/>
  <c r="LQ190" i="1"/>
  <c r="LQ187" i="1"/>
  <c r="LQ194" i="1"/>
  <c r="LQ182" i="1"/>
  <c r="LQ175" i="1"/>
  <c r="LQ184" i="1"/>
  <c r="LQ181" i="1"/>
  <c r="FP224" i="1"/>
  <c r="FP261" i="1" s="1"/>
  <c r="FP298" i="1"/>
  <c r="FP223" i="1"/>
  <c r="FP260" i="1" s="1"/>
  <c r="FP297" i="1"/>
  <c r="FS221" i="1"/>
  <c r="FS258" i="1" s="1"/>
  <c r="FS295" i="1"/>
  <c r="LZ128" i="1" a="1"/>
  <c r="LZ124" i="1" a="1"/>
  <c r="LZ125" i="1" a="1"/>
  <c r="LZ117" i="1" a="1"/>
  <c r="LZ126" i="1" a="1"/>
  <c r="LZ118" i="1" a="1"/>
  <c r="LZ119" i="1" a="1"/>
  <c r="LZ127" i="1" a="1"/>
  <c r="LZ120" i="1" a="1"/>
  <c r="LZ121" i="1" a="1"/>
  <c r="LZ115" i="1" a="1"/>
  <c r="LZ116" i="1" a="1"/>
  <c r="LZ123" i="1" a="1"/>
  <c r="LZ122" i="1" a="1"/>
  <c r="LZ112" i="1"/>
  <c r="LZ192" i="1"/>
  <c r="LZ189" i="1"/>
  <c r="LZ193" i="1"/>
  <c r="LZ190" i="1"/>
  <c r="LZ194" i="1"/>
  <c r="LZ191" i="1"/>
  <c r="LZ186" i="1"/>
  <c r="LZ183" i="1"/>
  <c r="LZ187" i="1"/>
  <c r="LZ184" i="1"/>
  <c r="LZ182" i="1"/>
  <c r="LZ175" i="1"/>
  <c r="LZ188" i="1"/>
  <c r="LZ185" i="1"/>
  <c r="LZ181" i="1"/>
  <c r="FS220" i="1"/>
  <c r="FS257" i="1" s="1"/>
  <c r="FS294" i="1"/>
  <c r="FS223" i="1"/>
  <c r="FS260" i="1" s="1"/>
  <c r="FS297" i="1"/>
  <c r="FS229" i="1"/>
  <c r="FS266" i="1" s="1"/>
  <c r="FS303" i="1"/>
  <c r="AV227" i="1"/>
  <c r="AV264" i="1" s="1"/>
  <c r="AV301" i="1"/>
  <c r="AV122" i="1" a="1"/>
  <c r="BQ194" i="1"/>
  <c r="BQ191" i="1"/>
  <c r="BQ192" i="1"/>
  <c r="BQ188" i="1"/>
  <c r="BQ185" i="1"/>
  <c r="BQ190" i="1"/>
  <c r="BQ193" i="1"/>
  <c r="BQ186" i="1"/>
  <c r="BQ187" i="1"/>
  <c r="BQ183" i="1"/>
  <c r="BQ182" i="1"/>
  <c r="BQ189" i="1"/>
  <c r="BQ184" i="1"/>
  <c r="BQ181" i="1"/>
  <c r="BQ175" i="1"/>
  <c r="AP192" i="1"/>
  <c r="AP193" i="1"/>
  <c r="AP185" i="1"/>
  <c r="AP194" i="1"/>
  <c r="AP186" i="1"/>
  <c r="AP189" i="1"/>
  <c r="AP187" i="1"/>
  <c r="AP191" i="1"/>
  <c r="AP190" i="1"/>
  <c r="AP184" i="1"/>
  <c r="AP188" i="1"/>
  <c r="AP182" i="1"/>
  <c r="AP181" i="1"/>
  <c r="AP175" i="1"/>
  <c r="AP183" i="1"/>
  <c r="FT222" i="1"/>
  <c r="FT259" i="1" s="1"/>
  <c r="FT296" i="1"/>
  <c r="FT123" i="1" a="1"/>
  <c r="H123" i="1" a="1"/>
  <c r="H124" i="1" a="1"/>
  <c r="H125" i="1" a="1"/>
  <c r="H126" i="1" a="1"/>
  <c r="H118" i="1" a="1"/>
  <c r="H127" i="1" a="1"/>
  <c r="H119" i="1" a="1"/>
  <c r="H120" i="1" a="1"/>
  <c r="H128" i="1" a="1"/>
  <c r="H121" i="1" a="1"/>
  <c r="H115" i="1" a="1"/>
  <c r="H116" i="1" a="1"/>
  <c r="H117" i="1" a="1"/>
  <c r="H122" i="1" a="1"/>
  <c r="H112" i="1"/>
  <c r="LY192" i="1"/>
  <c r="LY193" i="1"/>
  <c r="LY190" i="1"/>
  <c r="LY194" i="1"/>
  <c r="LY186" i="1"/>
  <c r="LY183" i="1"/>
  <c r="LY191" i="1"/>
  <c r="LY187" i="1"/>
  <c r="LY182" i="1"/>
  <c r="LY175" i="1"/>
  <c r="LY188" i="1"/>
  <c r="LY185" i="1"/>
  <c r="LY189" i="1"/>
  <c r="LY184" i="1"/>
  <c r="LY181" i="1"/>
  <c r="AW218" i="1"/>
  <c r="AW255" i="1" s="1"/>
  <c r="AW292" i="1"/>
  <c r="JI221" i="1"/>
  <c r="JI258" i="1" s="1"/>
  <c r="JI295" i="1"/>
  <c r="LR192" i="1"/>
  <c r="LR193" i="1"/>
  <c r="LR185" i="1"/>
  <c r="LR188" i="1"/>
  <c r="LR186" i="1"/>
  <c r="LR183" i="1"/>
  <c r="LR191" i="1"/>
  <c r="LR190" i="1"/>
  <c r="LR187" i="1"/>
  <c r="LR194" i="1"/>
  <c r="LR184" i="1"/>
  <c r="LR182" i="1"/>
  <c r="LR175" i="1"/>
  <c r="LR189" i="1"/>
  <c r="LR181" i="1"/>
  <c r="JM225" i="1"/>
  <c r="JM262" i="1" s="1"/>
  <c r="JM299" i="1"/>
  <c r="JM116" i="1" a="1"/>
  <c r="NE218" i="1"/>
  <c r="NE255" i="1" s="1"/>
  <c r="NE292" i="1"/>
  <c r="FR223" i="1"/>
  <c r="FR260" i="1" s="1"/>
  <c r="FR297" i="1"/>
  <c r="JJ225" i="1"/>
  <c r="JJ262" i="1" s="1"/>
  <c r="JJ299" i="1"/>
  <c r="AU226" i="1"/>
  <c r="AU263" i="1" s="1"/>
  <c r="AU300" i="1"/>
  <c r="AA193" i="1"/>
  <c r="AA194" i="1"/>
  <c r="AA191" i="1"/>
  <c r="AA189" i="1"/>
  <c r="AA187" i="1"/>
  <c r="AA184" i="1"/>
  <c r="AA190" i="1"/>
  <c r="AA192" i="1"/>
  <c r="AA188" i="1"/>
  <c r="AA181" i="1"/>
  <c r="AA175" i="1"/>
  <c r="AA183" i="1"/>
  <c r="AA182" i="1"/>
  <c r="AA185" i="1"/>
  <c r="AA186" i="1"/>
  <c r="LB193" i="1"/>
  <c r="LB190" i="1"/>
  <c r="LB194" i="1"/>
  <c r="LB191" i="1"/>
  <c r="LB187" i="1"/>
  <c r="LB184" i="1"/>
  <c r="LB192" i="1"/>
  <c r="LB189" i="1"/>
  <c r="LB188" i="1"/>
  <c r="LB185" i="1"/>
  <c r="LB183" i="1"/>
  <c r="LB175" i="1"/>
  <c r="LB186" i="1"/>
  <c r="LB181" i="1"/>
  <c r="LB182" i="1"/>
  <c r="JZ190" i="1"/>
  <c r="JZ194" i="1"/>
  <c r="JZ191" i="1"/>
  <c r="JZ192" i="1"/>
  <c r="JZ187" i="1"/>
  <c r="JZ184" i="1"/>
  <c r="JZ189" i="1"/>
  <c r="JZ188" i="1"/>
  <c r="JZ185" i="1"/>
  <c r="JZ193" i="1"/>
  <c r="JZ186" i="1"/>
  <c r="JZ175" i="1"/>
  <c r="JZ181" i="1"/>
  <c r="JZ182" i="1"/>
  <c r="JZ183" i="1"/>
  <c r="IH192" i="1"/>
  <c r="IH189" i="1"/>
  <c r="IH193" i="1"/>
  <c r="IH190" i="1"/>
  <c r="IH194" i="1"/>
  <c r="IH191" i="1"/>
  <c r="IH186" i="1"/>
  <c r="IH183" i="1"/>
  <c r="IH187" i="1"/>
  <c r="IH184" i="1"/>
  <c r="IH188" i="1"/>
  <c r="IH185" i="1"/>
  <c r="IH181" i="1"/>
  <c r="IH175" i="1"/>
  <c r="IH182" i="1"/>
  <c r="CO190" i="1"/>
  <c r="CO194" i="1"/>
  <c r="CO191" i="1"/>
  <c r="CO187" i="1"/>
  <c r="CO184" i="1"/>
  <c r="CO193" i="1"/>
  <c r="CO189" i="1"/>
  <c r="CO188" i="1"/>
  <c r="CO185" i="1"/>
  <c r="CO192" i="1"/>
  <c r="CO181" i="1"/>
  <c r="CO175" i="1"/>
  <c r="CO186" i="1"/>
  <c r="CO183" i="1"/>
  <c r="CO182" i="1"/>
  <c r="DZ194" i="1"/>
  <c r="DZ191" i="1"/>
  <c r="DZ192" i="1"/>
  <c r="DZ188" i="1"/>
  <c r="DZ189" i="1"/>
  <c r="DZ185" i="1"/>
  <c r="DZ186" i="1"/>
  <c r="DZ193" i="1"/>
  <c r="DZ190" i="1"/>
  <c r="DZ187" i="1"/>
  <c r="DZ184" i="1"/>
  <c r="DZ182" i="1"/>
  <c r="DZ183" i="1"/>
  <c r="DZ181" i="1"/>
  <c r="DZ175" i="1"/>
  <c r="JG192" i="1"/>
  <c r="JG193" i="1"/>
  <c r="JG182" i="1"/>
  <c r="JG194" i="1"/>
  <c r="JG191" i="1"/>
  <c r="JG186" i="1"/>
  <c r="JG183" i="1"/>
  <c r="JG187" i="1"/>
  <c r="JG189" i="1"/>
  <c r="JG190" i="1"/>
  <c r="JG188" i="1"/>
  <c r="JG185" i="1"/>
  <c r="JG184" i="1"/>
  <c r="JG175" i="1"/>
  <c r="JG181" i="1"/>
  <c r="Y193" i="1"/>
  <c r="Y190" i="1"/>
  <c r="Y194" i="1"/>
  <c r="Y191" i="1"/>
  <c r="Y189" i="1"/>
  <c r="Y187" i="1"/>
  <c r="Y184" i="1"/>
  <c r="Y192" i="1"/>
  <c r="Y188" i="1"/>
  <c r="Y185" i="1"/>
  <c r="Y186" i="1"/>
  <c r="Y181" i="1"/>
  <c r="Y175" i="1"/>
  <c r="Y183" i="1"/>
  <c r="Y182" i="1"/>
  <c r="DX120" i="1" a="1"/>
  <c r="DX121" i="1" a="1"/>
  <c r="DX122" i="1" a="1"/>
  <c r="DX123" i="1" a="1"/>
  <c r="DX124" i="1" a="1"/>
  <c r="DX125" i="1" a="1"/>
  <c r="DX126" i="1" a="1"/>
  <c r="DX128" i="1" a="1"/>
  <c r="DX127" i="1" a="1"/>
  <c r="DX115" i="1" a="1"/>
  <c r="DX116" i="1" a="1"/>
  <c r="DX119" i="1" a="1"/>
  <c r="DX117" i="1" a="1"/>
  <c r="DX118" i="1" a="1"/>
  <c r="DX112" i="1"/>
  <c r="BE193" i="1"/>
  <c r="BE190" i="1"/>
  <c r="BE194" i="1"/>
  <c r="BE192" i="1"/>
  <c r="BE187" i="1"/>
  <c r="BE189" i="1"/>
  <c r="BE184" i="1"/>
  <c r="BE191" i="1"/>
  <c r="BE188" i="1"/>
  <c r="BE185" i="1"/>
  <c r="BE181" i="1"/>
  <c r="BE175" i="1"/>
  <c r="BE183" i="1"/>
  <c r="BE186" i="1"/>
  <c r="BE182" i="1"/>
  <c r="FS218" i="1"/>
  <c r="FS255" i="1" s="1"/>
  <c r="FS292" i="1"/>
  <c r="JK221" i="1"/>
  <c r="JK258" i="1" s="1"/>
  <c r="JK295" i="1"/>
  <c r="AS126" i="1"/>
  <c r="AR126" i="1"/>
  <c r="GZ127" i="1" a="1"/>
  <c r="GZ119" i="1" a="1"/>
  <c r="GZ120" i="1" a="1"/>
  <c r="GZ121" i="1" a="1"/>
  <c r="GZ128" i="1" a="1"/>
  <c r="GZ122" i="1" a="1"/>
  <c r="GZ123" i="1" a="1"/>
  <c r="GZ124" i="1" a="1"/>
  <c r="GZ125" i="1" a="1"/>
  <c r="GZ126" i="1" a="1"/>
  <c r="GZ118" i="1" a="1"/>
  <c r="GZ115" i="1" a="1"/>
  <c r="GZ116" i="1" a="1"/>
  <c r="GZ117" i="1" a="1"/>
  <c r="GZ112" i="1"/>
  <c r="JK220" i="1"/>
  <c r="JK257" i="1" s="1"/>
  <c r="JK294" i="1"/>
  <c r="JK228" i="1"/>
  <c r="JK265" i="1" s="1"/>
  <c r="JK302" i="1"/>
  <c r="W193" i="1"/>
  <c r="W194" i="1"/>
  <c r="W191" i="1"/>
  <c r="W189" i="1"/>
  <c r="W187" i="1"/>
  <c r="W184" i="1"/>
  <c r="W190" i="1"/>
  <c r="W192" i="1"/>
  <c r="W188" i="1"/>
  <c r="W185" i="1"/>
  <c r="W186" i="1"/>
  <c r="W181" i="1"/>
  <c r="W175" i="1"/>
  <c r="W183" i="1"/>
  <c r="W182" i="1"/>
  <c r="ED194" i="1"/>
  <c r="ED191" i="1"/>
  <c r="ED192" i="1"/>
  <c r="ED193" i="1"/>
  <c r="ED188" i="1"/>
  <c r="ED189" i="1"/>
  <c r="ED185" i="1"/>
  <c r="ED186" i="1"/>
  <c r="ED190" i="1"/>
  <c r="ED187" i="1"/>
  <c r="ED184" i="1"/>
  <c r="ED182" i="1"/>
  <c r="ED183" i="1"/>
  <c r="ED181" i="1"/>
  <c r="ED175" i="1"/>
  <c r="IB192" i="1"/>
  <c r="IB193" i="1"/>
  <c r="IB186" i="1"/>
  <c r="IB190" i="1"/>
  <c r="IB189" i="1"/>
  <c r="IB194" i="1"/>
  <c r="IB187" i="1"/>
  <c r="IB191" i="1"/>
  <c r="IB184" i="1"/>
  <c r="IB188" i="1"/>
  <c r="IB183" i="1"/>
  <c r="IB185" i="1"/>
  <c r="IB181" i="1"/>
  <c r="IB175" i="1"/>
  <c r="IB182" i="1"/>
  <c r="DE192" i="1"/>
  <c r="DE193" i="1"/>
  <c r="DE190" i="1"/>
  <c r="DE186" i="1"/>
  <c r="DE187" i="1"/>
  <c r="DE194" i="1"/>
  <c r="DE191" i="1"/>
  <c r="DE185" i="1"/>
  <c r="DE184" i="1"/>
  <c r="DE189" i="1"/>
  <c r="DE183" i="1"/>
  <c r="DE182" i="1"/>
  <c r="DE188" i="1"/>
  <c r="DE181" i="1"/>
  <c r="DE175" i="1"/>
  <c r="S193" i="1"/>
  <c r="S190" i="1"/>
  <c r="S194" i="1"/>
  <c r="S186" i="1"/>
  <c r="S191" i="1"/>
  <c r="S189" i="1"/>
  <c r="S187" i="1"/>
  <c r="S184" i="1"/>
  <c r="S192" i="1"/>
  <c r="S188" i="1"/>
  <c r="S182" i="1"/>
  <c r="S181" i="1"/>
  <c r="S175" i="1"/>
  <c r="S183" i="1"/>
  <c r="S185" i="1"/>
  <c r="AY193" i="1"/>
  <c r="AY190" i="1"/>
  <c r="AY194" i="1"/>
  <c r="AY186" i="1"/>
  <c r="AY192" i="1"/>
  <c r="AY187" i="1"/>
  <c r="AY189" i="1"/>
  <c r="AY184" i="1"/>
  <c r="AY191" i="1"/>
  <c r="AY188" i="1"/>
  <c r="AY182" i="1"/>
  <c r="AY181" i="1"/>
  <c r="AY175" i="1"/>
  <c r="AY185" i="1"/>
  <c r="AY183" i="1"/>
  <c r="AV224" i="1"/>
  <c r="AV261" i="1" s="1"/>
  <c r="AV298" i="1"/>
  <c r="MT128" i="1" a="1"/>
  <c r="MT119" i="1" a="1"/>
  <c r="MT120" i="1" a="1"/>
  <c r="MT127" i="1" a="1"/>
  <c r="MT121" i="1" a="1"/>
  <c r="MT122" i="1" a="1"/>
  <c r="MT123" i="1" a="1"/>
  <c r="MT124" i="1" a="1"/>
  <c r="MT125" i="1" a="1"/>
  <c r="MT126" i="1" a="1"/>
  <c r="MT117" i="1" a="1"/>
  <c r="MT118" i="1" a="1"/>
  <c r="MT115" i="1" a="1"/>
  <c r="MT116" i="1" a="1"/>
  <c r="MT112" i="1"/>
  <c r="FT227" i="1"/>
  <c r="FT264" i="1" s="1"/>
  <c r="FT301" i="1"/>
  <c r="FT122" i="1" a="1"/>
  <c r="H191" i="1"/>
  <c r="H192" i="1"/>
  <c r="H193" i="1"/>
  <c r="H188" i="1"/>
  <c r="H185" i="1"/>
  <c r="H186" i="1"/>
  <c r="H189" i="1"/>
  <c r="H194" i="1"/>
  <c r="H190" i="1"/>
  <c r="H187" i="1"/>
  <c r="H182" i="1"/>
  <c r="H181" i="1"/>
  <c r="H183" i="1"/>
  <c r="H184" i="1"/>
  <c r="H175" i="1"/>
  <c r="AW219" i="1"/>
  <c r="AW256" i="1" s="1"/>
  <c r="AW293" i="1"/>
  <c r="JI222" i="1"/>
  <c r="JI259" i="1" s="1"/>
  <c r="JI296" i="1"/>
  <c r="O192" i="1"/>
  <c r="O193" i="1"/>
  <c r="O186" i="1"/>
  <c r="O191" i="1"/>
  <c r="O189" i="1"/>
  <c r="O194" i="1"/>
  <c r="O190" i="1"/>
  <c r="O187" i="1"/>
  <c r="O185" i="1"/>
  <c r="O182" i="1"/>
  <c r="O188" i="1"/>
  <c r="O181" i="1"/>
  <c r="O175" i="1"/>
  <c r="O184" i="1"/>
  <c r="O183" i="1"/>
  <c r="JM226" i="1"/>
  <c r="JM263" i="1" s="1"/>
  <c r="JM300" i="1"/>
  <c r="JM115" i="1" a="1"/>
  <c r="NE212" i="1"/>
  <c r="NE210" i="1"/>
  <c r="NE207" i="1"/>
  <c r="NE208" i="1"/>
  <c r="NE211" i="1"/>
  <c r="NE202" i="1"/>
  <c r="NE203" i="1"/>
  <c r="NE200" i="1"/>
  <c r="NE209" i="1"/>
  <c r="NE204" i="1"/>
  <c r="NE201" i="1"/>
  <c r="NE205" i="1"/>
  <c r="NE199" i="1"/>
  <c r="NE206" i="1"/>
  <c r="FR226" i="1"/>
  <c r="FR263" i="1" s="1"/>
  <c r="FR300" i="1"/>
  <c r="JJ227" i="1"/>
  <c r="JJ264" i="1" s="1"/>
  <c r="JJ301" i="1"/>
  <c r="AU220" i="1"/>
  <c r="AU257" i="1" s="1"/>
  <c r="AU294" i="1"/>
  <c r="GD193" i="1"/>
  <c r="GD190" i="1"/>
  <c r="GD194" i="1"/>
  <c r="GD191" i="1"/>
  <c r="GD187" i="1"/>
  <c r="GD184" i="1"/>
  <c r="GD188" i="1"/>
  <c r="GD185" i="1"/>
  <c r="GD192" i="1"/>
  <c r="GD182" i="1"/>
  <c r="GD181" i="1"/>
  <c r="GD175" i="1"/>
  <c r="GD186" i="1"/>
  <c r="GD183" i="1"/>
  <c r="GD189" i="1"/>
  <c r="MO128" i="1" a="1"/>
  <c r="MO127" i="1" a="1"/>
  <c r="MO126" i="1" a="1"/>
  <c r="MO118" i="1" a="1"/>
  <c r="MO119" i="1" a="1"/>
  <c r="MO120" i="1" a="1"/>
  <c r="MO121" i="1" a="1"/>
  <c r="MO122" i="1" a="1"/>
  <c r="MO123" i="1" a="1"/>
  <c r="MO124" i="1" a="1"/>
  <c r="MO125" i="1" a="1"/>
  <c r="MO116" i="1" a="1"/>
  <c r="MO117" i="1" a="1"/>
  <c r="MO115" i="1" a="1"/>
  <c r="MO112" i="1"/>
  <c r="CF120" i="1" a="1"/>
  <c r="CF121" i="1" a="1"/>
  <c r="CF122" i="1" a="1"/>
  <c r="CF123" i="1" a="1"/>
  <c r="CF124" i="1" a="1"/>
  <c r="CF128" i="1" a="1"/>
  <c r="CF125" i="1" a="1"/>
  <c r="CF126" i="1" a="1"/>
  <c r="CF127" i="1" a="1"/>
  <c r="CF119" i="1" a="1"/>
  <c r="CF118" i="1" a="1"/>
  <c r="CF115" i="1" a="1"/>
  <c r="CF116" i="1" a="1"/>
  <c r="CF117" i="1" a="1"/>
  <c r="CF112" i="1"/>
  <c r="BL128" i="1" a="1"/>
  <c r="BL124" i="1" a="1"/>
  <c r="BL125" i="1" a="1"/>
  <c r="BL126" i="1" a="1"/>
  <c r="BL118" i="1" a="1"/>
  <c r="BL127" i="1" a="1"/>
  <c r="BL119" i="1" a="1"/>
  <c r="BL120" i="1" a="1"/>
  <c r="BL121" i="1" a="1"/>
  <c r="BL115" i="1" a="1"/>
  <c r="BL116" i="1" a="1"/>
  <c r="BL117" i="1" a="1"/>
  <c r="BL123" i="1" a="1"/>
  <c r="BL122" i="1" a="1"/>
  <c r="BL112" i="1"/>
  <c r="D128" i="1" a="1"/>
  <c r="D123" i="1" a="1"/>
  <c r="D124" i="1" a="1"/>
  <c r="D125" i="1" a="1"/>
  <c r="D126" i="1" a="1"/>
  <c r="D118" i="1" a="1"/>
  <c r="D127" i="1" a="1"/>
  <c r="D119" i="1" a="1"/>
  <c r="D122" i="1" a="1"/>
  <c r="D121" i="1" a="1"/>
  <c r="D120" i="1" a="1"/>
  <c r="D115" i="1" a="1"/>
  <c r="D116" i="1" a="1"/>
  <c r="D117" i="1" a="1"/>
  <c r="D112" i="1"/>
  <c r="MJ128" i="1" a="1"/>
  <c r="MJ125" i="1" a="1"/>
  <c r="MJ117" i="1" a="1"/>
  <c r="MJ126" i="1" a="1"/>
  <c r="MJ118" i="1" a="1"/>
  <c r="MJ119" i="1" a="1"/>
  <c r="MJ120" i="1" a="1"/>
  <c r="MJ127" i="1" a="1"/>
  <c r="MJ121" i="1" a="1"/>
  <c r="MJ122" i="1" a="1"/>
  <c r="MJ124" i="1" a="1"/>
  <c r="MJ116" i="1" a="1"/>
  <c r="MJ123" i="1" a="1"/>
  <c r="MJ115" i="1" a="1"/>
  <c r="MJ112" i="1"/>
  <c r="DX194" i="1"/>
  <c r="DX191" i="1"/>
  <c r="DX192" i="1"/>
  <c r="DX184" i="1"/>
  <c r="DX188" i="1"/>
  <c r="DX189" i="1"/>
  <c r="DX185" i="1"/>
  <c r="DX186" i="1"/>
  <c r="DX193" i="1"/>
  <c r="DX175" i="1"/>
  <c r="DX190" i="1"/>
  <c r="DX187" i="1"/>
  <c r="DX182" i="1"/>
  <c r="DX183" i="1"/>
  <c r="DX181" i="1"/>
  <c r="BX192" i="1"/>
  <c r="BX193" i="1"/>
  <c r="BX190" i="1"/>
  <c r="BX186" i="1"/>
  <c r="BX191" i="1"/>
  <c r="BX187" i="1"/>
  <c r="BX184" i="1"/>
  <c r="BX189" i="1"/>
  <c r="BX194" i="1"/>
  <c r="BX183" i="1"/>
  <c r="BX185" i="1"/>
  <c r="BX182" i="1"/>
  <c r="BX181" i="1"/>
  <c r="BX175" i="1"/>
  <c r="BX188" i="1"/>
  <c r="FQ128" i="1"/>
  <c r="FP128" i="1"/>
  <c r="JK224" i="1"/>
  <c r="JK261" i="1" s="1"/>
  <c r="JK298" i="1"/>
  <c r="FX128" i="1" a="1"/>
  <c r="FX122" i="1" a="1"/>
  <c r="FX123" i="1" a="1"/>
  <c r="FX124" i="1" a="1"/>
  <c r="FX125" i="1" a="1"/>
  <c r="FX126" i="1" a="1"/>
  <c r="FX118" i="1" a="1"/>
  <c r="FX127" i="1" a="1"/>
  <c r="FX119" i="1" a="1"/>
  <c r="FX121" i="1" a="1"/>
  <c r="FX120" i="1" a="1"/>
  <c r="FX115" i="1" a="1"/>
  <c r="FX116" i="1" a="1"/>
  <c r="FX117" i="1" a="1"/>
  <c r="FX112" i="1"/>
  <c r="AR220" i="1"/>
  <c r="AR257" i="1" s="1"/>
  <c r="AR294" i="1"/>
  <c r="GV127" i="1" a="1"/>
  <c r="GV119" i="1" a="1"/>
  <c r="GV120" i="1" a="1"/>
  <c r="GV121" i="1" a="1"/>
  <c r="GV128" i="1" a="1"/>
  <c r="GV122" i="1" a="1"/>
  <c r="GV123" i="1" a="1"/>
  <c r="GV124" i="1" a="1"/>
  <c r="GV125" i="1" a="1"/>
  <c r="GV126" i="1" a="1"/>
  <c r="GV117" i="1" a="1"/>
  <c r="GV118" i="1" a="1"/>
  <c r="GV115" i="1" a="1"/>
  <c r="GV116" i="1" a="1"/>
  <c r="GV112" i="1"/>
  <c r="KV128" i="1" a="1"/>
  <c r="KV119" i="1" a="1"/>
  <c r="KV127" i="1" a="1"/>
  <c r="KV120" i="1" a="1"/>
  <c r="KV121" i="1" a="1"/>
  <c r="KV122" i="1" a="1"/>
  <c r="KV123" i="1" a="1"/>
  <c r="KV124" i="1" a="1"/>
  <c r="KV125" i="1" a="1"/>
  <c r="KV126" i="1" a="1"/>
  <c r="KV117" i="1" a="1"/>
  <c r="KV115" i="1" a="1"/>
  <c r="KV116" i="1" a="1"/>
  <c r="KV118" i="1" a="1"/>
  <c r="KV112" i="1"/>
  <c r="AV223" i="1"/>
  <c r="AV260" i="1" s="1"/>
  <c r="AV297" i="1"/>
  <c r="MT194" i="1"/>
  <c r="MT191" i="1"/>
  <c r="MT188" i="1"/>
  <c r="MT192" i="1"/>
  <c r="MT193" i="1"/>
  <c r="MT185" i="1"/>
  <c r="MT189" i="1"/>
  <c r="MT186" i="1"/>
  <c r="MT190" i="1"/>
  <c r="MT183" i="1"/>
  <c r="MT181" i="1"/>
  <c r="MT182" i="1"/>
  <c r="MT184" i="1"/>
  <c r="MT187" i="1"/>
  <c r="MT175" i="1"/>
  <c r="NA192" i="1"/>
  <c r="NA193" i="1"/>
  <c r="NA188" i="1"/>
  <c r="NA189" i="1"/>
  <c r="NA186" i="1"/>
  <c r="NA183" i="1"/>
  <c r="NA194" i="1"/>
  <c r="NA187" i="1"/>
  <c r="NA184" i="1"/>
  <c r="NA190" i="1"/>
  <c r="NA191" i="1"/>
  <c r="NA182" i="1"/>
  <c r="NA185" i="1"/>
  <c r="NA175" i="1"/>
  <c r="NA181" i="1"/>
  <c r="FT228" i="1"/>
  <c r="FT265" i="1" s="1"/>
  <c r="FT302" i="1"/>
  <c r="KU189" i="1"/>
  <c r="KU193" i="1"/>
  <c r="KU190" i="1"/>
  <c r="KU194" i="1"/>
  <c r="KU186" i="1"/>
  <c r="KU187" i="1"/>
  <c r="KU184" i="1"/>
  <c r="KU191" i="1"/>
  <c r="KU192" i="1"/>
  <c r="KU188" i="1"/>
  <c r="KU183" i="1"/>
  <c r="KU175" i="1"/>
  <c r="KU181" i="1"/>
  <c r="KU185" i="1"/>
  <c r="KU182" i="1"/>
  <c r="AW225" i="1"/>
  <c r="AW262" i="1" s="1"/>
  <c r="AW299" i="1"/>
  <c r="JI225" i="1"/>
  <c r="JI262" i="1" s="1"/>
  <c r="JI299" i="1"/>
  <c r="N192" i="1"/>
  <c r="N193" i="1"/>
  <c r="N186" i="1"/>
  <c r="N191" i="1"/>
  <c r="N189" i="1"/>
  <c r="N194" i="1"/>
  <c r="N190" i="1"/>
  <c r="N187" i="1"/>
  <c r="N185" i="1"/>
  <c r="N182" i="1"/>
  <c r="N188" i="1"/>
  <c r="N181" i="1"/>
  <c r="N175" i="1"/>
  <c r="N184" i="1"/>
  <c r="N183" i="1"/>
  <c r="FN220" i="1"/>
  <c r="FN257" i="1" s="1"/>
  <c r="FN294" i="1"/>
  <c r="JM224" i="1"/>
  <c r="JM261" i="1" s="1"/>
  <c r="JM298" i="1"/>
  <c r="NE225" i="1"/>
  <c r="NE262" i="1" s="1"/>
  <c r="NE299" i="1"/>
  <c r="FR230" i="1"/>
  <c r="FR267" i="1" s="1"/>
  <c r="FR304" i="1"/>
  <c r="JJ226" i="1"/>
  <c r="JJ263" i="1" s="1"/>
  <c r="JJ300" i="1"/>
  <c r="AU223" i="1"/>
  <c r="AU260" i="1" s="1"/>
  <c r="AU297" i="1"/>
  <c r="FB194" i="1"/>
  <c r="FB191" i="1"/>
  <c r="FB192" i="1"/>
  <c r="FB187" i="1"/>
  <c r="FB184" i="1"/>
  <c r="FB190" i="1"/>
  <c r="FB188" i="1"/>
  <c r="FB185" i="1"/>
  <c r="FB189" i="1"/>
  <c r="FB193" i="1"/>
  <c r="FB186" i="1"/>
  <c r="FB181" i="1"/>
  <c r="FB175" i="1"/>
  <c r="FB183" i="1"/>
  <c r="FB182" i="1"/>
  <c r="CM193" i="1"/>
  <c r="CM194" i="1"/>
  <c r="CM191" i="1"/>
  <c r="CM187" i="1"/>
  <c r="CM184" i="1"/>
  <c r="CM189" i="1"/>
  <c r="CM188" i="1"/>
  <c r="CM192" i="1"/>
  <c r="CM190" i="1"/>
  <c r="CM185" i="1"/>
  <c r="CM181" i="1"/>
  <c r="CM175" i="1"/>
  <c r="CM186" i="1"/>
  <c r="CM183" i="1"/>
  <c r="CM182" i="1"/>
  <c r="MO194" i="1"/>
  <c r="MO192" i="1"/>
  <c r="MO181" i="1"/>
  <c r="MO191" i="1"/>
  <c r="MO190" i="1"/>
  <c r="MO185" i="1"/>
  <c r="MO182" i="1"/>
  <c r="MO189" i="1"/>
  <c r="MO188" i="1"/>
  <c r="MO186" i="1"/>
  <c r="MO193" i="1"/>
  <c r="MO175" i="1"/>
  <c r="MO183" i="1"/>
  <c r="MO184" i="1"/>
  <c r="MO187" i="1"/>
  <c r="CF193" i="1"/>
  <c r="CF194" i="1"/>
  <c r="CF191" i="1"/>
  <c r="CF186" i="1"/>
  <c r="CF183" i="1"/>
  <c r="CF187" i="1"/>
  <c r="CF184" i="1"/>
  <c r="CF189" i="1"/>
  <c r="CF188" i="1"/>
  <c r="CF185" i="1"/>
  <c r="CF192" i="1"/>
  <c r="CF182" i="1"/>
  <c r="CF181" i="1"/>
  <c r="CF175" i="1"/>
  <c r="CF190" i="1"/>
  <c r="BL194" i="1"/>
  <c r="BL191" i="1"/>
  <c r="BL192" i="1"/>
  <c r="BL189" i="1"/>
  <c r="BL184" i="1"/>
  <c r="BL188" i="1"/>
  <c r="BL185" i="1"/>
  <c r="BL190" i="1"/>
  <c r="BL193" i="1"/>
  <c r="BL186" i="1"/>
  <c r="BL175" i="1"/>
  <c r="BL187" i="1"/>
  <c r="BL183" i="1"/>
  <c r="BL182" i="1"/>
  <c r="BL181" i="1"/>
  <c r="D194" i="1"/>
  <c r="D191" i="1"/>
  <c r="D192" i="1"/>
  <c r="D188" i="1"/>
  <c r="D185" i="1"/>
  <c r="D186" i="1"/>
  <c r="D189" i="1"/>
  <c r="D193" i="1"/>
  <c r="D190" i="1"/>
  <c r="D182" i="1"/>
  <c r="D187" i="1"/>
  <c r="D181" i="1"/>
  <c r="D183" i="1"/>
  <c r="D184" i="1"/>
  <c r="D175" i="1"/>
  <c r="IE192" i="1"/>
  <c r="IE193" i="1"/>
  <c r="IE186" i="1"/>
  <c r="IE190" i="1"/>
  <c r="IE183" i="1"/>
  <c r="IE189" i="1"/>
  <c r="IE194" i="1"/>
  <c r="IE187" i="1"/>
  <c r="IE191" i="1"/>
  <c r="IE184" i="1"/>
  <c r="IE188" i="1"/>
  <c r="IE185" i="1"/>
  <c r="IE181" i="1"/>
  <c r="IE175" i="1"/>
  <c r="IE182" i="1"/>
  <c r="MJ193" i="1"/>
  <c r="MJ190" i="1"/>
  <c r="MJ194" i="1"/>
  <c r="MJ191" i="1"/>
  <c r="MJ192" i="1"/>
  <c r="MJ187" i="1"/>
  <c r="MJ184" i="1"/>
  <c r="MJ185" i="1"/>
  <c r="MJ188" i="1"/>
  <c r="MJ189" i="1"/>
  <c r="MJ186" i="1"/>
  <c r="MJ175" i="1"/>
  <c r="MJ183" i="1"/>
  <c r="MJ181" i="1"/>
  <c r="MJ182" i="1"/>
  <c r="LJ194" i="1"/>
  <c r="LJ191" i="1"/>
  <c r="LJ192" i="1"/>
  <c r="LJ193" i="1"/>
  <c r="LJ189" i="1"/>
  <c r="LJ185" i="1"/>
  <c r="LJ188" i="1"/>
  <c r="LJ186" i="1"/>
  <c r="LJ183" i="1"/>
  <c r="LJ190" i="1"/>
  <c r="LJ184" i="1"/>
  <c r="LJ187" i="1"/>
  <c r="LJ181" i="1"/>
  <c r="LJ182" i="1"/>
  <c r="LJ175" i="1"/>
  <c r="FA190" i="1"/>
  <c r="FA194" i="1"/>
  <c r="FA191" i="1"/>
  <c r="FA192" i="1"/>
  <c r="FA187" i="1"/>
  <c r="FA184" i="1"/>
  <c r="FA188" i="1"/>
  <c r="FA185" i="1"/>
  <c r="FA189" i="1"/>
  <c r="FA193" i="1"/>
  <c r="FA182" i="1"/>
  <c r="FA181" i="1"/>
  <c r="FA175" i="1"/>
  <c r="FA183" i="1"/>
  <c r="FA186" i="1"/>
  <c r="AV121" i="1" l="1"/>
  <c r="FT121" i="1"/>
  <c r="JG223" i="1"/>
  <c r="JG260" i="1" s="1"/>
  <c r="JG297" i="1"/>
  <c r="MA117" i="1"/>
  <c r="LZ117" i="1"/>
  <c r="MU231" i="1"/>
  <c r="MU268" i="1" s="1"/>
  <c r="MU305" i="1"/>
  <c r="GN222" i="1"/>
  <c r="GN259" i="1" s="1"/>
  <c r="GN296" i="1"/>
  <c r="DF210" i="1"/>
  <c r="DF212" i="1"/>
  <c r="DF211" i="1"/>
  <c r="DF208" i="1"/>
  <c r="DF207" i="1"/>
  <c r="DF205" i="1"/>
  <c r="DF202" i="1"/>
  <c r="DF206" i="1"/>
  <c r="DF203" i="1"/>
  <c r="DF209" i="1"/>
  <c r="DF199" i="1"/>
  <c r="DF204" i="1"/>
  <c r="DF201" i="1"/>
  <c r="DF200" i="1"/>
  <c r="AW237" i="1"/>
  <c r="AW274" i="1" s="1"/>
  <c r="AW313" i="1"/>
  <c r="GW222" i="1"/>
  <c r="GW259" i="1" s="1"/>
  <c r="GW296" i="1"/>
  <c r="KN218" i="1"/>
  <c r="KN255" i="1" s="1"/>
  <c r="KN292" i="1"/>
  <c r="HE207" i="1"/>
  <c r="HE211" i="1"/>
  <c r="HE208" i="1"/>
  <c r="HE212" i="1"/>
  <c r="HE209" i="1"/>
  <c r="HE203" i="1"/>
  <c r="HE200" i="1"/>
  <c r="HE206" i="1"/>
  <c r="HE204" i="1"/>
  <c r="HE210" i="1"/>
  <c r="HE202" i="1"/>
  <c r="HE205" i="1"/>
  <c r="HE201" i="1"/>
  <c r="HE199" i="1"/>
  <c r="GZ222" i="1"/>
  <c r="GZ259" i="1" s="1"/>
  <c r="GZ296" i="1"/>
  <c r="GO127" i="1"/>
  <c r="GN127" i="1"/>
  <c r="BP228" i="1"/>
  <c r="BP265" i="1" s="1"/>
  <c r="BP302" i="1"/>
  <c r="L220" i="1"/>
  <c r="L257" i="1" s="1"/>
  <c r="L294" i="1"/>
  <c r="CJ211" i="1"/>
  <c r="CJ208" i="1"/>
  <c r="CJ209" i="1"/>
  <c r="CJ206" i="1"/>
  <c r="CJ203" i="1"/>
  <c r="CJ204" i="1"/>
  <c r="CJ212" i="1"/>
  <c r="CJ207" i="1"/>
  <c r="CJ210" i="1"/>
  <c r="CJ205" i="1"/>
  <c r="CJ200" i="1"/>
  <c r="CJ202" i="1"/>
  <c r="CJ201" i="1"/>
  <c r="CJ199" i="1"/>
  <c r="GT231" i="1"/>
  <c r="GT268" i="1" s="1"/>
  <c r="GT305" i="1"/>
  <c r="EJ218" i="1"/>
  <c r="EJ255" i="1" s="1"/>
  <c r="EJ292" i="1"/>
  <c r="LL231" i="1"/>
  <c r="LL268" i="1" s="1"/>
  <c r="LL305" i="1"/>
  <c r="GK122" i="1"/>
  <c r="GJ122" i="1"/>
  <c r="M117" i="1"/>
  <c r="L117" i="1"/>
  <c r="U225" i="1"/>
  <c r="U262" i="1" s="1"/>
  <c r="U299" i="1"/>
  <c r="JM242" i="1"/>
  <c r="JM279" i="1" s="1"/>
  <c r="JM318" i="1"/>
  <c r="FM115" i="1"/>
  <c r="FL115" i="1"/>
  <c r="EK228" i="1"/>
  <c r="EK265" i="1" s="1"/>
  <c r="EK302" i="1"/>
  <c r="DH227" i="1"/>
  <c r="DH264" i="1" s="1"/>
  <c r="DH301" i="1"/>
  <c r="GL225" i="1"/>
  <c r="GL262" i="1" s="1"/>
  <c r="GL299" i="1"/>
  <c r="MI231" i="1"/>
  <c r="MI268" i="1" s="1"/>
  <c r="MI305" i="1"/>
  <c r="EV230" i="1"/>
  <c r="EV267" i="1" s="1"/>
  <c r="EV304" i="1"/>
  <c r="KL228" i="1"/>
  <c r="KL265" i="1" s="1"/>
  <c r="KL302" i="1"/>
  <c r="JQ224" i="1"/>
  <c r="JQ261" i="1" s="1"/>
  <c r="JQ298" i="1"/>
  <c r="GC227" i="1"/>
  <c r="GC264" i="1" s="1"/>
  <c r="GC301" i="1"/>
  <c r="HX224" i="1"/>
  <c r="HX261" i="1" s="1"/>
  <c r="HX298" i="1"/>
  <c r="AO115" i="1"/>
  <c r="AN115" i="1"/>
  <c r="JB225" i="1"/>
  <c r="JB262" i="1" s="1"/>
  <c r="JB299" i="1"/>
  <c r="NF224" i="1"/>
  <c r="NF261" i="1" s="1"/>
  <c r="NF298" i="1"/>
  <c r="EB227" i="1"/>
  <c r="EB264" i="1" s="1"/>
  <c r="EB301" i="1"/>
  <c r="GF221" i="1"/>
  <c r="GF258" i="1" s="1"/>
  <c r="GF295" i="1"/>
  <c r="ML224" i="1"/>
  <c r="ML261" i="1" s="1"/>
  <c r="ML298" i="1"/>
  <c r="GM229" i="1"/>
  <c r="GM266" i="1" s="1"/>
  <c r="GM303" i="1"/>
  <c r="DA230" i="1"/>
  <c r="DA267" i="1" s="1"/>
  <c r="DA304" i="1"/>
  <c r="EF227" i="1"/>
  <c r="EF264" i="1" s="1"/>
  <c r="EF301" i="1"/>
  <c r="MW222" i="1"/>
  <c r="MW259" i="1" s="1"/>
  <c r="MW296" i="1"/>
  <c r="LA227" i="1"/>
  <c r="LA264" i="1" s="1"/>
  <c r="LA301" i="1"/>
  <c r="BO221" i="1"/>
  <c r="BO258" i="1" s="1"/>
  <c r="BO295" i="1"/>
  <c r="EG127" i="1"/>
  <c r="EF127" i="1"/>
  <c r="HV222" i="1"/>
  <c r="HV259" i="1" s="1"/>
  <c r="HV296" i="1"/>
  <c r="IX227" i="1"/>
  <c r="IX264" i="1" s="1"/>
  <c r="IX301" i="1"/>
  <c r="DG224" i="1"/>
  <c r="DG261" i="1" s="1"/>
  <c r="DG298" i="1"/>
  <c r="HK228" i="1"/>
  <c r="HK265" i="1" s="1"/>
  <c r="HK302" i="1"/>
  <c r="IW229" i="1"/>
  <c r="IW266" i="1" s="1"/>
  <c r="IW303" i="1"/>
  <c r="FK212" i="1"/>
  <c r="FK209" i="1"/>
  <c r="FK210" i="1"/>
  <c r="FK207" i="1"/>
  <c r="FK211" i="1"/>
  <c r="FK201" i="1"/>
  <c r="FK205" i="1"/>
  <c r="FK208" i="1"/>
  <c r="FK202" i="1"/>
  <c r="FK203" i="1"/>
  <c r="FK206" i="1"/>
  <c r="FK204" i="1"/>
  <c r="FK200" i="1"/>
  <c r="FK199" i="1"/>
  <c r="EL228" i="1"/>
  <c r="EL265" i="1" s="1"/>
  <c r="EL302" i="1"/>
  <c r="AE226" i="1"/>
  <c r="AE263" i="1" s="1"/>
  <c r="AE300" i="1"/>
  <c r="IY127" i="1"/>
  <c r="IX127" i="1"/>
  <c r="DY219" i="1"/>
  <c r="DY256" i="1" s="1"/>
  <c r="DY293" i="1"/>
  <c r="MR224" i="1"/>
  <c r="MR261" i="1" s="1"/>
  <c r="MR298" i="1"/>
  <c r="IR220" i="1"/>
  <c r="IR257" i="1" s="1"/>
  <c r="IR294" i="1"/>
  <c r="BI229" i="1"/>
  <c r="BI266" i="1" s="1"/>
  <c r="BI303" i="1"/>
  <c r="LI219" i="1"/>
  <c r="LI256" i="1" s="1"/>
  <c r="LI293" i="1"/>
  <c r="HY220" i="1"/>
  <c r="HY257" i="1" s="1"/>
  <c r="HY294" i="1"/>
  <c r="HI117" i="1"/>
  <c r="HH117" i="1"/>
  <c r="GI218" i="1"/>
  <c r="GI255" i="1" s="1"/>
  <c r="GI292" i="1"/>
  <c r="FY207" i="1"/>
  <c r="FY211" i="1"/>
  <c r="FY208" i="1"/>
  <c r="FY212" i="1"/>
  <c r="FY209" i="1"/>
  <c r="FY210" i="1"/>
  <c r="FY203" i="1"/>
  <c r="FY206" i="1"/>
  <c r="FY204" i="1"/>
  <c r="FY201" i="1"/>
  <c r="FY202" i="1"/>
  <c r="FY205" i="1"/>
  <c r="FY200" i="1"/>
  <c r="FY199" i="1"/>
  <c r="GY218" i="1"/>
  <c r="GY255" i="1" s="1"/>
  <c r="GY292" i="1"/>
  <c r="AB225" i="1"/>
  <c r="AB262" i="1" s="1"/>
  <c r="AB299" i="1"/>
  <c r="IT225" i="1"/>
  <c r="IT262" i="1" s="1"/>
  <c r="IT299" i="1"/>
  <c r="JC225" i="1"/>
  <c r="JC262" i="1" s="1"/>
  <c r="JC299" i="1"/>
  <c r="JD226" i="1"/>
  <c r="JD263" i="1" s="1"/>
  <c r="JD300" i="1"/>
  <c r="AG222" i="1"/>
  <c r="AG259" i="1" s="1"/>
  <c r="AG296" i="1"/>
  <c r="BA124" i="1"/>
  <c r="AZ124" i="1"/>
  <c r="BJ228" i="1"/>
  <c r="BJ265" i="1" s="1"/>
  <c r="BJ302" i="1"/>
  <c r="JK237" i="1"/>
  <c r="JK274" i="1" s="1"/>
  <c r="JK313" i="1"/>
  <c r="FS243" i="1"/>
  <c r="FS280" i="1" s="1"/>
  <c r="FS319" i="1"/>
  <c r="LD226" i="1"/>
  <c r="LD263" i="1" s="1"/>
  <c r="LD300" i="1"/>
  <c r="FD225" i="1"/>
  <c r="FD262" i="1" s="1"/>
  <c r="FD299" i="1"/>
  <c r="HB227" i="1"/>
  <c r="HB264" i="1" s="1"/>
  <c r="HB301" i="1"/>
  <c r="BG231" i="1"/>
  <c r="BG268" i="1" s="1"/>
  <c r="BG305" i="1"/>
  <c r="AQ247" i="1"/>
  <c r="AQ284" i="1" s="1"/>
  <c r="AQ323" i="1"/>
  <c r="JF223" i="1"/>
  <c r="JF260" i="1" s="1"/>
  <c r="JF297" i="1"/>
  <c r="HF229" i="1"/>
  <c r="HF266" i="1" s="1"/>
  <c r="HF303" i="1"/>
  <c r="HG229" i="1"/>
  <c r="HG266" i="1" s="1"/>
  <c r="HG303" i="1"/>
  <c r="BF219" i="1"/>
  <c r="BF256" i="1" s="1"/>
  <c r="BF293" i="1"/>
  <c r="IU218" i="1"/>
  <c r="IU255" i="1" s="1"/>
  <c r="IU292" i="1"/>
  <c r="GS221" i="1"/>
  <c r="GS258" i="1" s="1"/>
  <c r="GS295" i="1"/>
  <c r="FQ244" i="1"/>
  <c r="FQ281" i="1" s="1"/>
  <c r="FQ320" i="1"/>
  <c r="ES221" i="1"/>
  <c r="ES258" i="1" s="1"/>
  <c r="ES295" i="1"/>
  <c r="KQ226" i="1"/>
  <c r="KQ263" i="1" s="1"/>
  <c r="KQ300" i="1"/>
  <c r="GG224" i="1"/>
  <c r="GG261" i="1" s="1"/>
  <c r="GG298" i="1"/>
  <c r="LK229" i="1"/>
  <c r="LK266" i="1" s="1"/>
  <c r="LK303" i="1"/>
  <c r="JV230" i="1"/>
  <c r="JV267" i="1" s="1"/>
  <c r="JV304" i="1"/>
  <c r="I229" i="1"/>
  <c r="I266" i="1" s="1"/>
  <c r="I303" i="1"/>
  <c r="HC210" i="1"/>
  <c r="HC207" i="1"/>
  <c r="HC211" i="1"/>
  <c r="HC208" i="1"/>
  <c r="HC212" i="1"/>
  <c r="HC209" i="1"/>
  <c r="HC203" i="1"/>
  <c r="HC206" i="1"/>
  <c r="HC204" i="1"/>
  <c r="HC201" i="1"/>
  <c r="HC202" i="1"/>
  <c r="HC205" i="1"/>
  <c r="HC200" i="1"/>
  <c r="HC199" i="1"/>
  <c r="CH230" i="1"/>
  <c r="CH267" i="1" s="1"/>
  <c r="CH304" i="1"/>
  <c r="DQ219" i="1"/>
  <c r="DQ256" i="1" s="1"/>
  <c r="DQ293" i="1"/>
  <c r="KR123" i="1"/>
  <c r="KQ123" i="1"/>
  <c r="LL125" i="1"/>
  <c r="LK125" i="1"/>
  <c r="MG229" i="1"/>
  <c r="MG266" i="1" s="1"/>
  <c r="MG303" i="1"/>
  <c r="AT245" i="1"/>
  <c r="AT282" i="1" s="1"/>
  <c r="AT321" i="1"/>
  <c r="BC227" i="1"/>
  <c r="BC264" i="1" s="1"/>
  <c r="BC301" i="1"/>
  <c r="DL221" i="1"/>
  <c r="DL258" i="1" s="1"/>
  <c r="DL295" i="1"/>
  <c r="GX231" i="1"/>
  <c r="GX268" i="1" s="1"/>
  <c r="GX305" i="1"/>
  <c r="FF222" i="1"/>
  <c r="FF259" i="1" s="1"/>
  <c r="FF296" i="1"/>
  <c r="AC224" i="1"/>
  <c r="AC261" i="1" s="1"/>
  <c r="AC298" i="1"/>
  <c r="DP231" i="1"/>
  <c r="DP268" i="1" s="1"/>
  <c r="DP305" i="1"/>
  <c r="LP226" i="1"/>
  <c r="LP263" i="1" s="1"/>
  <c r="LP300" i="1"/>
  <c r="MD225" i="1"/>
  <c r="MD262" i="1" s="1"/>
  <c r="MD299" i="1"/>
  <c r="HA221" i="1"/>
  <c r="HA258" i="1" s="1"/>
  <c r="HA295" i="1"/>
  <c r="NH227" i="1"/>
  <c r="NH264" i="1" s="1"/>
  <c r="NH301" i="1"/>
  <c r="FP243" i="1"/>
  <c r="FP280" i="1" s="1"/>
  <c r="FP319" i="1"/>
  <c r="DM124" i="1"/>
  <c r="DL124" i="1"/>
  <c r="LO227" i="1"/>
  <c r="LO264" i="1" s="1"/>
  <c r="LO301" i="1"/>
  <c r="Z224" i="1"/>
  <c r="Z261" i="1" s="1"/>
  <c r="Z298" i="1"/>
  <c r="LG123" i="1"/>
  <c r="LF123" i="1"/>
  <c r="BE128" i="1"/>
  <c r="BD128" i="1"/>
  <c r="EG209" i="1"/>
  <c r="EG210" i="1"/>
  <c r="EG207" i="1"/>
  <c r="EG212" i="1"/>
  <c r="EG211" i="1"/>
  <c r="EG208" i="1"/>
  <c r="EG205" i="1"/>
  <c r="EG202" i="1"/>
  <c r="EG206" i="1"/>
  <c r="EG203" i="1"/>
  <c r="EG200" i="1"/>
  <c r="EG199" i="1"/>
  <c r="EG201" i="1"/>
  <c r="EG204" i="1"/>
  <c r="LP122" i="1"/>
  <c r="LQ122" i="1"/>
  <c r="FU249" i="1"/>
  <c r="FU286" i="1" s="1"/>
  <c r="FU325" i="1"/>
  <c r="IK221" i="1"/>
  <c r="IK258" i="1" s="1"/>
  <c r="IK295" i="1"/>
  <c r="JN220" i="1"/>
  <c r="JN257" i="1" s="1"/>
  <c r="JN294" i="1"/>
  <c r="HD221" i="1"/>
  <c r="HD258" i="1" s="1"/>
  <c r="HD295" i="1"/>
  <c r="CV223" i="1"/>
  <c r="CV260" i="1" s="1"/>
  <c r="CV297" i="1"/>
  <c r="AH222" i="1"/>
  <c r="AH259" i="1" s="1"/>
  <c r="AH296" i="1"/>
  <c r="GE228" i="1"/>
  <c r="GE265" i="1" s="1"/>
  <c r="GE302" i="1"/>
  <c r="DM231" i="1"/>
  <c r="DM268" i="1" s="1"/>
  <c r="DM305" i="1"/>
  <c r="MA222" i="1"/>
  <c r="MA259" i="1" s="1"/>
  <c r="MA296" i="1"/>
  <c r="IL225" i="1"/>
  <c r="IL262" i="1" s="1"/>
  <c r="IL299" i="1"/>
  <c r="ET226" i="1"/>
  <c r="ET263" i="1" s="1"/>
  <c r="ET300" i="1"/>
  <c r="MP231" i="1"/>
  <c r="MP268" i="1" s="1"/>
  <c r="MP305" i="1"/>
  <c r="JX121" i="1"/>
  <c r="JW121" i="1"/>
  <c r="JE225" i="1"/>
  <c r="JE262" i="1" s="1"/>
  <c r="JE299" i="1"/>
  <c r="AM212" i="1"/>
  <c r="AM209" i="1"/>
  <c r="AM210" i="1"/>
  <c r="AM211" i="1"/>
  <c r="AM201" i="1"/>
  <c r="AM205" i="1"/>
  <c r="AM202" i="1"/>
  <c r="AM206" i="1"/>
  <c r="AM203" i="1"/>
  <c r="AM207" i="1"/>
  <c r="AM208" i="1"/>
  <c r="AM204" i="1"/>
  <c r="AM199" i="1"/>
  <c r="AM200" i="1"/>
  <c r="FM245" i="1"/>
  <c r="FM282" i="1" s="1"/>
  <c r="FM321" i="1"/>
  <c r="MY225" i="1"/>
  <c r="MY262" i="1" s="1"/>
  <c r="MY299" i="1"/>
  <c r="IS229" i="1"/>
  <c r="IS266" i="1" s="1"/>
  <c r="IS303" i="1"/>
  <c r="JT227" i="1"/>
  <c r="JT264" i="1" s="1"/>
  <c r="JT301" i="1"/>
  <c r="AX222" i="1"/>
  <c r="AX259" i="1" s="1"/>
  <c r="AX296" i="1"/>
  <c r="BZ220" i="1"/>
  <c r="BZ257" i="1" s="1"/>
  <c r="BZ294" i="1"/>
  <c r="II228" i="1"/>
  <c r="II265" i="1" s="1"/>
  <c r="II302" i="1"/>
  <c r="KY229" i="1"/>
  <c r="KY266" i="1" s="1"/>
  <c r="KY303" i="1"/>
  <c r="KH230" i="1"/>
  <c r="KH267" i="1" s="1"/>
  <c r="KH304" i="1"/>
  <c r="BN222" i="1"/>
  <c r="BN259" i="1" s="1"/>
  <c r="BN296" i="1"/>
  <c r="IT119" i="1"/>
  <c r="IS119" i="1"/>
  <c r="GC123" i="1"/>
  <c r="GB123" i="1"/>
  <c r="IJ123" i="1"/>
  <c r="II123" i="1"/>
  <c r="GA229" i="1"/>
  <c r="GA266" i="1" s="1"/>
  <c r="GA303" i="1"/>
  <c r="DO226" i="1"/>
  <c r="DO263" i="1" s="1"/>
  <c r="DO300" i="1"/>
  <c r="FH226" i="1"/>
  <c r="FH263" i="1" s="1"/>
  <c r="FH300" i="1"/>
  <c r="HL228" i="1"/>
  <c r="HL265" i="1" s="1"/>
  <c r="HL302" i="1"/>
  <c r="P226" i="1"/>
  <c r="P263" i="1" s="1"/>
  <c r="P300" i="1"/>
  <c r="FG209" i="1"/>
  <c r="FG210" i="1"/>
  <c r="FG204" i="1"/>
  <c r="FG201" i="1"/>
  <c r="FG205" i="1"/>
  <c r="FG208" i="1"/>
  <c r="FG202" i="1"/>
  <c r="FG212" i="1"/>
  <c r="FG211" i="1"/>
  <c r="FG203" i="1"/>
  <c r="FG200" i="1"/>
  <c r="FG199" i="1"/>
  <c r="FG206" i="1"/>
  <c r="FG207" i="1"/>
  <c r="BT223" i="1"/>
  <c r="BT260" i="1" s="1"/>
  <c r="BT297" i="1"/>
  <c r="IG220" i="1"/>
  <c r="IG257" i="1" s="1"/>
  <c r="IG294" i="1"/>
  <c r="CC228" i="1"/>
  <c r="CC265" i="1" s="1"/>
  <c r="CC302" i="1"/>
  <c r="HT225" i="1"/>
  <c r="HT262" i="1" s="1"/>
  <c r="HT299" i="1"/>
  <c r="KB124" i="1"/>
  <c r="KC124" i="1"/>
  <c r="U115" i="1"/>
  <c r="T115" i="1"/>
  <c r="F218" i="1"/>
  <c r="F255" i="1" s="1"/>
  <c r="F292" i="1"/>
  <c r="JO223" i="1"/>
  <c r="JO260" i="1" s="1"/>
  <c r="JO297" i="1"/>
  <c r="BB226" i="1"/>
  <c r="BB263" i="1" s="1"/>
  <c r="BB300" i="1"/>
  <c r="KW224" i="1"/>
  <c r="KW261" i="1" s="1"/>
  <c r="KW298" i="1"/>
  <c r="IF226" i="1"/>
  <c r="IF263" i="1" s="1"/>
  <c r="IF300" i="1"/>
  <c r="LE220" i="1"/>
  <c r="LE257" i="1" s="1"/>
  <c r="LE294" i="1"/>
  <c r="CN223" i="1"/>
  <c r="CN260" i="1" s="1"/>
  <c r="CN297" i="1"/>
  <c r="FV225" i="1"/>
  <c r="FV262" i="1" s="1"/>
  <c r="FV299" i="1"/>
  <c r="HQ230" i="1"/>
  <c r="HQ267" i="1" s="1"/>
  <c r="HQ304" i="1"/>
  <c r="MX229" i="1"/>
  <c r="MX266" i="1" s="1"/>
  <c r="MX303" i="1"/>
  <c r="DB222" i="1"/>
  <c r="DB259" i="1" s="1"/>
  <c r="DB296" i="1"/>
  <c r="LU223" i="1"/>
  <c r="LU260" i="1" s="1"/>
  <c r="LU297" i="1"/>
  <c r="CO124" i="1"/>
  <c r="CN124" i="1"/>
  <c r="EE225" i="1"/>
  <c r="EE262" i="1" s="1"/>
  <c r="EE299" i="1"/>
  <c r="JP218" i="1"/>
  <c r="JP255" i="1" s="1"/>
  <c r="JP292" i="1"/>
  <c r="M218" i="1"/>
  <c r="M255" i="1" s="1"/>
  <c r="M292" i="1"/>
  <c r="JX218" i="1"/>
  <c r="JX255" i="1" s="1"/>
  <c r="JX292" i="1"/>
  <c r="NL208" i="1"/>
  <c r="NL211" i="1"/>
  <c r="NL209" i="1"/>
  <c r="NL203" i="1"/>
  <c r="NL200" i="1"/>
  <c r="NL210" i="1"/>
  <c r="NL204" i="1"/>
  <c r="NL212" i="1"/>
  <c r="NL207" i="1"/>
  <c r="NL201" i="1"/>
  <c r="NL206" i="1"/>
  <c r="NL202" i="1"/>
  <c r="NL205" i="1"/>
  <c r="NL199" i="1"/>
  <c r="KE223" i="1"/>
  <c r="KE260" i="1" s="1"/>
  <c r="KE297" i="1"/>
  <c r="KA225" i="1"/>
  <c r="KA262" i="1" s="1"/>
  <c r="KA299" i="1"/>
  <c r="FI228" i="1"/>
  <c r="FI265" i="1" s="1"/>
  <c r="FI302" i="1"/>
  <c r="J230" i="1"/>
  <c r="J267" i="1" s="1"/>
  <c r="J304" i="1"/>
  <c r="AR249" i="1"/>
  <c r="AR286" i="1" s="1"/>
  <c r="AR325" i="1"/>
  <c r="CP220" i="1"/>
  <c r="CP257" i="1" s="1"/>
  <c r="CP294" i="1"/>
  <c r="FN245" i="1"/>
  <c r="FN282" i="1" s="1"/>
  <c r="FN321" i="1"/>
  <c r="EH224" i="1"/>
  <c r="EH261" i="1" s="1"/>
  <c r="EH298" i="1"/>
  <c r="MB207" i="1"/>
  <c r="MB211" i="1"/>
  <c r="MB208" i="1"/>
  <c r="MB209" i="1"/>
  <c r="MB203" i="1"/>
  <c r="MB200" i="1"/>
  <c r="MB204" i="1"/>
  <c r="MB212" i="1"/>
  <c r="MB210" i="1"/>
  <c r="MB201" i="1"/>
  <c r="MB206" i="1"/>
  <c r="MB202" i="1"/>
  <c r="MB205" i="1"/>
  <c r="MB199" i="1"/>
  <c r="LX224" i="1"/>
  <c r="LX261" i="1" s="1"/>
  <c r="LX298" i="1"/>
  <c r="GV221" i="1"/>
  <c r="GV258" i="1" s="1"/>
  <c r="GV295" i="1"/>
  <c r="GN225" i="1"/>
  <c r="GN262" i="1" s="1"/>
  <c r="GN299" i="1"/>
  <c r="DF218" i="1"/>
  <c r="DF255" i="1" s="1"/>
  <c r="DF292" i="1"/>
  <c r="AW241" i="1"/>
  <c r="AW278" i="1" s="1"/>
  <c r="AW317" i="1"/>
  <c r="GW225" i="1"/>
  <c r="GW262" i="1" s="1"/>
  <c r="GW299" i="1"/>
  <c r="KN210" i="1"/>
  <c r="KN207" i="1"/>
  <c r="KN212" i="1"/>
  <c r="KN211" i="1"/>
  <c r="KN208" i="1"/>
  <c r="KN205" i="1"/>
  <c r="KN202" i="1"/>
  <c r="KN209" i="1"/>
  <c r="KN203" i="1"/>
  <c r="KN199" i="1"/>
  <c r="KN206" i="1"/>
  <c r="KN201" i="1"/>
  <c r="KN204" i="1"/>
  <c r="KN200" i="1"/>
  <c r="HE223" i="1"/>
  <c r="HE260" i="1" s="1"/>
  <c r="HE297" i="1"/>
  <c r="GZ225" i="1"/>
  <c r="GZ262" i="1" s="1"/>
  <c r="GZ299" i="1"/>
  <c r="GO118" i="1"/>
  <c r="GN118" i="1"/>
  <c r="BP231" i="1"/>
  <c r="BP268" i="1" s="1"/>
  <c r="BP305" i="1"/>
  <c r="L212" i="1"/>
  <c r="L210" i="1"/>
  <c r="L211" i="1"/>
  <c r="L205" i="1"/>
  <c r="L202" i="1"/>
  <c r="L208" i="1"/>
  <c r="L206" i="1"/>
  <c r="L207" i="1"/>
  <c r="L203" i="1"/>
  <c r="L209" i="1"/>
  <c r="L199" i="1"/>
  <c r="L204" i="1"/>
  <c r="L201" i="1"/>
  <c r="L200" i="1"/>
  <c r="CJ218" i="1"/>
  <c r="CJ255" i="1" s="1"/>
  <c r="CJ292" i="1"/>
  <c r="GT224" i="1"/>
  <c r="GT261" i="1" s="1"/>
  <c r="GT298" i="1"/>
  <c r="NE116" i="1"/>
  <c r="ND116" i="1"/>
  <c r="EJ219" i="1"/>
  <c r="EJ256" i="1" s="1"/>
  <c r="EJ293" i="1"/>
  <c r="BK219" i="1"/>
  <c r="BK256" i="1" s="1"/>
  <c r="BK293" i="1"/>
  <c r="GK123" i="1"/>
  <c r="GJ123" i="1"/>
  <c r="M116" i="1"/>
  <c r="L116" i="1"/>
  <c r="U229" i="1"/>
  <c r="U266" i="1" s="1"/>
  <c r="U303" i="1"/>
  <c r="JM238" i="1"/>
  <c r="JM275" i="1" s="1"/>
  <c r="JM314" i="1"/>
  <c r="FM119" i="1"/>
  <c r="FL119" i="1"/>
  <c r="EK230" i="1"/>
  <c r="EK267" i="1" s="1"/>
  <c r="EK304" i="1"/>
  <c r="DH231" i="1"/>
  <c r="DH268" i="1" s="1"/>
  <c r="DH305" i="1"/>
  <c r="GL230" i="1"/>
  <c r="GL267" i="1" s="1"/>
  <c r="GL304" i="1"/>
  <c r="MI227" i="1"/>
  <c r="MI264" i="1" s="1"/>
  <c r="MI301" i="1"/>
  <c r="CD227" i="1"/>
  <c r="CD264" i="1" s="1"/>
  <c r="CD301" i="1"/>
  <c r="KL221" i="1"/>
  <c r="KL258" i="1" s="1"/>
  <c r="KL295" i="1"/>
  <c r="AW125" i="1"/>
  <c r="AV125" i="1"/>
  <c r="JQ220" i="1"/>
  <c r="JQ257" i="1" s="1"/>
  <c r="JQ294" i="1"/>
  <c r="GC230" i="1"/>
  <c r="GC267" i="1" s="1"/>
  <c r="GC304" i="1"/>
  <c r="NB218" i="1"/>
  <c r="NB255" i="1" s="1"/>
  <c r="NB292" i="1"/>
  <c r="HX231" i="1"/>
  <c r="HX268" i="1" s="1"/>
  <c r="HX305" i="1"/>
  <c r="AO119" i="1"/>
  <c r="AN119" i="1"/>
  <c r="JB230" i="1"/>
  <c r="JB267" i="1" s="1"/>
  <c r="JB304" i="1"/>
  <c r="NF220" i="1"/>
  <c r="NF257" i="1" s="1"/>
  <c r="NF294" i="1"/>
  <c r="EB230" i="1"/>
  <c r="EB267" i="1" s="1"/>
  <c r="EB304" i="1"/>
  <c r="GF224" i="1"/>
  <c r="GF261" i="1" s="1"/>
  <c r="GF298" i="1"/>
  <c r="ML229" i="1"/>
  <c r="ML266" i="1" s="1"/>
  <c r="ML303" i="1"/>
  <c r="GM228" i="1"/>
  <c r="GM265" i="1" s="1"/>
  <c r="GM302" i="1"/>
  <c r="DA226" i="1"/>
  <c r="DA263" i="1" s="1"/>
  <c r="DA300" i="1"/>
  <c r="EF231" i="1"/>
  <c r="EF268" i="1" s="1"/>
  <c r="EF305" i="1"/>
  <c r="MW230" i="1"/>
  <c r="MW267" i="1" s="1"/>
  <c r="MW304" i="1"/>
  <c r="LA230" i="1"/>
  <c r="LA267" i="1" s="1"/>
  <c r="LA304" i="1"/>
  <c r="EC117" i="1"/>
  <c r="EB117" i="1"/>
  <c r="BO226" i="1"/>
  <c r="BO263" i="1" s="1"/>
  <c r="BO300" i="1"/>
  <c r="EG128" i="1"/>
  <c r="EF128" i="1"/>
  <c r="HV225" i="1"/>
  <c r="HV262" i="1" s="1"/>
  <c r="HV299" i="1"/>
  <c r="IX230" i="1"/>
  <c r="IX267" i="1" s="1"/>
  <c r="IX304" i="1"/>
  <c r="DG220" i="1"/>
  <c r="DG257" i="1" s="1"/>
  <c r="DG294" i="1"/>
  <c r="HK231" i="1"/>
  <c r="HK268" i="1" s="1"/>
  <c r="HK305" i="1"/>
  <c r="IW231" i="1"/>
  <c r="IW268" i="1" s="1"/>
  <c r="IW305" i="1"/>
  <c r="FK218" i="1"/>
  <c r="FK255" i="1" s="1"/>
  <c r="FK292" i="1"/>
  <c r="EL230" i="1"/>
  <c r="EL267" i="1" s="1"/>
  <c r="EL304" i="1"/>
  <c r="AE218" i="1"/>
  <c r="AE255" i="1" s="1"/>
  <c r="AE292" i="1"/>
  <c r="IY126" i="1"/>
  <c r="IX126" i="1"/>
  <c r="DY222" i="1"/>
  <c r="DY259" i="1" s="1"/>
  <c r="DY296" i="1"/>
  <c r="MR221" i="1"/>
  <c r="MR258" i="1" s="1"/>
  <c r="MR295" i="1"/>
  <c r="IR211" i="1"/>
  <c r="IR208" i="1"/>
  <c r="IR209" i="1"/>
  <c r="IR212" i="1"/>
  <c r="IR200" i="1"/>
  <c r="IR206" i="1"/>
  <c r="IR204" i="1"/>
  <c r="IR210" i="1"/>
  <c r="IR201" i="1"/>
  <c r="IR207" i="1"/>
  <c r="IR205" i="1"/>
  <c r="IR202" i="1"/>
  <c r="IR199" i="1"/>
  <c r="IR203" i="1"/>
  <c r="BI230" i="1"/>
  <c r="BI267" i="1" s="1"/>
  <c r="BI304" i="1"/>
  <c r="LI225" i="1"/>
  <c r="LI262" i="1" s="1"/>
  <c r="LI299" i="1"/>
  <c r="HY227" i="1"/>
  <c r="HY264" i="1" s="1"/>
  <c r="HY301" i="1"/>
  <c r="CB227" i="1"/>
  <c r="CB264" i="1" s="1"/>
  <c r="CB301" i="1"/>
  <c r="KF209" i="1"/>
  <c r="KF210" i="1"/>
  <c r="KF212" i="1"/>
  <c r="KF204" i="1"/>
  <c r="KF201" i="1"/>
  <c r="KF206" i="1"/>
  <c r="KF205" i="1"/>
  <c r="KF202" i="1"/>
  <c r="KF211" i="1"/>
  <c r="KF208" i="1"/>
  <c r="KF207" i="1"/>
  <c r="KF203" i="1"/>
  <c r="KF200" i="1"/>
  <c r="KF199" i="1"/>
  <c r="HI116" i="1"/>
  <c r="HH116" i="1"/>
  <c r="GI223" i="1"/>
  <c r="GI260" i="1" s="1"/>
  <c r="GI297" i="1"/>
  <c r="FY218" i="1"/>
  <c r="FY255" i="1" s="1"/>
  <c r="FY292" i="1"/>
  <c r="GY227" i="1"/>
  <c r="GY264" i="1" s="1"/>
  <c r="GY301" i="1"/>
  <c r="AB221" i="1"/>
  <c r="AB258" i="1" s="1"/>
  <c r="AB295" i="1"/>
  <c r="IT221" i="1"/>
  <c r="IT258" i="1" s="1"/>
  <c r="IT295" i="1"/>
  <c r="JC230" i="1"/>
  <c r="JC267" i="1" s="1"/>
  <c r="JC304" i="1"/>
  <c r="JD223" i="1"/>
  <c r="JD260" i="1" s="1"/>
  <c r="JD297" i="1"/>
  <c r="AG225" i="1"/>
  <c r="AG262" i="1" s="1"/>
  <c r="AG299" i="1"/>
  <c r="BA123" i="1"/>
  <c r="AZ123" i="1"/>
  <c r="BJ231" i="1"/>
  <c r="BJ268" i="1" s="1"/>
  <c r="BJ305" i="1"/>
  <c r="JK238" i="1"/>
  <c r="JK275" i="1" s="1"/>
  <c r="JK314" i="1"/>
  <c r="FS240" i="1"/>
  <c r="FS277" i="1" s="1"/>
  <c r="FS316" i="1"/>
  <c r="LD221" i="1"/>
  <c r="LD258" i="1" s="1"/>
  <c r="LD295" i="1"/>
  <c r="FD227" i="1"/>
  <c r="FD264" i="1" s="1"/>
  <c r="FD301" i="1"/>
  <c r="HB230" i="1"/>
  <c r="HB267" i="1" s="1"/>
  <c r="HB304" i="1"/>
  <c r="BG230" i="1"/>
  <c r="BG267" i="1" s="1"/>
  <c r="BG304" i="1"/>
  <c r="AQ249" i="1"/>
  <c r="AQ286" i="1" s="1"/>
  <c r="AQ325" i="1"/>
  <c r="JF228" i="1"/>
  <c r="JF265" i="1" s="1"/>
  <c r="JF302" i="1"/>
  <c r="HF221" i="1"/>
  <c r="HF258" i="1" s="1"/>
  <c r="HF295" i="1"/>
  <c r="HG221" i="1"/>
  <c r="HG258" i="1" s="1"/>
  <c r="HG295" i="1"/>
  <c r="BF223" i="1"/>
  <c r="BF260" i="1" s="1"/>
  <c r="BF297" i="1"/>
  <c r="IU220" i="1"/>
  <c r="IU257" i="1" s="1"/>
  <c r="IU294" i="1"/>
  <c r="GS231" i="1"/>
  <c r="GS268" i="1" s="1"/>
  <c r="GS305" i="1"/>
  <c r="FQ247" i="1"/>
  <c r="FQ284" i="1" s="1"/>
  <c r="FQ323" i="1"/>
  <c r="ES224" i="1"/>
  <c r="ES261" i="1" s="1"/>
  <c r="ES298" i="1"/>
  <c r="KQ221" i="1"/>
  <c r="KQ258" i="1" s="1"/>
  <c r="KQ295" i="1"/>
  <c r="GG229" i="1"/>
  <c r="GG266" i="1" s="1"/>
  <c r="GG303" i="1"/>
  <c r="LK228" i="1"/>
  <c r="LK265" i="1" s="1"/>
  <c r="LK302" i="1"/>
  <c r="HC218" i="1"/>
  <c r="HC255" i="1" s="1"/>
  <c r="HC292" i="1"/>
  <c r="DQ222" i="1"/>
  <c r="DQ259" i="1" s="1"/>
  <c r="DQ296" i="1"/>
  <c r="KR122" i="1"/>
  <c r="KQ122" i="1"/>
  <c r="LL124" i="1"/>
  <c r="LK124" i="1"/>
  <c r="MG228" i="1"/>
  <c r="MG265" i="1" s="1"/>
  <c r="MG302" i="1"/>
  <c r="AT248" i="1"/>
  <c r="AT285" i="1" s="1"/>
  <c r="AT324" i="1"/>
  <c r="EO117" i="1"/>
  <c r="EN117" i="1"/>
  <c r="BC228" i="1"/>
  <c r="BC265" i="1" s="1"/>
  <c r="BC302" i="1"/>
  <c r="DL224" i="1"/>
  <c r="DL261" i="1" s="1"/>
  <c r="DL298" i="1"/>
  <c r="GX224" i="1"/>
  <c r="GX261" i="1" s="1"/>
  <c r="GX298" i="1"/>
  <c r="FF225" i="1"/>
  <c r="FF262" i="1" s="1"/>
  <c r="FF299" i="1"/>
  <c r="AC228" i="1"/>
  <c r="AC265" i="1" s="1"/>
  <c r="AC302" i="1"/>
  <c r="DP230" i="1"/>
  <c r="DP267" i="1" s="1"/>
  <c r="DP304" i="1"/>
  <c r="LP230" i="1"/>
  <c r="LP267" i="1" s="1"/>
  <c r="LP304" i="1"/>
  <c r="MD222" i="1"/>
  <c r="MD259" i="1" s="1"/>
  <c r="MD296" i="1"/>
  <c r="HA228" i="1"/>
  <c r="HA265" i="1" s="1"/>
  <c r="HA302" i="1"/>
  <c r="NH221" i="1"/>
  <c r="NH258" i="1" s="1"/>
  <c r="NH295" i="1"/>
  <c r="FP240" i="1"/>
  <c r="FP277" i="1" s="1"/>
  <c r="FP316" i="1"/>
  <c r="DM123" i="1"/>
  <c r="DL123" i="1"/>
  <c r="LO223" i="1"/>
  <c r="LO260" i="1" s="1"/>
  <c r="LO297" i="1"/>
  <c r="Z226" i="1"/>
  <c r="Z263" i="1" s="1"/>
  <c r="Z300" i="1"/>
  <c r="LG122" i="1"/>
  <c r="LF122" i="1"/>
  <c r="BE123" i="1"/>
  <c r="BD123" i="1"/>
  <c r="EG218" i="1"/>
  <c r="EG255" i="1" s="1"/>
  <c r="EG292" i="1"/>
  <c r="LQ128" i="1"/>
  <c r="LP128" i="1"/>
  <c r="EO237" i="1"/>
  <c r="EO274" i="1" s="1"/>
  <c r="EO313" i="1"/>
  <c r="IK224" i="1"/>
  <c r="IK261" i="1" s="1"/>
  <c r="IK298" i="1"/>
  <c r="JN223" i="1"/>
  <c r="JN260" i="1" s="1"/>
  <c r="JN297" i="1"/>
  <c r="HD224" i="1"/>
  <c r="HD261" i="1" s="1"/>
  <c r="HD298" i="1"/>
  <c r="CV227" i="1"/>
  <c r="CV264" i="1" s="1"/>
  <c r="CV301" i="1"/>
  <c r="AH225" i="1"/>
  <c r="AH262" i="1" s="1"/>
  <c r="AH299" i="1"/>
  <c r="GE231" i="1"/>
  <c r="GE268" i="1" s="1"/>
  <c r="GE305" i="1"/>
  <c r="DM230" i="1"/>
  <c r="DM267" i="1" s="1"/>
  <c r="DM304" i="1"/>
  <c r="MA225" i="1"/>
  <c r="MA262" i="1" s="1"/>
  <c r="MA299" i="1"/>
  <c r="IL228" i="1"/>
  <c r="IL265" i="1" s="1"/>
  <c r="IL302" i="1"/>
  <c r="ET228" i="1"/>
  <c r="ET265" i="1" s="1"/>
  <c r="ET302" i="1"/>
  <c r="JX116" i="1"/>
  <c r="JW116" i="1"/>
  <c r="JE219" i="1"/>
  <c r="JE256" i="1" s="1"/>
  <c r="JE293" i="1"/>
  <c r="AM218" i="1"/>
  <c r="AM255" i="1" s="1"/>
  <c r="AM292" i="1"/>
  <c r="FM248" i="1"/>
  <c r="FM285" i="1" s="1"/>
  <c r="FM324" i="1"/>
  <c r="MY226" i="1"/>
  <c r="MY263" i="1" s="1"/>
  <c r="MY300" i="1"/>
  <c r="IS228" i="1"/>
  <c r="IS265" i="1" s="1"/>
  <c r="IS302" i="1"/>
  <c r="JT230" i="1"/>
  <c r="JT267" i="1" s="1"/>
  <c r="JT304" i="1"/>
  <c r="AX212" i="1"/>
  <c r="AX210" i="1"/>
  <c r="AX211" i="1"/>
  <c r="AX208" i="1"/>
  <c r="AX206" i="1"/>
  <c r="AX203" i="1"/>
  <c r="AX200" i="1"/>
  <c r="AX209" i="1"/>
  <c r="AX207" i="1"/>
  <c r="AX204" i="1"/>
  <c r="AX202" i="1"/>
  <c r="AX201" i="1"/>
  <c r="AX205" i="1"/>
  <c r="AX199" i="1"/>
  <c r="BZ228" i="1"/>
  <c r="BZ265" i="1" s="1"/>
  <c r="BZ302" i="1"/>
  <c r="II221" i="1"/>
  <c r="II258" i="1" s="1"/>
  <c r="II295" i="1"/>
  <c r="KY218" i="1"/>
  <c r="KY255" i="1" s="1"/>
  <c r="KY292" i="1"/>
  <c r="KH229" i="1"/>
  <c r="KH266" i="1" s="1"/>
  <c r="KH303" i="1"/>
  <c r="BN225" i="1"/>
  <c r="BN262" i="1" s="1"/>
  <c r="BN299" i="1"/>
  <c r="IT127" i="1"/>
  <c r="IS127" i="1"/>
  <c r="CU224" i="1"/>
  <c r="CU261" i="1" s="1"/>
  <c r="CU298" i="1"/>
  <c r="IJ116" i="1"/>
  <c r="II116" i="1"/>
  <c r="GA222" i="1"/>
  <c r="GA259" i="1" s="1"/>
  <c r="GA296" i="1"/>
  <c r="DO225" i="1"/>
  <c r="DO262" i="1" s="1"/>
  <c r="DO299" i="1"/>
  <c r="FH222" i="1"/>
  <c r="FH259" i="1" s="1"/>
  <c r="FH296" i="1"/>
  <c r="HL231" i="1"/>
  <c r="HL268" i="1" s="1"/>
  <c r="HL305" i="1"/>
  <c r="P229" i="1"/>
  <c r="P266" i="1" s="1"/>
  <c r="P303" i="1"/>
  <c r="FG218" i="1"/>
  <c r="FG255" i="1" s="1"/>
  <c r="FG292" i="1"/>
  <c r="JN123" i="1"/>
  <c r="JM123" i="1"/>
  <c r="BT227" i="1"/>
  <c r="BT264" i="1" s="1"/>
  <c r="BT301" i="1"/>
  <c r="IG223" i="1"/>
  <c r="IG260" i="1" s="1"/>
  <c r="IG297" i="1"/>
  <c r="CC223" i="1"/>
  <c r="CC260" i="1" s="1"/>
  <c r="CC297" i="1"/>
  <c r="HT229" i="1"/>
  <c r="HT266" i="1" s="1"/>
  <c r="HT303" i="1"/>
  <c r="KC128" i="1"/>
  <c r="KB128" i="1"/>
  <c r="U123" i="1"/>
  <c r="T123" i="1"/>
  <c r="F224" i="1"/>
  <c r="F261" i="1" s="1"/>
  <c r="F298" i="1"/>
  <c r="JO228" i="1"/>
  <c r="JO265" i="1" s="1"/>
  <c r="JO302" i="1"/>
  <c r="BB224" i="1"/>
  <c r="BB261" i="1" s="1"/>
  <c r="BB298" i="1"/>
  <c r="KW220" i="1"/>
  <c r="KW257" i="1" s="1"/>
  <c r="KW294" i="1"/>
  <c r="IF229" i="1"/>
  <c r="IF266" i="1" s="1"/>
  <c r="IF303" i="1"/>
  <c r="LE219" i="1"/>
  <c r="LE256" i="1" s="1"/>
  <c r="LE293" i="1"/>
  <c r="CN211" i="1"/>
  <c r="CN208" i="1"/>
  <c r="CN209" i="1"/>
  <c r="CN200" i="1"/>
  <c r="CN204" i="1"/>
  <c r="CN212" i="1"/>
  <c r="CN201" i="1"/>
  <c r="CN207" i="1"/>
  <c r="CN205" i="1"/>
  <c r="CN202" i="1"/>
  <c r="CN210" i="1"/>
  <c r="CN203" i="1"/>
  <c r="CN206" i="1"/>
  <c r="CN199" i="1"/>
  <c r="FV227" i="1"/>
  <c r="FV264" i="1" s="1"/>
  <c r="FV301" i="1"/>
  <c r="HQ228" i="1"/>
  <c r="HQ265" i="1" s="1"/>
  <c r="HQ302" i="1"/>
  <c r="DB230" i="1"/>
  <c r="DB267" i="1" s="1"/>
  <c r="DB304" i="1"/>
  <c r="LU230" i="1"/>
  <c r="LU267" i="1" s="1"/>
  <c r="LU304" i="1"/>
  <c r="CO123" i="1"/>
  <c r="CN123" i="1"/>
  <c r="EE230" i="1"/>
  <c r="EE267" i="1" s="1"/>
  <c r="EE304" i="1"/>
  <c r="NI223" i="1"/>
  <c r="NI260" i="1" s="1"/>
  <c r="NI297" i="1"/>
  <c r="JP207" i="1"/>
  <c r="JP212" i="1"/>
  <c r="JP211" i="1"/>
  <c r="JP208" i="1"/>
  <c r="JP209" i="1"/>
  <c r="JP203" i="1"/>
  <c r="JP200" i="1"/>
  <c r="JP210" i="1"/>
  <c r="JP204" i="1"/>
  <c r="JP206" i="1"/>
  <c r="JP202" i="1"/>
  <c r="JP205" i="1"/>
  <c r="JP201" i="1"/>
  <c r="JP199" i="1"/>
  <c r="M225" i="1"/>
  <c r="M262" i="1" s="1"/>
  <c r="M299" i="1"/>
  <c r="JX211" i="1"/>
  <c r="JX208" i="1"/>
  <c r="JX209" i="1"/>
  <c r="JX207" i="1"/>
  <c r="JX200" i="1"/>
  <c r="JX210" i="1"/>
  <c r="JX204" i="1"/>
  <c r="JX206" i="1"/>
  <c r="JX201" i="1"/>
  <c r="JX205" i="1"/>
  <c r="JX202" i="1"/>
  <c r="JX212" i="1"/>
  <c r="JX203" i="1"/>
  <c r="JX199" i="1"/>
  <c r="NL225" i="1"/>
  <c r="NL262" i="1" s="1"/>
  <c r="NL299" i="1"/>
  <c r="KE230" i="1"/>
  <c r="KE267" i="1" s="1"/>
  <c r="KE304" i="1"/>
  <c r="KA226" i="1"/>
  <c r="KA263" i="1" s="1"/>
  <c r="KA300" i="1"/>
  <c r="FI231" i="1"/>
  <c r="FI268" i="1" s="1"/>
  <c r="FI305" i="1"/>
  <c r="J229" i="1"/>
  <c r="J266" i="1" s="1"/>
  <c r="J303" i="1"/>
  <c r="HI220" i="1"/>
  <c r="HI257" i="1" s="1"/>
  <c r="HI294" i="1"/>
  <c r="CP208" i="1"/>
  <c r="CP209" i="1"/>
  <c r="CP210" i="1"/>
  <c r="CP204" i="1"/>
  <c r="CP212" i="1"/>
  <c r="CP201" i="1"/>
  <c r="CP207" i="1"/>
  <c r="CP205" i="1"/>
  <c r="CP202" i="1"/>
  <c r="CP211" i="1"/>
  <c r="CP203" i="1"/>
  <c r="CP206" i="1"/>
  <c r="CP200" i="1"/>
  <c r="CP199" i="1"/>
  <c r="FN242" i="1"/>
  <c r="FN279" i="1" s="1"/>
  <c r="FN318" i="1"/>
  <c r="EH227" i="1"/>
  <c r="EH264" i="1" s="1"/>
  <c r="EH301" i="1"/>
  <c r="MB222" i="1"/>
  <c r="MB259" i="1" s="1"/>
  <c r="MB296" i="1"/>
  <c r="LX228" i="1"/>
  <c r="LX265" i="1" s="1"/>
  <c r="LX302" i="1"/>
  <c r="GV224" i="1"/>
  <c r="GV261" i="1" s="1"/>
  <c r="GV298" i="1"/>
  <c r="MU225" i="1"/>
  <c r="MU262" i="1" s="1"/>
  <c r="MU299" i="1"/>
  <c r="GW219" i="1"/>
  <c r="GW256" i="1" s="1"/>
  <c r="GW293" i="1"/>
  <c r="KN220" i="1"/>
  <c r="KN257" i="1" s="1"/>
  <c r="KN294" i="1"/>
  <c r="HE218" i="1"/>
  <c r="HE255" i="1" s="1"/>
  <c r="HE292" i="1"/>
  <c r="GZ219" i="1"/>
  <c r="GZ256" i="1" s="1"/>
  <c r="GZ293" i="1"/>
  <c r="GO126" i="1"/>
  <c r="GN126" i="1"/>
  <c r="GJ220" i="1"/>
  <c r="GJ257" i="1" s="1"/>
  <c r="GJ294" i="1"/>
  <c r="L218" i="1"/>
  <c r="L255" i="1" s="1"/>
  <c r="L292" i="1"/>
  <c r="CJ219" i="1"/>
  <c r="CJ256" i="1" s="1"/>
  <c r="CJ293" i="1"/>
  <c r="GT226" i="1"/>
  <c r="GT263" i="1" s="1"/>
  <c r="GT300" i="1"/>
  <c r="NE115" i="1"/>
  <c r="ND115" i="1"/>
  <c r="EJ225" i="1"/>
  <c r="EJ262" i="1" s="1"/>
  <c r="EJ299" i="1"/>
  <c r="BK220" i="1"/>
  <c r="BK257" i="1" s="1"/>
  <c r="BK294" i="1"/>
  <c r="GK117" i="1"/>
  <c r="GJ117" i="1"/>
  <c r="M115" i="1"/>
  <c r="L115" i="1"/>
  <c r="U221" i="1"/>
  <c r="U258" i="1" s="1"/>
  <c r="U295" i="1"/>
  <c r="JM243" i="1"/>
  <c r="JM280" i="1" s="1"/>
  <c r="JM319" i="1"/>
  <c r="FM127" i="1"/>
  <c r="FL127" i="1"/>
  <c r="AW124" i="1"/>
  <c r="AV124" i="1"/>
  <c r="EK229" i="1"/>
  <c r="EK266" i="1" s="1"/>
  <c r="EK303" i="1"/>
  <c r="DH230" i="1"/>
  <c r="DH267" i="1" s="1"/>
  <c r="DH304" i="1"/>
  <c r="GL229" i="1"/>
  <c r="GL266" i="1" s="1"/>
  <c r="GL303" i="1"/>
  <c r="MI230" i="1"/>
  <c r="MI267" i="1" s="1"/>
  <c r="MI304" i="1"/>
  <c r="CD210" i="1"/>
  <c r="CD212" i="1"/>
  <c r="CD211" i="1"/>
  <c r="CD208" i="1"/>
  <c r="CD209" i="1"/>
  <c r="CD206" i="1"/>
  <c r="CD203" i="1"/>
  <c r="CD200" i="1"/>
  <c r="CD204" i="1"/>
  <c r="CD207" i="1"/>
  <c r="CD201" i="1"/>
  <c r="CD205" i="1"/>
  <c r="CD202" i="1"/>
  <c r="CD199" i="1"/>
  <c r="KL224" i="1"/>
  <c r="KL261" i="1" s="1"/>
  <c r="KL298" i="1"/>
  <c r="JQ231" i="1"/>
  <c r="JQ268" i="1" s="1"/>
  <c r="JQ305" i="1"/>
  <c r="DR211" i="1"/>
  <c r="DR208" i="1"/>
  <c r="DR209" i="1"/>
  <c r="DR203" i="1"/>
  <c r="DR212" i="1"/>
  <c r="DR204" i="1"/>
  <c r="DR201" i="1"/>
  <c r="DR210" i="1"/>
  <c r="DR205" i="1"/>
  <c r="DR207" i="1"/>
  <c r="DR202" i="1"/>
  <c r="DR200" i="1"/>
  <c r="DR199" i="1"/>
  <c r="DR206" i="1"/>
  <c r="NB212" i="1"/>
  <c r="NB210" i="1"/>
  <c r="NB207" i="1"/>
  <c r="NB208" i="1"/>
  <c r="NB211" i="1"/>
  <c r="NB206" i="1"/>
  <c r="NB205" i="1"/>
  <c r="NB202" i="1"/>
  <c r="NB203" i="1"/>
  <c r="NB209" i="1"/>
  <c r="NB199" i="1"/>
  <c r="NB204" i="1"/>
  <c r="NB200" i="1"/>
  <c r="NB201" i="1"/>
  <c r="HX226" i="1"/>
  <c r="HX263" i="1" s="1"/>
  <c r="HX300" i="1"/>
  <c r="AO127" i="1"/>
  <c r="AN127" i="1"/>
  <c r="JB229" i="1"/>
  <c r="JB266" i="1" s="1"/>
  <c r="JB303" i="1"/>
  <c r="NF223" i="1"/>
  <c r="NF260" i="1" s="1"/>
  <c r="NF297" i="1"/>
  <c r="EB223" i="1"/>
  <c r="EB260" i="1" s="1"/>
  <c r="EB297" i="1"/>
  <c r="GF229" i="1"/>
  <c r="GF266" i="1" s="1"/>
  <c r="GF303" i="1"/>
  <c r="ML228" i="1"/>
  <c r="ML265" i="1" s="1"/>
  <c r="ML302" i="1"/>
  <c r="GM231" i="1"/>
  <c r="GM268" i="1" s="1"/>
  <c r="GM305" i="1"/>
  <c r="DA229" i="1"/>
  <c r="DA266" i="1" s="1"/>
  <c r="DA303" i="1"/>
  <c r="EF223" i="1"/>
  <c r="EF260" i="1" s="1"/>
  <c r="EF297" i="1"/>
  <c r="AW127" i="1"/>
  <c r="AV127" i="1"/>
  <c r="MW226" i="1"/>
  <c r="MW263" i="1" s="1"/>
  <c r="MW300" i="1"/>
  <c r="CS218" i="1"/>
  <c r="CS255" i="1" s="1"/>
  <c r="CS292" i="1"/>
  <c r="EC119" i="1"/>
  <c r="EB119" i="1"/>
  <c r="BO219" i="1"/>
  <c r="BO256" i="1" s="1"/>
  <c r="BO293" i="1"/>
  <c r="EG118" i="1"/>
  <c r="EF118" i="1"/>
  <c r="HV230" i="1"/>
  <c r="HV267" i="1" s="1"/>
  <c r="HV304" i="1"/>
  <c r="IX223" i="1"/>
  <c r="IX260" i="1" s="1"/>
  <c r="IX297" i="1"/>
  <c r="DG223" i="1"/>
  <c r="DG260" i="1" s="1"/>
  <c r="DG297" i="1"/>
  <c r="HK227" i="1"/>
  <c r="HK264" i="1" s="1"/>
  <c r="HK301" i="1"/>
  <c r="R210" i="1"/>
  <c r="R211" i="1"/>
  <c r="R208" i="1"/>
  <c r="R212" i="1"/>
  <c r="R206" i="1"/>
  <c r="R203" i="1"/>
  <c r="R207" i="1"/>
  <c r="R200" i="1"/>
  <c r="R204" i="1"/>
  <c r="R209" i="1"/>
  <c r="R205" i="1"/>
  <c r="R201" i="1"/>
  <c r="R202" i="1"/>
  <c r="R199" i="1"/>
  <c r="FK219" i="1"/>
  <c r="FK256" i="1" s="1"/>
  <c r="FK293" i="1"/>
  <c r="EL229" i="1"/>
  <c r="EL266" i="1" s="1"/>
  <c r="EL303" i="1"/>
  <c r="AW119" i="1"/>
  <c r="AV119" i="1"/>
  <c r="AE230" i="1"/>
  <c r="AE267" i="1" s="1"/>
  <c r="AE304" i="1"/>
  <c r="IY125" i="1"/>
  <c r="IX125" i="1"/>
  <c r="DY228" i="1"/>
  <c r="DY265" i="1" s="1"/>
  <c r="DY302" i="1"/>
  <c r="MR219" i="1"/>
  <c r="MR256" i="1" s="1"/>
  <c r="MR293" i="1"/>
  <c r="IR222" i="1"/>
  <c r="IR259" i="1" s="1"/>
  <c r="IR296" i="1"/>
  <c r="BI222" i="1"/>
  <c r="BI259" i="1" s="1"/>
  <c r="BI296" i="1"/>
  <c r="LI222" i="1"/>
  <c r="LI259" i="1" s="1"/>
  <c r="LI296" i="1"/>
  <c r="HY223" i="1"/>
  <c r="HY260" i="1" s="1"/>
  <c r="HY297" i="1"/>
  <c r="NJ223" i="1"/>
  <c r="NJ260" i="1" s="1"/>
  <c r="NJ297" i="1"/>
  <c r="CB225" i="1"/>
  <c r="CB262" i="1" s="1"/>
  <c r="CB299" i="1"/>
  <c r="KF221" i="1"/>
  <c r="KF258" i="1" s="1"/>
  <c r="KF295" i="1"/>
  <c r="HI115" i="1"/>
  <c r="HH115" i="1"/>
  <c r="GI226" i="1"/>
  <c r="GI263" i="1" s="1"/>
  <c r="GI300" i="1"/>
  <c r="FY219" i="1"/>
  <c r="FY256" i="1" s="1"/>
  <c r="FY293" i="1"/>
  <c r="GY231" i="1"/>
  <c r="GY268" i="1" s="1"/>
  <c r="GY305" i="1"/>
  <c r="AB224" i="1"/>
  <c r="AB261" i="1" s="1"/>
  <c r="AB298" i="1"/>
  <c r="IT227" i="1"/>
  <c r="IT264" i="1" s="1"/>
  <c r="IT301" i="1"/>
  <c r="JC226" i="1"/>
  <c r="JC263" i="1" s="1"/>
  <c r="JC300" i="1"/>
  <c r="JD231" i="1"/>
  <c r="JD268" i="1" s="1"/>
  <c r="JD305" i="1"/>
  <c r="ME219" i="1"/>
  <c r="ME256" i="1" s="1"/>
  <c r="ME293" i="1"/>
  <c r="AG227" i="1"/>
  <c r="AG264" i="1" s="1"/>
  <c r="AG301" i="1"/>
  <c r="AZ122" i="1"/>
  <c r="BA122" i="1"/>
  <c r="MF122" i="1"/>
  <c r="ME122" i="1"/>
  <c r="JK236" i="1"/>
  <c r="JK273" i="1" s="1"/>
  <c r="JK312" i="1"/>
  <c r="FS246" i="1"/>
  <c r="FS283" i="1" s="1"/>
  <c r="FS322" i="1"/>
  <c r="LD224" i="1"/>
  <c r="LD261" i="1" s="1"/>
  <c r="LD298" i="1"/>
  <c r="FD221" i="1"/>
  <c r="FD258" i="1" s="1"/>
  <c r="FD295" i="1"/>
  <c r="HB226" i="1"/>
  <c r="HB263" i="1" s="1"/>
  <c r="HB300" i="1"/>
  <c r="JF231" i="1"/>
  <c r="JF268" i="1" s="1"/>
  <c r="JF305" i="1"/>
  <c r="HF224" i="1"/>
  <c r="HF261" i="1" s="1"/>
  <c r="HF298" i="1"/>
  <c r="HG224" i="1"/>
  <c r="HG261" i="1" s="1"/>
  <c r="HG298" i="1"/>
  <c r="BF220" i="1"/>
  <c r="BF257" i="1" s="1"/>
  <c r="BF294" i="1"/>
  <c r="IU208" i="1"/>
  <c r="IU209" i="1"/>
  <c r="IU212" i="1"/>
  <c r="IU210" i="1"/>
  <c r="IU206" i="1"/>
  <c r="IU211" i="1"/>
  <c r="IU204" i="1"/>
  <c r="IU201" i="1"/>
  <c r="IU207" i="1"/>
  <c r="IU205" i="1"/>
  <c r="IU202" i="1"/>
  <c r="IU199" i="1"/>
  <c r="IU203" i="1"/>
  <c r="IU200" i="1"/>
  <c r="GS224" i="1"/>
  <c r="GS261" i="1" s="1"/>
  <c r="GS298" i="1"/>
  <c r="FQ249" i="1"/>
  <c r="FQ286" i="1" s="1"/>
  <c r="FQ325" i="1"/>
  <c r="ES227" i="1"/>
  <c r="ES264" i="1" s="1"/>
  <c r="ES301" i="1"/>
  <c r="KQ224" i="1"/>
  <c r="KQ261" i="1" s="1"/>
  <c r="KQ298" i="1"/>
  <c r="GG228" i="1"/>
  <c r="GG265" i="1" s="1"/>
  <c r="GG302" i="1"/>
  <c r="LK231" i="1"/>
  <c r="LK268" i="1" s="1"/>
  <c r="LK305" i="1"/>
  <c r="HC220" i="1"/>
  <c r="HC257" i="1" s="1"/>
  <c r="HC294" i="1"/>
  <c r="DQ226" i="1"/>
  <c r="DQ263" i="1" s="1"/>
  <c r="DQ300" i="1"/>
  <c r="KR121" i="1"/>
  <c r="KQ121" i="1"/>
  <c r="LL123" i="1"/>
  <c r="LK123" i="1"/>
  <c r="MG231" i="1"/>
  <c r="MG268" i="1" s="1"/>
  <c r="MG305" i="1"/>
  <c r="AT247" i="1"/>
  <c r="AT284" i="1" s="1"/>
  <c r="AT323" i="1"/>
  <c r="IM219" i="1"/>
  <c r="IM256" i="1" s="1"/>
  <c r="IM293" i="1"/>
  <c r="BC221" i="1"/>
  <c r="BC258" i="1" s="1"/>
  <c r="BC295" i="1"/>
  <c r="DL220" i="1"/>
  <c r="DL257" i="1" s="1"/>
  <c r="DL294" i="1"/>
  <c r="GX220" i="1"/>
  <c r="GX257" i="1" s="1"/>
  <c r="GX294" i="1"/>
  <c r="FF227" i="1"/>
  <c r="FF264" i="1" s="1"/>
  <c r="FF301" i="1"/>
  <c r="AC231" i="1"/>
  <c r="AC268" i="1" s="1"/>
  <c r="AC305" i="1"/>
  <c r="BD219" i="1"/>
  <c r="BD256" i="1" s="1"/>
  <c r="BD293" i="1"/>
  <c r="LP229" i="1"/>
  <c r="LP266" i="1" s="1"/>
  <c r="LP303" i="1"/>
  <c r="MD221" i="1"/>
  <c r="MD258" i="1" s="1"/>
  <c r="MD295" i="1"/>
  <c r="HA224" i="1"/>
  <c r="HA261" i="1" s="1"/>
  <c r="HA298" i="1"/>
  <c r="NH224" i="1"/>
  <c r="NH261" i="1" s="1"/>
  <c r="NH298" i="1"/>
  <c r="FP246" i="1"/>
  <c r="FP283" i="1" s="1"/>
  <c r="FP322" i="1"/>
  <c r="DM122" i="1"/>
  <c r="DL122" i="1"/>
  <c r="LO225" i="1"/>
  <c r="LO262" i="1" s="1"/>
  <c r="LO299" i="1"/>
  <c r="Z228" i="1"/>
  <c r="Z265" i="1" s="1"/>
  <c r="Z302" i="1"/>
  <c r="LG121" i="1"/>
  <c r="LF121" i="1"/>
  <c r="HJ220" i="1"/>
  <c r="HJ257" i="1" s="1"/>
  <c r="HJ294" i="1"/>
  <c r="EG219" i="1"/>
  <c r="EG256" i="1" s="1"/>
  <c r="EG293" i="1"/>
  <c r="KJ226" i="1"/>
  <c r="KJ263" i="1" s="1"/>
  <c r="KJ300" i="1"/>
  <c r="EO236" i="1"/>
  <c r="EO273" i="1" s="1"/>
  <c r="EO312" i="1"/>
  <c r="DN221" i="1"/>
  <c r="DN258" i="1" s="1"/>
  <c r="DN295" i="1"/>
  <c r="IK226" i="1"/>
  <c r="IK263" i="1" s="1"/>
  <c r="IK300" i="1"/>
  <c r="JN228" i="1"/>
  <c r="JN265" i="1" s="1"/>
  <c r="JN302" i="1"/>
  <c r="HD226" i="1"/>
  <c r="HD263" i="1" s="1"/>
  <c r="HD300" i="1"/>
  <c r="CV222" i="1"/>
  <c r="CV259" i="1" s="1"/>
  <c r="CV296" i="1"/>
  <c r="AH227" i="1"/>
  <c r="AH264" i="1" s="1"/>
  <c r="AH301" i="1"/>
  <c r="GE227" i="1"/>
  <c r="GE264" i="1" s="1"/>
  <c r="GE301" i="1"/>
  <c r="MA210" i="1"/>
  <c r="MA207" i="1"/>
  <c r="MA211" i="1"/>
  <c r="MA208" i="1"/>
  <c r="MA209" i="1"/>
  <c r="MA203" i="1"/>
  <c r="MA204" i="1"/>
  <c r="MA201" i="1"/>
  <c r="MA212" i="1"/>
  <c r="MA206" i="1"/>
  <c r="MA202" i="1"/>
  <c r="MA200" i="1"/>
  <c r="MA205" i="1"/>
  <c r="MA199" i="1"/>
  <c r="IL221" i="1"/>
  <c r="IL258" i="1" s="1"/>
  <c r="IL295" i="1"/>
  <c r="ET222" i="1"/>
  <c r="ET259" i="1" s="1"/>
  <c r="ET296" i="1"/>
  <c r="CW121" i="1"/>
  <c r="CV121" i="1"/>
  <c r="JX122" i="1"/>
  <c r="JW122" i="1"/>
  <c r="JE227" i="1"/>
  <c r="JE264" i="1" s="1"/>
  <c r="JE301" i="1"/>
  <c r="AM219" i="1"/>
  <c r="AM256" i="1" s="1"/>
  <c r="AM293" i="1"/>
  <c r="FM249" i="1"/>
  <c r="FM286" i="1" s="1"/>
  <c r="FM325" i="1"/>
  <c r="MY219" i="1"/>
  <c r="MY256" i="1" s="1"/>
  <c r="MY293" i="1"/>
  <c r="IS231" i="1"/>
  <c r="IS268" i="1" s="1"/>
  <c r="IS305" i="1"/>
  <c r="GB226" i="1"/>
  <c r="GB263" i="1" s="1"/>
  <c r="GB300" i="1"/>
  <c r="AX218" i="1"/>
  <c r="AX255" i="1" s="1"/>
  <c r="AX292" i="1"/>
  <c r="BZ223" i="1"/>
  <c r="BZ260" i="1" s="1"/>
  <c r="BZ297" i="1"/>
  <c r="II224" i="1"/>
  <c r="II261" i="1" s="1"/>
  <c r="II298" i="1"/>
  <c r="KY221" i="1"/>
  <c r="KY258" i="1" s="1"/>
  <c r="KY295" i="1"/>
  <c r="KH225" i="1"/>
  <c r="KH262" i="1" s="1"/>
  <c r="KH299" i="1"/>
  <c r="BN229" i="1"/>
  <c r="BN266" i="1" s="1"/>
  <c r="BN303" i="1"/>
  <c r="IS128" i="1"/>
  <c r="IT128" i="1"/>
  <c r="CU209" i="1"/>
  <c r="CU210" i="1"/>
  <c r="CU212" i="1"/>
  <c r="CU204" i="1"/>
  <c r="CU201" i="1"/>
  <c r="CU207" i="1"/>
  <c r="CU208" i="1"/>
  <c r="CU205" i="1"/>
  <c r="CU202" i="1"/>
  <c r="CU211" i="1"/>
  <c r="CU206" i="1"/>
  <c r="CU200" i="1"/>
  <c r="CU199" i="1"/>
  <c r="CU203" i="1"/>
  <c r="IJ124" i="1"/>
  <c r="II124" i="1"/>
  <c r="GA225" i="1"/>
  <c r="GA262" i="1" s="1"/>
  <c r="GA299" i="1"/>
  <c r="DO228" i="1"/>
  <c r="DO265" i="1" s="1"/>
  <c r="DO302" i="1"/>
  <c r="FH225" i="1"/>
  <c r="FH262" i="1" s="1"/>
  <c r="FH299" i="1"/>
  <c r="HL227" i="1"/>
  <c r="HL264" i="1" s="1"/>
  <c r="HL301" i="1"/>
  <c r="T207" i="1"/>
  <c r="T211" i="1"/>
  <c r="T208" i="1"/>
  <c r="T209" i="1"/>
  <c r="T206" i="1"/>
  <c r="T203" i="1"/>
  <c r="T204" i="1"/>
  <c r="T210" i="1"/>
  <c r="T212" i="1"/>
  <c r="T205" i="1"/>
  <c r="T201" i="1"/>
  <c r="T202" i="1"/>
  <c r="T200" i="1"/>
  <c r="T199" i="1"/>
  <c r="FG219" i="1"/>
  <c r="FG256" i="1" s="1"/>
  <c r="FG293" i="1"/>
  <c r="BT222" i="1"/>
  <c r="BT259" i="1" s="1"/>
  <c r="BT296" i="1"/>
  <c r="IG231" i="1"/>
  <c r="IG268" i="1" s="1"/>
  <c r="IG305" i="1"/>
  <c r="CC231" i="1"/>
  <c r="CC268" i="1" s="1"/>
  <c r="CC305" i="1"/>
  <c r="HT228" i="1"/>
  <c r="HT265" i="1" s="1"/>
  <c r="HT302" i="1"/>
  <c r="U117" i="1"/>
  <c r="T117" i="1"/>
  <c r="F219" i="1"/>
  <c r="F256" i="1" s="1"/>
  <c r="F293" i="1"/>
  <c r="JO231" i="1"/>
  <c r="JO268" i="1" s="1"/>
  <c r="JO305" i="1"/>
  <c r="BB229" i="1"/>
  <c r="BB266" i="1" s="1"/>
  <c r="BB303" i="1"/>
  <c r="KW231" i="1"/>
  <c r="KW268" i="1" s="1"/>
  <c r="KW305" i="1"/>
  <c r="LE218" i="1"/>
  <c r="LE255" i="1" s="1"/>
  <c r="LE292" i="1"/>
  <c r="CN218" i="1"/>
  <c r="CN255" i="1" s="1"/>
  <c r="CN292" i="1"/>
  <c r="FV221" i="1"/>
  <c r="FV258" i="1" s="1"/>
  <c r="FV295" i="1"/>
  <c r="HQ227" i="1"/>
  <c r="HQ264" i="1" s="1"/>
  <c r="HQ301" i="1"/>
  <c r="DB229" i="1"/>
  <c r="DB266" i="1" s="1"/>
  <c r="DB303" i="1"/>
  <c r="LU229" i="1"/>
  <c r="LU266" i="1" s="1"/>
  <c r="LU303" i="1"/>
  <c r="CO122" i="1"/>
  <c r="CN122" i="1"/>
  <c r="EE226" i="1"/>
  <c r="EE263" i="1" s="1"/>
  <c r="EE300" i="1"/>
  <c r="LV116" i="1"/>
  <c r="LU116" i="1"/>
  <c r="NI218" i="1"/>
  <c r="NI255" i="1" s="1"/>
  <c r="NI292" i="1"/>
  <c r="JP229" i="1"/>
  <c r="JP266" i="1" s="1"/>
  <c r="JP303" i="1"/>
  <c r="M219" i="1"/>
  <c r="M256" i="1" s="1"/>
  <c r="M293" i="1"/>
  <c r="JX222" i="1"/>
  <c r="JX259" i="1" s="1"/>
  <c r="JX296" i="1"/>
  <c r="NL229" i="1"/>
  <c r="NL266" i="1" s="1"/>
  <c r="NL303" i="1"/>
  <c r="KE227" i="1"/>
  <c r="KE264" i="1" s="1"/>
  <c r="KE301" i="1"/>
  <c r="KA221" i="1"/>
  <c r="KA258" i="1" s="1"/>
  <c r="KA295" i="1"/>
  <c r="HI226" i="1"/>
  <c r="HI263" i="1" s="1"/>
  <c r="HI300" i="1"/>
  <c r="CP218" i="1"/>
  <c r="CP255" i="1" s="1"/>
  <c r="CP292" i="1"/>
  <c r="FN248" i="1"/>
  <c r="FN285" i="1" s="1"/>
  <c r="FN324" i="1"/>
  <c r="EH231" i="1"/>
  <c r="EH268" i="1" s="1"/>
  <c r="EH305" i="1"/>
  <c r="MB221" i="1"/>
  <c r="MB258" i="1" s="1"/>
  <c r="MB295" i="1"/>
  <c r="LX220" i="1"/>
  <c r="LX257" i="1" s="1"/>
  <c r="LX294" i="1"/>
  <c r="GV226" i="1"/>
  <c r="GV263" i="1" s="1"/>
  <c r="GV300" i="1"/>
  <c r="LY212" i="1"/>
  <c r="LY210" i="1"/>
  <c r="LY207" i="1"/>
  <c r="LY211" i="1"/>
  <c r="LY208" i="1"/>
  <c r="LY202" i="1"/>
  <c r="LY203" i="1"/>
  <c r="LY200" i="1"/>
  <c r="LY204" i="1"/>
  <c r="LY201" i="1"/>
  <c r="LY209" i="1"/>
  <c r="LY206" i="1"/>
  <c r="LY205" i="1"/>
  <c r="LY199" i="1"/>
  <c r="GN125" i="1"/>
  <c r="GO125" i="1"/>
  <c r="GJ224" i="1"/>
  <c r="GJ261" i="1" s="1"/>
  <c r="GJ298" i="1"/>
  <c r="L225" i="1"/>
  <c r="L262" i="1" s="1"/>
  <c r="L299" i="1"/>
  <c r="CJ228" i="1"/>
  <c r="CJ265" i="1" s="1"/>
  <c r="CJ302" i="1"/>
  <c r="GT223" i="1"/>
  <c r="GT260" i="1" s="1"/>
  <c r="GT297" i="1"/>
  <c r="NE118" i="1"/>
  <c r="ND118" i="1"/>
  <c r="EJ226" i="1"/>
  <c r="EJ263" i="1" s="1"/>
  <c r="EJ300" i="1"/>
  <c r="BK224" i="1"/>
  <c r="BK261" i="1" s="1"/>
  <c r="BK298" i="1"/>
  <c r="GK116" i="1"/>
  <c r="GJ116" i="1"/>
  <c r="L128" i="1"/>
  <c r="M128" i="1"/>
  <c r="U227" i="1"/>
  <c r="U264" i="1" s="1"/>
  <c r="U301" i="1"/>
  <c r="JM241" i="1"/>
  <c r="JM278" i="1" s="1"/>
  <c r="JM317" i="1"/>
  <c r="FM126" i="1"/>
  <c r="FL126" i="1"/>
  <c r="GP209" i="1"/>
  <c r="GP210" i="1"/>
  <c r="GP201" i="1"/>
  <c r="GP205" i="1"/>
  <c r="GP207" i="1"/>
  <c r="GP202" i="1"/>
  <c r="GP211" i="1"/>
  <c r="GP212" i="1"/>
  <c r="GP203" i="1"/>
  <c r="GP208" i="1"/>
  <c r="GP206" i="1"/>
  <c r="GP200" i="1"/>
  <c r="GP199" i="1"/>
  <c r="GP204" i="1"/>
  <c r="DH226" i="1"/>
  <c r="DH263" i="1" s="1"/>
  <c r="DH300" i="1"/>
  <c r="GL228" i="1"/>
  <c r="GL265" i="1" s="1"/>
  <c r="GL302" i="1"/>
  <c r="MQ209" i="1"/>
  <c r="MQ212" i="1"/>
  <c r="MQ210" i="1"/>
  <c r="MQ204" i="1"/>
  <c r="MQ201" i="1"/>
  <c r="MQ208" i="1"/>
  <c r="MQ211" i="1"/>
  <c r="MQ206" i="1"/>
  <c r="MQ205" i="1"/>
  <c r="MQ202" i="1"/>
  <c r="MQ207" i="1"/>
  <c r="MQ199" i="1"/>
  <c r="MQ203" i="1"/>
  <c r="MQ200" i="1"/>
  <c r="CD218" i="1"/>
  <c r="CD255" i="1" s="1"/>
  <c r="CD292" i="1"/>
  <c r="KL220" i="1"/>
  <c r="KL257" i="1" s="1"/>
  <c r="KL294" i="1"/>
  <c r="JQ230" i="1"/>
  <c r="JQ267" i="1" s="1"/>
  <c r="JQ304" i="1"/>
  <c r="DR218" i="1"/>
  <c r="DR255" i="1" s="1"/>
  <c r="DR292" i="1"/>
  <c r="NB222" i="1"/>
  <c r="NB259" i="1" s="1"/>
  <c r="NB296" i="1"/>
  <c r="HX227" i="1"/>
  <c r="HX264" i="1" s="1"/>
  <c r="HX301" i="1"/>
  <c r="AO126" i="1"/>
  <c r="AN126" i="1"/>
  <c r="JB228" i="1"/>
  <c r="JB265" i="1" s="1"/>
  <c r="JB302" i="1"/>
  <c r="NF228" i="1"/>
  <c r="NF265" i="1" s="1"/>
  <c r="NF302" i="1"/>
  <c r="EB222" i="1"/>
  <c r="EB259" i="1" s="1"/>
  <c r="EB296" i="1"/>
  <c r="GF228" i="1"/>
  <c r="GF265" i="1" s="1"/>
  <c r="GF302" i="1"/>
  <c r="ML231" i="1"/>
  <c r="ML268" i="1" s="1"/>
  <c r="ML305" i="1"/>
  <c r="CG227" i="1"/>
  <c r="CG264" i="1" s="1"/>
  <c r="CG301" i="1"/>
  <c r="EF222" i="1"/>
  <c r="EF259" i="1" s="1"/>
  <c r="EF296" i="1"/>
  <c r="AV242" i="1"/>
  <c r="AV279" i="1" s="1"/>
  <c r="AV318" i="1"/>
  <c r="MW229" i="1"/>
  <c r="MW266" i="1" s="1"/>
  <c r="MW303" i="1"/>
  <c r="CS220" i="1"/>
  <c r="CS257" i="1" s="1"/>
  <c r="CS294" i="1"/>
  <c r="EC116" i="1"/>
  <c r="EB116" i="1"/>
  <c r="BO220" i="1"/>
  <c r="BO257" i="1" s="1"/>
  <c r="BO294" i="1"/>
  <c r="EG126" i="1"/>
  <c r="EF126" i="1"/>
  <c r="HV229" i="1"/>
  <c r="HV266" i="1" s="1"/>
  <c r="HV303" i="1"/>
  <c r="IX222" i="1"/>
  <c r="IX259" i="1" s="1"/>
  <c r="IX296" i="1"/>
  <c r="DG227" i="1"/>
  <c r="DG264" i="1" s="1"/>
  <c r="DG301" i="1"/>
  <c r="HK230" i="1"/>
  <c r="HK267" i="1" s="1"/>
  <c r="HK304" i="1"/>
  <c r="R218" i="1"/>
  <c r="R255" i="1" s="1"/>
  <c r="R292" i="1"/>
  <c r="FK224" i="1"/>
  <c r="FK261" i="1" s="1"/>
  <c r="FK298" i="1"/>
  <c r="AE223" i="1"/>
  <c r="AE260" i="1" s="1"/>
  <c r="AE297" i="1"/>
  <c r="IY124" i="1"/>
  <c r="IX124" i="1"/>
  <c r="DY226" i="1"/>
  <c r="DY263" i="1" s="1"/>
  <c r="DY300" i="1"/>
  <c r="MR218" i="1"/>
  <c r="MR255" i="1" s="1"/>
  <c r="MR292" i="1"/>
  <c r="IR225" i="1"/>
  <c r="IR262" i="1" s="1"/>
  <c r="IR299" i="1"/>
  <c r="BI225" i="1"/>
  <c r="BI262" i="1" s="1"/>
  <c r="BI299" i="1"/>
  <c r="LI226" i="1"/>
  <c r="LI263" i="1" s="1"/>
  <c r="LI300" i="1"/>
  <c r="HY222" i="1"/>
  <c r="HY259" i="1" s="1"/>
  <c r="HY296" i="1"/>
  <c r="NJ218" i="1"/>
  <c r="NJ255" i="1" s="1"/>
  <c r="NJ292" i="1"/>
  <c r="CB210" i="1"/>
  <c r="CB212" i="1"/>
  <c r="CB207" i="1"/>
  <c r="CB211" i="1"/>
  <c r="CB202" i="1"/>
  <c r="CB209" i="1"/>
  <c r="CB206" i="1"/>
  <c r="CB208" i="1"/>
  <c r="CB203" i="1"/>
  <c r="CB200" i="1"/>
  <c r="CB204" i="1"/>
  <c r="CB199" i="1"/>
  <c r="CB201" i="1"/>
  <c r="CB205" i="1"/>
  <c r="KF220" i="1"/>
  <c r="KF257" i="1" s="1"/>
  <c r="KF294" i="1"/>
  <c r="HI119" i="1"/>
  <c r="HH119" i="1"/>
  <c r="GI219" i="1"/>
  <c r="GI256" i="1" s="1"/>
  <c r="GI293" i="1"/>
  <c r="FY222" i="1"/>
  <c r="FY259" i="1" s="1"/>
  <c r="FY296" i="1"/>
  <c r="GY221" i="1"/>
  <c r="GY258" i="1" s="1"/>
  <c r="GY295" i="1"/>
  <c r="AB226" i="1"/>
  <c r="AB263" i="1" s="1"/>
  <c r="AB300" i="1"/>
  <c r="IT224" i="1"/>
  <c r="IT261" i="1" s="1"/>
  <c r="IT298" i="1"/>
  <c r="JC229" i="1"/>
  <c r="JC266" i="1" s="1"/>
  <c r="JC303" i="1"/>
  <c r="JD219" i="1"/>
  <c r="JD256" i="1" s="1"/>
  <c r="JD293" i="1"/>
  <c r="ME220" i="1"/>
  <c r="ME257" i="1" s="1"/>
  <c r="ME294" i="1"/>
  <c r="AG229" i="1"/>
  <c r="AG266" i="1" s="1"/>
  <c r="AG303" i="1"/>
  <c r="AZ128" i="1"/>
  <c r="BA128" i="1"/>
  <c r="JD119" i="1"/>
  <c r="JC119" i="1"/>
  <c r="MF123" i="1"/>
  <c r="ME123" i="1"/>
  <c r="JK241" i="1"/>
  <c r="JK278" i="1" s="1"/>
  <c r="JK317" i="1"/>
  <c r="FS245" i="1"/>
  <c r="FS282" i="1" s="1"/>
  <c r="FS321" i="1"/>
  <c r="LD229" i="1"/>
  <c r="LD266" i="1" s="1"/>
  <c r="LD303" i="1"/>
  <c r="FD229" i="1"/>
  <c r="FD266" i="1" s="1"/>
  <c r="FD303" i="1"/>
  <c r="HB229" i="1"/>
  <c r="HB266" i="1" s="1"/>
  <c r="HB303" i="1"/>
  <c r="JF222" i="1"/>
  <c r="JF259" i="1" s="1"/>
  <c r="JF296" i="1"/>
  <c r="HF226" i="1"/>
  <c r="HF263" i="1" s="1"/>
  <c r="HF300" i="1"/>
  <c r="HG226" i="1"/>
  <c r="HG263" i="1" s="1"/>
  <c r="HG300" i="1"/>
  <c r="BF211" i="1"/>
  <c r="BF208" i="1"/>
  <c r="BF203" i="1"/>
  <c r="BF210" i="1"/>
  <c r="BF207" i="1"/>
  <c r="BF204" i="1"/>
  <c r="BF209" i="1"/>
  <c r="BF201" i="1"/>
  <c r="BF212" i="1"/>
  <c r="BF205" i="1"/>
  <c r="BF200" i="1"/>
  <c r="BF206" i="1"/>
  <c r="BF199" i="1"/>
  <c r="BF202" i="1"/>
  <c r="IU230" i="1"/>
  <c r="IU267" i="1" s="1"/>
  <c r="IU304" i="1"/>
  <c r="GS220" i="1"/>
  <c r="GS257" i="1" s="1"/>
  <c r="GS294" i="1"/>
  <c r="ES229" i="1"/>
  <c r="ES266" i="1" s="1"/>
  <c r="ES303" i="1"/>
  <c r="KQ220" i="1"/>
  <c r="KQ257" i="1" s="1"/>
  <c r="KQ294" i="1"/>
  <c r="GG231" i="1"/>
  <c r="GG268" i="1" s="1"/>
  <c r="GG305" i="1"/>
  <c r="MH219" i="1"/>
  <c r="MH256" i="1" s="1"/>
  <c r="MH293" i="1"/>
  <c r="CY224" i="1"/>
  <c r="CY261" i="1" s="1"/>
  <c r="CY298" i="1"/>
  <c r="HC228" i="1"/>
  <c r="HC265" i="1" s="1"/>
  <c r="HC302" i="1"/>
  <c r="DQ225" i="1"/>
  <c r="DQ262" i="1" s="1"/>
  <c r="DQ299" i="1"/>
  <c r="KR120" i="1"/>
  <c r="KQ120" i="1"/>
  <c r="LL122" i="1"/>
  <c r="LK122" i="1"/>
  <c r="MG227" i="1"/>
  <c r="MG264" i="1" s="1"/>
  <c r="MG301" i="1"/>
  <c r="AT249" i="1"/>
  <c r="AT286" i="1" s="1"/>
  <c r="AT325" i="1"/>
  <c r="IM220" i="1"/>
  <c r="IM257" i="1" s="1"/>
  <c r="IM294" i="1"/>
  <c r="BC226" i="1"/>
  <c r="BC263" i="1" s="1"/>
  <c r="BC300" i="1"/>
  <c r="DL223" i="1"/>
  <c r="DL260" i="1" s="1"/>
  <c r="DL297" i="1"/>
  <c r="GX226" i="1"/>
  <c r="GX263" i="1" s="1"/>
  <c r="GX300" i="1"/>
  <c r="FF229" i="1"/>
  <c r="FF266" i="1" s="1"/>
  <c r="FF303" i="1"/>
  <c r="AC227" i="1"/>
  <c r="AC264" i="1" s="1"/>
  <c r="AC301" i="1"/>
  <c r="BD223" i="1"/>
  <c r="BD260" i="1" s="1"/>
  <c r="BD297" i="1"/>
  <c r="LP228" i="1"/>
  <c r="LP265" i="1" s="1"/>
  <c r="LP302" i="1"/>
  <c r="MD224" i="1"/>
  <c r="MD261" i="1" s="1"/>
  <c r="MD298" i="1"/>
  <c r="HA220" i="1"/>
  <c r="HA257" i="1" s="1"/>
  <c r="HA294" i="1"/>
  <c r="NH220" i="1"/>
  <c r="NH257" i="1" s="1"/>
  <c r="NH294" i="1"/>
  <c r="FP245" i="1"/>
  <c r="FP282" i="1" s="1"/>
  <c r="FP321" i="1"/>
  <c r="DM121" i="1"/>
  <c r="DL121" i="1"/>
  <c r="LO222" i="1"/>
  <c r="LO259" i="1" s="1"/>
  <c r="LO296" i="1"/>
  <c r="Z231" i="1"/>
  <c r="Z268" i="1" s="1"/>
  <c r="Z305" i="1"/>
  <c r="LG128" i="1"/>
  <c r="LF128" i="1"/>
  <c r="HJ226" i="1"/>
  <c r="HJ263" i="1" s="1"/>
  <c r="HJ300" i="1"/>
  <c r="EG221" i="1"/>
  <c r="EG258" i="1" s="1"/>
  <c r="EG295" i="1"/>
  <c r="KJ218" i="1"/>
  <c r="KJ255" i="1" s="1"/>
  <c r="KJ292" i="1"/>
  <c r="EO238" i="1"/>
  <c r="EO275" i="1" s="1"/>
  <c r="EO314" i="1"/>
  <c r="DN212" i="1"/>
  <c r="DN211" i="1"/>
  <c r="DN208" i="1"/>
  <c r="DN209" i="1"/>
  <c r="DN206" i="1"/>
  <c r="DN203" i="1"/>
  <c r="DN204" i="1"/>
  <c r="DN210" i="1"/>
  <c r="DN207" i="1"/>
  <c r="DN205" i="1"/>
  <c r="DN202" i="1"/>
  <c r="DN201" i="1"/>
  <c r="DN200" i="1"/>
  <c r="DN199" i="1"/>
  <c r="IK227" i="1"/>
  <c r="IK264" i="1" s="1"/>
  <c r="IK301" i="1"/>
  <c r="JN231" i="1"/>
  <c r="JN268" i="1" s="1"/>
  <c r="JN305" i="1"/>
  <c r="HD220" i="1"/>
  <c r="HD257" i="1" s="1"/>
  <c r="HD294" i="1"/>
  <c r="CV225" i="1"/>
  <c r="CV262" i="1" s="1"/>
  <c r="CV299" i="1"/>
  <c r="AH229" i="1"/>
  <c r="AH266" i="1" s="1"/>
  <c r="AH303" i="1"/>
  <c r="GE230" i="1"/>
  <c r="GE267" i="1" s="1"/>
  <c r="GE304" i="1"/>
  <c r="MA221" i="1"/>
  <c r="MA258" i="1" s="1"/>
  <c r="MA295" i="1"/>
  <c r="IL224" i="1"/>
  <c r="IL261" i="1" s="1"/>
  <c r="IL298" i="1"/>
  <c r="ET225" i="1"/>
  <c r="ET262" i="1" s="1"/>
  <c r="ET299" i="1"/>
  <c r="DW220" i="1"/>
  <c r="DW257" i="1" s="1"/>
  <c r="DW294" i="1"/>
  <c r="CW117" i="1"/>
  <c r="CV117" i="1"/>
  <c r="JX115" i="1"/>
  <c r="JW115" i="1"/>
  <c r="JE224" i="1"/>
  <c r="JE261" i="1" s="1"/>
  <c r="JE298" i="1"/>
  <c r="AM224" i="1"/>
  <c r="AM261" i="1" s="1"/>
  <c r="AM298" i="1"/>
  <c r="FM244" i="1"/>
  <c r="FM281" i="1" s="1"/>
  <c r="FM320" i="1"/>
  <c r="MY228" i="1"/>
  <c r="MY265" i="1" s="1"/>
  <c r="MY302" i="1"/>
  <c r="IS227" i="1"/>
  <c r="IS264" i="1" s="1"/>
  <c r="IS301" i="1"/>
  <c r="GB220" i="1"/>
  <c r="GB257" i="1" s="1"/>
  <c r="GB294" i="1"/>
  <c r="AX219" i="1"/>
  <c r="AX256" i="1" s="1"/>
  <c r="AX293" i="1"/>
  <c r="BZ230" i="1"/>
  <c r="BZ267" i="1" s="1"/>
  <c r="BZ304" i="1"/>
  <c r="II229" i="1"/>
  <c r="II266" i="1" s="1"/>
  <c r="II303" i="1"/>
  <c r="KY224" i="1"/>
  <c r="KY261" i="1" s="1"/>
  <c r="KY298" i="1"/>
  <c r="KH228" i="1"/>
  <c r="KH265" i="1" s="1"/>
  <c r="KH302" i="1"/>
  <c r="BN228" i="1"/>
  <c r="BN265" i="1" s="1"/>
  <c r="BN302" i="1"/>
  <c r="CU218" i="1"/>
  <c r="CU255" i="1" s="1"/>
  <c r="CU292" i="1"/>
  <c r="IJ122" i="1"/>
  <c r="II122" i="1"/>
  <c r="GA227" i="1"/>
  <c r="GA264" i="1" s="1"/>
  <c r="GA301" i="1"/>
  <c r="DO229" i="1"/>
  <c r="DO266" i="1" s="1"/>
  <c r="DO303" i="1"/>
  <c r="FH229" i="1"/>
  <c r="FH266" i="1" s="1"/>
  <c r="FH303" i="1"/>
  <c r="HL230" i="1"/>
  <c r="HL267" i="1" s="1"/>
  <c r="HL304" i="1"/>
  <c r="T218" i="1"/>
  <c r="T255" i="1" s="1"/>
  <c r="T292" i="1"/>
  <c r="FG224" i="1"/>
  <c r="FG261" i="1" s="1"/>
  <c r="FG298" i="1"/>
  <c r="BT231" i="1"/>
  <c r="BT268" i="1" s="1"/>
  <c r="BT305" i="1"/>
  <c r="IG227" i="1"/>
  <c r="IG264" i="1" s="1"/>
  <c r="IG301" i="1"/>
  <c r="CC227" i="1"/>
  <c r="CC264" i="1" s="1"/>
  <c r="CC301" i="1"/>
  <c r="HT231" i="1"/>
  <c r="HT268" i="1" s="1"/>
  <c r="HT305" i="1"/>
  <c r="HM120" i="1"/>
  <c r="HL120" i="1"/>
  <c r="T116" i="1"/>
  <c r="U116" i="1"/>
  <c r="F227" i="1"/>
  <c r="F264" i="1" s="1"/>
  <c r="F301" i="1"/>
  <c r="JO227" i="1"/>
  <c r="JO264" i="1" s="1"/>
  <c r="JO301" i="1"/>
  <c r="BB231" i="1"/>
  <c r="BB268" i="1" s="1"/>
  <c r="BB305" i="1"/>
  <c r="KW230" i="1"/>
  <c r="KW267" i="1" s="1"/>
  <c r="KW304" i="1"/>
  <c r="HU121" i="1"/>
  <c r="HT121" i="1"/>
  <c r="LE223" i="1"/>
  <c r="LE260" i="1" s="1"/>
  <c r="LE297" i="1"/>
  <c r="CN222" i="1"/>
  <c r="CN259" i="1" s="1"/>
  <c r="CN296" i="1"/>
  <c r="FV228" i="1"/>
  <c r="FV265" i="1" s="1"/>
  <c r="FV302" i="1"/>
  <c r="HQ223" i="1"/>
  <c r="HQ260" i="1" s="1"/>
  <c r="HQ297" i="1"/>
  <c r="HO224" i="1"/>
  <c r="HO261" i="1" s="1"/>
  <c r="HO298" i="1"/>
  <c r="EE229" i="1"/>
  <c r="EE266" i="1" s="1"/>
  <c r="EE303" i="1"/>
  <c r="LV115" i="1"/>
  <c r="LU115" i="1"/>
  <c r="NI226" i="1"/>
  <c r="NI263" i="1" s="1"/>
  <c r="NI300" i="1"/>
  <c r="JP222" i="1"/>
  <c r="JP259" i="1" s="1"/>
  <c r="JP296" i="1"/>
  <c r="M222" i="1"/>
  <c r="M259" i="1" s="1"/>
  <c r="M296" i="1"/>
  <c r="JX225" i="1"/>
  <c r="JX262" i="1" s="1"/>
  <c r="JX299" i="1"/>
  <c r="NL222" i="1"/>
  <c r="NL259" i="1" s="1"/>
  <c r="NL296" i="1"/>
  <c r="KE222" i="1"/>
  <c r="KE259" i="1" s="1"/>
  <c r="KE296" i="1"/>
  <c r="KA229" i="1"/>
  <c r="KA266" i="1" s="1"/>
  <c r="KA303" i="1"/>
  <c r="HI219" i="1"/>
  <c r="HI256" i="1" s="1"/>
  <c r="HI293" i="1"/>
  <c r="CP223" i="1"/>
  <c r="CP260" i="1" s="1"/>
  <c r="CP297" i="1"/>
  <c r="FN249" i="1"/>
  <c r="FN286" i="1" s="1"/>
  <c r="FN325" i="1"/>
  <c r="EH223" i="1"/>
  <c r="EH260" i="1" s="1"/>
  <c r="EH297" i="1"/>
  <c r="MB224" i="1"/>
  <c r="MB261" i="1" s="1"/>
  <c r="MB298" i="1"/>
  <c r="LX223" i="1"/>
  <c r="LX260" i="1" s="1"/>
  <c r="LX297" i="1"/>
  <c r="GV223" i="1"/>
  <c r="GV260" i="1" s="1"/>
  <c r="GV297" i="1"/>
  <c r="DY123" i="1"/>
  <c r="DX123" i="1"/>
  <c r="L219" i="1"/>
  <c r="L256" i="1" s="1"/>
  <c r="L293" i="1"/>
  <c r="NE119" i="1"/>
  <c r="ND119" i="1"/>
  <c r="EJ221" i="1"/>
  <c r="EJ258" i="1" s="1"/>
  <c r="EJ295" i="1"/>
  <c r="BK208" i="1"/>
  <c r="BK209" i="1"/>
  <c r="BK212" i="1"/>
  <c r="BK210" i="1"/>
  <c r="BK207" i="1"/>
  <c r="BK204" i="1"/>
  <c r="BK201" i="1"/>
  <c r="BK205" i="1"/>
  <c r="BK211" i="1"/>
  <c r="BK200" i="1"/>
  <c r="BK203" i="1"/>
  <c r="BK206" i="1"/>
  <c r="BK199" i="1"/>
  <c r="BK202" i="1"/>
  <c r="GK115" i="1"/>
  <c r="GJ115" i="1"/>
  <c r="M121" i="1"/>
  <c r="L121" i="1"/>
  <c r="U224" i="1"/>
  <c r="U261" i="1" s="1"/>
  <c r="U298" i="1"/>
  <c r="JM246" i="1"/>
  <c r="JM283" i="1" s="1"/>
  <c r="JM322" i="1"/>
  <c r="FM125" i="1"/>
  <c r="FL125" i="1"/>
  <c r="GP219" i="1"/>
  <c r="GP256" i="1" s="1"/>
  <c r="GP293" i="1"/>
  <c r="DH229" i="1"/>
  <c r="DH266" i="1" s="1"/>
  <c r="DH303" i="1"/>
  <c r="GL231" i="1"/>
  <c r="GL268" i="1" s="1"/>
  <c r="GL305" i="1"/>
  <c r="MQ224" i="1"/>
  <c r="MQ261" i="1" s="1"/>
  <c r="MQ298" i="1"/>
  <c r="CD219" i="1"/>
  <c r="CD256" i="1" s="1"/>
  <c r="CD293" i="1"/>
  <c r="KL223" i="1"/>
  <c r="KL260" i="1" s="1"/>
  <c r="KL297" i="1"/>
  <c r="BM218" i="1"/>
  <c r="BM255" i="1" s="1"/>
  <c r="BM292" i="1"/>
  <c r="DR220" i="1"/>
  <c r="DR257" i="1" s="1"/>
  <c r="DR294" i="1"/>
  <c r="NB221" i="1"/>
  <c r="NB258" i="1" s="1"/>
  <c r="NB295" i="1"/>
  <c r="HX223" i="1"/>
  <c r="HX260" i="1" s="1"/>
  <c r="HX297" i="1"/>
  <c r="AO125" i="1"/>
  <c r="AN125" i="1"/>
  <c r="JB231" i="1"/>
  <c r="JB268" i="1" s="1"/>
  <c r="JB305" i="1"/>
  <c r="NF231" i="1"/>
  <c r="NF268" i="1" s="1"/>
  <c r="NF305" i="1"/>
  <c r="EB226" i="1"/>
  <c r="EB263" i="1" s="1"/>
  <c r="EB300" i="1"/>
  <c r="GF231" i="1"/>
  <c r="GF268" i="1" s="1"/>
  <c r="GF305" i="1"/>
  <c r="ML227" i="1"/>
  <c r="ML264" i="1" s="1"/>
  <c r="ML301" i="1"/>
  <c r="CG223" i="1"/>
  <c r="CG260" i="1" s="1"/>
  <c r="CG297" i="1"/>
  <c r="EF226" i="1"/>
  <c r="EF263" i="1" s="1"/>
  <c r="EF300" i="1"/>
  <c r="AV238" i="1"/>
  <c r="AV275" i="1" s="1"/>
  <c r="AV314" i="1"/>
  <c r="CS221" i="1"/>
  <c r="CS258" i="1" s="1"/>
  <c r="CS295" i="1"/>
  <c r="EC120" i="1"/>
  <c r="EB120" i="1"/>
  <c r="BO224" i="1"/>
  <c r="BO261" i="1" s="1"/>
  <c r="BO298" i="1"/>
  <c r="EG125" i="1"/>
  <c r="EF125" i="1"/>
  <c r="HV228" i="1"/>
  <c r="HV265" i="1" s="1"/>
  <c r="HV302" i="1"/>
  <c r="IX225" i="1"/>
  <c r="IX262" i="1" s="1"/>
  <c r="IX299" i="1"/>
  <c r="DG230" i="1"/>
  <c r="DG267" i="1" s="1"/>
  <c r="DG304" i="1"/>
  <c r="IY220" i="1"/>
  <c r="IY257" i="1" s="1"/>
  <c r="IY294" i="1"/>
  <c r="R219" i="1"/>
  <c r="R256" i="1" s="1"/>
  <c r="R293" i="1"/>
  <c r="FK221" i="1"/>
  <c r="FK258" i="1" s="1"/>
  <c r="FK295" i="1"/>
  <c r="AE222" i="1"/>
  <c r="AE259" i="1" s="1"/>
  <c r="AE296" i="1"/>
  <c r="IY123" i="1"/>
  <c r="IX123" i="1"/>
  <c r="DY225" i="1"/>
  <c r="DY262" i="1" s="1"/>
  <c r="DY299" i="1"/>
  <c r="MR220" i="1"/>
  <c r="MR257" i="1" s="1"/>
  <c r="MR294" i="1"/>
  <c r="IR221" i="1"/>
  <c r="IR258" i="1" s="1"/>
  <c r="IR295" i="1"/>
  <c r="BI221" i="1"/>
  <c r="BI258" i="1" s="1"/>
  <c r="BI295" i="1"/>
  <c r="LI230" i="1"/>
  <c r="LI267" i="1" s="1"/>
  <c r="LI304" i="1"/>
  <c r="HY230" i="1"/>
  <c r="HY267" i="1" s="1"/>
  <c r="HY304" i="1"/>
  <c r="NJ226" i="1"/>
  <c r="NJ263" i="1" s="1"/>
  <c r="NJ300" i="1"/>
  <c r="CB221" i="1"/>
  <c r="CB258" i="1" s="1"/>
  <c r="CB295" i="1"/>
  <c r="KF219" i="1"/>
  <c r="KF256" i="1" s="1"/>
  <c r="KF293" i="1"/>
  <c r="HI120" i="1"/>
  <c r="HH120" i="1"/>
  <c r="GI227" i="1"/>
  <c r="GI264" i="1" s="1"/>
  <c r="GI301" i="1"/>
  <c r="FY229" i="1"/>
  <c r="FY266" i="1" s="1"/>
  <c r="FY303" i="1"/>
  <c r="GY224" i="1"/>
  <c r="GY261" i="1" s="1"/>
  <c r="GY298" i="1"/>
  <c r="AB229" i="1"/>
  <c r="AB266" i="1" s="1"/>
  <c r="AB303" i="1"/>
  <c r="IT229" i="1"/>
  <c r="IT266" i="1" s="1"/>
  <c r="IT303" i="1"/>
  <c r="JC228" i="1"/>
  <c r="JC265" i="1" s="1"/>
  <c r="JC302" i="1"/>
  <c r="JD222" i="1"/>
  <c r="JD259" i="1" s="1"/>
  <c r="JD296" i="1"/>
  <c r="ME211" i="1"/>
  <c r="ME208" i="1"/>
  <c r="ME209" i="1"/>
  <c r="ME212" i="1"/>
  <c r="ME207" i="1"/>
  <c r="ME203" i="1"/>
  <c r="ME204" i="1"/>
  <c r="ME210" i="1"/>
  <c r="ME206" i="1"/>
  <c r="ME202" i="1"/>
  <c r="ME205" i="1"/>
  <c r="ME200" i="1"/>
  <c r="ME201" i="1"/>
  <c r="ME199" i="1"/>
  <c r="AG231" i="1"/>
  <c r="AG268" i="1" s="1"/>
  <c r="AG305" i="1"/>
  <c r="GK218" i="1"/>
  <c r="GK255" i="1" s="1"/>
  <c r="GK292" i="1"/>
  <c r="JD117" i="1"/>
  <c r="JC117" i="1"/>
  <c r="MF116" i="1"/>
  <c r="ME116" i="1"/>
  <c r="JK246" i="1"/>
  <c r="JK283" i="1" s="1"/>
  <c r="JK322" i="1"/>
  <c r="FS239" i="1"/>
  <c r="FS276" i="1" s="1"/>
  <c r="FS315" i="1"/>
  <c r="LD228" i="1"/>
  <c r="LD265" i="1" s="1"/>
  <c r="LD302" i="1"/>
  <c r="FD228" i="1"/>
  <c r="FD265" i="1" s="1"/>
  <c r="FD302" i="1"/>
  <c r="DS222" i="1"/>
  <c r="DS259" i="1" s="1"/>
  <c r="DS296" i="1"/>
  <c r="G212" i="1"/>
  <c r="G209" i="1"/>
  <c r="G210" i="1"/>
  <c r="G211" i="1"/>
  <c r="G201" i="1"/>
  <c r="G205" i="1"/>
  <c r="G202" i="1"/>
  <c r="G208" i="1"/>
  <c r="G207" i="1"/>
  <c r="G206" i="1"/>
  <c r="G203" i="1"/>
  <c r="G199" i="1"/>
  <c r="G204" i="1"/>
  <c r="G200" i="1"/>
  <c r="JF230" i="1"/>
  <c r="JF267" i="1" s="1"/>
  <c r="JF304" i="1"/>
  <c r="HF231" i="1"/>
  <c r="HF268" i="1" s="1"/>
  <c r="HF305" i="1"/>
  <c r="HG228" i="1"/>
  <c r="HG265" i="1" s="1"/>
  <c r="HG302" i="1"/>
  <c r="BF218" i="1"/>
  <c r="BF255" i="1" s="1"/>
  <c r="BF292" i="1"/>
  <c r="IU223" i="1"/>
  <c r="IU260" i="1" s="1"/>
  <c r="IU297" i="1"/>
  <c r="GS223" i="1"/>
  <c r="GS260" i="1" s="1"/>
  <c r="GS297" i="1"/>
  <c r="ES220" i="1"/>
  <c r="ES257" i="1" s="1"/>
  <c r="ES294" i="1"/>
  <c r="KQ223" i="1"/>
  <c r="KQ260" i="1" s="1"/>
  <c r="KQ297" i="1"/>
  <c r="GG227" i="1"/>
  <c r="GG264" i="1" s="1"/>
  <c r="GG301" i="1"/>
  <c r="MH218" i="1"/>
  <c r="MH255" i="1" s="1"/>
  <c r="MH292" i="1"/>
  <c r="CY212" i="1"/>
  <c r="CY209" i="1"/>
  <c r="CY210" i="1"/>
  <c r="CY211" i="1"/>
  <c r="CY201" i="1"/>
  <c r="CY207" i="1"/>
  <c r="CY208" i="1"/>
  <c r="CY205" i="1"/>
  <c r="CY202" i="1"/>
  <c r="CY206" i="1"/>
  <c r="CY203" i="1"/>
  <c r="CY200" i="1"/>
  <c r="CY199" i="1"/>
  <c r="CY204" i="1"/>
  <c r="HC225" i="1"/>
  <c r="HC262" i="1" s="1"/>
  <c r="HC299" i="1"/>
  <c r="DQ228" i="1"/>
  <c r="DQ265" i="1" s="1"/>
  <c r="DQ302" i="1"/>
  <c r="KR127" i="1"/>
  <c r="KQ127" i="1"/>
  <c r="LL121" i="1"/>
  <c r="LK121" i="1"/>
  <c r="MG230" i="1"/>
  <c r="MG267" i="1" s="1"/>
  <c r="MG304" i="1"/>
  <c r="IM211" i="1"/>
  <c r="IM208" i="1"/>
  <c r="IM209" i="1"/>
  <c r="IM212" i="1"/>
  <c r="IM203" i="1"/>
  <c r="IM206" i="1"/>
  <c r="IM204" i="1"/>
  <c r="IM210" i="1"/>
  <c r="IM207" i="1"/>
  <c r="IM205" i="1"/>
  <c r="IM200" i="1"/>
  <c r="IM201" i="1"/>
  <c r="IM202" i="1"/>
  <c r="IM199" i="1"/>
  <c r="BC224" i="1"/>
  <c r="BC261" i="1" s="1"/>
  <c r="BC298" i="1"/>
  <c r="DL227" i="1"/>
  <c r="DL264" i="1" s="1"/>
  <c r="DL301" i="1"/>
  <c r="GX223" i="1"/>
  <c r="GX260" i="1" s="1"/>
  <c r="GX297" i="1"/>
  <c r="FF228" i="1"/>
  <c r="FF265" i="1" s="1"/>
  <c r="FF302" i="1"/>
  <c r="LF220" i="1"/>
  <c r="LF257" i="1" s="1"/>
  <c r="LF294" i="1"/>
  <c r="BD220" i="1"/>
  <c r="BD257" i="1" s="1"/>
  <c r="BD294" i="1"/>
  <c r="MD229" i="1"/>
  <c r="MD266" i="1" s="1"/>
  <c r="MD303" i="1"/>
  <c r="HA226" i="1"/>
  <c r="HA263" i="1" s="1"/>
  <c r="HA300" i="1"/>
  <c r="NH229" i="1"/>
  <c r="NH266" i="1" s="1"/>
  <c r="NH303" i="1"/>
  <c r="FP239" i="1"/>
  <c r="FP276" i="1" s="1"/>
  <c r="FP315" i="1"/>
  <c r="DM120" i="1"/>
  <c r="DL120" i="1"/>
  <c r="LO230" i="1"/>
  <c r="LO267" i="1" s="1"/>
  <c r="LO304" i="1"/>
  <c r="Z227" i="1"/>
  <c r="Z264" i="1" s="1"/>
  <c r="Z301" i="1"/>
  <c r="HJ219" i="1"/>
  <c r="HJ256" i="1" s="1"/>
  <c r="HJ293" i="1"/>
  <c r="EG225" i="1"/>
  <c r="EG262" i="1" s="1"/>
  <c r="EG299" i="1"/>
  <c r="KJ209" i="1"/>
  <c r="KJ210" i="1"/>
  <c r="KJ207" i="1"/>
  <c r="KJ212" i="1"/>
  <c r="KJ211" i="1"/>
  <c r="KJ206" i="1"/>
  <c r="KJ205" i="1"/>
  <c r="KJ202" i="1"/>
  <c r="KJ203" i="1"/>
  <c r="KJ208" i="1"/>
  <c r="KJ200" i="1"/>
  <c r="KJ199" i="1"/>
  <c r="KJ201" i="1"/>
  <c r="KJ204" i="1"/>
  <c r="EO242" i="1"/>
  <c r="EO279" i="1" s="1"/>
  <c r="EO318" i="1"/>
  <c r="DN218" i="1"/>
  <c r="DN255" i="1" s="1"/>
  <c r="DN292" i="1"/>
  <c r="IK229" i="1"/>
  <c r="IK266" i="1" s="1"/>
  <c r="IK303" i="1"/>
  <c r="JN227" i="1"/>
  <c r="JN264" i="1" s="1"/>
  <c r="JN301" i="1"/>
  <c r="HD223" i="1"/>
  <c r="HD260" i="1" s="1"/>
  <c r="HD297" i="1"/>
  <c r="CV226" i="1"/>
  <c r="CV263" i="1" s="1"/>
  <c r="CV300" i="1"/>
  <c r="AH228" i="1"/>
  <c r="AH265" i="1" s="1"/>
  <c r="AH302" i="1"/>
  <c r="DJ222" i="1"/>
  <c r="DJ259" i="1" s="1"/>
  <c r="DJ296" i="1"/>
  <c r="MA224" i="1"/>
  <c r="MA261" i="1" s="1"/>
  <c r="MA298" i="1"/>
  <c r="IL226" i="1"/>
  <c r="IL263" i="1" s="1"/>
  <c r="IL300" i="1"/>
  <c r="ET224" i="1"/>
  <c r="ET261" i="1" s="1"/>
  <c r="ET298" i="1"/>
  <c r="DW219" i="1"/>
  <c r="DW256" i="1" s="1"/>
  <c r="DW293" i="1"/>
  <c r="CW122" i="1"/>
  <c r="CV122" i="1"/>
  <c r="JX120" i="1"/>
  <c r="JW120" i="1"/>
  <c r="JE220" i="1"/>
  <c r="JE257" i="1" s="1"/>
  <c r="JE294" i="1"/>
  <c r="AM221" i="1"/>
  <c r="AM258" i="1" s="1"/>
  <c r="AM295" i="1"/>
  <c r="FM247" i="1"/>
  <c r="FM284" i="1" s="1"/>
  <c r="FM323" i="1"/>
  <c r="MY230" i="1"/>
  <c r="MY267" i="1" s="1"/>
  <c r="MY304" i="1"/>
  <c r="CR218" i="1"/>
  <c r="CR255" i="1" s="1"/>
  <c r="CR292" i="1"/>
  <c r="GB223" i="1"/>
  <c r="GB260" i="1" s="1"/>
  <c r="GB297" i="1"/>
  <c r="AX225" i="1"/>
  <c r="AX262" i="1" s="1"/>
  <c r="AX299" i="1"/>
  <c r="BZ229" i="1"/>
  <c r="BZ266" i="1" s="1"/>
  <c r="BZ303" i="1"/>
  <c r="II223" i="1"/>
  <c r="II260" i="1" s="1"/>
  <c r="II297" i="1"/>
  <c r="KY228" i="1"/>
  <c r="KY265" i="1" s="1"/>
  <c r="KY302" i="1"/>
  <c r="KH231" i="1"/>
  <c r="KH268" i="1" s="1"/>
  <c r="KH305" i="1"/>
  <c r="BN231" i="1"/>
  <c r="BN268" i="1" s="1"/>
  <c r="BN305" i="1"/>
  <c r="CS120" i="1"/>
  <c r="CR120" i="1"/>
  <c r="CU219" i="1"/>
  <c r="CU256" i="1" s="1"/>
  <c r="CU293" i="1"/>
  <c r="IJ121" i="1"/>
  <c r="II121" i="1"/>
  <c r="GA218" i="1"/>
  <c r="GA255" i="1" s="1"/>
  <c r="GA292" i="1"/>
  <c r="DO221" i="1"/>
  <c r="DO258" i="1" s="1"/>
  <c r="DO295" i="1"/>
  <c r="FH228" i="1"/>
  <c r="FH265" i="1" s="1"/>
  <c r="FH302" i="1"/>
  <c r="DU219" i="1"/>
  <c r="DU256" i="1" s="1"/>
  <c r="DU293" i="1"/>
  <c r="T219" i="1"/>
  <c r="T256" i="1" s="1"/>
  <c r="T293" i="1"/>
  <c r="FG221" i="1"/>
  <c r="FG258" i="1" s="1"/>
  <c r="FG295" i="1"/>
  <c r="BT225" i="1"/>
  <c r="BT262" i="1" s="1"/>
  <c r="BT299" i="1"/>
  <c r="IG230" i="1"/>
  <c r="IG267" i="1" s="1"/>
  <c r="IG304" i="1"/>
  <c r="CC230" i="1"/>
  <c r="CC267" i="1" s="1"/>
  <c r="CC304" i="1"/>
  <c r="HM121" i="1"/>
  <c r="HL121" i="1"/>
  <c r="U125" i="1"/>
  <c r="T125" i="1"/>
  <c r="F226" i="1"/>
  <c r="F263" i="1" s="1"/>
  <c r="F300" i="1"/>
  <c r="JO230" i="1"/>
  <c r="JO267" i="1" s="1"/>
  <c r="JO304" i="1"/>
  <c r="BB227" i="1"/>
  <c r="BB264" i="1" s="1"/>
  <c r="BB301" i="1"/>
  <c r="IJ219" i="1"/>
  <c r="IJ256" i="1" s="1"/>
  <c r="IJ293" i="1"/>
  <c r="HU122" i="1"/>
  <c r="HT122" i="1"/>
  <c r="LE211" i="1"/>
  <c r="LE208" i="1"/>
  <c r="LE212" i="1"/>
  <c r="LE209" i="1"/>
  <c r="LE210" i="1"/>
  <c r="LE204" i="1"/>
  <c r="LE201" i="1"/>
  <c r="LE206" i="1"/>
  <c r="LE207" i="1"/>
  <c r="LE205" i="1"/>
  <c r="LE202" i="1"/>
  <c r="LE203" i="1"/>
  <c r="LE199" i="1"/>
  <c r="LE200" i="1"/>
  <c r="CN225" i="1"/>
  <c r="CN262" i="1" s="1"/>
  <c r="CN299" i="1"/>
  <c r="FV224" i="1"/>
  <c r="FV261" i="1" s="1"/>
  <c r="FV298" i="1"/>
  <c r="HQ219" i="1"/>
  <c r="HQ256" i="1" s="1"/>
  <c r="HQ293" i="1"/>
  <c r="HO220" i="1"/>
  <c r="HO257" i="1" s="1"/>
  <c r="HO294" i="1"/>
  <c r="EE228" i="1"/>
  <c r="EE265" i="1" s="1"/>
  <c r="EE302" i="1"/>
  <c r="LV121" i="1"/>
  <c r="LU121" i="1"/>
  <c r="NI207" i="1"/>
  <c r="NI212" i="1"/>
  <c r="NI208" i="1"/>
  <c r="NI211" i="1"/>
  <c r="NI209" i="1"/>
  <c r="NI203" i="1"/>
  <c r="NI200" i="1"/>
  <c r="NI210" i="1"/>
  <c r="NI204" i="1"/>
  <c r="NI201" i="1"/>
  <c r="NI206" i="1"/>
  <c r="NI202" i="1"/>
  <c r="NI205" i="1"/>
  <c r="NI199" i="1"/>
  <c r="JP225" i="1"/>
  <c r="JP262" i="1" s="1"/>
  <c r="JP299" i="1"/>
  <c r="M224" i="1"/>
  <c r="M261" i="1" s="1"/>
  <c r="M298" i="1"/>
  <c r="JX226" i="1"/>
  <c r="JX263" i="1" s="1"/>
  <c r="JX300" i="1"/>
  <c r="NL221" i="1"/>
  <c r="NL258" i="1" s="1"/>
  <c r="NL295" i="1"/>
  <c r="KE225" i="1"/>
  <c r="KE262" i="1" s="1"/>
  <c r="KE299" i="1"/>
  <c r="KA228" i="1"/>
  <c r="KA265" i="1" s="1"/>
  <c r="KA302" i="1"/>
  <c r="KX219" i="1"/>
  <c r="KX256" i="1" s="1"/>
  <c r="KX293" i="1"/>
  <c r="DI221" i="1"/>
  <c r="DI258" i="1" s="1"/>
  <c r="DI295" i="1"/>
  <c r="HI211" i="1"/>
  <c r="HI208" i="1"/>
  <c r="HI212" i="1"/>
  <c r="HI209" i="1"/>
  <c r="HI203" i="1"/>
  <c r="HI200" i="1"/>
  <c r="HI207" i="1"/>
  <c r="HI206" i="1"/>
  <c r="HI204" i="1"/>
  <c r="HI201" i="1"/>
  <c r="HI205" i="1"/>
  <c r="HI210" i="1"/>
  <c r="HI202" i="1"/>
  <c r="HI199" i="1"/>
  <c r="CP227" i="1"/>
  <c r="CP264" i="1" s="1"/>
  <c r="CP301" i="1"/>
  <c r="FN244" i="1"/>
  <c r="FN281" i="1" s="1"/>
  <c r="FN320" i="1"/>
  <c r="EH228" i="1"/>
  <c r="EH265" i="1" s="1"/>
  <c r="EH302" i="1"/>
  <c r="MB229" i="1"/>
  <c r="MB266" i="1" s="1"/>
  <c r="MB303" i="1"/>
  <c r="LX231" i="1"/>
  <c r="LX268" i="1" s="1"/>
  <c r="LX305" i="1"/>
  <c r="GV228" i="1"/>
  <c r="GV265" i="1" s="1"/>
  <c r="GV302" i="1"/>
  <c r="KN231" i="1"/>
  <c r="KN268" i="1" s="1"/>
  <c r="KN305" i="1"/>
  <c r="M120" i="1"/>
  <c r="L120" i="1"/>
  <c r="U226" i="1"/>
  <c r="U263" i="1" s="1"/>
  <c r="U300" i="1"/>
  <c r="JM237" i="1"/>
  <c r="JM274" i="1" s="1"/>
  <c r="JM313" i="1"/>
  <c r="FM124" i="1"/>
  <c r="FL124" i="1"/>
  <c r="MZ218" i="1"/>
  <c r="MZ255" i="1" s="1"/>
  <c r="MZ292" i="1"/>
  <c r="GP218" i="1"/>
  <c r="GP255" i="1" s="1"/>
  <c r="GP292" i="1"/>
  <c r="HM220" i="1"/>
  <c r="HM257" i="1" s="1"/>
  <c r="HM294" i="1"/>
  <c r="MQ221" i="1"/>
  <c r="MQ258" i="1" s="1"/>
  <c r="MQ295" i="1"/>
  <c r="CD222" i="1"/>
  <c r="CD259" i="1" s="1"/>
  <c r="CD296" i="1"/>
  <c r="KL227" i="1"/>
  <c r="KL264" i="1" s="1"/>
  <c r="KL301" i="1"/>
  <c r="BM221" i="1"/>
  <c r="BM258" i="1" s="1"/>
  <c r="BM295" i="1"/>
  <c r="DR223" i="1"/>
  <c r="DR260" i="1" s="1"/>
  <c r="DR297" i="1"/>
  <c r="NB219" i="1"/>
  <c r="NB256" i="1" s="1"/>
  <c r="NB293" i="1"/>
  <c r="HX219" i="1"/>
  <c r="HX256" i="1" s="1"/>
  <c r="HX293" i="1"/>
  <c r="AO124" i="1"/>
  <c r="AN124" i="1"/>
  <c r="LT218" i="1"/>
  <c r="LT255" i="1" s="1"/>
  <c r="LT292" i="1"/>
  <c r="NF227" i="1"/>
  <c r="NF264" i="1" s="1"/>
  <c r="NF301" i="1"/>
  <c r="EB225" i="1"/>
  <c r="EB262" i="1" s="1"/>
  <c r="EB299" i="1"/>
  <c r="GF227" i="1"/>
  <c r="GF264" i="1" s="1"/>
  <c r="GF301" i="1"/>
  <c r="EP222" i="1"/>
  <c r="EP259" i="1" s="1"/>
  <c r="EP296" i="1"/>
  <c r="CG212" i="1"/>
  <c r="CG211" i="1"/>
  <c r="CG208" i="1"/>
  <c r="CG209" i="1"/>
  <c r="CG206" i="1"/>
  <c r="CG203" i="1"/>
  <c r="CG204" i="1"/>
  <c r="CG207" i="1"/>
  <c r="CG210" i="1"/>
  <c r="CG201" i="1"/>
  <c r="CG205" i="1"/>
  <c r="CG200" i="1"/>
  <c r="CG202" i="1"/>
  <c r="CG199" i="1"/>
  <c r="EF225" i="1"/>
  <c r="EF262" i="1" s="1"/>
  <c r="EF299" i="1"/>
  <c r="AV236" i="1"/>
  <c r="AV273" i="1" s="1"/>
  <c r="AV312" i="1"/>
  <c r="BY116" i="1"/>
  <c r="BX116" i="1"/>
  <c r="CS224" i="1"/>
  <c r="CS261" i="1" s="1"/>
  <c r="CS298" i="1"/>
  <c r="EC115" i="1"/>
  <c r="EB115" i="1"/>
  <c r="BO223" i="1"/>
  <c r="BO260" i="1" s="1"/>
  <c r="BO297" i="1"/>
  <c r="EG124" i="1"/>
  <c r="EF124" i="1"/>
  <c r="HV231" i="1"/>
  <c r="HV268" i="1" s="1"/>
  <c r="HV305" i="1"/>
  <c r="IX229" i="1"/>
  <c r="IX266" i="1" s="1"/>
  <c r="IX303" i="1"/>
  <c r="DG229" i="1"/>
  <c r="DG266" i="1" s="1"/>
  <c r="DG303" i="1"/>
  <c r="IY209" i="1"/>
  <c r="IY212" i="1"/>
  <c r="IY210" i="1"/>
  <c r="IY211" i="1"/>
  <c r="IY206" i="1"/>
  <c r="IY204" i="1"/>
  <c r="IY201" i="1"/>
  <c r="IY208" i="1"/>
  <c r="IY207" i="1"/>
  <c r="IY205" i="1"/>
  <c r="IY202" i="1"/>
  <c r="IY199" i="1"/>
  <c r="IY203" i="1"/>
  <c r="IY200" i="1"/>
  <c r="R222" i="1"/>
  <c r="R259" i="1" s="1"/>
  <c r="R296" i="1"/>
  <c r="FK227" i="1"/>
  <c r="FK264" i="1" s="1"/>
  <c r="FK301" i="1"/>
  <c r="AE229" i="1"/>
  <c r="AE266" i="1" s="1"/>
  <c r="AE303" i="1"/>
  <c r="IY122" i="1"/>
  <c r="IX122" i="1"/>
  <c r="DY229" i="1"/>
  <c r="DY266" i="1" s="1"/>
  <c r="DY303" i="1"/>
  <c r="FU115" i="1"/>
  <c r="FT115" i="1"/>
  <c r="MR230" i="1"/>
  <c r="MR267" i="1" s="1"/>
  <c r="MR304" i="1"/>
  <c r="IR224" i="1"/>
  <c r="IR261" i="1" s="1"/>
  <c r="IR298" i="1"/>
  <c r="BI226" i="1"/>
  <c r="BI263" i="1" s="1"/>
  <c r="BI300" i="1"/>
  <c r="LI218" i="1"/>
  <c r="LI255" i="1" s="1"/>
  <c r="LI292" i="1"/>
  <c r="HY226" i="1"/>
  <c r="HY263" i="1" s="1"/>
  <c r="HY300" i="1"/>
  <c r="NJ212" i="1"/>
  <c r="NJ208" i="1"/>
  <c r="NJ211" i="1"/>
  <c r="NJ209" i="1"/>
  <c r="NJ203" i="1"/>
  <c r="NJ200" i="1"/>
  <c r="NJ210" i="1"/>
  <c r="NJ204" i="1"/>
  <c r="NJ207" i="1"/>
  <c r="NJ201" i="1"/>
  <c r="NJ206" i="1"/>
  <c r="NJ202" i="1"/>
  <c r="NJ205" i="1"/>
  <c r="NJ199" i="1"/>
  <c r="CB218" i="1"/>
  <c r="CB255" i="1" s="1"/>
  <c r="CB292" i="1"/>
  <c r="KF224" i="1"/>
  <c r="KF261" i="1" s="1"/>
  <c r="KF298" i="1"/>
  <c r="HI127" i="1"/>
  <c r="HH127" i="1"/>
  <c r="GI222" i="1"/>
  <c r="GI259" i="1" s="1"/>
  <c r="GI296" i="1"/>
  <c r="FY225" i="1"/>
  <c r="FY262" i="1" s="1"/>
  <c r="FY299" i="1"/>
  <c r="GY220" i="1"/>
  <c r="GY257" i="1" s="1"/>
  <c r="GY294" i="1"/>
  <c r="AB228" i="1"/>
  <c r="AB265" i="1" s="1"/>
  <c r="AB302" i="1"/>
  <c r="IT228" i="1"/>
  <c r="IT265" i="1" s="1"/>
  <c r="IT302" i="1"/>
  <c r="JD225" i="1"/>
  <c r="JD262" i="1" s="1"/>
  <c r="JD299" i="1"/>
  <c r="ME223" i="1"/>
  <c r="ME260" i="1" s="1"/>
  <c r="ME297" i="1"/>
  <c r="EW223" i="1"/>
  <c r="EW260" i="1" s="1"/>
  <c r="EW297" i="1"/>
  <c r="GK221" i="1"/>
  <c r="GK258" i="1" s="1"/>
  <c r="GK295" i="1"/>
  <c r="JD116" i="1"/>
  <c r="JC116" i="1"/>
  <c r="MF115" i="1"/>
  <c r="ME115" i="1"/>
  <c r="JK240" i="1"/>
  <c r="JK277" i="1" s="1"/>
  <c r="JK316" i="1"/>
  <c r="FS242" i="1"/>
  <c r="FS279" i="1" s="1"/>
  <c r="FS318" i="1"/>
  <c r="LD231" i="1"/>
  <c r="LD268" i="1" s="1"/>
  <c r="LD305" i="1"/>
  <c r="FD231" i="1"/>
  <c r="FD268" i="1" s="1"/>
  <c r="FD305" i="1"/>
  <c r="DS211" i="1"/>
  <c r="DS208" i="1"/>
  <c r="DS209" i="1"/>
  <c r="DS203" i="1"/>
  <c r="DS212" i="1"/>
  <c r="DS204" i="1"/>
  <c r="DS201" i="1"/>
  <c r="DS210" i="1"/>
  <c r="DS205" i="1"/>
  <c r="DS202" i="1"/>
  <c r="DS200" i="1"/>
  <c r="DS199" i="1"/>
  <c r="DS206" i="1"/>
  <c r="DS207" i="1"/>
  <c r="MV209" i="1"/>
  <c r="MV212" i="1"/>
  <c r="MV210" i="1"/>
  <c r="MV207" i="1"/>
  <c r="MV208" i="1"/>
  <c r="MV206" i="1"/>
  <c r="MV211" i="1"/>
  <c r="MV205" i="1"/>
  <c r="MV202" i="1"/>
  <c r="MV199" i="1"/>
  <c r="MV203" i="1"/>
  <c r="MV204" i="1"/>
  <c r="MV201" i="1"/>
  <c r="MV200" i="1"/>
  <c r="G221" i="1"/>
  <c r="G258" i="1" s="1"/>
  <c r="G295" i="1"/>
  <c r="JF229" i="1"/>
  <c r="JF266" i="1" s="1"/>
  <c r="JF303" i="1"/>
  <c r="HF227" i="1"/>
  <c r="HF264" i="1" s="1"/>
  <c r="HF301" i="1"/>
  <c r="HG231" i="1"/>
  <c r="HG268" i="1" s="1"/>
  <c r="HG305" i="1"/>
  <c r="BF222" i="1"/>
  <c r="BF259" i="1" s="1"/>
  <c r="BF296" i="1"/>
  <c r="IU219" i="1"/>
  <c r="IU256" i="1" s="1"/>
  <c r="IU293" i="1"/>
  <c r="GS228" i="1"/>
  <c r="GS265" i="1" s="1"/>
  <c r="GS302" i="1"/>
  <c r="ES231" i="1"/>
  <c r="ES268" i="1" s="1"/>
  <c r="ES305" i="1"/>
  <c r="KQ230" i="1"/>
  <c r="KQ267" i="1" s="1"/>
  <c r="KQ304" i="1"/>
  <c r="KZ219" i="1"/>
  <c r="KZ256" i="1" s="1"/>
  <c r="KZ293" i="1"/>
  <c r="MH220" i="1"/>
  <c r="MH257" i="1" s="1"/>
  <c r="MH294" i="1"/>
  <c r="CY218" i="1"/>
  <c r="CY255" i="1" s="1"/>
  <c r="CY292" i="1"/>
  <c r="HC229" i="1"/>
  <c r="HC266" i="1" s="1"/>
  <c r="HC303" i="1"/>
  <c r="DQ229" i="1"/>
  <c r="DQ266" i="1" s="1"/>
  <c r="DQ303" i="1"/>
  <c r="KR119" i="1"/>
  <c r="KQ119" i="1"/>
  <c r="LL128" i="1"/>
  <c r="LK128" i="1"/>
  <c r="HW219" i="1"/>
  <c r="HW256" i="1" s="1"/>
  <c r="HW293" i="1"/>
  <c r="IM223" i="1"/>
  <c r="IM260" i="1" s="1"/>
  <c r="IM297" i="1"/>
  <c r="BC229" i="1"/>
  <c r="BC266" i="1" s="1"/>
  <c r="BC303" i="1"/>
  <c r="DL228" i="1"/>
  <c r="DL265" i="1" s="1"/>
  <c r="DL302" i="1"/>
  <c r="GX228" i="1"/>
  <c r="GX265" i="1" s="1"/>
  <c r="GX302" i="1"/>
  <c r="FF231" i="1"/>
  <c r="FF268" i="1" s="1"/>
  <c r="FF305" i="1"/>
  <c r="LF219" i="1"/>
  <c r="LF256" i="1" s="1"/>
  <c r="LF293" i="1"/>
  <c r="BD222" i="1"/>
  <c r="BD259" i="1" s="1"/>
  <c r="BD296" i="1"/>
  <c r="MD220" i="1"/>
  <c r="MD257" i="1" s="1"/>
  <c r="MD294" i="1"/>
  <c r="HA223" i="1"/>
  <c r="HA260" i="1" s="1"/>
  <c r="HA297" i="1"/>
  <c r="NH223" i="1"/>
  <c r="NH260" i="1" s="1"/>
  <c r="NH297" i="1"/>
  <c r="FP242" i="1"/>
  <c r="FP279" i="1" s="1"/>
  <c r="FP318" i="1"/>
  <c r="DM119" i="1"/>
  <c r="DL119" i="1"/>
  <c r="LO226" i="1"/>
  <c r="LO263" i="1" s="1"/>
  <c r="LO300" i="1"/>
  <c r="Z230" i="1"/>
  <c r="Z267" i="1" s="1"/>
  <c r="Z304" i="1"/>
  <c r="DQ116" i="1"/>
  <c r="DP116" i="1"/>
  <c r="HJ211" i="1"/>
  <c r="HJ208" i="1"/>
  <c r="HJ212" i="1"/>
  <c r="HJ209" i="1"/>
  <c r="HJ203" i="1"/>
  <c r="HJ207" i="1"/>
  <c r="HJ206" i="1"/>
  <c r="HJ204" i="1"/>
  <c r="HJ201" i="1"/>
  <c r="HJ205" i="1"/>
  <c r="HJ210" i="1"/>
  <c r="HJ202" i="1"/>
  <c r="HJ199" i="1"/>
  <c r="HJ200" i="1"/>
  <c r="EG224" i="1"/>
  <c r="EG261" i="1" s="1"/>
  <c r="EG298" i="1"/>
  <c r="KJ221" i="1"/>
  <c r="KJ258" i="1" s="1"/>
  <c r="KJ295" i="1"/>
  <c r="EO241" i="1"/>
  <c r="EO278" i="1" s="1"/>
  <c r="EO317" i="1"/>
  <c r="DN220" i="1"/>
  <c r="DN257" i="1" s="1"/>
  <c r="DN294" i="1"/>
  <c r="IK220" i="1"/>
  <c r="IK257" i="1" s="1"/>
  <c r="IK294" i="1"/>
  <c r="JN230" i="1"/>
  <c r="JN267" i="1" s="1"/>
  <c r="JN304" i="1"/>
  <c r="HD228" i="1"/>
  <c r="HD265" i="1" s="1"/>
  <c r="HD302" i="1"/>
  <c r="CV229" i="1"/>
  <c r="CV266" i="1" s="1"/>
  <c r="CV303" i="1"/>
  <c r="AH231" i="1"/>
  <c r="AH268" i="1" s="1"/>
  <c r="AH305" i="1"/>
  <c r="DJ210" i="1"/>
  <c r="DJ207" i="1"/>
  <c r="DJ212" i="1"/>
  <c r="DJ211" i="1"/>
  <c r="DJ208" i="1"/>
  <c r="DJ206" i="1"/>
  <c r="DJ203" i="1"/>
  <c r="DJ200" i="1"/>
  <c r="DJ204" i="1"/>
  <c r="DJ209" i="1"/>
  <c r="DJ205" i="1"/>
  <c r="DJ202" i="1"/>
  <c r="DJ201" i="1"/>
  <c r="DJ199" i="1"/>
  <c r="MA229" i="1"/>
  <c r="MA266" i="1" s="1"/>
  <c r="MA303" i="1"/>
  <c r="IL229" i="1"/>
  <c r="IL266" i="1" s="1"/>
  <c r="IL303" i="1"/>
  <c r="ET229" i="1"/>
  <c r="ET266" i="1" s="1"/>
  <c r="ET303" i="1"/>
  <c r="DW224" i="1"/>
  <c r="DW261" i="1" s="1"/>
  <c r="DW298" i="1"/>
  <c r="CW116" i="1"/>
  <c r="CV116" i="1"/>
  <c r="JX119" i="1"/>
  <c r="JW119" i="1"/>
  <c r="JE223" i="1"/>
  <c r="JE260" i="1" s="1"/>
  <c r="JE297" i="1"/>
  <c r="AM227" i="1"/>
  <c r="AM264" i="1" s="1"/>
  <c r="AM301" i="1"/>
  <c r="FM246" i="1"/>
  <c r="FM283" i="1" s="1"/>
  <c r="FM322" i="1"/>
  <c r="MY229" i="1"/>
  <c r="MY266" i="1" s="1"/>
  <c r="MY303" i="1"/>
  <c r="CR219" i="1"/>
  <c r="CR256" i="1" s="1"/>
  <c r="CR293" i="1"/>
  <c r="GB211" i="1"/>
  <c r="GB208" i="1"/>
  <c r="GB212" i="1"/>
  <c r="GB209" i="1"/>
  <c r="GB210" i="1"/>
  <c r="GB203" i="1"/>
  <c r="GB206" i="1"/>
  <c r="GB204" i="1"/>
  <c r="GB201" i="1"/>
  <c r="GB202" i="1"/>
  <c r="GB205" i="1"/>
  <c r="GB207" i="1"/>
  <c r="GB200" i="1"/>
  <c r="GB199" i="1"/>
  <c r="AX228" i="1"/>
  <c r="AX265" i="1" s="1"/>
  <c r="AX302" i="1"/>
  <c r="II231" i="1"/>
  <c r="II268" i="1" s="1"/>
  <c r="II305" i="1"/>
  <c r="KY231" i="1"/>
  <c r="KY268" i="1" s="1"/>
  <c r="KY305" i="1"/>
  <c r="CS121" i="1"/>
  <c r="CR121" i="1"/>
  <c r="CU220" i="1"/>
  <c r="CU257" i="1" s="1"/>
  <c r="CU294" i="1"/>
  <c r="JN122" i="1"/>
  <c r="JM122" i="1"/>
  <c r="IJ120" i="1"/>
  <c r="II120" i="1"/>
  <c r="GA221" i="1"/>
  <c r="GA258" i="1" s="1"/>
  <c r="GA295" i="1"/>
  <c r="DO224" i="1"/>
  <c r="DO261" i="1" s="1"/>
  <c r="DO298" i="1"/>
  <c r="FH231" i="1"/>
  <c r="FH268" i="1" s="1"/>
  <c r="FH305" i="1"/>
  <c r="DU211" i="1"/>
  <c r="DU208" i="1"/>
  <c r="DU209" i="1"/>
  <c r="DU210" i="1"/>
  <c r="DU212" i="1"/>
  <c r="DU204" i="1"/>
  <c r="DU205" i="1"/>
  <c r="DU202" i="1"/>
  <c r="DU201" i="1"/>
  <c r="DU200" i="1"/>
  <c r="DU199" i="1"/>
  <c r="DU203" i="1"/>
  <c r="DU206" i="1"/>
  <c r="DU207" i="1"/>
  <c r="T222" i="1"/>
  <c r="T259" i="1" s="1"/>
  <c r="T296" i="1"/>
  <c r="FG220" i="1"/>
  <c r="FG257" i="1" s="1"/>
  <c r="FG294" i="1"/>
  <c r="BT230" i="1"/>
  <c r="BT267" i="1" s="1"/>
  <c r="BT304" i="1"/>
  <c r="IG229" i="1"/>
  <c r="IG266" i="1" s="1"/>
  <c r="IG303" i="1"/>
  <c r="CC229" i="1"/>
  <c r="CC266" i="1" s="1"/>
  <c r="CC303" i="1"/>
  <c r="FI117" i="1"/>
  <c r="FH117" i="1"/>
  <c r="HM117" i="1"/>
  <c r="HL117" i="1"/>
  <c r="T124" i="1"/>
  <c r="U124" i="1"/>
  <c r="F223" i="1"/>
  <c r="F260" i="1" s="1"/>
  <c r="F297" i="1"/>
  <c r="JO226" i="1"/>
  <c r="JO263" i="1" s="1"/>
  <c r="JO300" i="1"/>
  <c r="BB230" i="1"/>
  <c r="BB267" i="1" s="1"/>
  <c r="BB304" i="1"/>
  <c r="IJ207" i="1"/>
  <c r="IJ211" i="1"/>
  <c r="IJ208" i="1"/>
  <c r="IJ209" i="1"/>
  <c r="IJ212" i="1"/>
  <c r="IJ203" i="1"/>
  <c r="IJ206" i="1"/>
  <c r="IJ204" i="1"/>
  <c r="IJ210" i="1"/>
  <c r="IJ202" i="1"/>
  <c r="IJ205" i="1"/>
  <c r="IJ200" i="1"/>
  <c r="IJ201" i="1"/>
  <c r="IJ199" i="1"/>
  <c r="HU117" i="1"/>
  <c r="HT117" i="1"/>
  <c r="LE222" i="1"/>
  <c r="LE259" i="1" s="1"/>
  <c r="LE296" i="1"/>
  <c r="CN226" i="1"/>
  <c r="CN263" i="1" s="1"/>
  <c r="CN300" i="1"/>
  <c r="FV220" i="1"/>
  <c r="FV257" i="1" s="1"/>
  <c r="FV294" i="1"/>
  <c r="HQ222" i="1"/>
  <c r="HQ259" i="1" s="1"/>
  <c r="HQ296" i="1"/>
  <c r="JA218" i="1"/>
  <c r="JA255" i="1" s="1"/>
  <c r="JA292" i="1"/>
  <c r="FW220" i="1"/>
  <c r="FW257" i="1" s="1"/>
  <c r="FW294" i="1"/>
  <c r="CQ219" i="1"/>
  <c r="CQ256" i="1" s="1"/>
  <c r="CQ293" i="1"/>
  <c r="HO226" i="1"/>
  <c r="HO263" i="1" s="1"/>
  <c r="HO300" i="1"/>
  <c r="LV122" i="1"/>
  <c r="LU122" i="1"/>
  <c r="NI225" i="1"/>
  <c r="NI262" i="1" s="1"/>
  <c r="NI299" i="1"/>
  <c r="JP227" i="1"/>
  <c r="JP264" i="1" s="1"/>
  <c r="JP301" i="1"/>
  <c r="M227" i="1"/>
  <c r="M264" i="1" s="1"/>
  <c r="M301" i="1"/>
  <c r="JX221" i="1"/>
  <c r="JX258" i="1" s="1"/>
  <c r="JX295" i="1"/>
  <c r="NL224" i="1"/>
  <c r="NL261" i="1" s="1"/>
  <c r="NL298" i="1"/>
  <c r="KE229" i="1"/>
  <c r="KE266" i="1" s="1"/>
  <c r="KE303" i="1"/>
  <c r="KA231" i="1"/>
  <c r="KA268" i="1" s="1"/>
  <c r="KA305" i="1"/>
  <c r="KX223" i="1"/>
  <c r="KX260" i="1" s="1"/>
  <c r="KX297" i="1"/>
  <c r="DI222" i="1"/>
  <c r="DI259" i="1" s="1"/>
  <c r="DI296" i="1"/>
  <c r="NJ116" i="1"/>
  <c r="NI116" i="1"/>
  <c r="HI218" i="1"/>
  <c r="HI255" i="1" s="1"/>
  <c r="HI292" i="1"/>
  <c r="CP222" i="1"/>
  <c r="CP259" i="1" s="1"/>
  <c r="CP296" i="1"/>
  <c r="FN247" i="1"/>
  <c r="FN284" i="1" s="1"/>
  <c r="FN323" i="1"/>
  <c r="EH226" i="1"/>
  <c r="EH263" i="1" s="1"/>
  <c r="EH300" i="1"/>
  <c r="MB227" i="1"/>
  <c r="MB264" i="1" s="1"/>
  <c r="MB301" i="1"/>
  <c r="LX227" i="1"/>
  <c r="LX264" i="1" s="1"/>
  <c r="LX301" i="1"/>
  <c r="GV230" i="1"/>
  <c r="GV267" i="1" s="1"/>
  <c r="GV304" i="1"/>
  <c r="FM123" i="1"/>
  <c r="FL123" i="1"/>
  <c r="CD225" i="1"/>
  <c r="CD262" i="1" s="1"/>
  <c r="CD299" i="1"/>
  <c r="KL222" i="1"/>
  <c r="KL259" i="1" s="1"/>
  <c r="KL296" i="1"/>
  <c r="BM226" i="1"/>
  <c r="BM263" i="1" s="1"/>
  <c r="BM300" i="1"/>
  <c r="DR219" i="1"/>
  <c r="DR256" i="1" s="1"/>
  <c r="DR293" i="1"/>
  <c r="NB228" i="1"/>
  <c r="NB265" i="1" s="1"/>
  <c r="NB302" i="1"/>
  <c r="HX222" i="1"/>
  <c r="HX259" i="1" s="1"/>
  <c r="HX296" i="1"/>
  <c r="AO128" i="1"/>
  <c r="AN128" i="1"/>
  <c r="LT226" i="1"/>
  <c r="LT263" i="1" s="1"/>
  <c r="LT300" i="1"/>
  <c r="NF230" i="1"/>
  <c r="NF267" i="1" s="1"/>
  <c r="NF304" i="1"/>
  <c r="EB229" i="1"/>
  <c r="EB266" i="1" s="1"/>
  <c r="EB303" i="1"/>
  <c r="GF230" i="1"/>
  <c r="GF267" i="1" s="1"/>
  <c r="GF304" i="1"/>
  <c r="EP210" i="1"/>
  <c r="EP207" i="1"/>
  <c r="EP212" i="1"/>
  <c r="EP211" i="1"/>
  <c r="EP208" i="1"/>
  <c r="EP206" i="1"/>
  <c r="EP203" i="1"/>
  <c r="EP200" i="1"/>
  <c r="EP209" i="1"/>
  <c r="EP204" i="1"/>
  <c r="EP205" i="1"/>
  <c r="EP202" i="1"/>
  <c r="EP201" i="1"/>
  <c r="EP199" i="1"/>
  <c r="CG218" i="1"/>
  <c r="CG255" i="1" s="1"/>
  <c r="CG292" i="1"/>
  <c r="EF230" i="1"/>
  <c r="EF267" i="1" s="1"/>
  <c r="EF304" i="1"/>
  <c r="AV245" i="1"/>
  <c r="AV282" i="1" s="1"/>
  <c r="AV321" i="1"/>
  <c r="BY115" i="1"/>
  <c r="BX115" i="1"/>
  <c r="CS209" i="1"/>
  <c r="CS210" i="1"/>
  <c r="CS212" i="1"/>
  <c r="CS204" i="1"/>
  <c r="CS201" i="1"/>
  <c r="CS207" i="1"/>
  <c r="CS208" i="1"/>
  <c r="CS205" i="1"/>
  <c r="CS211" i="1"/>
  <c r="CS206" i="1"/>
  <c r="CS200" i="1"/>
  <c r="CS202" i="1"/>
  <c r="CS199" i="1"/>
  <c r="CS203" i="1"/>
  <c r="EC127" i="1"/>
  <c r="EB127" i="1"/>
  <c r="BO230" i="1"/>
  <c r="BO267" i="1" s="1"/>
  <c r="BO304" i="1"/>
  <c r="EG123" i="1"/>
  <c r="EF123" i="1"/>
  <c r="IX228" i="1"/>
  <c r="IX265" i="1" s="1"/>
  <c r="IX302" i="1"/>
  <c r="AF218" i="1"/>
  <c r="AF255" i="1" s="1"/>
  <c r="AF292" i="1"/>
  <c r="IY221" i="1"/>
  <c r="IY258" i="1" s="1"/>
  <c r="IY295" i="1"/>
  <c r="R225" i="1"/>
  <c r="R262" i="1" s="1"/>
  <c r="R299" i="1"/>
  <c r="FK223" i="1"/>
  <c r="FK260" i="1" s="1"/>
  <c r="FK297" i="1"/>
  <c r="AE225" i="1"/>
  <c r="AE262" i="1" s="1"/>
  <c r="AE299" i="1"/>
  <c r="IY121" i="1"/>
  <c r="IX121" i="1"/>
  <c r="DY231" i="1"/>
  <c r="DY268" i="1" s="1"/>
  <c r="DY305" i="1"/>
  <c r="MR223" i="1"/>
  <c r="MR260" i="1" s="1"/>
  <c r="MR297" i="1"/>
  <c r="IR226" i="1"/>
  <c r="IR263" i="1" s="1"/>
  <c r="IR300" i="1"/>
  <c r="BI224" i="1"/>
  <c r="BI261" i="1" s="1"/>
  <c r="BI298" i="1"/>
  <c r="LI229" i="1"/>
  <c r="LI266" i="1" s="1"/>
  <c r="LI303" i="1"/>
  <c r="HY229" i="1"/>
  <c r="HY266" i="1" s="1"/>
  <c r="HY303" i="1"/>
  <c r="NJ225" i="1"/>
  <c r="NJ262" i="1" s="1"/>
  <c r="NJ299" i="1"/>
  <c r="CB219" i="1"/>
  <c r="CB256" i="1" s="1"/>
  <c r="CB293" i="1"/>
  <c r="KF226" i="1"/>
  <c r="KF263" i="1" s="1"/>
  <c r="KF300" i="1"/>
  <c r="HI118" i="1"/>
  <c r="HH118" i="1"/>
  <c r="GI225" i="1"/>
  <c r="GI262" i="1" s="1"/>
  <c r="GI299" i="1"/>
  <c r="FY227" i="1"/>
  <c r="FY264" i="1" s="1"/>
  <c r="FY301" i="1"/>
  <c r="GY226" i="1"/>
  <c r="GY263" i="1" s="1"/>
  <c r="GY300" i="1"/>
  <c r="AB231" i="1"/>
  <c r="AB268" i="1" s="1"/>
  <c r="AB305" i="1"/>
  <c r="IT231" i="1"/>
  <c r="IT268" i="1" s="1"/>
  <c r="IT305" i="1"/>
  <c r="JD230" i="1"/>
  <c r="JD267" i="1" s="1"/>
  <c r="JD304" i="1"/>
  <c r="ME226" i="1"/>
  <c r="ME263" i="1" s="1"/>
  <c r="ME300" i="1"/>
  <c r="CC117" i="1"/>
  <c r="CB117" i="1"/>
  <c r="EW220" i="1"/>
  <c r="EW257" i="1" s="1"/>
  <c r="EW294" i="1"/>
  <c r="GK220" i="1"/>
  <c r="GK257" i="1" s="1"/>
  <c r="GK294" i="1"/>
  <c r="JD115" i="1"/>
  <c r="JC115" i="1"/>
  <c r="MF121" i="1"/>
  <c r="ME121" i="1"/>
  <c r="JK239" i="1"/>
  <c r="JK276" i="1" s="1"/>
  <c r="JK315" i="1"/>
  <c r="FS249" i="1"/>
  <c r="FS286" i="1" s="1"/>
  <c r="FS325" i="1"/>
  <c r="LD227" i="1"/>
  <c r="LD264" i="1" s="1"/>
  <c r="LD301" i="1"/>
  <c r="LC220" i="1"/>
  <c r="LC257" i="1" s="1"/>
  <c r="LC294" i="1"/>
  <c r="DS218" i="1"/>
  <c r="DS255" i="1" s="1"/>
  <c r="DS292" i="1"/>
  <c r="MV221" i="1"/>
  <c r="MV258" i="1" s="1"/>
  <c r="MV295" i="1"/>
  <c r="G220" i="1"/>
  <c r="G257" i="1" s="1"/>
  <c r="G294" i="1"/>
  <c r="HF230" i="1"/>
  <c r="HF267" i="1" s="1"/>
  <c r="HF304" i="1"/>
  <c r="HG230" i="1"/>
  <c r="HG267" i="1" s="1"/>
  <c r="HG304" i="1"/>
  <c r="BF225" i="1"/>
  <c r="BF262" i="1" s="1"/>
  <c r="BF299" i="1"/>
  <c r="IU222" i="1"/>
  <c r="IU259" i="1" s="1"/>
  <c r="IU296" i="1"/>
  <c r="GS227" i="1"/>
  <c r="GS264" i="1" s="1"/>
  <c r="GS301" i="1"/>
  <c r="ES230" i="1"/>
  <c r="ES267" i="1" s="1"/>
  <c r="ES304" i="1"/>
  <c r="KQ229" i="1"/>
  <c r="KQ266" i="1" s="1"/>
  <c r="KQ303" i="1"/>
  <c r="KZ218" i="1"/>
  <c r="KZ255" i="1" s="1"/>
  <c r="KZ292" i="1"/>
  <c r="MH211" i="1"/>
  <c r="MH208" i="1"/>
  <c r="MH209" i="1"/>
  <c r="MH212" i="1"/>
  <c r="MH207" i="1"/>
  <c r="MH203" i="1"/>
  <c r="MH200" i="1"/>
  <c r="MH204" i="1"/>
  <c r="MH201" i="1"/>
  <c r="MH210" i="1"/>
  <c r="MH206" i="1"/>
  <c r="MH205" i="1"/>
  <c r="MH202" i="1"/>
  <c r="MH199" i="1"/>
  <c r="CY219" i="1"/>
  <c r="CY256" i="1" s="1"/>
  <c r="CY293" i="1"/>
  <c r="HC221" i="1"/>
  <c r="HC258" i="1" s="1"/>
  <c r="HC295" i="1"/>
  <c r="DQ221" i="1"/>
  <c r="DQ258" i="1" s="1"/>
  <c r="DQ295" i="1"/>
  <c r="KR118" i="1"/>
  <c r="KQ118" i="1"/>
  <c r="LL127" i="1"/>
  <c r="LK127" i="1"/>
  <c r="HW212" i="1"/>
  <c r="HW209" i="1"/>
  <c r="HW210" i="1"/>
  <c r="HW207" i="1"/>
  <c r="HW211" i="1"/>
  <c r="HW201" i="1"/>
  <c r="HW205" i="1"/>
  <c r="HW202" i="1"/>
  <c r="HW208" i="1"/>
  <c r="HW203" i="1"/>
  <c r="HW206" i="1"/>
  <c r="HW199" i="1"/>
  <c r="HW200" i="1"/>
  <c r="HW204" i="1"/>
  <c r="IM222" i="1"/>
  <c r="IM259" i="1" s="1"/>
  <c r="IM296" i="1"/>
  <c r="BC231" i="1"/>
  <c r="BC268" i="1" s="1"/>
  <c r="BC305" i="1"/>
  <c r="DL231" i="1"/>
  <c r="DL268" i="1" s="1"/>
  <c r="DL305" i="1"/>
  <c r="GX230" i="1"/>
  <c r="GX267" i="1" s="1"/>
  <c r="GX304" i="1"/>
  <c r="EZ223" i="1"/>
  <c r="EZ260" i="1" s="1"/>
  <c r="EZ297" i="1"/>
  <c r="LF218" i="1"/>
  <c r="LF255" i="1" s="1"/>
  <c r="LF292" i="1"/>
  <c r="BD211" i="1"/>
  <c r="BD208" i="1"/>
  <c r="BD209" i="1"/>
  <c r="BD206" i="1"/>
  <c r="BD203" i="1"/>
  <c r="BD210" i="1"/>
  <c r="BD207" i="1"/>
  <c r="BD204" i="1"/>
  <c r="BD212" i="1"/>
  <c r="BD200" i="1"/>
  <c r="BD201" i="1"/>
  <c r="BD205" i="1"/>
  <c r="BD202" i="1"/>
  <c r="BD199" i="1"/>
  <c r="MD228" i="1"/>
  <c r="MD265" i="1" s="1"/>
  <c r="MD302" i="1"/>
  <c r="HA231" i="1"/>
  <c r="HA268" i="1" s="1"/>
  <c r="HA305" i="1"/>
  <c r="NH226" i="1"/>
  <c r="NH263" i="1" s="1"/>
  <c r="NH300" i="1"/>
  <c r="FP248" i="1"/>
  <c r="FP285" i="1" s="1"/>
  <c r="FP324" i="1"/>
  <c r="DM127" i="1"/>
  <c r="DL127" i="1"/>
  <c r="LO229" i="1"/>
  <c r="LO266" i="1" s="1"/>
  <c r="LO303" i="1"/>
  <c r="DQ115" i="1"/>
  <c r="DP115" i="1"/>
  <c r="HJ218" i="1"/>
  <c r="HJ255" i="1" s="1"/>
  <c r="HJ292" i="1"/>
  <c r="EG227" i="1"/>
  <c r="EG264" i="1" s="1"/>
  <c r="EG301" i="1"/>
  <c r="KJ220" i="1"/>
  <c r="KJ257" i="1" s="1"/>
  <c r="KJ294" i="1"/>
  <c r="EO246" i="1"/>
  <c r="EO283" i="1" s="1"/>
  <c r="EO322" i="1"/>
  <c r="DN223" i="1"/>
  <c r="DN260" i="1" s="1"/>
  <c r="DN297" i="1"/>
  <c r="IK231" i="1"/>
  <c r="IK268" i="1" s="1"/>
  <c r="IK305" i="1"/>
  <c r="JN226" i="1"/>
  <c r="JN263" i="1" s="1"/>
  <c r="JN300" i="1"/>
  <c r="HD231" i="1"/>
  <c r="HD268" i="1" s="1"/>
  <c r="HD305" i="1"/>
  <c r="CV228" i="1"/>
  <c r="CV265" i="1" s="1"/>
  <c r="CV302" i="1"/>
  <c r="JW223" i="1"/>
  <c r="JW260" i="1" s="1"/>
  <c r="JW297" i="1"/>
  <c r="DJ218" i="1"/>
  <c r="DJ255" i="1" s="1"/>
  <c r="DJ292" i="1"/>
  <c r="BS212" i="1"/>
  <c r="BS209" i="1"/>
  <c r="BS210" i="1"/>
  <c r="BS211" i="1"/>
  <c r="BS201" i="1"/>
  <c r="BS205" i="1"/>
  <c r="BS202" i="1"/>
  <c r="BS208" i="1"/>
  <c r="BS206" i="1"/>
  <c r="BS203" i="1"/>
  <c r="BS199" i="1"/>
  <c r="BS207" i="1"/>
  <c r="BS204" i="1"/>
  <c r="BS200" i="1"/>
  <c r="MA228" i="1"/>
  <c r="MA265" i="1" s="1"/>
  <c r="MA302" i="1"/>
  <c r="IL231" i="1"/>
  <c r="IL268" i="1" s="1"/>
  <c r="IL305" i="1"/>
  <c r="ET231" i="1"/>
  <c r="ET268" i="1" s="1"/>
  <c r="ET305" i="1"/>
  <c r="DW227" i="1"/>
  <c r="DW264" i="1" s="1"/>
  <c r="DW301" i="1"/>
  <c r="CW115" i="1"/>
  <c r="CV115" i="1"/>
  <c r="JX127" i="1"/>
  <c r="JW127" i="1"/>
  <c r="JE228" i="1"/>
  <c r="JE265" i="1" s="1"/>
  <c r="JE302" i="1"/>
  <c r="AM223" i="1"/>
  <c r="AM260" i="1" s="1"/>
  <c r="AM297" i="1"/>
  <c r="DK222" i="1"/>
  <c r="DK259" i="1" s="1"/>
  <c r="DK296" i="1"/>
  <c r="HR212" i="1"/>
  <c r="HR209" i="1"/>
  <c r="HR210" i="1"/>
  <c r="HR206" i="1"/>
  <c r="HR204" i="1"/>
  <c r="HR201" i="1"/>
  <c r="HR211" i="1"/>
  <c r="HR205" i="1"/>
  <c r="HR208" i="1"/>
  <c r="HR202" i="1"/>
  <c r="HR199" i="1"/>
  <c r="HR207" i="1"/>
  <c r="HR200" i="1"/>
  <c r="HR203" i="1"/>
  <c r="CR220" i="1"/>
  <c r="CR257" i="1" s="1"/>
  <c r="CR294" i="1"/>
  <c r="GB218" i="1"/>
  <c r="GB255" i="1" s="1"/>
  <c r="GB292" i="1"/>
  <c r="AX227" i="1"/>
  <c r="AX264" i="1" s="1"/>
  <c r="AX301" i="1"/>
  <c r="II227" i="1"/>
  <c r="II264" i="1" s="1"/>
  <c r="II301" i="1"/>
  <c r="KY230" i="1"/>
  <c r="KY267" i="1" s="1"/>
  <c r="KY304" i="1"/>
  <c r="MZ117" i="1"/>
  <c r="MY117" i="1"/>
  <c r="CS117" i="1"/>
  <c r="CR117" i="1"/>
  <c r="CU221" i="1"/>
  <c r="CU258" i="1" s="1"/>
  <c r="CU295" i="1"/>
  <c r="IJ119" i="1"/>
  <c r="II119" i="1"/>
  <c r="GA224" i="1"/>
  <c r="GA261" i="1" s="1"/>
  <c r="GA298" i="1"/>
  <c r="DO231" i="1"/>
  <c r="DO268" i="1" s="1"/>
  <c r="DO305" i="1"/>
  <c r="KB220" i="1"/>
  <c r="KB257" i="1" s="1"/>
  <c r="KB294" i="1"/>
  <c r="DU218" i="1"/>
  <c r="DU255" i="1" s="1"/>
  <c r="DU292" i="1"/>
  <c r="T225" i="1"/>
  <c r="T262" i="1" s="1"/>
  <c r="T299" i="1"/>
  <c r="FG227" i="1"/>
  <c r="FG264" i="1" s="1"/>
  <c r="FG301" i="1"/>
  <c r="K212" i="1"/>
  <c r="K210" i="1"/>
  <c r="K211" i="1"/>
  <c r="K208" i="1"/>
  <c r="K205" i="1"/>
  <c r="K202" i="1"/>
  <c r="K206" i="1"/>
  <c r="K207" i="1"/>
  <c r="K203" i="1"/>
  <c r="K209" i="1"/>
  <c r="K199" i="1"/>
  <c r="K204" i="1"/>
  <c r="K201" i="1"/>
  <c r="K200" i="1"/>
  <c r="BT229" i="1"/>
  <c r="BT266" i="1" s="1"/>
  <c r="BT303" i="1"/>
  <c r="E212" i="1"/>
  <c r="E209" i="1"/>
  <c r="E210" i="1"/>
  <c r="E204" i="1"/>
  <c r="E201" i="1"/>
  <c r="E211" i="1"/>
  <c r="E205" i="1"/>
  <c r="E202" i="1"/>
  <c r="E208" i="1"/>
  <c r="E207" i="1"/>
  <c r="E206" i="1"/>
  <c r="E203" i="1"/>
  <c r="E199" i="1"/>
  <c r="E200" i="1"/>
  <c r="FI116" i="1"/>
  <c r="FH116" i="1"/>
  <c r="HM116" i="1"/>
  <c r="HL116" i="1"/>
  <c r="U128" i="1"/>
  <c r="T128" i="1"/>
  <c r="F222" i="1"/>
  <c r="F259" i="1" s="1"/>
  <c r="F296" i="1"/>
  <c r="V219" i="1"/>
  <c r="V256" i="1" s="1"/>
  <c r="V293" i="1"/>
  <c r="IJ218" i="1"/>
  <c r="IJ255" i="1" s="1"/>
  <c r="IJ292" i="1"/>
  <c r="HU116" i="1"/>
  <c r="HT116" i="1"/>
  <c r="LE226" i="1"/>
  <c r="LE263" i="1" s="1"/>
  <c r="LE300" i="1"/>
  <c r="CN221" i="1"/>
  <c r="CN258" i="1" s="1"/>
  <c r="CN295" i="1"/>
  <c r="FV223" i="1"/>
  <c r="FV260" i="1" s="1"/>
  <c r="FV297" i="1"/>
  <c r="HQ225" i="1"/>
  <c r="HQ262" i="1" s="1"/>
  <c r="HQ299" i="1"/>
  <c r="JA220" i="1"/>
  <c r="JA257" i="1" s="1"/>
  <c r="JA294" i="1"/>
  <c r="FW210" i="1"/>
  <c r="FW207" i="1"/>
  <c r="FW211" i="1"/>
  <c r="FW208" i="1"/>
  <c r="FW212" i="1"/>
  <c r="FW209" i="1"/>
  <c r="FW203" i="1"/>
  <c r="FW206" i="1"/>
  <c r="FW204" i="1"/>
  <c r="FW201" i="1"/>
  <c r="FW202" i="1"/>
  <c r="FW205" i="1"/>
  <c r="FW200" i="1"/>
  <c r="FW199" i="1"/>
  <c r="CQ220" i="1"/>
  <c r="CQ257" i="1" s="1"/>
  <c r="CQ294" i="1"/>
  <c r="HO208" i="1"/>
  <c r="HO212" i="1"/>
  <c r="HO209" i="1"/>
  <c r="HO210" i="1"/>
  <c r="HO206" i="1"/>
  <c r="HO204" i="1"/>
  <c r="HO201" i="1"/>
  <c r="HO211" i="1"/>
  <c r="HO205" i="1"/>
  <c r="HO202" i="1"/>
  <c r="HO199" i="1"/>
  <c r="HO207" i="1"/>
  <c r="HO203" i="1"/>
  <c r="HO200" i="1"/>
  <c r="LV120" i="1"/>
  <c r="LU120" i="1"/>
  <c r="NI219" i="1"/>
  <c r="NI256" i="1" s="1"/>
  <c r="NI293" i="1"/>
  <c r="JP226" i="1"/>
  <c r="JP263" i="1" s="1"/>
  <c r="JP300" i="1"/>
  <c r="M231" i="1"/>
  <c r="M268" i="1" s="1"/>
  <c r="M305" i="1"/>
  <c r="JX224" i="1"/>
  <c r="JX261" i="1" s="1"/>
  <c r="JX298" i="1"/>
  <c r="NL228" i="1"/>
  <c r="NL265" i="1" s="1"/>
  <c r="NL302" i="1"/>
  <c r="KE228" i="1"/>
  <c r="KE265" i="1" s="1"/>
  <c r="KE302" i="1"/>
  <c r="KX218" i="1"/>
  <c r="KX255" i="1" s="1"/>
  <c r="KX292" i="1"/>
  <c r="DI212" i="1"/>
  <c r="DI210" i="1"/>
  <c r="DI207" i="1"/>
  <c r="DI211" i="1"/>
  <c r="DI208" i="1"/>
  <c r="DI202" i="1"/>
  <c r="DI206" i="1"/>
  <c r="DI203" i="1"/>
  <c r="DI204" i="1"/>
  <c r="DI209" i="1"/>
  <c r="DI205" i="1"/>
  <c r="DI201" i="1"/>
  <c r="DI200" i="1"/>
  <c r="DI199" i="1"/>
  <c r="NJ115" i="1"/>
  <c r="NI115" i="1"/>
  <c r="HI223" i="1"/>
  <c r="HI260" i="1" s="1"/>
  <c r="HI297" i="1"/>
  <c r="CP225" i="1"/>
  <c r="CP262" i="1" s="1"/>
  <c r="CP299" i="1"/>
  <c r="FN243" i="1"/>
  <c r="FN280" i="1" s="1"/>
  <c r="FN319" i="1"/>
  <c r="EH222" i="1"/>
  <c r="EH259" i="1" s="1"/>
  <c r="EH296" i="1"/>
  <c r="MB220" i="1"/>
  <c r="MB257" i="1" s="1"/>
  <c r="MB294" i="1"/>
  <c r="LX230" i="1"/>
  <c r="LX267" i="1" s="1"/>
  <c r="LX304" i="1"/>
  <c r="GV229" i="1"/>
  <c r="GV266" i="1" s="1"/>
  <c r="GV303" i="1"/>
  <c r="CD221" i="1"/>
  <c r="CD258" i="1" s="1"/>
  <c r="CD295" i="1"/>
  <c r="LT222" i="1"/>
  <c r="LT259" i="1" s="1"/>
  <c r="LT296" i="1"/>
  <c r="BY118" i="1"/>
  <c r="BX118" i="1"/>
  <c r="CS228" i="1"/>
  <c r="CS265" i="1" s="1"/>
  <c r="CS302" i="1"/>
  <c r="EC128" i="1"/>
  <c r="EB128" i="1"/>
  <c r="BO227" i="1"/>
  <c r="BO264" i="1" s="1"/>
  <c r="BO301" i="1"/>
  <c r="EG122" i="1"/>
  <c r="EF122" i="1"/>
  <c r="IX231" i="1"/>
  <c r="IX268" i="1" s="1"/>
  <c r="IX305" i="1"/>
  <c r="AF219" i="1"/>
  <c r="AF256" i="1" s="1"/>
  <c r="AF293" i="1"/>
  <c r="IY224" i="1"/>
  <c r="IY261" i="1" s="1"/>
  <c r="IY298" i="1"/>
  <c r="R221" i="1"/>
  <c r="R258" i="1" s="1"/>
  <c r="R295" i="1"/>
  <c r="FK231" i="1"/>
  <c r="FK268" i="1" s="1"/>
  <c r="FK305" i="1"/>
  <c r="LM224" i="1"/>
  <c r="LM261" i="1" s="1"/>
  <c r="LM298" i="1"/>
  <c r="AE227" i="1"/>
  <c r="AE264" i="1" s="1"/>
  <c r="AE301" i="1"/>
  <c r="IY120" i="1"/>
  <c r="IX120" i="1"/>
  <c r="MR225" i="1"/>
  <c r="MR262" i="1" s="1"/>
  <c r="MR299" i="1"/>
  <c r="IR229" i="1"/>
  <c r="IR266" i="1" s="1"/>
  <c r="IR303" i="1"/>
  <c r="BI228" i="1"/>
  <c r="BI265" i="1" s="1"/>
  <c r="BI302" i="1"/>
  <c r="LI231" i="1"/>
  <c r="LI268" i="1" s="1"/>
  <c r="LI305" i="1"/>
  <c r="NJ219" i="1"/>
  <c r="NJ256" i="1" s="1"/>
  <c r="NJ293" i="1"/>
  <c r="CB222" i="1"/>
  <c r="CB259" i="1" s="1"/>
  <c r="CB296" i="1"/>
  <c r="KF218" i="1"/>
  <c r="KF255" i="1" s="1"/>
  <c r="KF292" i="1"/>
  <c r="HI126" i="1"/>
  <c r="HH126" i="1"/>
  <c r="GI230" i="1"/>
  <c r="GI267" i="1" s="1"/>
  <c r="GI304" i="1"/>
  <c r="FY228" i="1"/>
  <c r="FY265" i="1" s="1"/>
  <c r="FY302" i="1"/>
  <c r="GY223" i="1"/>
  <c r="GY260" i="1" s="1"/>
  <c r="GY297" i="1"/>
  <c r="AB227" i="1"/>
  <c r="AB264" i="1" s="1"/>
  <c r="AB301" i="1"/>
  <c r="GH220" i="1"/>
  <c r="GH257" i="1" s="1"/>
  <c r="GH294" i="1"/>
  <c r="AO209" i="1"/>
  <c r="AO212" i="1"/>
  <c r="AO210" i="1"/>
  <c r="AO211" i="1"/>
  <c r="AO208" i="1"/>
  <c r="AO205" i="1"/>
  <c r="AO202" i="1"/>
  <c r="AO206" i="1"/>
  <c r="AO203" i="1"/>
  <c r="AO207" i="1"/>
  <c r="AO204" i="1"/>
  <c r="AO199" i="1"/>
  <c r="AO201" i="1"/>
  <c r="AO200" i="1"/>
  <c r="JD229" i="1"/>
  <c r="JD266" i="1" s="1"/>
  <c r="JD303" i="1"/>
  <c r="ME225" i="1"/>
  <c r="ME262" i="1" s="1"/>
  <c r="ME299" i="1"/>
  <c r="CC116" i="1"/>
  <c r="CB116" i="1"/>
  <c r="EW212" i="1"/>
  <c r="EW211" i="1"/>
  <c r="EW208" i="1"/>
  <c r="EW209" i="1"/>
  <c r="EW206" i="1"/>
  <c r="EW203" i="1"/>
  <c r="EW207" i="1"/>
  <c r="EW210" i="1"/>
  <c r="EW204" i="1"/>
  <c r="EW201" i="1"/>
  <c r="EW205" i="1"/>
  <c r="EW200" i="1"/>
  <c r="EW202" i="1"/>
  <c r="EW199" i="1"/>
  <c r="GK224" i="1"/>
  <c r="GK261" i="1" s="1"/>
  <c r="GK298" i="1"/>
  <c r="JD118" i="1"/>
  <c r="JC118" i="1"/>
  <c r="MF127" i="1"/>
  <c r="ME127" i="1"/>
  <c r="JK245" i="1"/>
  <c r="JK282" i="1" s="1"/>
  <c r="JK321" i="1"/>
  <c r="FS248" i="1"/>
  <c r="FS285" i="1" s="1"/>
  <c r="FS324" i="1"/>
  <c r="LD230" i="1"/>
  <c r="LD267" i="1" s="1"/>
  <c r="LD304" i="1"/>
  <c r="LC222" i="1"/>
  <c r="LC259" i="1" s="1"/>
  <c r="LC296" i="1"/>
  <c r="DS220" i="1"/>
  <c r="DS257" i="1" s="1"/>
  <c r="DS294" i="1"/>
  <c r="MV218" i="1"/>
  <c r="MV255" i="1" s="1"/>
  <c r="MV292" i="1"/>
  <c r="G218" i="1"/>
  <c r="G255" i="1" s="1"/>
  <c r="G292" i="1"/>
  <c r="BF221" i="1"/>
  <c r="BF258" i="1" s="1"/>
  <c r="BF295" i="1"/>
  <c r="IU225" i="1"/>
  <c r="IU262" i="1" s="1"/>
  <c r="IU299" i="1"/>
  <c r="GS222" i="1"/>
  <c r="GS259" i="1" s="1"/>
  <c r="GS296" i="1"/>
  <c r="AJ209" i="1"/>
  <c r="AJ212" i="1"/>
  <c r="AJ210" i="1"/>
  <c r="AJ211" i="1"/>
  <c r="AJ204" i="1"/>
  <c r="AJ208" i="1"/>
  <c r="AJ201" i="1"/>
  <c r="AJ205" i="1"/>
  <c r="AJ202" i="1"/>
  <c r="AJ206" i="1"/>
  <c r="AJ199" i="1"/>
  <c r="AJ203" i="1"/>
  <c r="AJ207" i="1"/>
  <c r="AJ200" i="1"/>
  <c r="KZ223" i="1"/>
  <c r="KZ260" i="1" s="1"/>
  <c r="KZ297" i="1"/>
  <c r="MH223" i="1"/>
  <c r="MH260" i="1" s="1"/>
  <c r="MH297" i="1"/>
  <c r="CY220" i="1"/>
  <c r="CY257" i="1" s="1"/>
  <c r="CY294" i="1"/>
  <c r="HC224" i="1"/>
  <c r="HC261" i="1" s="1"/>
  <c r="HC298" i="1"/>
  <c r="DQ224" i="1"/>
  <c r="DQ261" i="1" s="1"/>
  <c r="DQ298" i="1"/>
  <c r="KR126" i="1"/>
  <c r="KQ126" i="1"/>
  <c r="DV219" i="1"/>
  <c r="DV256" i="1" s="1"/>
  <c r="DV293" i="1"/>
  <c r="HW218" i="1"/>
  <c r="HW255" i="1" s="1"/>
  <c r="HW292" i="1"/>
  <c r="IM225" i="1"/>
  <c r="IM262" i="1" s="1"/>
  <c r="IM299" i="1"/>
  <c r="BC230" i="1"/>
  <c r="BC267" i="1" s="1"/>
  <c r="BC304" i="1"/>
  <c r="DL230" i="1"/>
  <c r="DL267" i="1" s="1"/>
  <c r="DL304" i="1"/>
  <c r="GX229" i="1"/>
  <c r="GX266" i="1" s="1"/>
  <c r="GX303" i="1"/>
  <c r="EZ220" i="1"/>
  <c r="EZ257" i="1" s="1"/>
  <c r="EZ294" i="1"/>
  <c r="LF212" i="1"/>
  <c r="LF211" i="1"/>
  <c r="LF208" i="1"/>
  <c r="LF209" i="1"/>
  <c r="LF206" i="1"/>
  <c r="LF210" i="1"/>
  <c r="LF204" i="1"/>
  <c r="LF201" i="1"/>
  <c r="LF207" i="1"/>
  <c r="LF205" i="1"/>
  <c r="LF202" i="1"/>
  <c r="LF203" i="1"/>
  <c r="LF199" i="1"/>
  <c r="LF200" i="1"/>
  <c r="BD218" i="1"/>
  <c r="BD255" i="1" s="1"/>
  <c r="BD292" i="1"/>
  <c r="MD231" i="1"/>
  <c r="MD268" i="1" s="1"/>
  <c r="MD305" i="1"/>
  <c r="HA227" i="1"/>
  <c r="HA264" i="1" s="1"/>
  <c r="HA301" i="1"/>
  <c r="NH228" i="1"/>
  <c r="NH265" i="1" s="1"/>
  <c r="NH302" i="1"/>
  <c r="FP249" i="1"/>
  <c r="FP286" i="1" s="1"/>
  <c r="FP325" i="1"/>
  <c r="DL118" i="1"/>
  <c r="DM118" i="1"/>
  <c r="LO228" i="1"/>
  <c r="LO265" i="1" s="1"/>
  <c r="LO302" i="1"/>
  <c r="FA115" i="1"/>
  <c r="EZ115" i="1"/>
  <c r="DQ118" i="1"/>
  <c r="DP118" i="1"/>
  <c r="HJ223" i="1"/>
  <c r="HJ260" i="1" s="1"/>
  <c r="HJ297" i="1"/>
  <c r="EG231" i="1"/>
  <c r="EG268" i="1" s="1"/>
  <c r="EG305" i="1"/>
  <c r="KJ224" i="1"/>
  <c r="KJ261" i="1" s="1"/>
  <c r="KJ298" i="1"/>
  <c r="EO240" i="1"/>
  <c r="EO277" i="1" s="1"/>
  <c r="EO316" i="1"/>
  <c r="DN219" i="1"/>
  <c r="DN256" i="1" s="1"/>
  <c r="DN293" i="1"/>
  <c r="IK230" i="1"/>
  <c r="IK267" i="1" s="1"/>
  <c r="IK304" i="1"/>
  <c r="JN229" i="1"/>
  <c r="JN266" i="1" s="1"/>
  <c r="JN303" i="1"/>
  <c r="HD230" i="1"/>
  <c r="HD267" i="1" s="1"/>
  <c r="HD304" i="1"/>
  <c r="CV231" i="1"/>
  <c r="CV268" i="1" s="1"/>
  <c r="CV305" i="1"/>
  <c r="JW220" i="1"/>
  <c r="JW257" i="1" s="1"/>
  <c r="JW294" i="1"/>
  <c r="DJ219" i="1"/>
  <c r="DJ256" i="1" s="1"/>
  <c r="DJ293" i="1"/>
  <c r="BS218" i="1"/>
  <c r="BS255" i="1" s="1"/>
  <c r="BS292" i="1"/>
  <c r="MA223" i="1"/>
  <c r="MA260" i="1" s="1"/>
  <c r="MA297" i="1"/>
  <c r="IL227" i="1"/>
  <c r="IL264" i="1" s="1"/>
  <c r="IL301" i="1"/>
  <c r="ET227" i="1"/>
  <c r="ET264" i="1" s="1"/>
  <c r="ET301" i="1"/>
  <c r="DW208" i="1"/>
  <c r="DW209" i="1"/>
  <c r="DW210" i="1"/>
  <c r="DW212" i="1"/>
  <c r="DW204" i="1"/>
  <c r="DW201" i="1"/>
  <c r="DW211" i="1"/>
  <c r="DW205" i="1"/>
  <c r="DW202" i="1"/>
  <c r="DW207" i="1"/>
  <c r="DW200" i="1"/>
  <c r="DW199" i="1"/>
  <c r="DW203" i="1"/>
  <c r="DW206" i="1"/>
  <c r="CW120" i="1"/>
  <c r="CV120" i="1"/>
  <c r="JX118" i="1"/>
  <c r="JW118" i="1"/>
  <c r="JE231" i="1"/>
  <c r="JE268" i="1" s="1"/>
  <c r="JE305" i="1"/>
  <c r="AM231" i="1"/>
  <c r="AM268" i="1" s="1"/>
  <c r="AM305" i="1"/>
  <c r="DK210" i="1"/>
  <c r="DK207" i="1"/>
  <c r="DK212" i="1"/>
  <c r="DK211" i="1"/>
  <c r="DK208" i="1"/>
  <c r="DK209" i="1"/>
  <c r="DK206" i="1"/>
  <c r="DK203" i="1"/>
  <c r="DK204" i="1"/>
  <c r="DK201" i="1"/>
  <c r="DK205" i="1"/>
  <c r="DK202" i="1"/>
  <c r="DK200" i="1"/>
  <c r="DK199" i="1"/>
  <c r="HR218" i="1"/>
  <c r="HR255" i="1" s="1"/>
  <c r="HR292" i="1"/>
  <c r="CR224" i="1"/>
  <c r="CR261" i="1" s="1"/>
  <c r="CR298" i="1"/>
  <c r="GB219" i="1"/>
  <c r="GB256" i="1" s="1"/>
  <c r="GB293" i="1"/>
  <c r="AX221" i="1"/>
  <c r="AX258" i="1" s="1"/>
  <c r="AX295" i="1"/>
  <c r="II230" i="1"/>
  <c r="II267" i="1" s="1"/>
  <c r="II304" i="1"/>
  <c r="EQ220" i="1"/>
  <c r="EQ257" i="1" s="1"/>
  <c r="EQ294" i="1"/>
  <c r="IO223" i="1"/>
  <c r="IO260" i="1" s="1"/>
  <c r="IO297" i="1"/>
  <c r="MZ116" i="1"/>
  <c r="MY116" i="1"/>
  <c r="CS116" i="1"/>
  <c r="CR116" i="1"/>
  <c r="CU223" i="1"/>
  <c r="CU260" i="1" s="1"/>
  <c r="CU297" i="1"/>
  <c r="IJ127" i="1"/>
  <c r="II127" i="1"/>
  <c r="GA228" i="1"/>
  <c r="GA265" i="1" s="1"/>
  <c r="GA302" i="1"/>
  <c r="DO230" i="1"/>
  <c r="DO267" i="1" s="1"/>
  <c r="DO304" i="1"/>
  <c r="KB224" i="1"/>
  <c r="KB261" i="1" s="1"/>
  <c r="KB298" i="1"/>
  <c r="DU220" i="1"/>
  <c r="DU257" i="1" s="1"/>
  <c r="DU294" i="1"/>
  <c r="T229" i="1"/>
  <c r="T266" i="1" s="1"/>
  <c r="T303" i="1"/>
  <c r="FG223" i="1"/>
  <c r="FG260" i="1" s="1"/>
  <c r="FG297" i="1"/>
  <c r="K221" i="1"/>
  <c r="K258" i="1" s="1"/>
  <c r="K295" i="1"/>
  <c r="BT228" i="1"/>
  <c r="BT265" i="1" s="1"/>
  <c r="BT302" i="1"/>
  <c r="E221" i="1"/>
  <c r="E258" i="1" s="1"/>
  <c r="E295" i="1"/>
  <c r="FI118" i="1"/>
  <c r="FH118" i="1"/>
  <c r="HM115" i="1"/>
  <c r="HL115" i="1"/>
  <c r="U122" i="1"/>
  <c r="T122" i="1"/>
  <c r="F225" i="1"/>
  <c r="F262" i="1" s="1"/>
  <c r="F299" i="1"/>
  <c r="V220" i="1"/>
  <c r="V257" i="1" s="1"/>
  <c r="V294" i="1"/>
  <c r="IJ222" i="1"/>
  <c r="IJ259" i="1" s="1"/>
  <c r="IJ296" i="1"/>
  <c r="HU115" i="1"/>
  <c r="HT115" i="1"/>
  <c r="LE230" i="1"/>
  <c r="LE267" i="1" s="1"/>
  <c r="LE304" i="1"/>
  <c r="CN224" i="1"/>
  <c r="CN261" i="1" s="1"/>
  <c r="CN298" i="1"/>
  <c r="FV231" i="1"/>
  <c r="FV268" i="1" s="1"/>
  <c r="FV305" i="1"/>
  <c r="HQ229" i="1"/>
  <c r="HQ266" i="1" s="1"/>
  <c r="HQ303" i="1"/>
  <c r="JA212" i="1"/>
  <c r="JA209" i="1"/>
  <c r="JA210" i="1"/>
  <c r="JA211" i="1"/>
  <c r="JA206" i="1"/>
  <c r="JA204" i="1"/>
  <c r="JA201" i="1"/>
  <c r="JA208" i="1"/>
  <c r="JA207" i="1"/>
  <c r="JA205" i="1"/>
  <c r="JA202" i="1"/>
  <c r="JA203" i="1"/>
  <c r="JA199" i="1"/>
  <c r="JA200" i="1"/>
  <c r="FW218" i="1"/>
  <c r="FW255" i="1" s="1"/>
  <c r="FW292" i="1"/>
  <c r="CQ224" i="1"/>
  <c r="CQ261" i="1" s="1"/>
  <c r="CQ298" i="1"/>
  <c r="HO218" i="1"/>
  <c r="HO255" i="1" s="1"/>
  <c r="HO292" i="1"/>
  <c r="JN126" i="1"/>
  <c r="JM126" i="1"/>
  <c r="LV127" i="1"/>
  <c r="LU127" i="1"/>
  <c r="NI228" i="1"/>
  <c r="NI265" i="1" s="1"/>
  <c r="NI302" i="1"/>
  <c r="JP221" i="1"/>
  <c r="JP258" i="1" s="1"/>
  <c r="JP295" i="1"/>
  <c r="M226" i="1"/>
  <c r="M263" i="1" s="1"/>
  <c r="M300" i="1"/>
  <c r="JX229" i="1"/>
  <c r="JX266" i="1" s="1"/>
  <c r="JX303" i="1"/>
  <c r="NL231" i="1"/>
  <c r="NL268" i="1" s="1"/>
  <c r="NL305" i="1"/>
  <c r="KE231" i="1"/>
  <c r="KE268" i="1" s="1"/>
  <c r="KE305" i="1"/>
  <c r="KX211" i="1"/>
  <c r="KX208" i="1"/>
  <c r="KX212" i="1"/>
  <c r="KX209" i="1"/>
  <c r="KX203" i="1"/>
  <c r="KX200" i="1"/>
  <c r="KX204" i="1"/>
  <c r="KX206" i="1"/>
  <c r="KX207" i="1"/>
  <c r="KX210" i="1"/>
  <c r="KX202" i="1"/>
  <c r="KX201" i="1"/>
  <c r="KX205" i="1"/>
  <c r="KX199" i="1"/>
  <c r="DI218" i="1"/>
  <c r="DI255" i="1" s="1"/>
  <c r="DI292" i="1"/>
  <c r="NJ119" i="1"/>
  <c r="NI119" i="1"/>
  <c r="HI228" i="1"/>
  <c r="HI265" i="1" s="1"/>
  <c r="HI302" i="1"/>
  <c r="CP226" i="1"/>
  <c r="CP263" i="1" s="1"/>
  <c r="CP300" i="1"/>
  <c r="EH230" i="1"/>
  <c r="EH267" i="1" s="1"/>
  <c r="EH304" i="1"/>
  <c r="MB223" i="1"/>
  <c r="MB260" i="1" s="1"/>
  <c r="MB297" i="1"/>
  <c r="LX226" i="1"/>
  <c r="LX263" i="1" s="1"/>
  <c r="LX300" i="1"/>
  <c r="U231" i="1"/>
  <c r="U268" i="1" s="1"/>
  <c r="U305" i="1"/>
  <c r="JY223" i="1"/>
  <c r="JY260" i="1" s="1"/>
  <c r="JY297" i="1"/>
  <c r="CB220" i="1"/>
  <c r="CB257" i="1" s="1"/>
  <c r="CB294" i="1"/>
  <c r="AB230" i="1"/>
  <c r="AB267" i="1" s="1"/>
  <c r="AB304" i="1"/>
  <c r="AO218" i="1"/>
  <c r="AO255" i="1" s="1"/>
  <c r="AO292" i="1"/>
  <c r="JD228" i="1"/>
  <c r="JD265" i="1" s="1"/>
  <c r="JD302" i="1"/>
  <c r="ME222" i="1"/>
  <c r="ME259" i="1" s="1"/>
  <c r="ME296" i="1"/>
  <c r="CC115" i="1"/>
  <c r="CB115" i="1"/>
  <c r="EW218" i="1"/>
  <c r="EW255" i="1" s="1"/>
  <c r="EW292" i="1"/>
  <c r="GK212" i="1"/>
  <c r="GK209" i="1"/>
  <c r="GK210" i="1"/>
  <c r="GK207" i="1"/>
  <c r="GK208" i="1"/>
  <c r="GK204" i="1"/>
  <c r="GK201" i="1"/>
  <c r="GK205" i="1"/>
  <c r="GK202" i="1"/>
  <c r="GK211" i="1"/>
  <c r="GK203" i="1"/>
  <c r="GK206" i="1"/>
  <c r="GK200" i="1"/>
  <c r="GK199" i="1"/>
  <c r="JD127" i="1"/>
  <c r="JC127" i="1"/>
  <c r="MF120" i="1"/>
  <c r="ME120" i="1"/>
  <c r="JK242" i="1"/>
  <c r="JK279" i="1" s="1"/>
  <c r="JK318" i="1"/>
  <c r="FS244" i="1"/>
  <c r="FS281" i="1" s="1"/>
  <c r="FS320" i="1"/>
  <c r="IA210" i="1"/>
  <c r="IA211" i="1"/>
  <c r="IA208" i="1"/>
  <c r="IA205" i="1"/>
  <c r="IA202" i="1"/>
  <c r="IA212" i="1"/>
  <c r="IA203" i="1"/>
  <c r="IA209" i="1"/>
  <c r="IA199" i="1"/>
  <c r="IA200" i="1"/>
  <c r="IA207" i="1"/>
  <c r="IA204" i="1"/>
  <c r="IA201" i="1"/>
  <c r="IA206" i="1"/>
  <c r="LC219" i="1"/>
  <c r="LC256" i="1" s="1"/>
  <c r="LC293" i="1"/>
  <c r="DS223" i="1"/>
  <c r="DS260" i="1" s="1"/>
  <c r="DS297" i="1"/>
  <c r="MV227" i="1"/>
  <c r="MV264" i="1" s="1"/>
  <c r="MV301" i="1"/>
  <c r="G224" i="1"/>
  <c r="G261" i="1" s="1"/>
  <c r="G298" i="1"/>
  <c r="BF226" i="1"/>
  <c r="BF263" i="1" s="1"/>
  <c r="BF300" i="1"/>
  <c r="IU221" i="1"/>
  <c r="IU258" i="1" s="1"/>
  <c r="IU295" i="1"/>
  <c r="GS230" i="1"/>
  <c r="GS267" i="1" s="1"/>
  <c r="GS304" i="1"/>
  <c r="AJ226" i="1"/>
  <c r="AJ263" i="1" s="1"/>
  <c r="AJ300" i="1"/>
  <c r="KZ211" i="1"/>
  <c r="KZ208" i="1"/>
  <c r="KZ212" i="1"/>
  <c r="KZ209" i="1"/>
  <c r="KZ203" i="1"/>
  <c r="KZ200" i="1"/>
  <c r="KZ204" i="1"/>
  <c r="KZ206" i="1"/>
  <c r="KZ207" i="1"/>
  <c r="KZ210" i="1"/>
  <c r="KZ202" i="1"/>
  <c r="KZ201" i="1"/>
  <c r="KZ205" i="1"/>
  <c r="KZ199" i="1"/>
  <c r="MH226" i="1"/>
  <c r="MH263" i="1" s="1"/>
  <c r="MH300" i="1"/>
  <c r="CY221" i="1"/>
  <c r="CY258" i="1" s="1"/>
  <c r="CY295" i="1"/>
  <c r="HC223" i="1"/>
  <c r="HC260" i="1" s="1"/>
  <c r="HC297" i="1"/>
  <c r="DQ231" i="1"/>
  <c r="DQ268" i="1" s="1"/>
  <c r="DQ305" i="1"/>
  <c r="KR128" i="1"/>
  <c r="KQ128" i="1"/>
  <c r="DV227" i="1"/>
  <c r="DV264" i="1" s="1"/>
  <c r="DV301" i="1"/>
  <c r="HW224" i="1"/>
  <c r="HW261" i="1" s="1"/>
  <c r="HW298" i="1"/>
  <c r="IM218" i="1"/>
  <c r="IM255" i="1" s="1"/>
  <c r="IM292" i="1"/>
  <c r="KM225" i="1"/>
  <c r="KM262" i="1" s="1"/>
  <c r="KM299" i="1"/>
  <c r="EZ211" i="1"/>
  <c r="EZ208" i="1"/>
  <c r="EZ209" i="1"/>
  <c r="EZ200" i="1"/>
  <c r="EZ207" i="1"/>
  <c r="EZ210" i="1"/>
  <c r="EZ204" i="1"/>
  <c r="EZ201" i="1"/>
  <c r="EZ205" i="1"/>
  <c r="EZ202" i="1"/>
  <c r="EZ212" i="1"/>
  <c r="EZ203" i="1"/>
  <c r="EZ199" i="1"/>
  <c r="EZ206" i="1"/>
  <c r="LF223" i="1"/>
  <c r="LF260" i="1" s="1"/>
  <c r="LF297" i="1"/>
  <c r="BD225" i="1"/>
  <c r="BD262" i="1" s="1"/>
  <c r="BD299" i="1"/>
  <c r="MD227" i="1"/>
  <c r="MD264" i="1" s="1"/>
  <c r="MD301" i="1"/>
  <c r="HA230" i="1"/>
  <c r="HA267" i="1" s="1"/>
  <c r="HA304" i="1"/>
  <c r="NH231" i="1"/>
  <c r="NH268" i="1" s="1"/>
  <c r="NH305" i="1"/>
  <c r="FP244" i="1"/>
  <c r="FP281" i="1" s="1"/>
  <c r="FP320" i="1"/>
  <c r="DL126" i="1"/>
  <c r="DM126" i="1"/>
  <c r="IZ218" i="1"/>
  <c r="IZ255" i="1" s="1"/>
  <c r="IZ292" i="1"/>
  <c r="FA123" i="1"/>
  <c r="EZ123" i="1"/>
  <c r="DQ117" i="1"/>
  <c r="DP117" i="1"/>
  <c r="HJ222" i="1"/>
  <c r="HJ259" i="1" s="1"/>
  <c r="HJ296" i="1"/>
  <c r="EG220" i="1"/>
  <c r="EG257" i="1" s="1"/>
  <c r="EG294" i="1"/>
  <c r="KJ223" i="1"/>
  <c r="KJ260" i="1" s="1"/>
  <c r="KJ297" i="1"/>
  <c r="EO243" i="1"/>
  <c r="EO280" i="1" s="1"/>
  <c r="EO319" i="1"/>
  <c r="DN222" i="1"/>
  <c r="DN259" i="1" s="1"/>
  <c r="DN296" i="1"/>
  <c r="HP224" i="1"/>
  <c r="HP261" i="1" s="1"/>
  <c r="HP298" i="1"/>
  <c r="JW219" i="1"/>
  <c r="JW256" i="1" s="1"/>
  <c r="JW293" i="1"/>
  <c r="DJ225" i="1"/>
  <c r="DJ262" i="1" s="1"/>
  <c r="DJ299" i="1"/>
  <c r="BS221" i="1"/>
  <c r="BS258" i="1" s="1"/>
  <c r="BS295" i="1"/>
  <c r="MA231" i="1"/>
  <c r="MA268" i="1" s="1"/>
  <c r="MA305" i="1"/>
  <c r="IL230" i="1"/>
  <c r="IL267" i="1" s="1"/>
  <c r="IL304" i="1"/>
  <c r="ET230" i="1"/>
  <c r="ET267" i="1" s="1"/>
  <c r="ET304" i="1"/>
  <c r="DW218" i="1"/>
  <c r="DW255" i="1" s="1"/>
  <c r="DW292" i="1"/>
  <c r="CW119" i="1"/>
  <c r="CV119" i="1"/>
  <c r="JX126" i="1"/>
  <c r="JW126" i="1"/>
  <c r="JE222" i="1"/>
  <c r="JE259" i="1" s="1"/>
  <c r="JE296" i="1"/>
  <c r="AM222" i="1"/>
  <c r="AM259" i="1" s="1"/>
  <c r="AM296" i="1"/>
  <c r="DK218" i="1"/>
  <c r="DK255" i="1" s="1"/>
  <c r="DK292" i="1"/>
  <c r="HR224" i="1"/>
  <c r="HR261" i="1" s="1"/>
  <c r="HR298" i="1"/>
  <c r="CR209" i="1"/>
  <c r="CR210" i="1"/>
  <c r="CR212" i="1"/>
  <c r="CR204" i="1"/>
  <c r="CR201" i="1"/>
  <c r="CR207" i="1"/>
  <c r="CR208" i="1"/>
  <c r="CR205" i="1"/>
  <c r="CR202" i="1"/>
  <c r="CR211" i="1"/>
  <c r="CR206" i="1"/>
  <c r="CR200" i="1"/>
  <c r="CR199" i="1"/>
  <c r="CR203" i="1"/>
  <c r="GB229" i="1"/>
  <c r="GB266" i="1" s="1"/>
  <c r="GB303" i="1"/>
  <c r="AX224" i="1"/>
  <c r="AX261" i="1" s="1"/>
  <c r="AX298" i="1"/>
  <c r="II226" i="1"/>
  <c r="II263" i="1" s="1"/>
  <c r="II300" i="1"/>
  <c r="EQ222" i="1"/>
  <c r="EQ259" i="1" s="1"/>
  <c r="EQ296" i="1"/>
  <c r="IO219" i="1"/>
  <c r="IO256" i="1" s="1"/>
  <c r="IO293" i="1"/>
  <c r="MZ115" i="1"/>
  <c r="MY115" i="1"/>
  <c r="CS115" i="1"/>
  <c r="CR115" i="1"/>
  <c r="CU227" i="1"/>
  <c r="CU264" i="1" s="1"/>
  <c r="CU301" i="1"/>
  <c r="IJ118" i="1"/>
  <c r="II118" i="1"/>
  <c r="GA231" i="1"/>
  <c r="GA268" i="1" s="1"/>
  <c r="GA305" i="1"/>
  <c r="CK220" i="1"/>
  <c r="CK257" i="1" s="1"/>
  <c r="CK294" i="1"/>
  <c r="KB219" i="1"/>
  <c r="KB256" i="1" s="1"/>
  <c r="KB293" i="1"/>
  <c r="DU223" i="1"/>
  <c r="DU260" i="1" s="1"/>
  <c r="DU297" i="1"/>
  <c r="T221" i="1"/>
  <c r="T258" i="1" s="1"/>
  <c r="T295" i="1"/>
  <c r="FG230" i="1"/>
  <c r="FG267" i="1" s="1"/>
  <c r="FG304" i="1"/>
  <c r="K218" i="1"/>
  <c r="K255" i="1" s="1"/>
  <c r="K292" i="1"/>
  <c r="FZ226" i="1"/>
  <c r="FZ263" i="1" s="1"/>
  <c r="FZ300" i="1"/>
  <c r="E220" i="1"/>
  <c r="E257" i="1" s="1"/>
  <c r="E294" i="1"/>
  <c r="FI115" i="1"/>
  <c r="FH115" i="1"/>
  <c r="HM119" i="1"/>
  <c r="HL119" i="1"/>
  <c r="U121" i="1"/>
  <c r="T121" i="1"/>
  <c r="F230" i="1"/>
  <c r="F267" i="1" s="1"/>
  <c r="F304" i="1"/>
  <c r="KO225" i="1"/>
  <c r="KO262" i="1" s="1"/>
  <c r="KO299" i="1"/>
  <c r="V221" i="1"/>
  <c r="V258" i="1" s="1"/>
  <c r="V295" i="1"/>
  <c r="IJ225" i="1"/>
  <c r="IJ262" i="1" s="1"/>
  <c r="IJ299" i="1"/>
  <c r="HU120" i="1"/>
  <c r="HT120" i="1"/>
  <c r="LE221" i="1"/>
  <c r="LE258" i="1" s="1"/>
  <c r="LE295" i="1"/>
  <c r="CN229" i="1"/>
  <c r="CN266" i="1" s="1"/>
  <c r="CN303" i="1"/>
  <c r="FV230" i="1"/>
  <c r="FV267" i="1" s="1"/>
  <c r="FV304" i="1"/>
  <c r="HQ231" i="1"/>
  <c r="HQ268" i="1" s="1"/>
  <c r="HQ305" i="1"/>
  <c r="JA221" i="1"/>
  <c r="JA258" i="1" s="1"/>
  <c r="JA295" i="1"/>
  <c r="FW219" i="1"/>
  <c r="FW256" i="1" s="1"/>
  <c r="FW293" i="1"/>
  <c r="CQ208" i="1"/>
  <c r="CQ209" i="1"/>
  <c r="CQ210" i="1"/>
  <c r="CQ212" i="1"/>
  <c r="CQ204" i="1"/>
  <c r="CQ201" i="1"/>
  <c r="CQ207" i="1"/>
  <c r="CQ205" i="1"/>
  <c r="CQ202" i="1"/>
  <c r="CQ211" i="1"/>
  <c r="CQ203" i="1"/>
  <c r="CQ206" i="1"/>
  <c r="CQ200" i="1"/>
  <c r="CQ199" i="1"/>
  <c r="HO227" i="1"/>
  <c r="HO264" i="1" s="1"/>
  <c r="HO301" i="1"/>
  <c r="LV119" i="1"/>
  <c r="LU119" i="1"/>
  <c r="NI222" i="1"/>
  <c r="NI259" i="1" s="1"/>
  <c r="NI296" i="1"/>
  <c r="JP224" i="1"/>
  <c r="JP261" i="1" s="1"/>
  <c r="JP298" i="1"/>
  <c r="M228" i="1"/>
  <c r="M265" i="1" s="1"/>
  <c r="M302" i="1"/>
  <c r="JX228" i="1"/>
  <c r="JX265" i="1" s="1"/>
  <c r="JX302" i="1"/>
  <c r="NL227" i="1"/>
  <c r="NL264" i="1" s="1"/>
  <c r="NL301" i="1"/>
  <c r="HN220" i="1"/>
  <c r="HN257" i="1" s="1"/>
  <c r="HN294" i="1"/>
  <c r="KX222" i="1"/>
  <c r="KX259" i="1" s="1"/>
  <c r="KX296" i="1"/>
  <c r="DI225" i="1"/>
  <c r="DI262" i="1" s="1"/>
  <c r="DI299" i="1"/>
  <c r="NJ120" i="1"/>
  <c r="NI120" i="1"/>
  <c r="HI222" i="1"/>
  <c r="HI259" i="1" s="1"/>
  <c r="HI296" i="1"/>
  <c r="CP230" i="1"/>
  <c r="CP267" i="1" s="1"/>
  <c r="CP304" i="1"/>
  <c r="GS115" i="1"/>
  <c r="GR115" i="1"/>
  <c r="EH229" i="1"/>
  <c r="EH266" i="1" s="1"/>
  <c r="EH303" i="1"/>
  <c r="MB228" i="1"/>
  <c r="MB265" i="1" s="1"/>
  <c r="MB302" i="1"/>
  <c r="LX229" i="1"/>
  <c r="LX266" i="1" s="1"/>
  <c r="LX303" i="1"/>
  <c r="KW118" i="1"/>
  <c r="KV118" i="1"/>
  <c r="D229" i="1"/>
  <c r="D266" i="1" s="1"/>
  <c r="D303" i="1"/>
  <c r="CG127" i="1"/>
  <c r="CF127" i="1"/>
  <c r="GZ212" i="1"/>
  <c r="GZ210" i="1"/>
  <c r="GZ207" i="1"/>
  <c r="GZ211" i="1"/>
  <c r="GZ202" i="1"/>
  <c r="GZ209" i="1"/>
  <c r="GZ203" i="1"/>
  <c r="GZ200" i="1"/>
  <c r="GZ206" i="1"/>
  <c r="GZ204" i="1"/>
  <c r="GZ208" i="1"/>
  <c r="GZ201" i="1"/>
  <c r="GZ199" i="1"/>
  <c r="GZ205" i="1"/>
  <c r="FA229" i="1"/>
  <c r="FA266" i="1" s="1"/>
  <c r="FA303" i="1"/>
  <c r="MJ230" i="1"/>
  <c r="MJ267" i="1" s="1"/>
  <c r="MJ304" i="1"/>
  <c r="NE126" i="1"/>
  <c r="ND126" i="1"/>
  <c r="IH218" i="1"/>
  <c r="IH255" i="1" s="1"/>
  <c r="IH292" i="1"/>
  <c r="GH208" i="1"/>
  <c r="GH212" i="1"/>
  <c r="GH209" i="1"/>
  <c r="GH206" i="1"/>
  <c r="GH210" i="1"/>
  <c r="GH204" i="1"/>
  <c r="GH201" i="1"/>
  <c r="GH207" i="1"/>
  <c r="GH205" i="1"/>
  <c r="GH202" i="1"/>
  <c r="GH211" i="1"/>
  <c r="GH203" i="1"/>
  <c r="GH200" i="1"/>
  <c r="GH199" i="1"/>
  <c r="LJ219" i="1"/>
  <c r="LJ256" i="1" s="1"/>
  <c r="LJ293" i="1"/>
  <c r="IE222" i="1"/>
  <c r="IE259" i="1" s="1"/>
  <c r="IE296" i="1"/>
  <c r="BL223" i="1"/>
  <c r="BL260" i="1" s="1"/>
  <c r="BL297" i="1"/>
  <c r="MO226" i="1"/>
  <c r="MO263" i="1" s="1"/>
  <c r="MO300" i="1"/>
  <c r="FB227" i="1"/>
  <c r="FB264" i="1" s="1"/>
  <c r="FB301" i="1"/>
  <c r="N229" i="1"/>
  <c r="N266" i="1" s="1"/>
  <c r="N303" i="1"/>
  <c r="NA223" i="1"/>
  <c r="NA260" i="1" s="1"/>
  <c r="NA297" i="1"/>
  <c r="KW121" i="1"/>
  <c r="KV121" i="1"/>
  <c r="FY125" i="1"/>
  <c r="FX125" i="1"/>
  <c r="DX222" i="1"/>
  <c r="DX259" i="1" s="1"/>
  <c r="DX296" i="1"/>
  <c r="E126" i="1"/>
  <c r="D126" i="1"/>
  <c r="CG122" i="1"/>
  <c r="CF122" i="1"/>
  <c r="GD230" i="1"/>
  <c r="GD267" i="1" s="1"/>
  <c r="GD304" i="1"/>
  <c r="O227" i="1"/>
  <c r="O264" i="1" s="1"/>
  <c r="O301" i="1"/>
  <c r="MU118" i="1"/>
  <c r="MT118" i="1"/>
  <c r="S218" i="1"/>
  <c r="S255" i="1" s="1"/>
  <c r="S292" i="1"/>
  <c r="IB225" i="1"/>
  <c r="IB262" i="1" s="1"/>
  <c r="IB299" i="1"/>
  <c r="W229" i="1"/>
  <c r="W266" i="1" s="1"/>
  <c r="W303" i="1"/>
  <c r="Y220" i="1"/>
  <c r="Y257" i="1" s="1"/>
  <c r="Y294" i="1"/>
  <c r="DZ219" i="1"/>
  <c r="DZ256" i="1" s="1"/>
  <c r="DZ293" i="1"/>
  <c r="IH221" i="1"/>
  <c r="IH258" i="1" s="1"/>
  <c r="IH295" i="1"/>
  <c r="LB226" i="1"/>
  <c r="LB263" i="1" s="1"/>
  <c r="LB300" i="1"/>
  <c r="LY231" i="1"/>
  <c r="LY268" i="1" s="1"/>
  <c r="LY305" i="1"/>
  <c r="AP223" i="1"/>
  <c r="AP260" i="1" s="1"/>
  <c r="AP297" i="1"/>
  <c r="LZ210" i="1"/>
  <c r="LZ207" i="1"/>
  <c r="LZ211" i="1"/>
  <c r="LZ208" i="1"/>
  <c r="LZ199" i="1"/>
  <c r="LZ203" i="1"/>
  <c r="LZ200" i="1"/>
  <c r="LZ204" i="1"/>
  <c r="LZ212" i="1"/>
  <c r="LZ209" i="1"/>
  <c r="LZ201" i="1"/>
  <c r="LZ206" i="1"/>
  <c r="LZ202" i="1"/>
  <c r="LZ205" i="1"/>
  <c r="AL218" i="1"/>
  <c r="AL255" i="1" s="1"/>
  <c r="AL292" i="1"/>
  <c r="NM218" i="1"/>
  <c r="NM255" i="1" s="1"/>
  <c r="NM292" i="1"/>
  <c r="DF224" i="1"/>
  <c r="DF261" i="1" s="1"/>
  <c r="DF298" i="1"/>
  <c r="AW247" i="1"/>
  <c r="AW284" i="1" s="1"/>
  <c r="AW323" i="1"/>
  <c r="GW220" i="1"/>
  <c r="GW257" i="1" s="1"/>
  <c r="GW294" i="1"/>
  <c r="KN223" i="1"/>
  <c r="KN260" i="1" s="1"/>
  <c r="KN297" i="1"/>
  <c r="HE226" i="1"/>
  <c r="HE263" i="1" s="1"/>
  <c r="HE300" i="1"/>
  <c r="GZ223" i="1"/>
  <c r="GZ260" i="1" s="1"/>
  <c r="GZ297" i="1"/>
  <c r="LW221" i="1"/>
  <c r="LW258" i="1" s="1"/>
  <c r="LW295" i="1"/>
  <c r="GJ227" i="1"/>
  <c r="GJ264" i="1" s="1"/>
  <c r="GJ301" i="1"/>
  <c r="L231" i="1"/>
  <c r="L268" i="1" s="1"/>
  <c r="L305" i="1"/>
  <c r="CJ221" i="1"/>
  <c r="CJ258" i="1" s="1"/>
  <c r="CJ295" i="1"/>
  <c r="FL218" i="1"/>
  <c r="FL255" i="1" s="1"/>
  <c r="FL292" i="1"/>
  <c r="FU125" i="1"/>
  <c r="FT125" i="1"/>
  <c r="NE123" i="1"/>
  <c r="ND123" i="1"/>
  <c r="EJ228" i="1"/>
  <c r="EJ265" i="1" s="1"/>
  <c r="EJ302" i="1"/>
  <c r="BK230" i="1"/>
  <c r="BK267" i="1" s="1"/>
  <c r="BK304" i="1"/>
  <c r="GK118" i="1"/>
  <c r="GJ118" i="1"/>
  <c r="M126" i="1"/>
  <c r="L126" i="1"/>
  <c r="U230" i="1"/>
  <c r="U267" i="1" s="1"/>
  <c r="U304" i="1"/>
  <c r="JM248" i="1"/>
  <c r="JM285" i="1" s="1"/>
  <c r="JM324" i="1"/>
  <c r="FM128" i="1"/>
  <c r="FL128" i="1"/>
  <c r="MZ220" i="1"/>
  <c r="MZ257" i="1" s="1"/>
  <c r="MZ294" i="1"/>
  <c r="GP223" i="1"/>
  <c r="GP260" i="1" s="1"/>
  <c r="GP297" i="1"/>
  <c r="LS221" i="1"/>
  <c r="LS258" i="1" s="1"/>
  <c r="LS295" i="1"/>
  <c r="HM218" i="1"/>
  <c r="HM255" i="1" s="1"/>
  <c r="HM292" i="1"/>
  <c r="MQ230" i="1"/>
  <c r="MQ267" i="1" s="1"/>
  <c r="MQ304" i="1"/>
  <c r="CD220" i="1"/>
  <c r="CD257" i="1" s="1"/>
  <c r="CD294" i="1"/>
  <c r="EK120" i="1"/>
  <c r="EJ120" i="1"/>
  <c r="BM209" i="1"/>
  <c r="BM212" i="1"/>
  <c r="BM210" i="1"/>
  <c r="BM207" i="1"/>
  <c r="BM204" i="1"/>
  <c r="BM201" i="1"/>
  <c r="BM205" i="1"/>
  <c r="BM208" i="1"/>
  <c r="BM211" i="1"/>
  <c r="BM200" i="1"/>
  <c r="BM203" i="1"/>
  <c r="BM206" i="1"/>
  <c r="BM199" i="1"/>
  <c r="BM202" i="1"/>
  <c r="DR225" i="1"/>
  <c r="DR262" i="1" s="1"/>
  <c r="DR299" i="1"/>
  <c r="NB231" i="1"/>
  <c r="NB268" i="1" s="1"/>
  <c r="NB305" i="1"/>
  <c r="HX229" i="1"/>
  <c r="HX266" i="1" s="1"/>
  <c r="HX303" i="1"/>
  <c r="AO121" i="1"/>
  <c r="AN121" i="1"/>
  <c r="LT220" i="1"/>
  <c r="LT257" i="1" s="1"/>
  <c r="LT294" i="1"/>
  <c r="IV224" i="1"/>
  <c r="IV261" i="1" s="1"/>
  <c r="IV298" i="1"/>
  <c r="MF220" i="1"/>
  <c r="MF257" i="1" s="1"/>
  <c r="MF294" i="1"/>
  <c r="EP228" i="1"/>
  <c r="EP265" i="1" s="1"/>
  <c r="EP302" i="1"/>
  <c r="CG229" i="1"/>
  <c r="CG266" i="1" s="1"/>
  <c r="CG303" i="1"/>
  <c r="CA227" i="1"/>
  <c r="CA264" i="1" s="1"/>
  <c r="CA301" i="1"/>
  <c r="AV237" i="1"/>
  <c r="AV274" i="1" s="1"/>
  <c r="AV313" i="1"/>
  <c r="BY126" i="1"/>
  <c r="BX126" i="1"/>
  <c r="CS227" i="1"/>
  <c r="CS264" i="1" s="1"/>
  <c r="CS301" i="1"/>
  <c r="EC126" i="1"/>
  <c r="EB126" i="1"/>
  <c r="BO225" i="1"/>
  <c r="BO262" i="1" s="1"/>
  <c r="BO299" i="1"/>
  <c r="JY220" i="1"/>
  <c r="JY257" i="1" s="1"/>
  <c r="JY294" i="1"/>
  <c r="AF220" i="1"/>
  <c r="AF257" i="1" s="1"/>
  <c r="AF294" i="1"/>
  <c r="IY219" i="1"/>
  <c r="IY256" i="1" s="1"/>
  <c r="IY293" i="1"/>
  <c r="R224" i="1"/>
  <c r="R261" i="1" s="1"/>
  <c r="R298" i="1"/>
  <c r="FK225" i="1"/>
  <c r="FK262" i="1" s="1"/>
  <c r="FK299" i="1"/>
  <c r="LM212" i="1"/>
  <c r="LM209" i="1"/>
  <c r="LM210" i="1"/>
  <c r="LM204" i="1"/>
  <c r="LM201" i="1"/>
  <c r="LM206" i="1"/>
  <c r="LM207" i="1"/>
  <c r="LM205" i="1"/>
  <c r="LM202" i="1"/>
  <c r="LM208" i="1"/>
  <c r="LM211" i="1"/>
  <c r="LM203" i="1"/>
  <c r="LM199" i="1"/>
  <c r="LM200" i="1"/>
  <c r="AE228" i="1"/>
  <c r="AE265" i="1" s="1"/>
  <c r="AE302" i="1"/>
  <c r="FR237" i="1"/>
  <c r="FR274" i="1" s="1"/>
  <c r="FR313" i="1"/>
  <c r="MR222" i="1"/>
  <c r="MR259" i="1" s="1"/>
  <c r="MR296" i="1"/>
  <c r="IR231" i="1"/>
  <c r="IR268" i="1" s="1"/>
  <c r="IR305" i="1"/>
  <c r="BI227" i="1"/>
  <c r="BI264" i="1" s="1"/>
  <c r="BI301" i="1"/>
  <c r="LG218" i="1"/>
  <c r="LG255" i="1" s="1"/>
  <c r="LG292" i="1"/>
  <c r="NJ222" i="1"/>
  <c r="NJ259" i="1" s="1"/>
  <c r="NJ296" i="1"/>
  <c r="CB224" i="1"/>
  <c r="CB261" i="1" s="1"/>
  <c r="CB298" i="1"/>
  <c r="KF230" i="1"/>
  <c r="KF267" i="1" s="1"/>
  <c r="KF304" i="1"/>
  <c r="HI124" i="1"/>
  <c r="HH124" i="1"/>
  <c r="GI229" i="1"/>
  <c r="GI266" i="1" s="1"/>
  <c r="GI303" i="1"/>
  <c r="FY224" i="1"/>
  <c r="FY261" i="1" s="1"/>
  <c r="FY298" i="1"/>
  <c r="GY230" i="1"/>
  <c r="GY267" i="1" s="1"/>
  <c r="GY304" i="1"/>
  <c r="AZ207" i="1"/>
  <c r="AZ211" i="1"/>
  <c r="AZ208" i="1"/>
  <c r="AZ209" i="1"/>
  <c r="AZ206" i="1"/>
  <c r="AZ203" i="1"/>
  <c r="AZ210" i="1"/>
  <c r="AZ204" i="1"/>
  <c r="AZ212" i="1"/>
  <c r="AZ200" i="1"/>
  <c r="AZ201" i="1"/>
  <c r="AZ205" i="1"/>
  <c r="AZ202" i="1"/>
  <c r="AZ199" i="1"/>
  <c r="GH218" i="1"/>
  <c r="GH255" i="1" s="1"/>
  <c r="GH292" i="1"/>
  <c r="AO219" i="1"/>
  <c r="AO256" i="1" s="1"/>
  <c r="AO293" i="1"/>
  <c r="ME218" i="1"/>
  <c r="ME255" i="1" s="1"/>
  <c r="ME292" i="1"/>
  <c r="CC118" i="1"/>
  <c r="CB118" i="1"/>
  <c r="EW219" i="1"/>
  <c r="EW256" i="1" s="1"/>
  <c r="EW293" i="1"/>
  <c r="GK223" i="1"/>
  <c r="GK260" i="1" s="1"/>
  <c r="GK297" i="1"/>
  <c r="JD126" i="1"/>
  <c r="JC126" i="1"/>
  <c r="MF119" i="1"/>
  <c r="ME119" i="1"/>
  <c r="JK248" i="1"/>
  <c r="JK285" i="1" s="1"/>
  <c r="JK324" i="1"/>
  <c r="FS247" i="1"/>
  <c r="FS284" i="1" s="1"/>
  <c r="FS323" i="1"/>
  <c r="IA218" i="1"/>
  <c r="IA255" i="1" s="1"/>
  <c r="IA292" i="1"/>
  <c r="LC218" i="1"/>
  <c r="LC255" i="1" s="1"/>
  <c r="LC292" i="1"/>
  <c r="DS219" i="1"/>
  <c r="DS256" i="1" s="1"/>
  <c r="DS293" i="1"/>
  <c r="MV224" i="1"/>
  <c r="MV261" i="1" s="1"/>
  <c r="MV298" i="1"/>
  <c r="G219" i="1"/>
  <c r="G256" i="1" s="1"/>
  <c r="G293" i="1"/>
  <c r="EO121" i="1"/>
  <c r="EN121" i="1"/>
  <c r="BF224" i="1"/>
  <c r="BF261" i="1" s="1"/>
  <c r="BF298" i="1"/>
  <c r="IU227" i="1"/>
  <c r="IU264" i="1" s="1"/>
  <c r="IU301" i="1"/>
  <c r="GS226" i="1"/>
  <c r="GS263" i="1" s="1"/>
  <c r="GS300" i="1"/>
  <c r="EO115" i="1"/>
  <c r="EN115" i="1"/>
  <c r="ID219" i="1"/>
  <c r="ID256" i="1" s="1"/>
  <c r="ID293" i="1"/>
  <c r="AJ218" i="1"/>
  <c r="AJ255" i="1" s="1"/>
  <c r="AJ292" i="1"/>
  <c r="KZ220" i="1"/>
  <c r="KZ257" i="1" s="1"/>
  <c r="KZ294" i="1"/>
  <c r="MH225" i="1"/>
  <c r="MH262" i="1" s="1"/>
  <c r="MH299" i="1"/>
  <c r="CY231" i="1"/>
  <c r="CY268" i="1" s="1"/>
  <c r="CY305" i="1"/>
  <c r="CZ209" i="1"/>
  <c r="CZ210" i="1"/>
  <c r="CZ207" i="1"/>
  <c r="CZ212" i="1"/>
  <c r="CZ211" i="1"/>
  <c r="CZ208" i="1"/>
  <c r="CZ205" i="1"/>
  <c r="CZ202" i="1"/>
  <c r="CZ206" i="1"/>
  <c r="CZ203" i="1"/>
  <c r="CZ199" i="1"/>
  <c r="CZ204" i="1"/>
  <c r="CZ201" i="1"/>
  <c r="CZ200" i="1"/>
  <c r="HC231" i="1"/>
  <c r="HC268" i="1" s="1"/>
  <c r="HC305" i="1"/>
  <c r="DQ227" i="1"/>
  <c r="DQ264" i="1" s="1"/>
  <c r="DQ301" i="1"/>
  <c r="DV208" i="1"/>
  <c r="DV209" i="1"/>
  <c r="DV210" i="1"/>
  <c r="DV212" i="1"/>
  <c r="DV204" i="1"/>
  <c r="DV201" i="1"/>
  <c r="DV211" i="1"/>
  <c r="DV205" i="1"/>
  <c r="DV202" i="1"/>
  <c r="DV207" i="1"/>
  <c r="DV200" i="1"/>
  <c r="DV199" i="1"/>
  <c r="DV203" i="1"/>
  <c r="DV206" i="1"/>
  <c r="HW220" i="1"/>
  <c r="HW257" i="1" s="1"/>
  <c r="HW294" i="1"/>
  <c r="IM221" i="1"/>
  <c r="IM258" i="1" s="1"/>
  <c r="IM295" i="1"/>
  <c r="KM226" i="1"/>
  <c r="KM263" i="1" s="1"/>
  <c r="KM300" i="1"/>
  <c r="EZ218" i="1"/>
  <c r="EZ255" i="1" s="1"/>
  <c r="EZ292" i="1"/>
  <c r="LF222" i="1"/>
  <c r="LF259" i="1" s="1"/>
  <c r="LF296" i="1"/>
  <c r="BD227" i="1"/>
  <c r="BD264" i="1" s="1"/>
  <c r="BD301" i="1"/>
  <c r="MD230" i="1"/>
  <c r="MD267" i="1" s="1"/>
  <c r="MD304" i="1"/>
  <c r="HA229" i="1"/>
  <c r="HA266" i="1" s="1"/>
  <c r="HA303" i="1"/>
  <c r="NH230" i="1"/>
  <c r="NH267" i="1" s="1"/>
  <c r="NH304" i="1"/>
  <c r="FP247" i="1"/>
  <c r="FP284" i="1" s="1"/>
  <c r="FP323" i="1"/>
  <c r="DL128" i="1"/>
  <c r="DM128" i="1"/>
  <c r="IZ220" i="1"/>
  <c r="IZ257" i="1" s="1"/>
  <c r="IZ294" i="1"/>
  <c r="FA117" i="1"/>
  <c r="EZ117" i="1"/>
  <c r="DQ126" i="1"/>
  <c r="DP126" i="1"/>
  <c r="HJ225" i="1"/>
  <c r="HJ262" i="1" s="1"/>
  <c r="HJ299" i="1"/>
  <c r="EG223" i="1"/>
  <c r="EG260" i="1" s="1"/>
  <c r="EG297" i="1"/>
  <c r="KJ219" i="1"/>
  <c r="KJ256" i="1" s="1"/>
  <c r="KJ293" i="1"/>
  <c r="EO239" i="1"/>
  <c r="EO276" i="1" s="1"/>
  <c r="EO315" i="1"/>
  <c r="DN226" i="1"/>
  <c r="DN263" i="1" s="1"/>
  <c r="DN300" i="1"/>
  <c r="HP220" i="1"/>
  <c r="HP257" i="1" s="1"/>
  <c r="HP294" i="1"/>
  <c r="JW218" i="1"/>
  <c r="JW255" i="1" s="1"/>
  <c r="JW292" i="1"/>
  <c r="DJ228" i="1"/>
  <c r="DJ265" i="1" s="1"/>
  <c r="DJ302" i="1"/>
  <c r="BS219" i="1"/>
  <c r="BS256" i="1" s="1"/>
  <c r="BS293" i="1"/>
  <c r="MA227" i="1"/>
  <c r="MA264" i="1" s="1"/>
  <c r="MA301" i="1"/>
  <c r="BV225" i="1"/>
  <c r="BV262" i="1" s="1"/>
  <c r="BV299" i="1"/>
  <c r="IC219" i="1"/>
  <c r="IC256" i="1" s="1"/>
  <c r="IC293" i="1"/>
  <c r="DW230" i="1"/>
  <c r="DW267" i="1" s="1"/>
  <c r="DW304" i="1"/>
  <c r="CW127" i="1"/>
  <c r="CV127" i="1"/>
  <c r="JX117" i="1"/>
  <c r="JW117" i="1"/>
  <c r="JE230" i="1"/>
  <c r="JE267" i="1" s="1"/>
  <c r="JE304" i="1"/>
  <c r="AM225" i="1"/>
  <c r="AM262" i="1" s="1"/>
  <c r="AM299" i="1"/>
  <c r="DK220" i="1"/>
  <c r="DK257" i="1" s="1"/>
  <c r="DK294" i="1"/>
  <c r="HR220" i="1"/>
  <c r="HR257" i="1" s="1"/>
  <c r="HR294" i="1"/>
  <c r="CR223" i="1"/>
  <c r="CR260" i="1" s="1"/>
  <c r="CR297" i="1"/>
  <c r="GB222" i="1"/>
  <c r="GB259" i="1" s="1"/>
  <c r="GB296" i="1"/>
  <c r="AX220" i="1"/>
  <c r="AX257" i="1" s="1"/>
  <c r="AX294" i="1"/>
  <c r="HZ219" i="1"/>
  <c r="HZ256" i="1" s="1"/>
  <c r="HZ293" i="1"/>
  <c r="EC212" i="1"/>
  <c r="EC209" i="1"/>
  <c r="EC210" i="1"/>
  <c r="EC204" i="1"/>
  <c r="EC201" i="1"/>
  <c r="EC211" i="1"/>
  <c r="EC205" i="1"/>
  <c r="EC202" i="1"/>
  <c r="EC207" i="1"/>
  <c r="EC206" i="1"/>
  <c r="EC203" i="1"/>
  <c r="EC208" i="1"/>
  <c r="EC200" i="1"/>
  <c r="EC199" i="1"/>
  <c r="EQ210" i="1"/>
  <c r="EQ207" i="1"/>
  <c r="EQ212" i="1"/>
  <c r="EQ211" i="1"/>
  <c r="EQ208" i="1"/>
  <c r="EQ209" i="1"/>
  <c r="EQ206" i="1"/>
  <c r="EQ203" i="1"/>
  <c r="EQ204" i="1"/>
  <c r="EQ201" i="1"/>
  <c r="EQ205" i="1"/>
  <c r="EQ202" i="1"/>
  <c r="EQ199" i="1"/>
  <c r="EQ200" i="1"/>
  <c r="IO218" i="1"/>
  <c r="IO255" i="1" s="1"/>
  <c r="IO292" i="1"/>
  <c r="MZ118" i="1"/>
  <c r="MY118" i="1"/>
  <c r="CS119" i="1"/>
  <c r="CR119" i="1"/>
  <c r="CU222" i="1"/>
  <c r="CU259" i="1" s="1"/>
  <c r="CU296" i="1"/>
  <c r="IJ126" i="1"/>
  <c r="II126" i="1"/>
  <c r="GA230" i="1"/>
  <c r="GA267" i="1" s="1"/>
  <c r="GA304" i="1"/>
  <c r="CK223" i="1"/>
  <c r="CK260" i="1" s="1"/>
  <c r="CK297" i="1"/>
  <c r="KB218" i="1"/>
  <c r="KB255" i="1" s="1"/>
  <c r="KB292" i="1"/>
  <c r="DU230" i="1"/>
  <c r="DU267" i="1" s="1"/>
  <c r="DU304" i="1"/>
  <c r="T227" i="1"/>
  <c r="T264" i="1" s="1"/>
  <c r="T301" i="1"/>
  <c r="FG226" i="1"/>
  <c r="FG263" i="1" s="1"/>
  <c r="FG300" i="1"/>
  <c r="K225" i="1"/>
  <c r="K262" i="1" s="1"/>
  <c r="K299" i="1"/>
  <c r="JS120" i="1"/>
  <c r="JR120" i="1"/>
  <c r="FZ221" i="1"/>
  <c r="FZ258" i="1" s="1"/>
  <c r="FZ295" i="1"/>
  <c r="E218" i="1"/>
  <c r="E255" i="1" s="1"/>
  <c r="E292" i="1"/>
  <c r="FI126" i="1"/>
  <c r="FH126" i="1"/>
  <c r="HM127" i="1"/>
  <c r="HL127" i="1"/>
  <c r="U120" i="1"/>
  <c r="T120" i="1"/>
  <c r="F229" i="1"/>
  <c r="F266" i="1" s="1"/>
  <c r="F303" i="1"/>
  <c r="BU115" i="1"/>
  <c r="BT115" i="1"/>
  <c r="KO226" i="1"/>
  <c r="KO263" i="1" s="1"/>
  <c r="KO300" i="1"/>
  <c r="V211" i="1"/>
  <c r="V208" i="1"/>
  <c r="V209" i="1"/>
  <c r="V206" i="1"/>
  <c r="V203" i="1"/>
  <c r="V207" i="1"/>
  <c r="V204" i="1"/>
  <c r="V210" i="1"/>
  <c r="V212" i="1"/>
  <c r="V205" i="1"/>
  <c r="V201" i="1"/>
  <c r="V202" i="1"/>
  <c r="V200" i="1"/>
  <c r="V199" i="1"/>
  <c r="IJ221" i="1"/>
  <c r="IJ258" i="1" s="1"/>
  <c r="IJ295" i="1"/>
  <c r="HU119" i="1"/>
  <c r="HT119" i="1"/>
  <c r="LE224" i="1"/>
  <c r="LE261" i="1" s="1"/>
  <c r="LE298" i="1"/>
  <c r="CN228" i="1"/>
  <c r="CN265" i="1" s="1"/>
  <c r="CN302" i="1"/>
  <c r="FV226" i="1"/>
  <c r="FV263" i="1" s="1"/>
  <c r="FV300" i="1"/>
  <c r="JA224" i="1"/>
  <c r="JA261" i="1" s="1"/>
  <c r="JA298" i="1"/>
  <c r="FW222" i="1"/>
  <c r="FW259" i="1" s="1"/>
  <c r="FW296" i="1"/>
  <c r="CQ218" i="1"/>
  <c r="CQ255" i="1" s="1"/>
  <c r="CQ292" i="1"/>
  <c r="HO223" i="1"/>
  <c r="HO260" i="1" s="1"/>
  <c r="HO297" i="1"/>
  <c r="LV118" i="1"/>
  <c r="LU118" i="1"/>
  <c r="NI227" i="1"/>
  <c r="NI264" i="1" s="1"/>
  <c r="NI301" i="1"/>
  <c r="JP220" i="1"/>
  <c r="JP257" i="1" s="1"/>
  <c r="JP294" i="1"/>
  <c r="M223" i="1"/>
  <c r="M260" i="1" s="1"/>
  <c r="M297" i="1"/>
  <c r="JX231" i="1"/>
  <c r="JX268" i="1" s="1"/>
  <c r="JX305" i="1"/>
  <c r="NL230" i="1"/>
  <c r="NL267" i="1" s="1"/>
  <c r="NL304" i="1"/>
  <c r="HN226" i="1"/>
  <c r="HN263" i="1" s="1"/>
  <c r="HN300" i="1"/>
  <c r="KX225" i="1"/>
  <c r="KX262" i="1" s="1"/>
  <c r="KX299" i="1"/>
  <c r="DI219" i="1"/>
  <c r="DI256" i="1" s="1"/>
  <c r="DI293" i="1"/>
  <c r="NJ118" i="1"/>
  <c r="NI118" i="1"/>
  <c r="HI225" i="1"/>
  <c r="HI262" i="1" s="1"/>
  <c r="HI299" i="1"/>
  <c r="CP221" i="1"/>
  <c r="CP258" i="1" s="1"/>
  <c r="CP295" i="1"/>
  <c r="GS117" i="1"/>
  <c r="GR117" i="1"/>
  <c r="MB231" i="1"/>
  <c r="MB268" i="1" s="1"/>
  <c r="MB305" i="1"/>
  <c r="BY227" i="1"/>
  <c r="BY264" i="1" s="1"/>
  <c r="BY301" i="1"/>
  <c r="BR209" i="1"/>
  <c r="BR212" i="1"/>
  <c r="BR210" i="1"/>
  <c r="BR201" i="1"/>
  <c r="BR205" i="1"/>
  <c r="BR202" i="1"/>
  <c r="BR208" i="1"/>
  <c r="BR206" i="1"/>
  <c r="BR211" i="1"/>
  <c r="BR203" i="1"/>
  <c r="BR204" i="1"/>
  <c r="BR199" i="1"/>
  <c r="BR207" i="1"/>
  <c r="BR200" i="1"/>
  <c r="KW116" i="1"/>
  <c r="KV116" i="1"/>
  <c r="AP218" i="1"/>
  <c r="AP255" i="1" s="1"/>
  <c r="AP292" i="1"/>
  <c r="NA219" i="1"/>
  <c r="NA256" i="1" s="1"/>
  <c r="NA293" i="1"/>
  <c r="MA128" i="1"/>
  <c r="LZ128" i="1"/>
  <c r="MU230" i="1"/>
  <c r="MU267" i="1" s="1"/>
  <c r="MU304" i="1"/>
  <c r="LY224" i="1"/>
  <c r="LY261" i="1" s="1"/>
  <c r="LY298" i="1"/>
  <c r="GT227" i="1"/>
  <c r="GT264" i="1" s="1"/>
  <c r="GT301" i="1"/>
  <c r="BL220" i="1"/>
  <c r="BL257" i="1" s="1"/>
  <c r="BL294" i="1"/>
  <c r="DZ209" i="1"/>
  <c r="DZ210" i="1"/>
  <c r="DZ212" i="1"/>
  <c r="DZ204" i="1"/>
  <c r="DZ201" i="1"/>
  <c r="DZ211" i="1"/>
  <c r="DZ205" i="1"/>
  <c r="DZ207" i="1"/>
  <c r="DZ208" i="1"/>
  <c r="DZ202" i="1"/>
  <c r="DZ200" i="1"/>
  <c r="DZ199" i="1"/>
  <c r="DZ203" i="1"/>
  <c r="DZ206" i="1"/>
  <c r="GW227" i="1"/>
  <c r="GW264" i="1" s="1"/>
  <c r="GW301" i="1"/>
  <c r="U228" i="1"/>
  <c r="U265" i="1" s="1"/>
  <c r="U302" i="1"/>
  <c r="FA227" i="1"/>
  <c r="FA264" i="1" s="1"/>
  <c r="FA301" i="1"/>
  <c r="DX230" i="1"/>
  <c r="DX267" i="1" s="1"/>
  <c r="DX304" i="1"/>
  <c r="HI125" i="1"/>
  <c r="HH125" i="1"/>
  <c r="LJ218" i="1"/>
  <c r="LJ255" i="1" s="1"/>
  <c r="LJ292" i="1"/>
  <c r="MO219" i="1"/>
  <c r="MO256" i="1" s="1"/>
  <c r="MO293" i="1"/>
  <c r="NA226" i="1"/>
  <c r="NA263" i="1" s="1"/>
  <c r="NA300" i="1"/>
  <c r="KW120" i="1"/>
  <c r="KV120" i="1"/>
  <c r="FY124" i="1"/>
  <c r="FX124" i="1"/>
  <c r="DX226" i="1"/>
  <c r="DX263" i="1" s="1"/>
  <c r="DX300" i="1"/>
  <c r="E125" i="1"/>
  <c r="D125" i="1"/>
  <c r="CG121" i="1"/>
  <c r="CF121" i="1"/>
  <c r="O231" i="1"/>
  <c r="O268" i="1" s="1"/>
  <c r="O305" i="1"/>
  <c r="MU117" i="1"/>
  <c r="MT117" i="1"/>
  <c r="S219" i="1"/>
  <c r="S256" i="1" s="1"/>
  <c r="S293" i="1"/>
  <c r="IB221" i="1"/>
  <c r="IB258" i="1" s="1"/>
  <c r="IB295" i="1"/>
  <c r="W227" i="1"/>
  <c r="W264" i="1" s="1"/>
  <c r="W301" i="1"/>
  <c r="BE219" i="1"/>
  <c r="BE256" i="1" s="1"/>
  <c r="BE293" i="1"/>
  <c r="Y211" i="1"/>
  <c r="Y208" i="1"/>
  <c r="Y209" i="1"/>
  <c r="Y212" i="1"/>
  <c r="Y206" i="1"/>
  <c r="Y203" i="1"/>
  <c r="Y207" i="1"/>
  <c r="Y204" i="1"/>
  <c r="Y210" i="1"/>
  <c r="Y205" i="1"/>
  <c r="Y201" i="1"/>
  <c r="Y202" i="1"/>
  <c r="Y200" i="1"/>
  <c r="Y199" i="1"/>
  <c r="DZ221" i="1"/>
  <c r="DZ258" i="1" s="1"/>
  <c r="DZ295" i="1"/>
  <c r="IH224" i="1"/>
  <c r="IH261" i="1" s="1"/>
  <c r="IH298" i="1"/>
  <c r="LB229" i="1"/>
  <c r="LB266" i="1" s="1"/>
  <c r="LB303" i="1"/>
  <c r="LY227" i="1"/>
  <c r="LY264" i="1" s="1"/>
  <c r="LY301" i="1"/>
  <c r="AP231" i="1"/>
  <c r="AP268" i="1" s="1"/>
  <c r="AP305" i="1"/>
  <c r="LZ219" i="1"/>
  <c r="LZ256" i="1" s="1"/>
  <c r="LZ293" i="1"/>
  <c r="LQ218" i="1"/>
  <c r="LQ255" i="1" s="1"/>
  <c r="LQ292" i="1"/>
  <c r="AL219" i="1"/>
  <c r="AL256" i="1" s="1"/>
  <c r="AL293" i="1"/>
  <c r="NM226" i="1"/>
  <c r="NM263" i="1" s="1"/>
  <c r="NM300" i="1"/>
  <c r="DF220" i="1"/>
  <c r="DF257" i="1" s="1"/>
  <c r="DF294" i="1"/>
  <c r="AW249" i="1"/>
  <c r="AW286" i="1" s="1"/>
  <c r="AW325" i="1"/>
  <c r="GW226" i="1"/>
  <c r="GW263" i="1" s="1"/>
  <c r="GW300" i="1"/>
  <c r="KN227" i="1"/>
  <c r="KN264" i="1" s="1"/>
  <c r="KN301" i="1"/>
  <c r="HE220" i="1"/>
  <c r="HE257" i="1" s="1"/>
  <c r="HE294" i="1"/>
  <c r="GZ228" i="1"/>
  <c r="GZ265" i="1" s="1"/>
  <c r="GZ302" i="1"/>
  <c r="LW231" i="1"/>
  <c r="LW268" i="1" s="1"/>
  <c r="LW305" i="1"/>
  <c r="GJ222" i="1"/>
  <c r="GJ259" i="1" s="1"/>
  <c r="GJ296" i="1"/>
  <c r="L226" i="1"/>
  <c r="L263" i="1" s="1"/>
  <c r="L300" i="1"/>
  <c r="CJ224" i="1"/>
  <c r="CJ261" i="1" s="1"/>
  <c r="CJ298" i="1"/>
  <c r="FL219" i="1"/>
  <c r="FL256" i="1" s="1"/>
  <c r="FL293" i="1"/>
  <c r="NE122" i="1"/>
  <c r="ND122" i="1"/>
  <c r="EJ230" i="1"/>
  <c r="EJ267" i="1" s="1"/>
  <c r="EJ304" i="1"/>
  <c r="BK227" i="1"/>
  <c r="BK264" i="1" s="1"/>
  <c r="BK301" i="1"/>
  <c r="GK126" i="1"/>
  <c r="GJ126" i="1"/>
  <c r="M125" i="1"/>
  <c r="L125" i="1"/>
  <c r="JM244" i="1"/>
  <c r="JM281" i="1" s="1"/>
  <c r="JM320" i="1"/>
  <c r="FM120" i="1"/>
  <c r="FL120" i="1"/>
  <c r="MZ228" i="1"/>
  <c r="MZ265" i="1" s="1"/>
  <c r="MZ302" i="1"/>
  <c r="GP226" i="1"/>
  <c r="GP263" i="1" s="1"/>
  <c r="GP300" i="1"/>
  <c r="LS222" i="1"/>
  <c r="LS259" i="1" s="1"/>
  <c r="LS296" i="1"/>
  <c r="HM223" i="1"/>
  <c r="HM260" i="1" s="1"/>
  <c r="HM297" i="1"/>
  <c r="MQ223" i="1"/>
  <c r="MQ260" i="1" s="1"/>
  <c r="MQ297" i="1"/>
  <c r="CD228" i="1"/>
  <c r="CD265" i="1" s="1"/>
  <c r="CD302" i="1"/>
  <c r="EK115" i="1"/>
  <c r="EJ115" i="1"/>
  <c r="BM223" i="1"/>
  <c r="BM260" i="1" s="1"/>
  <c r="BM297" i="1"/>
  <c r="DR229" i="1"/>
  <c r="DR266" i="1" s="1"/>
  <c r="DR303" i="1"/>
  <c r="NB220" i="1"/>
  <c r="NB257" i="1" s="1"/>
  <c r="NB294" i="1"/>
  <c r="HX228" i="1"/>
  <c r="HX265" i="1" s="1"/>
  <c r="HX302" i="1"/>
  <c r="AO120" i="1"/>
  <c r="AN120" i="1"/>
  <c r="LT219" i="1"/>
  <c r="LT256" i="1" s="1"/>
  <c r="LT293" i="1"/>
  <c r="IV226" i="1"/>
  <c r="IV263" i="1" s="1"/>
  <c r="IV300" i="1"/>
  <c r="MF211" i="1"/>
  <c r="MF208" i="1"/>
  <c r="MF209" i="1"/>
  <c r="MF212" i="1"/>
  <c r="MF207" i="1"/>
  <c r="MF203" i="1"/>
  <c r="MF200" i="1"/>
  <c r="MF204" i="1"/>
  <c r="MF210" i="1"/>
  <c r="MF206" i="1"/>
  <c r="MF202" i="1"/>
  <c r="MF205" i="1"/>
  <c r="MF201" i="1"/>
  <c r="MF199" i="1"/>
  <c r="EP225" i="1"/>
  <c r="EP262" i="1" s="1"/>
  <c r="EP299" i="1"/>
  <c r="CG225" i="1"/>
  <c r="CG262" i="1" s="1"/>
  <c r="CG299" i="1"/>
  <c r="CA225" i="1"/>
  <c r="CA262" i="1" s="1"/>
  <c r="CA299" i="1"/>
  <c r="AV240" i="1"/>
  <c r="AV277" i="1" s="1"/>
  <c r="AV316" i="1"/>
  <c r="BY125" i="1"/>
  <c r="BX125" i="1"/>
  <c r="CS219" i="1"/>
  <c r="CS256" i="1" s="1"/>
  <c r="CS293" i="1"/>
  <c r="EC125" i="1"/>
  <c r="EB125" i="1"/>
  <c r="BO229" i="1"/>
  <c r="BO266" i="1" s="1"/>
  <c r="BO303" i="1"/>
  <c r="JY219" i="1"/>
  <c r="JY256" i="1" s="1"/>
  <c r="JY293" i="1"/>
  <c r="AF209" i="1"/>
  <c r="AF212" i="1"/>
  <c r="AF210" i="1"/>
  <c r="AF211" i="1"/>
  <c r="AF204" i="1"/>
  <c r="AF208" i="1"/>
  <c r="AF201" i="1"/>
  <c r="AF205" i="1"/>
  <c r="AF202" i="1"/>
  <c r="AF200" i="1"/>
  <c r="AF199" i="1"/>
  <c r="AF203" i="1"/>
  <c r="AF206" i="1"/>
  <c r="AF207" i="1"/>
  <c r="IY218" i="1"/>
  <c r="IY255" i="1" s="1"/>
  <c r="IY292" i="1"/>
  <c r="R226" i="1"/>
  <c r="R263" i="1" s="1"/>
  <c r="R300" i="1"/>
  <c r="FK230" i="1"/>
  <c r="FK267" i="1" s="1"/>
  <c r="FK304" i="1"/>
  <c r="LM220" i="1"/>
  <c r="LM257" i="1" s="1"/>
  <c r="LM294" i="1"/>
  <c r="AE231" i="1"/>
  <c r="AE268" i="1" s="1"/>
  <c r="AE305" i="1"/>
  <c r="AG116" i="1"/>
  <c r="AF116" i="1"/>
  <c r="FR241" i="1"/>
  <c r="FR278" i="1" s="1"/>
  <c r="FR317" i="1"/>
  <c r="MR227" i="1"/>
  <c r="MR264" i="1" s="1"/>
  <c r="MR301" i="1"/>
  <c r="IR227" i="1"/>
  <c r="IR264" i="1" s="1"/>
  <c r="IR301" i="1"/>
  <c r="HH219" i="1"/>
  <c r="HH256" i="1" s="1"/>
  <c r="HH293" i="1"/>
  <c r="LG224" i="1"/>
  <c r="LG261" i="1" s="1"/>
  <c r="LG298" i="1"/>
  <c r="NJ221" i="1"/>
  <c r="NJ258" i="1" s="1"/>
  <c r="NJ295" i="1"/>
  <c r="CB228" i="1"/>
  <c r="CB265" i="1" s="1"/>
  <c r="CB302" i="1"/>
  <c r="KF227" i="1"/>
  <c r="KF264" i="1" s="1"/>
  <c r="KF301" i="1"/>
  <c r="HI123" i="1"/>
  <c r="HH123" i="1"/>
  <c r="GI228" i="1"/>
  <c r="GI265" i="1" s="1"/>
  <c r="GI302" i="1"/>
  <c r="FY220" i="1"/>
  <c r="FY257" i="1" s="1"/>
  <c r="FY294" i="1"/>
  <c r="GY229" i="1"/>
  <c r="GY266" i="1" s="1"/>
  <c r="GY303" i="1"/>
  <c r="AZ218" i="1"/>
  <c r="AZ255" i="1" s="1"/>
  <c r="AZ292" i="1"/>
  <c r="GH219" i="1"/>
  <c r="GH256" i="1" s="1"/>
  <c r="GH293" i="1"/>
  <c r="AO225" i="1"/>
  <c r="AO262" i="1" s="1"/>
  <c r="AO299" i="1"/>
  <c r="ME221" i="1"/>
  <c r="ME258" i="1" s="1"/>
  <c r="ME295" i="1"/>
  <c r="CC126" i="1"/>
  <c r="CB126" i="1"/>
  <c r="EW229" i="1"/>
  <c r="EW266" i="1" s="1"/>
  <c r="EW303" i="1"/>
  <c r="GK226" i="1"/>
  <c r="GK263" i="1" s="1"/>
  <c r="GK300" i="1"/>
  <c r="JD125" i="1"/>
  <c r="JC125" i="1"/>
  <c r="MF118" i="1"/>
  <c r="ME118" i="1"/>
  <c r="JK244" i="1"/>
  <c r="JK281" i="1" s="1"/>
  <c r="JK320" i="1"/>
  <c r="KP222" i="1"/>
  <c r="KP259" i="1" s="1"/>
  <c r="KP296" i="1"/>
  <c r="IA222" i="1"/>
  <c r="IA259" i="1" s="1"/>
  <c r="IA296" i="1"/>
  <c r="LC223" i="1"/>
  <c r="LC260" i="1" s="1"/>
  <c r="LC297" i="1"/>
  <c r="DS226" i="1"/>
  <c r="DS263" i="1" s="1"/>
  <c r="DS300" i="1"/>
  <c r="MV231" i="1"/>
  <c r="MV268" i="1" s="1"/>
  <c r="MV305" i="1"/>
  <c r="G227" i="1"/>
  <c r="G264" i="1" s="1"/>
  <c r="G301" i="1"/>
  <c r="JL242" i="1"/>
  <c r="JL279" i="1" s="1"/>
  <c r="JL318" i="1"/>
  <c r="EN238" i="1"/>
  <c r="EN275" i="1" s="1"/>
  <c r="EN314" i="1"/>
  <c r="BF229" i="1"/>
  <c r="BF266" i="1" s="1"/>
  <c r="BF303" i="1"/>
  <c r="IU229" i="1"/>
  <c r="IU266" i="1" s="1"/>
  <c r="IU303" i="1"/>
  <c r="GS229" i="1"/>
  <c r="GS266" i="1" s="1"/>
  <c r="GS303" i="1"/>
  <c r="ID212" i="1"/>
  <c r="ID210" i="1"/>
  <c r="ID207" i="1"/>
  <c r="ID211" i="1"/>
  <c r="ID208" i="1"/>
  <c r="ID205" i="1"/>
  <c r="ID202" i="1"/>
  <c r="ID203" i="1"/>
  <c r="ID206" i="1"/>
  <c r="ID209" i="1"/>
  <c r="ID199" i="1"/>
  <c r="ID200" i="1"/>
  <c r="ID204" i="1"/>
  <c r="ID201" i="1"/>
  <c r="AJ219" i="1"/>
  <c r="AJ256" i="1" s="1"/>
  <c r="AJ293" i="1"/>
  <c r="KZ222" i="1"/>
  <c r="KZ259" i="1" s="1"/>
  <c r="KZ296" i="1"/>
  <c r="MH222" i="1"/>
  <c r="MH259" i="1" s="1"/>
  <c r="MH296" i="1"/>
  <c r="CY223" i="1"/>
  <c r="CY260" i="1" s="1"/>
  <c r="CY297" i="1"/>
  <c r="CZ218" i="1"/>
  <c r="CZ255" i="1" s="1"/>
  <c r="CZ292" i="1"/>
  <c r="HC227" i="1"/>
  <c r="HC264" i="1" s="1"/>
  <c r="HC301" i="1"/>
  <c r="DQ230" i="1"/>
  <c r="DQ267" i="1" s="1"/>
  <c r="DQ304" i="1"/>
  <c r="AK117" i="1"/>
  <c r="AJ117" i="1"/>
  <c r="DV218" i="1"/>
  <c r="DV255" i="1" s="1"/>
  <c r="DV292" i="1"/>
  <c r="HW221" i="1"/>
  <c r="HW258" i="1" s="1"/>
  <c r="HW295" i="1"/>
  <c r="IM224" i="1"/>
  <c r="IM261" i="1" s="1"/>
  <c r="IM298" i="1"/>
  <c r="ER207" i="1"/>
  <c r="ER212" i="1"/>
  <c r="ER211" i="1"/>
  <c r="ER208" i="1"/>
  <c r="ER209" i="1"/>
  <c r="ER206" i="1"/>
  <c r="ER203" i="1"/>
  <c r="ER210" i="1"/>
  <c r="ER204" i="1"/>
  <c r="ER205" i="1"/>
  <c r="ER202" i="1"/>
  <c r="ER201" i="1"/>
  <c r="ER199" i="1"/>
  <c r="ER200" i="1"/>
  <c r="KK218" i="1"/>
  <c r="KK255" i="1" s="1"/>
  <c r="KK292" i="1"/>
  <c r="KM218" i="1"/>
  <c r="KM255" i="1" s="1"/>
  <c r="KM292" i="1"/>
  <c r="EZ219" i="1"/>
  <c r="EZ256" i="1" s="1"/>
  <c r="EZ293" i="1"/>
  <c r="LF225" i="1"/>
  <c r="LF262" i="1" s="1"/>
  <c r="LF299" i="1"/>
  <c r="BD228" i="1"/>
  <c r="BD265" i="1" s="1"/>
  <c r="BD302" i="1"/>
  <c r="IZ209" i="1"/>
  <c r="IZ212" i="1"/>
  <c r="IZ210" i="1"/>
  <c r="IZ211" i="1"/>
  <c r="IZ206" i="1"/>
  <c r="IZ204" i="1"/>
  <c r="IZ201" i="1"/>
  <c r="IZ208" i="1"/>
  <c r="IZ207" i="1"/>
  <c r="IZ205" i="1"/>
  <c r="IZ202" i="1"/>
  <c r="IZ199" i="1"/>
  <c r="IZ203" i="1"/>
  <c r="IZ200" i="1"/>
  <c r="EZ116" i="1"/>
  <c r="FA116" i="1"/>
  <c r="DQ125" i="1"/>
  <c r="DP125" i="1"/>
  <c r="HJ229" i="1"/>
  <c r="HJ266" i="1" s="1"/>
  <c r="HJ303" i="1"/>
  <c r="EG228" i="1"/>
  <c r="EG265" i="1" s="1"/>
  <c r="EG302" i="1"/>
  <c r="KJ227" i="1"/>
  <c r="KJ264" i="1" s="1"/>
  <c r="KJ301" i="1"/>
  <c r="EO245" i="1"/>
  <c r="EO282" i="1" s="1"/>
  <c r="EO321" i="1"/>
  <c r="DN225" i="1"/>
  <c r="DN262" i="1" s="1"/>
  <c r="DN299" i="1"/>
  <c r="KT219" i="1"/>
  <c r="KT256" i="1" s="1"/>
  <c r="KT293" i="1"/>
  <c r="CI220" i="1"/>
  <c r="CI257" i="1" s="1"/>
  <c r="CI294" i="1"/>
  <c r="NC218" i="1"/>
  <c r="NC255" i="1" s="1"/>
  <c r="NC292" i="1"/>
  <c r="HP226" i="1"/>
  <c r="HP263" i="1" s="1"/>
  <c r="HP300" i="1"/>
  <c r="JW211" i="1"/>
  <c r="JW208" i="1"/>
  <c r="JW209" i="1"/>
  <c r="JW212" i="1"/>
  <c r="JW203" i="1"/>
  <c r="JW207" i="1"/>
  <c r="JW200" i="1"/>
  <c r="JW210" i="1"/>
  <c r="JW204" i="1"/>
  <c r="JW206" i="1"/>
  <c r="JW201" i="1"/>
  <c r="JW205" i="1"/>
  <c r="JW202" i="1"/>
  <c r="JW199" i="1"/>
  <c r="DJ221" i="1"/>
  <c r="DJ258" i="1" s="1"/>
  <c r="DJ295" i="1"/>
  <c r="BS220" i="1"/>
  <c r="BS257" i="1" s="1"/>
  <c r="BS294" i="1"/>
  <c r="MA230" i="1"/>
  <c r="MA267" i="1" s="1"/>
  <c r="MA304" i="1"/>
  <c r="BV210" i="1"/>
  <c r="BV212" i="1"/>
  <c r="BV207" i="1"/>
  <c r="BV211" i="1"/>
  <c r="BV205" i="1"/>
  <c r="BV202" i="1"/>
  <c r="BV209" i="1"/>
  <c r="BV208" i="1"/>
  <c r="BV206" i="1"/>
  <c r="BV203" i="1"/>
  <c r="BV199" i="1"/>
  <c r="BV201" i="1"/>
  <c r="BV204" i="1"/>
  <c r="BV200" i="1"/>
  <c r="IC212" i="1"/>
  <c r="IC210" i="1"/>
  <c r="IC207" i="1"/>
  <c r="IC211" i="1"/>
  <c r="IC208" i="1"/>
  <c r="IC205" i="1"/>
  <c r="IC202" i="1"/>
  <c r="IC203" i="1"/>
  <c r="IC206" i="1"/>
  <c r="IC209" i="1"/>
  <c r="IC199" i="1"/>
  <c r="IC200" i="1"/>
  <c r="IC204" i="1"/>
  <c r="IC201" i="1"/>
  <c r="DW223" i="1"/>
  <c r="DW260" i="1" s="1"/>
  <c r="DW297" i="1"/>
  <c r="CW118" i="1"/>
  <c r="CV118" i="1"/>
  <c r="JX125" i="1"/>
  <c r="JW125" i="1"/>
  <c r="JE226" i="1"/>
  <c r="JE263" i="1" s="1"/>
  <c r="JE300" i="1"/>
  <c r="AM230" i="1"/>
  <c r="AM267" i="1" s="1"/>
  <c r="AM304" i="1"/>
  <c r="DK219" i="1"/>
  <c r="DK256" i="1" s="1"/>
  <c r="DK293" i="1"/>
  <c r="HR221" i="1"/>
  <c r="HR258" i="1" s="1"/>
  <c r="HR295" i="1"/>
  <c r="CR227" i="1"/>
  <c r="CR264" i="1" s="1"/>
  <c r="CR301" i="1"/>
  <c r="GB225" i="1"/>
  <c r="GB262" i="1" s="1"/>
  <c r="GB299" i="1"/>
  <c r="AX223" i="1"/>
  <c r="AX260" i="1" s="1"/>
  <c r="AX297" i="1"/>
  <c r="HZ206" i="1"/>
  <c r="HZ210" i="1"/>
  <c r="HZ207" i="1"/>
  <c r="HZ211" i="1"/>
  <c r="HZ205" i="1"/>
  <c r="HZ202" i="1"/>
  <c r="HZ212" i="1"/>
  <c r="HZ208" i="1"/>
  <c r="HZ203" i="1"/>
  <c r="HZ209" i="1"/>
  <c r="HZ199" i="1"/>
  <c r="HZ200" i="1"/>
  <c r="HZ204" i="1"/>
  <c r="HZ201" i="1"/>
  <c r="EC218" i="1"/>
  <c r="EC255" i="1" s="1"/>
  <c r="EC292" i="1"/>
  <c r="EQ218" i="1"/>
  <c r="EQ255" i="1" s="1"/>
  <c r="EQ292" i="1"/>
  <c r="IO220" i="1"/>
  <c r="IO257" i="1" s="1"/>
  <c r="IO294" i="1"/>
  <c r="MZ126" i="1"/>
  <c r="MY126" i="1"/>
  <c r="CS127" i="1"/>
  <c r="CR127" i="1"/>
  <c r="CU225" i="1"/>
  <c r="CU262" i="1" s="1"/>
  <c r="CU299" i="1"/>
  <c r="IJ125" i="1"/>
  <c r="II125" i="1"/>
  <c r="EU223" i="1"/>
  <c r="EU260" i="1" s="1"/>
  <c r="EU297" i="1"/>
  <c r="CK211" i="1"/>
  <c r="CK208" i="1"/>
  <c r="CK209" i="1"/>
  <c r="CK206" i="1"/>
  <c r="CK203" i="1"/>
  <c r="CK204" i="1"/>
  <c r="CK212" i="1"/>
  <c r="CK201" i="1"/>
  <c r="CK207" i="1"/>
  <c r="CK205" i="1"/>
  <c r="CK210" i="1"/>
  <c r="CK200" i="1"/>
  <c r="CK202" i="1"/>
  <c r="CK199" i="1"/>
  <c r="KB209" i="1"/>
  <c r="KB206" i="1"/>
  <c r="KB210" i="1"/>
  <c r="KB204" i="1"/>
  <c r="KB201" i="1"/>
  <c r="KB205" i="1"/>
  <c r="KB202" i="1"/>
  <c r="KB212" i="1"/>
  <c r="KB211" i="1"/>
  <c r="KB208" i="1"/>
  <c r="KB207" i="1"/>
  <c r="KB203" i="1"/>
  <c r="KB200" i="1"/>
  <c r="KB199" i="1"/>
  <c r="DU222" i="1"/>
  <c r="DU259" i="1" s="1"/>
  <c r="DU296" i="1"/>
  <c r="T224" i="1"/>
  <c r="T261" i="1" s="1"/>
  <c r="T298" i="1"/>
  <c r="FG222" i="1"/>
  <c r="FG259" i="1" s="1"/>
  <c r="FG296" i="1"/>
  <c r="K222" i="1"/>
  <c r="K259" i="1" s="1"/>
  <c r="K296" i="1"/>
  <c r="JS121" i="1"/>
  <c r="JR121" i="1"/>
  <c r="FZ220" i="1"/>
  <c r="FZ257" i="1" s="1"/>
  <c r="FZ294" i="1"/>
  <c r="E224" i="1"/>
  <c r="E261" i="1" s="1"/>
  <c r="E298" i="1"/>
  <c r="FI125" i="1"/>
  <c r="FH125" i="1"/>
  <c r="HM118" i="1"/>
  <c r="HL118" i="1"/>
  <c r="U119" i="1"/>
  <c r="T119" i="1"/>
  <c r="F228" i="1"/>
  <c r="F265" i="1" s="1"/>
  <c r="F302" i="1"/>
  <c r="BU117" i="1"/>
  <c r="BT117" i="1"/>
  <c r="KO218" i="1"/>
  <c r="KO255" i="1" s="1"/>
  <c r="KO292" i="1"/>
  <c r="V218" i="1"/>
  <c r="V255" i="1" s="1"/>
  <c r="V292" i="1"/>
  <c r="IJ224" i="1"/>
  <c r="IJ261" i="1" s="1"/>
  <c r="IJ298" i="1"/>
  <c r="HU127" i="1"/>
  <c r="HT127" i="1"/>
  <c r="LE229" i="1"/>
  <c r="LE266" i="1" s="1"/>
  <c r="LE303" i="1"/>
  <c r="CN231" i="1"/>
  <c r="CN268" i="1" s="1"/>
  <c r="CN305" i="1"/>
  <c r="FV229" i="1"/>
  <c r="FV266" i="1" s="1"/>
  <c r="FV303" i="1"/>
  <c r="JA226" i="1"/>
  <c r="JA263" i="1" s="1"/>
  <c r="JA300" i="1"/>
  <c r="FW229" i="1"/>
  <c r="FW266" i="1" s="1"/>
  <c r="FW303" i="1"/>
  <c r="CQ228" i="1"/>
  <c r="CQ265" i="1" s="1"/>
  <c r="CQ302" i="1"/>
  <c r="HO219" i="1"/>
  <c r="HO256" i="1" s="1"/>
  <c r="HO293" i="1"/>
  <c r="LV126" i="1"/>
  <c r="LU126" i="1"/>
  <c r="NI221" i="1"/>
  <c r="NI258" i="1" s="1"/>
  <c r="NI295" i="1"/>
  <c r="JP223" i="1"/>
  <c r="JP260" i="1" s="1"/>
  <c r="JP297" i="1"/>
  <c r="M230" i="1"/>
  <c r="M267" i="1" s="1"/>
  <c r="M304" i="1"/>
  <c r="JX227" i="1"/>
  <c r="JX264" i="1" s="1"/>
  <c r="JX301" i="1"/>
  <c r="IN219" i="1"/>
  <c r="IN256" i="1" s="1"/>
  <c r="IN293" i="1"/>
  <c r="HN219" i="1"/>
  <c r="HN256" i="1" s="1"/>
  <c r="HN293" i="1"/>
  <c r="KX226" i="1"/>
  <c r="KX263" i="1" s="1"/>
  <c r="KX300" i="1"/>
  <c r="DI226" i="1"/>
  <c r="DI263" i="1" s="1"/>
  <c r="DI300" i="1"/>
  <c r="NJ126" i="1"/>
  <c r="NI126" i="1"/>
  <c r="HI229" i="1"/>
  <c r="HI266" i="1" s="1"/>
  <c r="HI303" i="1"/>
  <c r="CP224" i="1"/>
  <c r="CP261" i="1" s="1"/>
  <c r="CP298" i="1"/>
  <c r="GS116" i="1"/>
  <c r="GR116" i="1"/>
  <c r="MB230" i="1"/>
  <c r="MB267" i="1" s="1"/>
  <c r="MB304" i="1"/>
  <c r="BY225" i="1"/>
  <c r="BY262" i="1" s="1"/>
  <c r="BY299" i="1"/>
  <c r="BR218" i="1"/>
  <c r="BR255" i="1" s="1"/>
  <c r="BR292" i="1"/>
  <c r="CG115" i="1"/>
  <c r="CF115" i="1"/>
  <c r="LY226" i="1"/>
  <c r="LY263" i="1" s="1"/>
  <c r="LY300" i="1"/>
  <c r="FB220" i="1"/>
  <c r="FB257" i="1" s="1"/>
  <c r="FB294" i="1"/>
  <c r="KW115" i="1"/>
  <c r="KV115" i="1"/>
  <c r="D231" i="1"/>
  <c r="D268" i="1" s="1"/>
  <c r="D305" i="1"/>
  <c r="KN219" i="1"/>
  <c r="KN256" i="1" s="1"/>
  <c r="KN293" i="1"/>
  <c r="AW243" i="1"/>
  <c r="AW280" i="1" s="1"/>
  <c r="AW319" i="1"/>
  <c r="FA228" i="1"/>
  <c r="FA265" i="1" s="1"/>
  <c r="FA302" i="1"/>
  <c r="W218" i="1"/>
  <c r="W255" i="1" s="1"/>
  <c r="W292" i="1"/>
  <c r="MU229" i="1"/>
  <c r="MU266" i="1" s="1"/>
  <c r="MU303" i="1"/>
  <c r="N223" i="1"/>
  <c r="N260" i="1" s="1"/>
  <c r="N297" i="1"/>
  <c r="FY221" i="1"/>
  <c r="FY258" i="1" s="1"/>
  <c r="FY295" i="1"/>
  <c r="BL230" i="1"/>
  <c r="BL267" i="1" s="1"/>
  <c r="BL304" i="1"/>
  <c r="FB221" i="1"/>
  <c r="FB258" i="1" s="1"/>
  <c r="FB295" i="1"/>
  <c r="LJ224" i="1"/>
  <c r="LJ261" i="1" s="1"/>
  <c r="LJ298" i="1"/>
  <c r="IE221" i="1"/>
  <c r="IE258" i="1" s="1"/>
  <c r="IE295" i="1"/>
  <c r="BL227" i="1"/>
  <c r="BL264" i="1" s="1"/>
  <c r="BL301" i="1"/>
  <c r="MO222" i="1"/>
  <c r="MO259" i="1" s="1"/>
  <c r="MO296" i="1"/>
  <c r="FB224" i="1"/>
  <c r="FB261" i="1" s="1"/>
  <c r="FB298" i="1"/>
  <c r="NA225" i="1"/>
  <c r="NA262" i="1" s="1"/>
  <c r="NA299" i="1"/>
  <c r="KW127" i="1"/>
  <c r="KV127" i="1"/>
  <c r="FY123" i="1"/>
  <c r="FX123" i="1"/>
  <c r="DX225" i="1"/>
  <c r="DX262" i="1" s="1"/>
  <c r="DX299" i="1"/>
  <c r="E124" i="1"/>
  <c r="D124" i="1"/>
  <c r="CF120" i="1"/>
  <c r="CG120" i="1"/>
  <c r="O226" i="1"/>
  <c r="O263" i="1" s="1"/>
  <c r="O300" i="1"/>
  <c r="MU126" i="1"/>
  <c r="MT126" i="1"/>
  <c r="S225" i="1"/>
  <c r="S262" i="1" s="1"/>
  <c r="S299" i="1"/>
  <c r="IB228" i="1"/>
  <c r="IB265" i="1" s="1"/>
  <c r="IB302" i="1"/>
  <c r="W221" i="1"/>
  <c r="W258" i="1" s="1"/>
  <c r="W295" i="1"/>
  <c r="BE223" i="1"/>
  <c r="BE260" i="1" s="1"/>
  <c r="BE297" i="1"/>
  <c r="Y218" i="1"/>
  <c r="Y255" i="1" s="1"/>
  <c r="Y292" i="1"/>
  <c r="DZ224" i="1"/>
  <c r="DZ261" i="1" s="1"/>
  <c r="DZ298" i="1"/>
  <c r="IH220" i="1"/>
  <c r="IH257" i="1" s="1"/>
  <c r="IH294" i="1"/>
  <c r="LB221" i="1"/>
  <c r="LB258" i="1" s="1"/>
  <c r="LB295" i="1"/>
  <c r="LR218" i="1"/>
  <c r="LR255" i="1" s="1"/>
  <c r="LR292" i="1"/>
  <c r="LY230" i="1"/>
  <c r="LY267" i="1" s="1"/>
  <c r="LY304" i="1"/>
  <c r="AP222" i="1"/>
  <c r="AP259" i="1" s="1"/>
  <c r="AP296" i="1"/>
  <c r="LZ221" i="1"/>
  <c r="LZ258" i="1" s="1"/>
  <c r="LZ295" i="1"/>
  <c r="LQ221" i="1"/>
  <c r="LQ258" i="1" s="1"/>
  <c r="LQ295" i="1"/>
  <c r="AL224" i="1"/>
  <c r="AL261" i="1" s="1"/>
  <c r="AL298" i="1"/>
  <c r="NM208" i="1"/>
  <c r="NM211" i="1"/>
  <c r="NM209" i="1"/>
  <c r="NM203" i="1"/>
  <c r="NM200" i="1"/>
  <c r="NM210" i="1"/>
  <c r="NM204" i="1"/>
  <c r="NM201" i="1"/>
  <c r="NM212" i="1"/>
  <c r="NM207" i="1"/>
  <c r="NM206" i="1"/>
  <c r="NM205" i="1"/>
  <c r="NM202" i="1"/>
  <c r="NM199" i="1"/>
  <c r="DF223" i="1"/>
  <c r="DF260" i="1" s="1"/>
  <c r="DF297" i="1"/>
  <c r="GO212" i="1"/>
  <c r="GO209" i="1"/>
  <c r="GO210" i="1"/>
  <c r="GO204" i="1"/>
  <c r="GO201" i="1"/>
  <c r="GO205" i="1"/>
  <c r="GO207" i="1"/>
  <c r="GO202" i="1"/>
  <c r="GO211" i="1"/>
  <c r="GO203" i="1"/>
  <c r="GO208" i="1"/>
  <c r="GO206" i="1"/>
  <c r="GO200" i="1"/>
  <c r="GO199" i="1"/>
  <c r="GW223" i="1"/>
  <c r="GW260" i="1" s="1"/>
  <c r="GW297" i="1"/>
  <c r="KN230" i="1"/>
  <c r="KN267" i="1" s="1"/>
  <c r="KN304" i="1"/>
  <c r="HE231" i="1"/>
  <c r="HE268" i="1" s="1"/>
  <c r="HE305" i="1"/>
  <c r="GZ231" i="1"/>
  <c r="GZ268" i="1" s="1"/>
  <c r="GZ305" i="1"/>
  <c r="LW224" i="1"/>
  <c r="LW261" i="1" s="1"/>
  <c r="LW298" i="1"/>
  <c r="GJ225" i="1"/>
  <c r="GJ262" i="1" s="1"/>
  <c r="GJ299" i="1"/>
  <c r="L228" i="1"/>
  <c r="L265" i="1" s="1"/>
  <c r="L302" i="1"/>
  <c r="CJ231" i="1"/>
  <c r="CJ268" i="1" s="1"/>
  <c r="CJ305" i="1"/>
  <c r="FL221" i="1"/>
  <c r="FL258" i="1" s="1"/>
  <c r="FL295" i="1"/>
  <c r="NE121" i="1"/>
  <c r="ND121" i="1"/>
  <c r="EJ229" i="1"/>
  <c r="EJ266" i="1" s="1"/>
  <c r="EJ303" i="1"/>
  <c r="BK222" i="1"/>
  <c r="BK259" i="1" s="1"/>
  <c r="BK296" i="1"/>
  <c r="GK125" i="1"/>
  <c r="GJ125" i="1"/>
  <c r="L124" i="1"/>
  <c r="M124" i="1"/>
  <c r="JM247" i="1"/>
  <c r="JM284" i="1" s="1"/>
  <c r="JM323" i="1"/>
  <c r="MZ227" i="1"/>
  <c r="MZ264" i="1" s="1"/>
  <c r="MZ301" i="1"/>
  <c r="GP227" i="1"/>
  <c r="GP264" i="1" s="1"/>
  <c r="GP301" i="1"/>
  <c r="LS212" i="1"/>
  <c r="LS210" i="1"/>
  <c r="LS211" i="1"/>
  <c r="LS208" i="1"/>
  <c r="LS206" i="1"/>
  <c r="LS209" i="1"/>
  <c r="LS205" i="1"/>
  <c r="LS207" i="1"/>
  <c r="LS202" i="1"/>
  <c r="LS203" i="1"/>
  <c r="LS199" i="1"/>
  <c r="LS201" i="1"/>
  <c r="LS200" i="1"/>
  <c r="LS204" i="1"/>
  <c r="HM222" i="1"/>
  <c r="HM259" i="1" s="1"/>
  <c r="HM296" i="1"/>
  <c r="MQ225" i="1"/>
  <c r="MQ262" i="1" s="1"/>
  <c r="MQ299" i="1"/>
  <c r="CD223" i="1"/>
  <c r="CD260" i="1" s="1"/>
  <c r="CD297" i="1"/>
  <c r="MS212" i="1"/>
  <c r="MS209" i="1"/>
  <c r="MS210" i="1"/>
  <c r="MS204" i="1"/>
  <c r="MS201" i="1"/>
  <c r="MS208" i="1"/>
  <c r="MS211" i="1"/>
  <c r="MS206" i="1"/>
  <c r="MS205" i="1"/>
  <c r="MS202" i="1"/>
  <c r="MS203" i="1"/>
  <c r="MS207" i="1"/>
  <c r="MS199" i="1"/>
  <c r="MS200" i="1"/>
  <c r="AN220" i="1"/>
  <c r="AN257" i="1" s="1"/>
  <c r="AN294" i="1"/>
  <c r="EK121" i="1"/>
  <c r="EJ121" i="1"/>
  <c r="BM228" i="1"/>
  <c r="BM265" i="1" s="1"/>
  <c r="BM302" i="1"/>
  <c r="DR221" i="1"/>
  <c r="DR258" i="1" s="1"/>
  <c r="DR295" i="1"/>
  <c r="NB223" i="1"/>
  <c r="NB260" i="1" s="1"/>
  <c r="NB297" i="1"/>
  <c r="LT221" i="1"/>
  <c r="LT258" i="1" s="1"/>
  <c r="LT295" i="1"/>
  <c r="DT219" i="1"/>
  <c r="DT256" i="1" s="1"/>
  <c r="DT293" i="1"/>
  <c r="IV219" i="1"/>
  <c r="IV256" i="1" s="1"/>
  <c r="IV293" i="1"/>
  <c r="MF223" i="1"/>
  <c r="MF260" i="1" s="1"/>
  <c r="MF297" i="1"/>
  <c r="EP221" i="1"/>
  <c r="EP258" i="1" s="1"/>
  <c r="EP295" i="1"/>
  <c r="CG226" i="1"/>
  <c r="CG263" i="1" s="1"/>
  <c r="CG300" i="1"/>
  <c r="CA210" i="1"/>
  <c r="CA212" i="1"/>
  <c r="CA211" i="1"/>
  <c r="CA205" i="1"/>
  <c r="CA202" i="1"/>
  <c r="CA209" i="1"/>
  <c r="CA206" i="1"/>
  <c r="CA208" i="1"/>
  <c r="CA203" i="1"/>
  <c r="CA207" i="1"/>
  <c r="CA204" i="1"/>
  <c r="CA199" i="1"/>
  <c r="CA201" i="1"/>
  <c r="CA200" i="1"/>
  <c r="HU219" i="1"/>
  <c r="HU256" i="1" s="1"/>
  <c r="HU293" i="1"/>
  <c r="AV243" i="1"/>
  <c r="AV280" i="1" s="1"/>
  <c r="AV319" i="1"/>
  <c r="BY128" i="1"/>
  <c r="BX128" i="1"/>
  <c r="CS222" i="1"/>
  <c r="CS259" i="1" s="1"/>
  <c r="CS296" i="1"/>
  <c r="EC124" i="1"/>
  <c r="EB124" i="1"/>
  <c r="BO228" i="1"/>
  <c r="BO265" i="1" s="1"/>
  <c r="BO302" i="1"/>
  <c r="LB118" i="1"/>
  <c r="LA118" i="1"/>
  <c r="JY218" i="1"/>
  <c r="JY255" i="1" s="1"/>
  <c r="JY292" i="1"/>
  <c r="AF226" i="1"/>
  <c r="AF263" i="1" s="1"/>
  <c r="AF300" i="1"/>
  <c r="IY227" i="1"/>
  <c r="IY264" i="1" s="1"/>
  <c r="IY301" i="1"/>
  <c r="R228" i="1"/>
  <c r="R265" i="1" s="1"/>
  <c r="R302" i="1"/>
  <c r="FK226" i="1"/>
  <c r="FK263" i="1" s="1"/>
  <c r="FK300" i="1"/>
  <c r="LM219" i="1"/>
  <c r="LM256" i="1" s="1"/>
  <c r="LM293" i="1"/>
  <c r="CL219" i="1"/>
  <c r="CL256" i="1" s="1"/>
  <c r="CL293" i="1"/>
  <c r="AG115" i="1"/>
  <c r="AF115" i="1"/>
  <c r="FR238" i="1"/>
  <c r="FR275" i="1" s="1"/>
  <c r="FR314" i="1"/>
  <c r="AW115" i="1"/>
  <c r="AV115" i="1"/>
  <c r="MR229" i="1"/>
  <c r="MR266" i="1" s="1"/>
  <c r="MR303" i="1"/>
  <c r="IR230" i="1"/>
  <c r="IR267" i="1" s="1"/>
  <c r="IR304" i="1"/>
  <c r="HH211" i="1"/>
  <c r="HH208" i="1"/>
  <c r="HH212" i="1"/>
  <c r="HH209" i="1"/>
  <c r="HH203" i="1"/>
  <c r="HH207" i="1"/>
  <c r="HH206" i="1"/>
  <c r="HH204" i="1"/>
  <c r="HH210" i="1"/>
  <c r="HH202" i="1"/>
  <c r="HH205" i="1"/>
  <c r="HH201" i="1"/>
  <c r="HH199" i="1"/>
  <c r="HH200" i="1"/>
  <c r="LG211" i="1"/>
  <c r="LG208" i="1"/>
  <c r="LG212" i="1"/>
  <c r="LG209" i="1"/>
  <c r="LG210" i="1"/>
  <c r="LG204" i="1"/>
  <c r="LG201" i="1"/>
  <c r="LG206" i="1"/>
  <c r="LG207" i="1"/>
  <c r="LG205" i="1"/>
  <c r="LG202" i="1"/>
  <c r="LG203" i="1"/>
  <c r="LG199" i="1"/>
  <c r="LG200" i="1"/>
  <c r="NJ224" i="1"/>
  <c r="NJ261" i="1" s="1"/>
  <c r="NJ298" i="1"/>
  <c r="CB223" i="1"/>
  <c r="CB260" i="1" s="1"/>
  <c r="CB297" i="1"/>
  <c r="KF222" i="1"/>
  <c r="KF259" i="1" s="1"/>
  <c r="KF296" i="1"/>
  <c r="HI122" i="1"/>
  <c r="HH122" i="1"/>
  <c r="GI231" i="1"/>
  <c r="GI268" i="1" s="1"/>
  <c r="GI305" i="1"/>
  <c r="FY231" i="1"/>
  <c r="FY268" i="1" s="1"/>
  <c r="FY305" i="1"/>
  <c r="CT209" i="1"/>
  <c r="CT210" i="1"/>
  <c r="CT212" i="1"/>
  <c r="CT204" i="1"/>
  <c r="CT201" i="1"/>
  <c r="CT207" i="1"/>
  <c r="CT208" i="1"/>
  <c r="CT205" i="1"/>
  <c r="CT211" i="1"/>
  <c r="CT206" i="1"/>
  <c r="CT200" i="1"/>
  <c r="CT202" i="1"/>
  <c r="CT199" i="1"/>
  <c r="CT203" i="1"/>
  <c r="AZ219" i="1"/>
  <c r="AZ256" i="1" s="1"/>
  <c r="AZ293" i="1"/>
  <c r="GH223" i="1"/>
  <c r="GH260" i="1" s="1"/>
  <c r="GH297" i="1"/>
  <c r="AO221" i="1"/>
  <c r="AO258" i="1" s="1"/>
  <c r="AO295" i="1"/>
  <c r="ME224" i="1"/>
  <c r="ME261" i="1" s="1"/>
  <c r="ME298" i="1"/>
  <c r="CC125" i="1"/>
  <c r="CB125" i="1"/>
  <c r="EW228" i="1"/>
  <c r="EW265" i="1" s="1"/>
  <c r="EW302" i="1"/>
  <c r="GK219" i="1"/>
  <c r="GK256" i="1" s="1"/>
  <c r="GK293" i="1"/>
  <c r="JD124" i="1"/>
  <c r="JC124" i="1"/>
  <c r="MF126" i="1"/>
  <c r="ME126" i="1"/>
  <c r="JK249" i="1"/>
  <c r="JK286" i="1" s="1"/>
  <c r="JK325" i="1"/>
  <c r="KP225" i="1"/>
  <c r="KP262" i="1" s="1"/>
  <c r="KP299" i="1"/>
  <c r="IA225" i="1"/>
  <c r="IA262" i="1" s="1"/>
  <c r="IA299" i="1"/>
  <c r="LC211" i="1"/>
  <c r="LC208" i="1"/>
  <c r="LC212" i="1"/>
  <c r="LC209" i="1"/>
  <c r="LC203" i="1"/>
  <c r="LC200" i="1"/>
  <c r="LC204" i="1"/>
  <c r="LC201" i="1"/>
  <c r="LC206" i="1"/>
  <c r="LC207" i="1"/>
  <c r="LC205" i="1"/>
  <c r="LC202" i="1"/>
  <c r="LC210" i="1"/>
  <c r="LC199" i="1"/>
  <c r="DS225" i="1"/>
  <c r="DS262" i="1" s="1"/>
  <c r="DS299" i="1"/>
  <c r="MV220" i="1"/>
  <c r="MV257" i="1" s="1"/>
  <c r="MV294" i="1"/>
  <c r="G231" i="1"/>
  <c r="G268" i="1" s="1"/>
  <c r="G305" i="1"/>
  <c r="JL238" i="1"/>
  <c r="JL275" i="1" s="1"/>
  <c r="JL314" i="1"/>
  <c r="EN242" i="1"/>
  <c r="EN279" i="1" s="1"/>
  <c r="EN318" i="1"/>
  <c r="BF228" i="1"/>
  <c r="BF265" i="1" s="1"/>
  <c r="BF302" i="1"/>
  <c r="IU228" i="1"/>
  <c r="IU265" i="1" s="1"/>
  <c r="IU302" i="1"/>
  <c r="ID218" i="1"/>
  <c r="ID255" i="1" s="1"/>
  <c r="ID292" i="1"/>
  <c r="AJ224" i="1"/>
  <c r="AJ261" i="1" s="1"/>
  <c r="AJ298" i="1"/>
  <c r="KZ225" i="1"/>
  <c r="KZ262" i="1" s="1"/>
  <c r="KZ299" i="1"/>
  <c r="MH221" i="1"/>
  <c r="MH258" i="1" s="1"/>
  <c r="MH295" i="1"/>
  <c r="CY227" i="1"/>
  <c r="CY264" i="1" s="1"/>
  <c r="CY301" i="1"/>
  <c r="CZ219" i="1"/>
  <c r="CZ256" i="1" s="1"/>
  <c r="CZ293" i="1"/>
  <c r="HC230" i="1"/>
  <c r="HC267" i="1" s="1"/>
  <c r="HC304" i="1"/>
  <c r="AK116" i="1"/>
  <c r="AJ116" i="1"/>
  <c r="DV220" i="1"/>
  <c r="DV257" i="1" s="1"/>
  <c r="DV294" i="1"/>
  <c r="HW231" i="1"/>
  <c r="HW268" i="1" s="1"/>
  <c r="HW305" i="1"/>
  <c r="DA117" i="1"/>
  <c r="CZ117" i="1"/>
  <c r="IM226" i="1"/>
  <c r="IM263" i="1" s="1"/>
  <c r="IM300" i="1"/>
  <c r="ER218" i="1"/>
  <c r="ER255" i="1" s="1"/>
  <c r="ER292" i="1"/>
  <c r="KK212" i="1"/>
  <c r="KK209" i="1"/>
  <c r="KK210" i="1"/>
  <c r="KK207" i="1"/>
  <c r="KK211" i="1"/>
  <c r="KK208" i="1"/>
  <c r="KK205" i="1"/>
  <c r="KK202" i="1"/>
  <c r="KK203" i="1"/>
  <c r="KK200" i="1"/>
  <c r="KK199" i="1"/>
  <c r="KK206" i="1"/>
  <c r="KK201" i="1"/>
  <c r="KK204" i="1"/>
  <c r="KM212" i="1"/>
  <c r="KM210" i="1"/>
  <c r="KM211" i="1"/>
  <c r="KM208" i="1"/>
  <c r="KM205" i="1"/>
  <c r="KM202" i="1"/>
  <c r="KM209" i="1"/>
  <c r="KM203" i="1"/>
  <c r="KM207" i="1"/>
  <c r="KM199" i="1"/>
  <c r="KM206" i="1"/>
  <c r="KM201" i="1"/>
  <c r="KM204" i="1"/>
  <c r="KM200" i="1"/>
  <c r="EZ226" i="1"/>
  <c r="EZ263" i="1" s="1"/>
  <c r="EZ300" i="1"/>
  <c r="LF226" i="1"/>
  <c r="LF263" i="1" s="1"/>
  <c r="LF300" i="1"/>
  <c r="BD221" i="1"/>
  <c r="BD258" i="1" s="1"/>
  <c r="BD295" i="1"/>
  <c r="HE117" i="1"/>
  <c r="HD117" i="1"/>
  <c r="IZ221" i="1"/>
  <c r="IZ258" i="1" s="1"/>
  <c r="IZ295" i="1"/>
  <c r="FA125" i="1"/>
  <c r="EZ125" i="1"/>
  <c r="DQ124" i="1"/>
  <c r="DP124" i="1"/>
  <c r="HJ221" i="1"/>
  <c r="HJ258" i="1" s="1"/>
  <c r="HJ295" i="1"/>
  <c r="EG222" i="1"/>
  <c r="EG259" i="1" s="1"/>
  <c r="EG296" i="1"/>
  <c r="KJ222" i="1"/>
  <c r="KJ259" i="1" s="1"/>
  <c r="KJ296" i="1"/>
  <c r="EO248" i="1"/>
  <c r="EO285" i="1" s="1"/>
  <c r="EO324" i="1"/>
  <c r="DN228" i="1"/>
  <c r="DN265" i="1" s="1"/>
  <c r="DN302" i="1"/>
  <c r="KT222" i="1"/>
  <c r="KT259" i="1" s="1"/>
  <c r="KT296" i="1"/>
  <c r="CI227" i="1"/>
  <c r="CI264" i="1" s="1"/>
  <c r="CI301" i="1"/>
  <c r="NC212" i="1"/>
  <c r="NC210" i="1"/>
  <c r="NC207" i="1"/>
  <c r="NC208" i="1"/>
  <c r="NC211" i="1"/>
  <c r="NC206" i="1"/>
  <c r="NC205" i="1"/>
  <c r="NC202" i="1"/>
  <c r="NC203" i="1"/>
  <c r="NC209" i="1"/>
  <c r="NC204" i="1"/>
  <c r="NC199" i="1"/>
  <c r="NC200" i="1"/>
  <c r="NC201" i="1"/>
  <c r="HP219" i="1"/>
  <c r="HP256" i="1" s="1"/>
  <c r="HP293" i="1"/>
  <c r="JW222" i="1"/>
  <c r="JW259" i="1" s="1"/>
  <c r="JW296" i="1"/>
  <c r="DJ224" i="1"/>
  <c r="DJ261" i="1" s="1"/>
  <c r="DJ298" i="1"/>
  <c r="BS224" i="1"/>
  <c r="BS261" i="1" s="1"/>
  <c r="BS298" i="1"/>
  <c r="MA226" i="1"/>
  <c r="MA263" i="1" s="1"/>
  <c r="MA300" i="1"/>
  <c r="BV218" i="1"/>
  <c r="BV255" i="1" s="1"/>
  <c r="BV292" i="1"/>
  <c r="IC218" i="1"/>
  <c r="IC255" i="1" s="1"/>
  <c r="IC292" i="1"/>
  <c r="DW222" i="1"/>
  <c r="DW259" i="1" s="1"/>
  <c r="DW296" i="1"/>
  <c r="CW126" i="1"/>
  <c r="CV126" i="1"/>
  <c r="JX124" i="1"/>
  <c r="JW124" i="1"/>
  <c r="JE229" i="1"/>
  <c r="JE266" i="1" s="1"/>
  <c r="JE303" i="1"/>
  <c r="AM226" i="1"/>
  <c r="AM263" i="1" s="1"/>
  <c r="AM300" i="1"/>
  <c r="DK225" i="1"/>
  <c r="DK262" i="1" s="1"/>
  <c r="DK299" i="1"/>
  <c r="HR219" i="1"/>
  <c r="HR256" i="1" s="1"/>
  <c r="HR293" i="1"/>
  <c r="CR222" i="1"/>
  <c r="CR259" i="1" s="1"/>
  <c r="CR296" i="1"/>
  <c r="GB228" i="1"/>
  <c r="GB265" i="1" s="1"/>
  <c r="GB302" i="1"/>
  <c r="AX231" i="1"/>
  <c r="AX268" i="1" s="1"/>
  <c r="AX305" i="1"/>
  <c r="HZ218" i="1"/>
  <c r="HZ255" i="1" s="1"/>
  <c r="HZ292" i="1"/>
  <c r="EC220" i="1"/>
  <c r="EC257" i="1" s="1"/>
  <c r="EC294" i="1"/>
  <c r="EQ219" i="1"/>
  <c r="EQ256" i="1" s="1"/>
  <c r="EQ293" i="1"/>
  <c r="IO211" i="1"/>
  <c r="IO208" i="1"/>
  <c r="IO209" i="1"/>
  <c r="IO212" i="1"/>
  <c r="IO203" i="1"/>
  <c r="IO200" i="1"/>
  <c r="IO206" i="1"/>
  <c r="IO204" i="1"/>
  <c r="IO210" i="1"/>
  <c r="IO201" i="1"/>
  <c r="IO207" i="1"/>
  <c r="IO205" i="1"/>
  <c r="IO202" i="1"/>
  <c r="IO199" i="1"/>
  <c r="MZ125" i="1"/>
  <c r="MY125" i="1"/>
  <c r="CS118" i="1"/>
  <c r="CR118" i="1"/>
  <c r="CU226" i="1"/>
  <c r="CU263" i="1" s="1"/>
  <c r="CU300" i="1"/>
  <c r="IJ128" i="1"/>
  <c r="II128" i="1"/>
  <c r="EU220" i="1"/>
  <c r="EU257" i="1" s="1"/>
  <c r="EU294" i="1"/>
  <c r="CK218" i="1"/>
  <c r="CK255" i="1" s="1"/>
  <c r="CK292" i="1"/>
  <c r="KB223" i="1"/>
  <c r="KB260" i="1" s="1"/>
  <c r="KB297" i="1"/>
  <c r="DU226" i="1"/>
  <c r="DU263" i="1" s="1"/>
  <c r="DU300" i="1"/>
  <c r="T226" i="1"/>
  <c r="T263" i="1" s="1"/>
  <c r="T300" i="1"/>
  <c r="FG225" i="1"/>
  <c r="FG262" i="1" s="1"/>
  <c r="FG299" i="1"/>
  <c r="K229" i="1"/>
  <c r="K266" i="1" s="1"/>
  <c r="K303" i="1"/>
  <c r="JS116" i="1"/>
  <c r="JR116" i="1"/>
  <c r="FZ223" i="1"/>
  <c r="FZ260" i="1" s="1"/>
  <c r="FZ297" i="1"/>
  <c r="E219" i="1"/>
  <c r="E256" i="1" s="1"/>
  <c r="E293" i="1"/>
  <c r="FI124" i="1"/>
  <c r="FH124" i="1"/>
  <c r="HM126" i="1"/>
  <c r="HL126" i="1"/>
  <c r="U127" i="1"/>
  <c r="T127" i="1"/>
  <c r="F231" i="1"/>
  <c r="F268" i="1" s="1"/>
  <c r="F305" i="1"/>
  <c r="BU116" i="1"/>
  <c r="BT116" i="1"/>
  <c r="KO212" i="1"/>
  <c r="KO210" i="1"/>
  <c r="KO207" i="1"/>
  <c r="KO211" i="1"/>
  <c r="KO208" i="1"/>
  <c r="KO205" i="1"/>
  <c r="KO202" i="1"/>
  <c r="KO209" i="1"/>
  <c r="KO203" i="1"/>
  <c r="KO199" i="1"/>
  <c r="KO206" i="1"/>
  <c r="KO201" i="1"/>
  <c r="KO204" i="1"/>
  <c r="KO200" i="1"/>
  <c r="V223" i="1"/>
  <c r="V260" i="1" s="1"/>
  <c r="V297" i="1"/>
  <c r="IJ226" i="1"/>
  <c r="IJ263" i="1" s="1"/>
  <c r="IJ300" i="1"/>
  <c r="HU118" i="1"/>
  <c r="HT118" i="1"/>
  <c r="LE225" i="1"/>
  <c r="LE262" i="1" s="1"/>
  <c r="LE299" i="1"/>
  <c r="CN227" i="1"/>
  <c r="CN264" i="1" s="1"/>
  <c r="CN301" i="1"/>
  <c r="MM224" i="1"/>
  <c r="MM261" i="1" s="1"/>
  <c r="MM298" i="1"/>
  <c r="JA219" i="1"/>
  <c r="JA256" i="1" s="1"/>
  <c r="JA293" i="1"/>
  <c r="FW225" i="1"/>
  <c r="FW262" i="1" s="1"/>
  <c r="FW299" i="1"/>
  <c r="CQ223" i="1"/>
  <c r="CQ260" i="1" s="1"/>
  <c r="CQ297" i="1"/>
  <c r="HO222" i="1"/>
  <c r="HO259" i="1" s="1"/>
  <c r="HO296" i="1"/>
  <c r="LV117" i="1"/>
  <c r="LU117" i="1"/>
  <c r="NI224" i="1"/>
  <c r="NI261" i="1" s="1"/>
  <c r="NI298" i="1"/>
  <c r="JP228" i="1"/>
  <c r="JP265" i="1" s="1"/>
  <c r="JP302" i="1"/>
  <c r="M229" i="1"/>
  <c r="M266" i="1" s="1"/>
  <c r="M303" i="1"/>
  <c r="JX230" i="1"/>
  <c r="JX267" i="1" s="1"/>
  <c r="JX304" i="1"/>
  <c r="IN218" i="1"/>
  <c r="IN255" i="1" s="1"/>
  <c r="IN292" i="1"/>
  <c r="HN208" i="1"/>
  <c r="HN212" i="1"/>
  <c r="HN209" i="1"/>
  <c r="HN206" i="1"/>
  <c r="HN210" i="1"/>
  <c r="HN207" i="1"/>
  <c r="HN204" i="1"/>
  <c r="HN201" i="1"/>
  <c r="HN211" i="1"/>
  <c r="HN205" i="1"/>
  <c r="HN202" i="1"/>
  <c r="HN199" i="1"/>
  <c r="HN203" i="1"/>
  <c r="HN200" i="1"/>
  <c r="KX229" i="1"/>
  <c r="KX266" i="1" s="1"/>
  <c r="KX303" i="1"/>
  <c r="DI228" i="1"/>
  <c r="DI265" i="1" s="1"/>
  <c r="DI302" i="1"/>
  <c r="NJ117" i="1"/>
  <c r="NI117" i="1"/>
  <c r="HI221" i="1"/>
  <c r="HI258" i="1" s="1"/>
  <c r="HI295" i="1"/>
  <c r="CP229" i="1"/>
  <c r="CP266" i="1" s="1"/>
  <c r="CP303" i="1"/>
  <c r="GS125" i="1"/>
  <c r="GR125" i="1"/>
  <c r="AK212" i="1"/>
  <c r="AK209" i="1"/>
  <c r="AK210" i="1"/>
  <c r="AK204" i="1"/>
  <c r="AK208" i="1"/>
  <c r="AK201" i="1"/>
  <c r="AK205" i="1"/>
  <c r="AK202" i="1"/>
  <c r="AK206" i="1"/>
  <c r="AK203" i="1"/>
  <c r="AK211" i="1"/>
  <c r="AK199" i="1"/>
  <c r="AK207" i="1"/>
  <c r="AK200" i="1"/>
  <c r="KV219" i="1"/>
  <c r="KV256" i="1" s="1"/>
  <c r="KV293" i="1"/>
  <c r="BY210" i="1"/>
  <c r="BY212" i="1"/>
  <c r="BY207" i="1"/>
  <c r="BY211" i="1"/>
  <c r="BY205" i="1"/>
  <c r="BY202" i="1"/>
  <c r="BY209" i="1"/>
  <c r="BY206" i="1"/>
  <c r="BY208" i="1"/>
  <c r="BY203" i="1"/>
  <c r="BY199" i="1"/>
  <c r="BY201" i="1"/>
  <c r="BY204" i="1"/>
  <c r="BY200" i="1"/>
  <c r="BR221" i="1"/>
  <c r="BR258" i="1" s="1"/>
  <c r="BR295" i="1"/>
  <c r="FA222" i="1"/>
  <c r="FA259" i="1" s="1"/>
  <c r="FA296" i="1"/>
  <c r="GD219" i="1"/>
  <c r="GD256" i="1" s="1"/>
  <c r="GD293" i="1"/>
  <c r="JZ227" i="1"/>
  <c r="JZ264" i="1" s="1"/>
  <c r="JZ301" i="1"/>
  <c r="FB208" i="1"/>
  <c r="FB209" i="1"/>
  <c r="FB206" i="1"/>
  <c r="FB210" i="1"/>
  <c r="FB211" i="1"/>
  <c r="FB207" i="1"/>
  <c r="FB204" i="1"/>
  <c r="FB201" i="1"/>
  <c r="FB205" i="1"/>
  <c r="FB202" i="1"/>
  <c r="FB212" i="1"/>
  <c r="FB203" i="1"/>
  <c r="FB200" i="1"/>
  <c r="FB199" i="1"/>
  <c r="W219" i="1"/>
  <c r="W256" i="1" s="1"/>
  <c r="W293" i="1"/>
  <c r="DX219" i="1"/>
  <c r="DX256" i="1" s="1"/>
  <c r="DX293" i="1"/>
  <c r="DF219" i="1"/>
  <c r="DF256" i="1" s="1"/>
  <c r="DF293" i="1"/>
  <c r="AY227" i="1"/>
  <c r="AY264" i="1" s="1"/>
  <c r="AY301" i="1"/>
  <c r="KW124" i="1"/>
  <c r="KV124" i="1"/>
  <c r="IE225" i="1"/>
  <c r="IE262" i="1" s="1"/>
  <c r="IE299" i="1"/>
  <c r="LJ221" i="1"/>
  <c r="LJ258" i="1" s="1"/>
  <c r="LJ295" i="1"/>
  <c r="IE228" i="1"/>
  <c r="IE265" i="1" s="1"/>
  <c r="IE302" i="1"/>
  <c r="BL222" i="1"/>
  <c r="BL259" i="1" s="1"/>
  <c r="BL296" i="1"/>
  <c r="MO227" i="1"/>
  <c r="MO264" i="1" s="1"/>
  <c r="MO301" i="1"/>
  <c r="FB229" i="1"/>
  <c r="FB266" i="1" s="1"/>
  <c r="FB303" i="1"/>
  <c r="NA230" i="1"/>
  <c r="NA267" i="1" s="1"/>
  <c r="NA304" i="1"/>
  <c r="KV119" i="1"/>
  <c r="KW119" i="1"/>
  <c r="FX122" i="1"/>
  <c r="FY122" i="1"/>
  <c r="DX221" i="1"/>
  <c r="DX258" i="1" s="1"/>
  <c r="DX295" i="1"/>
  <c r="E123" i="1"/>
  <c r="D123" i="1"/>
  <c r="O228" i="1"/>
  <c r="O265" i="1" s="1"/>
  <c r="O302" i="1"/>
  <c r="MU125" i="1"/>
  <c r="MT125" i="1"/>
  <c r="S229" i="1"/>
  <c r="S266" i="1" s="1"/>
  <c r="S303" i="1"/>
  <c r="IB224" i="1"/>
  <c r="IB261" i="1" s="1"/>
  <c r="IB298" i="1"/>
  <c r="W224" i="1"/>
  <c r="W261" i="1" s="1"/>
  <c r="W298" i="1"/>
  <c r="BE220" i="1"/>
  <c r="BE257" i="1" s="1"/>
  <c r="BE294" i="1"/>
  <c r="Y223" i="1"/>
  <c r="Y260" i="1" s="1"/>
  <c r="Y297" i="1"/>
  <c r="DZ227" i="1"/>
  <c r="DZ264" i="1" s="1"/>
  <c r="DZ301" i="1"/>
  <c r="IH223" i="1"/>
  <c r="IH260" i="1" s="1"/>
  <c r="IH297" i="1"/>
  <c r="LB224" i="1"/>
  <c r="LB261" i="1" s="1"/>
  <c r="LB298" i="1"/>
  <c r="LR226" i="1"/>
  <c r="LR263" i="1" s="1"/>
  <c r="LR300" i="1"/>
  <c r="LY229" i="1"/>
  <c r="LY266" i="1" s="1"/>
  <c r="LY303" i="1"/>
  <c r="AP230" i="1"/>
  <c r="AP267" i="1" s="1"/>
  <c r="AP304" i="1"/>
  <c r="LZ224" i="1"/>
  <c r="LZ261" i="1" s="1"/>
  <c r="LZ298" i="1"/>
  <c r="LQ212" i="1"/>
  <c r="LQ209" i="1"/>
  <c r="LQ210" i="1"/>
  <c r="LQ207" i="1"/>
  <c r="LQ211" i="1"/>
  <c r="LQ208" i="1"/>
  <c r="LQ206" i="1"/>
  <c r="LQ205" i="1"/>
  <c r="LQ202" i="1"/>
  <c r="LQ203" i="1"/>
  <c r="LQ200" i="1"/>
  <c r="LQ199" i="1"/>
  <c r="LQ201" i="1"/>
  <c r="LQ204" i="1"/>
  <c r="AL221" i="1"/>
  <c r="AL258" i="1" s="1"/>
  <c r="AL295" i="1"/>
  <c r="NM229" i="1"/>
  <c r="NM266" i="1" s="1"/>
  <c r="NM303" i="1"/>
  <c r="DF227" i="1"/>
  <c r="DF264" i="1" s="1"/>
  <c r="DF301" i="1"/>
  <c r="GO219" i="1"/>
  <c r="GO256" i="1" s="1"/>
  <c r="GO293" i="1"/>
  <c r="GW228" i="1"/>
  <c r="GW265" i="1" s="1"/>
  <c r="GW302" i="1"/>
  <c r="KN229" i="1"/>
  <c r="KN266" i="1" s="1"/>
  <c r="KN303" i="1"/>
  <c r="HE230" i="1"/>
  <c r="HE267" i="1" s="1"/>
  <c r="HE304" i="1"/>
  <c r="GZ230" i="1"/>
  <c r="GZ267" i="1" s="1"/>
  <c r="GZ304" i="1"/>
  <c r="LW227" i="1"/>
  <c r="LW264" i="1" s="1"/>
  <c r="LW301" i="1"/>
  <c r="GJ230" i="1"/>
  <c r="GJ267" i="1" s="1"/>
  <c r="GJ304" i="1"/>
  <c r="L223" i="1"/>
  <c r="L260" i="1" s="1"/>
  <c r="L297" i="1"/>
  <c r="CJ230" i="1"/>
  <c r="CJ267" i="1" s="1"/>
  <c r="CJ304" i="1"/>
  <c r="FL227" i="1"/>
  <c r="FL264" i="1" s="1"/>
  <c r="FL301" i="1"/>
  <c r="CW224" i="1"/>
  <c r="CW261" i="1" s="1"/>
  <c r="CW298" i="1"/>
  <c r="NE127" i="1"/>
  <c r="ND127" i="1"/>
  <c r="BK225" i="1"/>
  <c r="BK262" i="1" s="1"/>
  <c r="BK299" i="1"/>
  <c r="GK124" i="1"/>
  <c r="GJ124" i="1"/>
  <c r="JJ243" i="1"/>
  <c r="JJ280" i="1" s="1"/>
  <c r="JJ319" i="1"/>
  <c r="JM249" i="1"/>
  <c r="JM286" i="1" s="1"/>
  <c r="JM325" i="1"/>
  <c r="MZ221" i="1"/>
  <c r="MZ258" i="1" s="1"/>
  <c r="MZ295" i="1"/>
  <c r="GP222" i="1"/>
  <c r="GP259" i="1" s="1"/>
  <c r="GP296" i="1"/>
  <c r="LS231" i="1"/>
  <c r="LS268" i="1" s="1"/>
  <c r="LS305" i="1"/>
  <c r="HM225" i="1"/>
  <c r="HM262" i="1" s="1"/>
  <c r="HM299" i="1"/>
  <c r="MQ226" i="1"/>
  <c r="MQ263" i="1" s="1"/>
  <c r="MQ300" i="1"/>
  <c r="CD231" i="1"/>
  <c r="CD268" i="1" s="1"/>
  <c r="CD305" i="1"/>
  <c r="MS224" i="1"/>
  <c r="MS261" i="1" s="1"/>
  <c r="MS298" i="1"/>
  <c r="AN209" i="1"/>
  <c r="AN212" i="1"/>
  <c r="AN210" i="1"/>
  <c r="AN207" i="1"/>
  <c r="AN211" i="1"/>
  <c r="AN205" i="1"/>
  <c r="AN202" i="1"/>
  <c r="AN206" i="1"/>
  <c r="AN203" i="1"/>
  <c r="AN208" i="1"/>
  <c r="AN204" i="1"/>
  <c r="AN199" i="1"/>
  <c r="AN201" i="1"/>
  <c r="AN200" i="1"/>
  <c r="EK122" i="1"/>
  <c r="EJ122" i="1"/>
  <c r="BM230" i="1"/>
  <c r="BM267" i="1" s="1"/>
  <c r="BM304" i="1"/>
  <c r="DR224" i="1"/>
  <c r="DR261" i="1" s="1"/>
  <c r="DR298" i="1"/>
  <c r="NB226" i="1"/>
  <c r="NB263" i="1" s="1"/>
  <c r="NB300" i="1"/>
  <c r="KM115" i="1"/>
  <c r="KL115" i="1"/>
  <c r="LT231" i="1"/>
  <c r="LT268" i="1" s="1"/>
  <c r="LT305" i="1"/>
  <c r="DT211" i="1"/>
  <c r="DT208" i="1"/>
  <c r="DT209" i="1"/>
  <c r="DT200" i="1"/>
  <c r="DT212" i="1"/>
  <c r="DT204" i="1"/>
  <c r="DT201" i="1"/>
  <c r="DT210" i="1"/>
  <c r="DT205" i="1"/>
  <c r="DT202" i="1"/>
  <c r="DT199" i="1"/>
  <c r="DT203" i="1"/>
  <c r="DT206" i="1"/>
  <c r="DT207" i="1"/>
  <c r="IV218" i="1"/>
  <c r="IV255" i="1" s="1"/>
  <c r="IV292" i="1"/>
  <c r="MF226" i="1"/>
  <c r="MF263" i="1" s="1"/>
  <c r="MF300" i="1"/>
  <c r="EP224" i="1"/>
  <c r="EP261" i="1" s="1"/>
  <c r="EP298" i="1"/>
  <c r="CG221" i="1"/>
  <c r="CG258" i="1" s="1"/>
  <c r="CG295" i="1"/>
  <c r="CA221" i="1"/>
  <c r="CA258" i="1" s="1"/>
  <c r="CA295" i="1"/>
  <c r="HU212" i="1"/>
  <c r="HU209" i="1"/>
  <c r="HU210" i="1"/>
  <c r="HU204" i="1"/>
  <c r="HU201" i="1"/>
  <c r="HU211" i="1"/>
  <c r="HU205" i="1"/>
  <c r="HU202" i="1"/>
  <c r="HU208" i="1"/>
  <c r="HU203" i="1"/>
  <c r="HU206" i="1"/>
  <c r="HU199" i="1"/>
  <c r="HU207" i="1"/>
  <c r="HU200" i="1"/>
  <c r="AV239" i="1"/>
  <c r="AV276" i="1" s="1"/>
  <c r="AV315" i="1"/>
  <c r="BY124" i="1"/>
  <c r="BX124" i="1"/>
  <c r="CS225" i="1"/>
  <c r="CS262" i="1" s="1"/>
  <c r="CS299" i="1"/>
  <c r="EC123" i="1"/>
  <c r="EB123" i="1"/>
  <c r="BO231" i="1"/>
  <c r="BO268" i="1" s="1"/>
  <c r="BO305" i="1"/>
  <c r="FU120" i="1"/>
  <c r="FT120" i="1"/>
  <c r="LB116" i="1"/>
  <c r="LA116" i="1"/>
  <c r="JY211" i="1"/>
  <c r="JY208" i="1"/>
  <c r="JY209" i="1"/>
  <c r="JY210" i="1"/>
  <c r="JY204" i="1"/>
  <c r="JY206" i="1"/>
  <c r="JY201" i="1"/>
  <c r="JY205" i="1"/>
  <c r="JY202" i="1"/>
  <c r="JY212" i="1"/>
  <c r="JY207" i="1"/>
  <c r="JY203" i="1"/>
  <c r="JY200" i="1"/>
  <c r="JY199" i="1"/>
  <c r="AF230" i="1"/>
  <c r="AF267" i="1" s="1"/>
  <c r="AF304" i="1"/>
  <c r="IY230" i="1"/>
  <c r="IY267" i="1" s="1"/>
  <c r="IY304" i="1"/>
  <c r="R220" i="1"/>
  <c r="R257" i="1" s="1"/>
  <c r="R294" i="1"/>
  <c r="FK229" i="1"/>
  <c r="FK266" i="1" s="1"/>
  <c r="FK303" i="1"/>
  <c r="LM218" i="1"/>
  <c r="LM255" i="1" s="1"/>
  <c r="LM292" i="1"/>
  <c r="CL220" i="1"/>
  <c r="CL257" i="1" s="1"/>
  <c r="CL294" i="1"/>
  <c r="AG117" i="1"/>
  <c r="AF117" i="1"/>
  <c r="FR236" i="1"/>
  <c r="FR273" i="1" s="1"/>
  <c r="FR312" i="1"/>
  <c r="MR228" i="1"/>
  <c r="MR265" i="1" s="1"/>
  <c r="MR302" i="1"/>
  <c r="EI222" i="1"/>
  <c r="EI259" i="1" s="1"/>
  <c r="EI296" i="1"/>
  <c r="HH218" i="1"/>
  <c r="HH255" i="1" s="1"/>
  <c r="HH292" i="1"/>
  <c r="LG227" i="1"/>
  <c r="LG264" i="1" s="1"/>
  <c r="LG301" i="1"/>
  <c r="NJ220" i="1"/>
  <c r="NJ257" i="1" s="1"/>
  <c r="NJ294" i="1"/>
  <c r="CB231" i="1"/>
  <c r="CB268" i="1" s="1"/>
  <c r="CB305" i="1"/>
  <c r="KF225" i="1"/>
  <c r="KF262" i="1" s="1"/>
  <c r="KF299" i="1"/>
  <c r="HI128" i="1"/>
  <c r="HH128" i="1"/>
  <c r="FY230" i="1"/>
  <c r="FY267" i="1" s="1"/>
  <c r="FY304" i="1"/>
  <c r="CT218" i="1"/>
  <c r="CT255" i="1" s="1"/>
  <c r="CT292" i="1"/>
  <c r="AZ222" i="1"/>
  <c r="AZ259" i="1" s="1"/>
  <c r="AZ296" i="1"/>
  <c r="GH226" i="1"/>
  <c r="GH263" i="1" s="1"/>
  <c r="GH300" i="1"/>
  <c r="AO227" i="1"/>
  <c r="AO264" i="1" s="1"/>
  <c r="AO301" i="1"/>
  <c r="ME229" i="1"/>
  <c r="ME266" i="1" s="1"/>
  <c r="ME303" i="1"/>
  <c r="CC128" i="1"/>
  <c r="CB128" i="1"/>
  <c r="EW226" i="1"/>
  <c r="EW263" i="1" s="1"/>
  <c r="EW300" i="1"/>
  <c r="GK227" i="1"/>
  <c r="GK264" i="1" s="1"/>
  <c r="GK301" i="1"/>
  <c r="JD123" i="1"/>
  <c r="JC123" i="1"/>
  <c r="MF117" i="1"/>
  <c r="ME117" i="1"/>
  <c r="JK247" i="1"/>
  <c r="JK284" i="1" s="1"/>
  <c r="JK323" i="1"/>
  <c r="KP218" i="1"/>
  <c r="KP255" i="1" s="1"/>
  <c r="KP292" i="1"/>
  <c r="IA221" i="1"/>
  <c r="IA258" i="1" s="1"/>
  <c r="IA295" i="1"/>
  <c r="LC225" i="1"/>
  <c r="LC262" i="1" s="1"/>
  <c r="LC299" i="1"/>
  <c r="DS229" i="1"/>
  <c r="DS266" i="1" s="1"/>
  <c r="DS303" i="1"/>
  <c r="MV223" i="1"/>
  <c r="MV260" i="1" s="1"/>
  <c r="MV297" i="1"/>
  <c r="G223" i="1"/>
  <c r="G260" i="1" s="1"/>
  <c r="G297" i="1"/>
  <c r="JL236" i="1"/>
  <c r="JL273" i="1" s="1"/>
  <c r="JL312" i="1"/>
  <c r="EN236" i="1"/>
  <c r="EN273" i="1" s="1"/>
  <c r="EN312" i="1"/>
  <c r="BF231" i="1"/>
  <c r="BF268" i="1" s="1"/>
  <c r="BF305" i="1"/>
  <c r="IU231" i="1"/>
  <c r="IU268" i="1" s="1"/>
  <c r="IU305" i="1"/>
  <c r="ID222" i="1"/>
  <c r="ID259" i="1" s="1"/>
  <c r="ID296" i="1"/>
  <c r="AJ221" i="1"/>
  <c r="AJ258" i="1" s="1"/>
  <c r="AJ295" i="1"/>
  <c r="KZ226" i="1"/>
  <c r="KZ263" i="1" s="1"/>
  <c r="KZ300" i="1"/>
  <c r="MH224" i="1"/>
  <c r="MH261" i="1" s="1"/>
  <c r="MH298" i="1"/>
  <c r="CY222" i="1"/>
  <c r="CY259" i="1" s="1"/>
  <c r="CY296" i="1"/>
  <c r="CZ226" i="1"/>
  <c r="CZ263" i="1" s="1"/>
  <c r="CZ300" i="1"/>
  <c r="HC226" i="1"/>
  <c r="HC263" i="1" s="1"/>
  <c r="HC300" i="1"/>
  <c r="IE122" i="1"/>
  <c r="ID122" i="1"/>
  <c r="AK118" i="1"/>
  <c r="AJ118" i="1"/>
  <c r="DV230" i="1"/>
  <c r="DV267" i="1" s="1"/>
  <c r="DV304" i="1"/>
  <c r="HW227" i="1"/>
  <c r="HW264" i="1" s="1"/>
  <c r="HW301" i="1"/>
  <c r="DA122" i="1"/>
  <c r="CZ122" i="1"/>
  <c r="IM227" i="1"/>
  <c r="IM264" i="1" s="1"/>
  <c r="IM301" i="1"/>
  <c r="ER219" i="1"/>
  <c r="ER256" i="1" s="1"/>
  <c r="ER293" i="1"/>
  <c r="KK221" i="1"/>
  <c r="KK258" i="1" s="1"/>
  <c r="KK295" i="1"/>
  <c r="KM221" i="1"/>
  <c r="KM258" i="1" s="1"/>
  <c r="KM295" i="1"/>
  <c r="EZ222" i="1"/>
  <c r="EZ259" i="1" s="1"/>
  <c r="EZ296" i="1"/>
  <c r="LF230" i="1"/>
  <c r="LF267" i="1" s="1"/>
  <c r="LF304" i="1"/>
  <c r="BD226" i="1"/>
  <c r="BD263" i="1" s="1"/>
  <c r="BD300" i="1"/>
  <c r="KG212" i="1"/>
  <c r="KG209" i="1"/>
  <c r="KG210" i="1"/>
  <c r="KG204" i="1"/>
  <c r="KG201" i="1"/>
  <c r="KG206" i="1"/>
  <c r="KG205" i="1"/>
  <c r="KG202" i="1"/>
  <c r="KG203" i="1"/>
  <c r="KG211" i="1"/>
  <c r="KG208" i="1"/>
  <c r="KG207" i="1"/>
  <c r="KG200" i="1"/>
  <c r="KG199" i="1"/>
  <c r="NK219" i="1"/>
  <c r="NK256" i="1" s="1"/>
  <c r="NK293" i="1"/>
  <c r="JS223" i="1"/>
  <c r="JS260" i="1" s="1"/>
  <c r="JS297" i="1"/>
  <c r="JH243" i="1"/>
  <c r="JH280" i="1" s="1"/>
  <c r="JH319" i="1"/>
  <c r="HE116" i="1"/>
  <c r="HD116" i="1"/>
  <c r="IZ224" i="1"/>
  <c r="IZ261" i="1" s="1"/>
  <c r="IZ298" i="1"/>
  <c r="FA124" i="1"/>
  <c r="EZ124" i="1"/>
  <c r="DQ123" i="1"/>
  <c r="DP123" i="1"/>
  <c r="HJ224" i="1"/>
  <c r="HJ261" i="1" s="1"/>
  <c r="HJ298" i="1"/>
  <c r="EG230" i="1"/>
  <c r="EG267" i="1" s="1"/>
  <c r="EG304" i="1"/>
  <c r="KJ225" i="1"/>
  <c r="KJ262" i="1" s="1"/>
  <c r="KJ299" i="1"/>
  <c r="EO244" i="1"/>
  <c r="EO281" i="1" s="1"/>
  <c r="EO320" i="1"/>
  <c r="DN229" i="1"/>
  <c r="DN266" i="1" s="1"/>
  <c r="DN303" i="1"/>
  <c r="KT225" i="1"/>
  <c r="KT262" i="1" s="1"/>
  <c r="KT299" i="1"/>
  <c r="CI223" i="1"/>
  <c r="CI260" i="1" s="1"/>
  <c r="CI297" i="1"/>
  <c r="NC222" i="1"/>
  <c r="NC259" i="1" s="1"/>
  <c r="NC296" i="1"/>
  <c r="HP212" i="1"/>
  <c r="HP209" i="1"/>
  <c r="HP206" i="1"/>
  <c r="HP210" i="1"/>
  <c r="HP204" i="1"/>
  <c r="HP201" i="1"/>
  <c r="HP211" i="1"/>
  <c r="HP205" i="1"/>
  <c r="HP202" i="1"/>
  <c r="HP208" i="1"/>
  <c r="HP199" i="1"/>
  <c r="HP207" i="1"/>
  <c r="HP200" i="1"/>
  <c r="HP203" i="1"/>
  <c r="JW229" i="1"/>
  <c r="JW266" i="1" s="1"/>
  <c r="JW303" i="1"/>
  <c r="DJ220" i="1"/>
  <c r="DJ257" i="1" s="1"/>
  <c r="DJ294" i="1"/>
  <c r="BS223" i="1"/>
  <c r="BS260" i="1" s="1"/>
  <c r="BS297" i="1"/>
  <c r="AS238" i="1"/>
  <c r="AS275" i="1" s="1"/>
  <c r="AS314" i="1"/>
  <c r="BV221" i="1"/>
  <c r="BV258" i="1" s="1"/>
  <c r="BV295" i="1"/>
  <c r="IC222" i="1"/>
  <c r="IC259" i="1" s="1"/>
  <c r="IC296" i="1"/>
  <c r="DW226" i="1"/>
  <c r="DW263" i="1" s="1"/>
  <c r="DW300" i="1"/>
  <c r="CW128" i="1"/>
  <c r="CV128" i="1"/>
  <c r="JX123" i="1"/>
  <c r="JW123" i="1"/>
  <c r="GQ212" i="1"/>
  <c r="GQ209" i="1"/>
  <c r="GQ210" i="1"/>
  <c r="GQ207" i="1"/>
  <c r="GQ211" i="1"/>
  <c r="GQ201" i="1"/>
  <c r="GQ205" i="1"/>
  <c r="GQ202" i="1"/>
  <c r="GQ203" i="1"/>
  <c r="GQ208" i="1"/>
  <c r="GQ206" i="1"/>
  <c r="GQ200" i="1"/>
  <c r="GQ199" i="1"/>
  <c r="GQ204" i="1"/>
  <c r="AM229" i="1"/>
  <c r="AM266" i="1" s="1"/>
  <c r="AM303" i="1"/>
  <c r="DK228" i="1"/>
  <c r="DK265" i="1" s="1"/>
  <c r="DK302" i="1"/>
  <c r="HR230" i="1"/>
  <c r="HR267" i="1" s="1"/>
  <c r="HR304" i="1"/>
  <c r="CR225" i="1"/>
  <c r="CR262" i="1" s="1"/>
  <c r="CR299" i="1"/>
  <c r="GB221" i="1"/>
  <c r="GB258" i="1" s="1"/>
  <c r="GB295" i="1"/>
  <c r="AX230" i="1"/>
  <c r="AX267" i="1" s="1"/>
  <c r="AX304" i="1"/>
  <c r="HZ225" i="1"/>
  <c r="HZ262" i="1" s="1"/>
  <c r="HZ299" i="1"/>
  <c r="EC219" i="1"/>
  <c r="EC256" i="1" s="1"/>
  <c r="EC293" i="1"/>
  <c r="EQ228" i="1"/>
  <c r="EQ265" i="1" s="1"/>
  <c r="EQ302" i="1"/>
  <c r="IO222" i="1"/>
  <c r="IO259" i="1" s="1"/>
  <c r="IO296" i="1"/>
  <c r="MZ124" i="1"/>
  <c r="MY124" i="1"/>
  <c r="CS126" i="1"/>
  <c r="CR126" i="1"/>
  <c r="CU230" i="1"/>
  <c r="CU267" i="1" s="1"/>
  <c r="CU304" i="1"/>
  <c r="Q221" i="1"/>
  <c r="Q258" i="1" s="1"/>
  <c r="Q295" i="1"/>
  <c r="EU212" i="1"/>
  <c r="EU211" i="1"/>
  <c r="EU208" i="1"/>
  <c r="EU209" i="1"/>
  <c r="EU206" i="1"/>
  <c r="EU203" i="1"/>
  <c r="EU207" i="1"/>
  <c r="EU210" i="1"/>
  <c r="EU204" i="1"/>
  <c r="EU200" i="1"/>
  <c r="EU205" i="1"/>
  <c r="EU202" i="1"/>
  <c r="EU201" i="1"/>
  <c r="EU199" i="1"/>
  <c r="CK219" i="1"/>
  <c r="CK256" i="1" s="1"/>
  <c r="CK293" i="1"/>
  <c r="KB230" i="1"/>
  <c r="KB267" i="1" s="1"/>
  <c r="KB304" i="1"/>
  <c r="DU225" i="1"/>
  <c r="DU262" i="1" s="1"/>
  <c r="DU299" i="1"/>
  <c r="T228" i="1"/>
  <c r="T265" i="1" s="1"/>
  <c r="T302" i="1"/>
  <c r="FG229" i="1"/>
  <c r="FG266" i="1" s="1"/>
  <c r="FG303" i="1"/>
  <c r="K224" i="1"/>
  <c r="K261" i="1" s="1"/>
  <c r="K298" i="1"/>
  <c r="JS122" i="1"/>
  <c r="JR122" i="1"/>
  <c r="FZ211" i="1"/>
  <c r="FZ208" i="1"/>
  <c r="FZ212" i="1"/>
  <c r="FZ209" i="1"/>
  <c r="FZ210" i="1"/>
  <c r="FZ203" i="1"/>
  <c r="FZ206" i="1"/>
  <c r="FZ204" i="1"/>
  <c r="FZ201" i="1"/>
  <c r="FZ202" i="1"/>
  <c r="FZ205" i="1"/>
  <c r="FZ207" i="1"/>
  <c r="FZ200" i="1"/>
  <c r="FZ199" i="1"/>
  <c r="E227" i="1"/>
  <c r="E264" i="1" s="1"/>
  <c r="E301" i="1"/>
  <c r="FI123" i="1"/>
  <c r="FH123" i="1"/>
  <c r="HM125" i="1"/>
  <c r="HL125" i="1"/>
  <c r="U118" i="1"/>
  <c r="T118" i="1"/>
  <c r="BU125" i="1"/>
  <c r="BT125" i="1"/>
  <c r="KO221" i="1"/>
  <c r="KO258" i="1" s="1"/>
  <c r="KO295" i="1"/>
  <c r="V222" i="1"/>
  <c r="V259" i="1" s="1"/>
  <c r="V296" i="1"/>
  <c r="IJ227" i="1"/>
  <c r="IJ264" i="1" s="1"/>
  <c r="IJ301" i="1"/>
  <c r="HU126" i="1"/>
  <c r="HT126" i="1"/>
  <c r="LE228" i="1"/>
  <c r="LE265" i="1" s="1"/>
  <c r="LE302" i="1"/>
  <c r="CN230" i="1"/>
  <c r="CN267" i="1" s="1"/>
  <c r="CN304" i="1"/>
  <c r="MM218" i="1"/>
  <c r="MM255" i="1" s="1"/>
  <c r="MM292" i="1"/>
  <c r="JA227" i="1"/>
  <c r="JA264" i="1" s="1"/>
  <c r="JA301" i="1"/>
  <c r="FW221" i="1"/>
  <c r="FW258" i="1" s="1"/>
  <c r="FW295" i="1"/>
  <c r="CQ227" i="1"/>
  <c r="CQ264" i="1" s="1"/>
  <c r="CQ301" i="1"/>
  <c r="HO225" i="1"/>
  <c r="HO262" i="1" s="1"/>
  <c r="HO299" i="1"/>
  <c r="LV125" i="1"/>
  <c r="LU125" i="1"/>
  <c r="NI220" i="1"/>
  <c r="NI257" i="1" s="1"/>
  <c r="NI294" i="1"/>
  <c r="JP231" i="1"/>
  <c r="JP268" i="1" s="1"/>
  <c r="JP305" i="1"/>
  <c r="GU225" i="1"/>
  <c r="GU262" i="1" s="1"/>
  <c r="GU299" i="1"/>
  <c r="IN220" i="1"/>
  <c r="IN257" i="1" s="1"/>
  <c r="IN294" i="1"/>
  <c r="HN218" i="1"/>
  <c r="HN255" i="1" s="1"/>
  <c r="HN292" i="1"/>
  <c r="JN118" i="1"/>
  <c r="JM118" i="1"/>
  <c r="KX221" i="1"/>
  <c r="KX258" i="1" s="1"/>
  <c r="KX295" i="1"/>
  <c r="DI224" i="1"/>
  <c r="DI261" i="1" s="1"/>
  <c r="DI298" i="1"/>
  <c r="NJ125" i="1"/>
  <c r="NI125" i="1"/>
  <c r="HI224" i="1"/>
  <c r="HI261" i="1" s="1"/>
  <c r="HI298" i="1"/>
  <c r="CP228" i="1"/>
  <c r="CP265" i="1" s="1"/>
  <c r="CP302" i="1"/>
  <c r="GS124" i="1"/>
  <c r="GR124" i="1"/>
  <c r="AK226" i="1"/>
  <c r="AK263" i="1" s="1"/>
  <c r="AK300" i="1"/>
  <c r="KV218" i="1"/>
  <c r="KV255" i="1" s="1"/>
  <c r="KV292" i="1"/>
  <c r="BY221" i="1"/>
  <c r="BY258" i="1" s="1"/>
  <c r="BY295" i="1"/>
  <c r="BR226" i="1"/>
  <c r="BR263" i="1" s="1"/>
  <c r="BR300" i="1"/>
  <c r="CG119" i="1"/>
  <c r="CF119" i="1"/>
  <c r="AW246" i="1"/>
  <c r="AW283" i="1" s="1"/>
  <c r="AW322" i="1"/>
  <c r="FA224" i="1"/>
  <c r="FA261" i="1" s="1"/>
  <c r="FA298" i="1"/>
  <c r="GT228" i="1"/>
  <c r="GT265" i="1" s="1"/>
  <c r="GT302" i="1"/>
  <c r="NA221" i="1"/>
  <c r="NA258" i="1" s="1"/>
  <c r="NA295" i="1"/>
  <c r="LB220" i="1"/>
  <c r="LB257" i="1" s="1"/>
  <c r="LB294" i="1"/>
  <c r="MQ219" i="1"/>
  <c r="MQ256" i="1" s="1"/>
  <c r="MQ293" i="1"/>
  <c r="MO225" i="1"/>
  <c r="MO262" i="1" s="1"/>
  <c r="MO299" i="1"/>
  <c r="GI221" i="1"/>
  <c r="GI258" i="1" s="1"/>
  <c r="GI295" i="1"/>
  <c r="LJ227" i="1"/>
  <c r="LJ264" i="1" s="1"/>
  <c r="LJ301" i="1"/>
  <c r="BL225" i="1"/>
  <c r="BL262" i="1" s="1"/>
  <c r="BL299" i="1"/>
  <c r="FB228" i="1"/>
  <c r="FB265" i="1" s="1"/>
  <c r="FB302" i="1"/>
  <c r="NA229" i="1"/>
  <c r="NA266" i="1" s="1"/>
  <c r="NA303" i="1"/>
  <c r="KW128" i="1"/>
  <c r="KV128" i="1"/>
  <c r="FX128" i="1"/>
  <c r="FY128" i="1"/>
  <c r="DX229" i="1"/>
  <c r="DX266" i="1" s="1"/>
  <c r="DX303" i="1"/>
  <c r="E128" i="1"/>
  <c r="D128" i="1"/>
  <c r="MP115" i="1"/>
  <c r="MO115" i="1"/>
  <c r="O223" i="1"/>
  <c r="O260" i="1" s="1"/>
  <c r="O297" i="1"/>
  <c r="MU124" i="1"/>
  <c r="MT124" i="1"/>
  <c r="S221" i="1"/>
  <c r="S258" i="1" s="1"/>
  <c r="S295" i="1"/>
  <c r="IB231" i="1"/>
  <c r="IB268" i="1" s="1"/>
  <c r="IB305" i="1"/>
  <c r="W226" i="1"/>
  <c r="W263" i="1" s="1"/>
  <c r="W300" i="1"/>
  <c r="BE211" i="1"/>
  <c r="BE208" i="1"/>
  <c r="BE209" i="1"/>
  <c r="BE206" i="1"/>
  <c r="BE203" i="1"/>
  <c r="BE210" i="1"/>
  <c r="BE207" i="1"/>
  <c r="BE204" i="1"/>
  <c r="BE201" i="1"/>
  <c r="BE212" i="1"/>
  <c r="BE205" i="1"/>
  <c r="BE200" i="1"/>
  <c r="BE202" i="1"/>
  <c r="BE199" i="1"/>
  <c r="Y222" i="1"/>
  <c r="Y259" i="1" s="1"/>
  <c r="Y296" i="1"/>
  <c r="DZ230" i="1"/>
  <c r="DZ267" i="1" s="1"/>
  <c r="DZ304" i="1"/>
  <c r="IH228" i="1"/>
  <c r="IH265" i="1" s="1"/>
  <c r="IH302" i="1"/>
  <c r="LB228" i="1"/>
  <c r="LB265" i="1" s="1"/>
  <c r="LB302" i="1"/>
  <c r="LR212" i="1"/>
  <c r="LR206" i="1"/>
  <c r="LR210" i="1"/>
  <c r="LR207" i="1"/>
  <c r="LR211" i="1"/>
  <c r="LR208" i="1"/>
  <c r="LR209" i="1"/>
  <c r="LR205" i="1"/>
  <c r="LR202" i="1"/>
  <c r="LR203" i="1"/>
  <c r="LR199" i="1"/>
  <c r="LR201" i="1"/>
  <c r="LR200" i="1"/>
  <c r="LR204" i="1"/>
  <c r="AP229" i="1"/>
  <c r="AP266" i="1" s="1"/>
  <c r="AP303" i="1"/>
  <c r="LZ220" i="1"/>
  <c r="LZ257" i="1" s="1"/>
  <c r="LZ294" i="1"/>
  <c r="LQ219" i="1"/>
  <c r="LQ256" i="1" s="1"/>
  <c r="LQ293" i="1"/>
  <c r="AL227" i="1"/>
  <c r="AL264" i="1" s="1"/>
  <c r="AL301" i="1"/>
  <c r="NM228" i="1"/>
  <c r="NM265" i="1" s="1"/>
  <c r="NM302" i="1"/>
  <c r="DF230" i="1"/>
  <c r="DF267" i="1" s="1"/>
  <c r="DF304" i="1"/>
  <c r="GO218" i="1"/>
  <c r="GO255" i="1" s="1"/>
  <c r="GO292" i="1"/>
  <c r="GW230" i="1"/>
  <c r="GW267" i="1" s="1"/>
  <c r="GW304" i="1"/>
  <c r="FJ209" i="1"/>
  <c r="FJ210" i="1"/>
  <c r="FJ212" i="1"/>
  <c r="FJ201" i="1"/>
  <c r="FJ205" i="1"/>
  <c r="FJ208" i="1"/>
  <c r="FJ202" i="1"/>
  <c r="FJ203" i="1"/>
  <c r="FJ206" i="1"/>
  <c r="FJ211" i="1"/>
  <c r="FJ204" i="1"/>
  <c r="FJ200" i="1"/>
  <c r="FJ199" i="1"/>
  <c r="FJ207" i="1"/>
  <c r="GZ226" i="1"/>
  <c r="GZ263" i="1" s="1"/>
  <c r="GZ300" i="1"/>
  <c r="LW228" i="1"/>
  <c r="LW265" i="1" s="1"/>
  <c r="LW302" i="1"/>
  <c r="GJ221" i="1"/>
  <c r="GJ258" i="1" s="1"/>
  <c r="GJ295" i="1"/>
  <c r="L230" i="1"/>
  <c r="L267" i="1" s="1"/>
  <c r="L304" i="1"/>
  <c r="IP223" i="1"/>
  <c r="IP260" i="1" s="1"/>
  <c r="IP297" i="1"/>
  <c r="FL224" i="1"/>
  <c r="FL261" i="1" s="1"/>
  <c r="FL298" i="1"/>
  <c r="CW212" i="1"/>
  <c r="CW209" i="1"/>
  <c r="CW210" i="1"/>
  <c r="CW204" i="1"/>
  <c r="CW201" i="1"/>
  <c r="CW207" i="1"/>
  <c r="CW208" i="1"/>
  <c r="CW205" i="1"/>
  <c r="CW202" i="1"/>
  <c r="CW211" i="1"/>
  <c r="CW206" i="1"/>
  <c r="CW203" i="1"/>
  <c r="CW200" i="1"/>
  <c r="CW199" i="1"/>
  <c r="ND120" i="1"/>
  <c r="NE120" i="1"/>
  <c r="BK221" i="1"/>
  <c r="BK258" i="1" s="1"/>
  <c r="BK295" i="1"/>
  <c r="GK128" i="1"/>
  <c r="GJ128" i="1"/>
  <c r="CK120" i="1"/>
  <c r="CJ120" i="1"/>
  <c r="JJ237" i="1"/>
  <c r="JJ274" i="1" s="1"/>
  <c r="JJ313" i="1"/>
  <c r="BW225" i="1"/>
  <c r="BW262" i="1" s="1"/>
  <c r="BW299" i="1"/>
  <c r="MZ224" i="1"/>
  <c r="MZ261" i="1" s="1"/>
  <c r="MZ298" i="1"/>
  <c r="GP225" i="1"/>
  <c r="GP262" i="1" s="1"/>
  <c r="GP299" i="1"/>
  <c r="LS224" i="1"/>
  <c r="LS261" i="1" s="1"/>
  <c r="LS298" i="1"/>
  <c r="HM221" i="1"/>
  <c r="HM258" i="1" s="1"/>
  <c r="HM295" i="1"/>
  <c r="MQ222" i="1"/>
  <c r="MQ259" i="1" s="1"/>
  <c r="MQ296" i="1"/>
  <c r="CD230" i="1"/>
  <c r="CD267" i="1" s="1"/>
  <c r="CD304" i="1"/>
  <c r="MS221" i="1"/>
  <c r="MS258" i="1" s="1"/>
  <c r="MS295" i="1"/>
  <c r="AN218" i="1"/>
  <c r="AN255" i="1" s="1"/>
  <c r="AN292" i="1"/>
  <c r="EK119" i="1"/>
  <c r="EJ119" i="1"/>
  <c r="BM219" i="1"/>
  <c r="BM256" i="1" s="1"/>
  <c r="BM293" i="1"/>
  <c r="DR228" i="1"/>
  <c r="DR265" i="1" s="1"/>
  <c r="DR302" i="1"/>
  <c r="NB225" i="1"/>
  <c r="NB262" i="1" s="1"/>
  <c r="NB299" i="1"/>
  <c r="KM123" i="1"/>
  <c r="KL123" i="1"/>
  <c r="FU127" i="1"/>
  <c r="FT127" i="1"/>
  <c r="LT224" i="1"/>
  <c r="LT261" i="1" s="1"/>
  <c r="LT298" i="1"/>
  <c r="DT218" i="1"/>
  <c r="DT255" i="1" s="1"/>
  <c r="DT292" i="1"/>
  <c r="IV220" i="1"/>
  <c r="IV257" i="1" s="1"/>
  <c r="IV294" i="1"/>
  <c r="MF225" i="1"/>
  <c r="MF262" i="1" s="1"/>
  <c r="MF299" i="1"/>
  <c r="EP227" i="1"/>
  <c r="EP264" i="1" s="1"/>
  <c r="EP301" i="1"/>
  <c r="CG224" i="1"/>
  <c r="CG261" i="1" s="1"/>
  <c r="CG298" i="1"/>
  <c r="CA218" i="1"/>
  <c r="CA255" i="1" s="1"/>
  <c r="CA292" i="1"/>
  <c r="HU218" i="1"/>
  <c r="HU255" i="1" s="1"/>
  <c r="HU292" i="1"/>
  <c r="AV248" i="1"/>
  <c r="AV285" i="1" s="1"/>
  <c r="AV324" i="1"/>
  <c r="BY123" i="1"/>
  <c r="BX123" i="1"/>
  <c r="CS226" i="1"/>
  <c r="CS263" i="1" s="1"/>
  <c r="CS300" i="1"/>
  <c r="EC122" i="1"/>
  <c r="EB122" i="1"/>
  <c r="LB119" i="1"/>
  <c r="LA119" i="1"/>
  <c r="JY230" i="1"/>
  <c r="JY267" i="1" s="1"/>
  <c r="JY304" i="1"/>
  <c r="AF223" i="1"/>
  <c r="AF260" i="1" s="1"/>
  <c r="AF297" i="1"/>
  <c r="IY223" i="1"/>
  <c r="IY260" i="1" s="1"/>
  <c r="IY297" i="1"/>
  <c r="R223" i="1"/>
  <c r="R260" i="1" s="1"/>
  <c r="R297" i="1"/>
  <c r="FK228" i="1"/>
  <c r="FK265" i="1" s="1"/>
  <c r="FK302" i="1"/>
  <c r="LM230" i="1"/>
  <c r="LM267" i="1" s="1"/>
  <c r="LM304" i="1"/>
  <c r="CL223" i="1"/>
  <c r="CL260" i="1" s="1"/>
  <c r="CL297" i="1"/>
  <c r="AG125" i="1"/>
  <c r="AF125" i="1"/>
  <c r="FR243" i="1"/>
  <c r="FR280" i="1" s="1"/>
  <c r="FR319" i="1"/>
  <c r="MR231" i="1"/>
  <c r="MR268" i="1" s="1"/>
  <c r="MR305" i="1"/>
  <c r="EI210" i="1"/>
  <c r="EI212" i="1"/>
  <c r="EI211" i="1"/>
  <c r="EI208" i="1"/>
  <c r="EI205" i="1"/>
  <c r="EI202" i="1"/>
  <c r="EI207" i="1"/>
  <c r="EI206" i="1"/>
  <c r="EI203" i="1"/>
  <c r="EI209" i="1"/>
  <c r="EI199" i="1"/>
  <c r="EI201" i="1"/>
  <c r="EI204" i="1"/>
  <c r="EI200" i="1"/>
  <c r="HH223" i="1"/>
  <c r="HH260" i="1" s="1"/>
  <c r="HH297" i="1"/>
  <c r="LG223" i="1"/>
  <c r="LG260" i="1" s="1"/>
  <c r="LG297" i="1"/>
  <c r="NJ228" i="1"/>
  <c r="NJ265" i="1" s="1"/>
  <c r="NJ302" i="1"/>
  <c r="CB230" i="1"/>
  <c r="CB267" i="1" s="1"/>
  <c r="CB304" i="1"/>
  <c r="KF229" i="1"/>
  <c r="KF266" i="1" s="1"/>
  <c r="KF303" i="1"/>
  <c r="HI121" i="1"/>
  <c r="HH121" i="1"/>
  <c r="HZ122" i="1"/>
  <c r="HY122" i="1"/>
  <c r="FU117" i="1"/>
  <c r="FT117" i="1"/>
  <c r="MK219" i="1"/>
  <c r="MK256" i="1" s="1"/>
  <c r="MK293" i="1"/>
  <c r="CT219" i="1"/>
  <c r="CT256" i="1" s="1"/>
  <c r="CT293" i="1"/>
  <c r="AZ225" i="1"/>
  <c r="AZ262" i="1" s="1"/>
  <c r="AZ299" i="1"/>
  <c r="GH227" i="1"/>
  <c r="GH264" i="1" s="1"/>
  <c r="GH301" i="1"/>
  <c r="AO228" i="1"/>
  <c r="AO265" i="1" s="1"/>
  <c r="AO302" i="1"/>
  <c r="NG218" i="1"/>
  <c r="NG255" i="1" s="1"/>
  <c r="NG292" i="1"/>
  <c r="ME227" i="1"/>
  <c r="ME264" i="1" s="1"/>
  <c r="ME301" i="1"/>
  <c r="CC124" i="1"/>
  <c r="CB124" i="1"/>
  <c r="EW222" i="1"/>
  <c r="EW259" i="1" s="1"/>
  <c r="EW296" i="1"/>
  <c r="GK222" i="1"/>
  <c r="GK259" i="1" s="1"/>
  <c r="GK296" i="1"/>
  <c r="JD122" i="1"/>
  <c r="JC122" i="1"/>
  <c r="MF125" i="1"/>
  <c r="ME125" i="1"/>
  <c r="CX224" i="1"/>
  <c r="CX261" i="1" s="1"/>
  <c r="CX298" i="1"/>
  <c r="KP212" i="1"/>
  <c r="KP210" i="1"/>
  <c r="KP207" i="1"/>
  <c r="KP211" i="1"/>
  <c r="KP208" i="1"/>
  <c r="KP205" i="1"/>
  <c r="KP202" i="1"/>
  <c r="KP209" i="1"/>
  <c r="KP203" i="1"/>
  <c r="KP199" i="1"/>
  <c r="KP206" i="1"/>
  <c r="KP201" i="1"/>
  <c r="KP204" i="1"/>
  <c r="KP200" i="1"/>
  <c r="IA228" i="1"/>
  <c r="IA265" i="1" s="1"/>
  <c r="IA302" i="1"/>
  <c r="LC226" i="1"/>
  <c r="LC263" i="1" s="1"/>
  <c r="LC300" i="1"/>
  <c r="DS221" i="1"/>
  <c r="DS258" i="1" s="1"/>
  <c r="DS295" i="1"/>
  <c r="MV225" i="1"/>
  <c r="MV262" i="1" s="1"/>
  <c r="MV299" i="1"/>
  <c r="G222" i="1"/>
  <c r="G259" i="1" s="1"/>
  <c r="G296" i="1"/>
  <c r="JL243" i="1"/>
  <c r="JL280" i="1" s="1"/>
  <c r="JL319" i="1"/>
  <c r="EN241" i="1"/>
  <c r="EN278" i="1" s="1"/>
  <c r="EN317" i="1"/>
  <c r="BF227" i="1"/>
  <c r="BF264" i="1" s="1"/>
  <c r="BF301" i="1"/>
  <c r="EX223" i="1"/>
  <c r="EX260" i="1" s="1"/>
  <c r="EX297" i="1"/>
  <c r="ID225" i="1"/>
  <c r="ID262" i="1" s="1"/>
  <c r="ID299" i="1"/>
  <c r="AJ220" i="1"/>
  <c r="AJ257" i="1" s="1"/>
  <c r="AJ294" i="1"/>
  <c r="KZ229" i="1"/>
  <c r="KZ266" i="1" s="1"/>
  <c r="KZ303" i="1"/>
  <c r="MH229" i="1"/>
  <c r="MH266" i="1" s="1"/>
  <c r="MH303" i="1"/>
  <c r="CY225" i="1"/>
  <c r="CY262" i="1" s="1"/>
  <c r="CY299" i="1"/>
  <c r="CZ220" i="1"/>
  <c r="CZ257" i="1" s="1"/>
  <c r="CZ294" i="1"/>
  <c r="AI209" i="1"/>
  <c r="AI212" i="1"/>
  <c r="AI210" i="1"/>
  <c r="AI211" i="1"/>
  <c r="AI204" i="1"/>
  <c r="AI208" i="1"/>
  <c r="AI201" i="1"/>
  <c r="AI205" i="1"/>
  <c r="AI202" i="1"/>
  <c r="AI206" i="1"/>
  <c r="AI199" i="1"/>
  <c r="AI203" i="1"/>
  <c r="AI207" i="1"/>
  <c r="AI200" i="1"/>
  <c r="IE117" i="1"/>
  <c r="ID117" i="1"/>
  <c r="AK115" i="1"/>
  <c r="AJ115" i="1"/>
  <c r="DV223" i="1"/>
  <c r="DV260" i="1" s="1"/>
  <c r="DV297" i="1"/>
  <c r="HW223" i="1"/>
  <c r="HW260" i="1" s="1"/>
  <c r="HW297" i="1"/>
  <c r="DA116" i="1"/>
  <c r="CZ116" i="1"/>
  <c r="IM229" i="1"/>
  <c r="IM266" i="1" s="1"/>
  <c r="IM303" i="1"/>
  <c r="ER226" i="1"/>
  <c r="ER263" i="1" s="1"/>
  <c r="ER300" i="1"/>
  <c r="KK219" i="1"/>
  <c r="KK256" i="1" s="1"/>
  <c r="KK293" i="1"/>
  <c r="KM222" i="1"/>
  <c r="KM259" i="1" s="1"/>
  <c r="KM296" i="1"/>
  <c r="EZ225" i="1"/>
  <c r="EZ262" i="1" s="1"/>
  <c r="EZ299" i="1"/>
  <c r="LF221" i="1"/>
  <c r="LF258" i="1" s="1"/>
  <c r="LF295" i="1"/>
  <c r="BD224" i="1"/>
  <c r="BD261" i="1" s="1"/>
  <c r="BD298" i="1"/>
  <c r="KG221" i="1"/>
  <c r="KG258" i="1" s="1"/>
  <c r="KG295" i="1"/>
  <c r="NK223" i="1"/>
  <c r="NK260" i="1" s="1"/>
  <c r="NK297" i="1"/>
  <c r="JS220" i="1"/>
  <c r="JS257" i="1" s="1"/>
  <c r="JS294" i="1"/>
  <c r="JH237" i="1"/>
  <c r="JH274" i="1" s="1"/>
  <c r="JH313" i="1"/>
  <c r="ES122" i="1"/>
  <c r="ER122" i="1"/>
  <c r="HE115" i="1"/>
  <c r="HD115" i="1"/>
  <c r="IZ226" i="1"/>
  <c r="IZ263" i="1" s="1"/>
  <c r="IZ300" i="1"/>
  <c r="FA122" i="1"/>
  <c r="EZ122" i="1"/>
  <c r="DQ122" i="1"/>
  <c r="DP122" i="1"/>
  <c r="HJ228" i="1"/>
  <c r="HJ265" i="1" s="1"/>
  <c r="HJ302" i="1"/>
  <c r="EG226" i="1"/>
  <c r="EG263" i="1" s="1"/>
  <c r="EG300" i="1"/>
  <c r="KJ231" i="1"/>
  <c r="KJ268" i="1" s="1"/>
  <c r="KJ305" i="1"/>
  <c r="EO247" i="1"/>
  <c r="EO284" i="1" s="1"/>
  <c r="EO323" i="1"/>
  <c r="DN224" i="1"/>
  <c r="DN261" i="1" s="1"/>
  <c r="DN298" i="1"/>
  <c r="KT218" i="1"/>
  <c r="KT255" i="1" s="1"/>
  <c r="KT292" i="1"/>
  <c r="CI211" i="1"/>
  <c r="CI208" i="1"/>
  <c r="CI209" i="1"/>
  <c r="CI206" i="1"/>
  <c r="CI203" i="1"/>
  <c r="CI204" i="1"/>
  <c r="CI212" i="1"/>
  <c r="CI207" i="1"/>
  <c r="CI210" i="1"/>
  <c r="CI205" i="1"/>
  <c r="CI200" i="1"/>
  <c r="CI202" i="1"/>
  <c r="CI201" i="1"/>
  <c r="CI199" i="1"/>
  <c r="NC219" i="1"/>
  <c r="NC256" i="1" s="1"/>
  <c r="NC293" i="1"/>
  <c r="HP218" i="1"/>
  <c r="HP255" i="1" s="1"/>
  <c r="HP292" i="1"/>
  <c r="JW225" i="1"/>
  <c r="JW262" i="1" s="1"/>
  <c r="JW299" i="1"/>
  <c r="DJ223" i="1"/>
  <c r="DJ260" i="1" s="1"/>
  <c r="DJ297" i="1"/>
  <c r="BS227" i="1"/>
  <c r="BS264" i="1" s="1"/>
  <c r="BS301" i="1"/>
  <c r="AS237" i="1"/>
  <c r="AS274" i="1" s="1"/>
  <c r="AS313" i="1"/>
  <c r="BV226" i="1"/>
  <c r="BV263" i="1" s="1"/>
  <c r="BV300" i="1"/>
  <c r="IC225" i="1"/>
  <c r="IC262" i="1" s="1"/>
  <c r="IC299" i="1"/>
  <c r="DW228" i="1"/>
  <c r="DW265" i="1" s="1"/>
  <c r="DW302" i="1"/>
  <c r="CW125" i="1"/>
  <c r="CV125" i="1"/>
  <c r="JX128" i="1"/>
  <c r="JW128" i="1"/>
  <c r="GQ219" i="1"/>
  <c r="GQ256" i="1" s="1"/>
  <c r="GQ293" i="1"/>
  <c r="AM228" i="1"/>
  <c r="AM265" i="1" s="1"/>
  <c r="AM302" i="1"/>
  <c r="DK229" i="1"/>
  <c r="DK266" i="1" s="1"/>
  <c r="DK303" i="1"/>
  <c r="HR226" i="1"/>
  <c r="HR263" i="1" s="1"/>
  <c r="HR300" i="1"/>
  <c r="CR226" i="1"/>
  <c r="CR263" i="1" s="1"/>
  <c r="CR300" i="1"/>
  <c r="GB224" i="1"/>
  <c r="GB261" i="1" s="1"/>
  <c r="GB298" i="1"/>
  <c r="AX226" i="1"/>
  <c r="AX263" i="1" s="1"/>
  <c r="AX300" i="1"/>
  <c r="HZ221" i="1"/>
  <c r="HZ258" i="1" s="1"/>
  <c r="HZ295" i="1"/>
  <c r="EC221" i="1"/>
  <c r="EC258" i="1" s="1"/>
  <c r="EC295" i="1"/>
  <c r="EQ225" i="1"/>
  <c r="EQ262" i="1" s="1"/>
  <c r="EQ299" i="1"/>
  <c r="IO225" i="1"/>
  <c r="IO262" i="1" s="1"/>
  <c r="IO299" i="1"/>
  <c r="MZ123" i="1"/>
  <c r="MY123" i="1"/>
  <c r="CS125" i="1"/>
  <c r="CR125" i="1"/>
  <c r="CU229" i="1"/>
  <c r="CU266" i="1" s="1"/>
  <c r="CU303" i="1"/>
  <c r="Q212" i="1"/>
  <c r="Q210" i="1"/>
  <c r="Q207" i="1"/>
  <c r="Q211" i="1"/>
  <c r="Q208" i="1"/>
  <c r="Q202" i="1"/>
  <c r="Q206" i="1"/>
  <c r="Q203" i="1"/>
  <c r="Q204" i="1"/>
  <c r="Q209" i="1"/>
  <c r="Q205" i="1"/>
  <c r="Q201" i="1"/>
  <c r="Q200" i="1"/>
  <c r="Q199" i="1"/>
  <c r="EU218" i="1"/>
  <c r="EU255" i="1" s="1"/>
  <c r="EU292" i="1"/>
  <c r="CK228" i="1"/>
  <c r="CK265" i="1" s="1"/>
  <c r="CK302" i="1"/>
  <c r="KB227" i="1"/>
  <c r="KB264" i="1" s="1"/>
  <c r="KB301" i="1"/>
  <c r="DU229" i="1"/>
  <c r="DU266" i="1" s="1"/>
  <c r="DU303" i="1"/>
  <c r="T220" i="1"/>
  <c r="T257" i="1" s="1"/>
  <c r="T294" i="1"/>
  <c r="FG228" i="1"/>
  <c r="FG265" i="1" s="1"/>
  <c r="FG302" i="1"/>
  <c r="K227" i="1"/>
  <c r="K264" i="1" s="1"/>
  <c r="K301" i="1"/>
  <c r="JS115" i="1"/>
  <c r="JR115" i="1"/>
  <c r="FZ218" i="1"/>
  <c r="FZ255" i="1" s="1"/>
  <c r="FZ292" i="1"/>
  <c r="E223" i="1"/>
  <c r="E260" i="1" s="1"/>
  <c r="E297" i="1"/>
  <c r="FI122" i="1"/>
  <c r="FH122" i="1"/>
  <c r="HM124" i="1"/>
  <c r="HL124" i="1"/>
  <c r="U126" i="1"/>
  <c r="T126" i="1"/>
  <c r="BU128" i="1"/>
  <c r="BT128" i="1"/>
  <c r="KO219" i="1"/>
  <c r="KO256" i="1" s="1"/>
  <c r="KO293" i="1"/>
  <c r="V225" i="1"/>
  <c r="V262" i="1" s="1"/>
  <c r="V299" i="1"/>
  <c r="IJ229" i="1"/>
  <c r="IJ266" i="1" s="1"/>
  <c r="IJ303" i="1"/>
  <c r="HU125" i="1"/>
  <c r="HT125" i="1"/>
  <c r="LE231" i="1"/>
  <c r="LE268" i="1" s="1"/>
  <c r="LE305" i="1"/>
  <c r="IQ223" i="1"/>
  <c r="IQ260" i="1" s="1"/>
  <c r="IQ297" i="1"/>
  <c r="MM220" i="1"/>
  <c r="MM257" i="1" s="1"/>
  <c r="MM294" i="1"/>
  <c r="JN125" i="1"/>
  <c r="JM125" i="1"/>
  <c r="JA230" i="1"/>
  <c r="JA267" i="1" s="1"/>
  <c r="JA304" i="1"/>
  <c r="FW228" i="1"/>
  <c r="FW265" i="1" s="1"/>
  <c r="FW302" i="1"/>
  <c r="CQ229" i="1"/>
  <c r="CQ266" i="1" s="1"/>
  <c r="CQ303" i="1"/>
  <c r="HO221" i="1"/>
  <c r="HO258" i="1" s="1"/>
  <c r="HO295" i="1"/>
  <c r="LV124" i="1"/>
  <c r="LU124" i="1"/>
  <c r="NI229" i="1"/>
  <c r="NI266" i="1" s="1"/>
  <c r="NI303" i="1"/>
  <c r="JP230" i="1"/>
  <c r="JP267" i="1" s="1"/>
  <c r="JP304" i="1"/>
  <c r="GU210" i="1"/>
  <c r="GU211" i="1"/>
  <c r="GU208" i="1"/>
  <c r="GU205" i="1"/>
  <c r="GU202" i="1"/>
  <c r="GU209" i="1"/>
  <c r="GU207" i="1"/>
  <c r="GU212" i="1"/>
  <c r="GU203" i="1"/>
  <c r="GU206" i="1"/>
  <c r="GU201" i="1"/>
  <c r="GU200" i="1"/>
  <c r="GU199" i="1"/>
  <c r="GU204" i="1"/>
  <c r="IN211" i="1"/>
  <c r="IN208" i="1"/>
  <c r="IN209" i="1"/>
  <c r="IN212" i="1"/>
  <c r="IN203" i="1"/>
  <c r="IN200" i="1"/>
  <c r="IN206" i="1"/>
  <c r="IN204" i="1"/>
  <c r="IN210" i="1"/>
  <c r="IN207" i="1"/>
  <c r="IN201" i="1"/>
  <c r="IN202" i="1"/>
  <c r="IN205" i="1"/>
  <c r="IN199" i="1"/>
  <c r="HN227" i="1"/>
  <c r="HN264" i="1" s="1"/>
  <c r="HN301" i="1"/>
  <c r="KX224" i="1"/>
  <c r="KX261" i="1" s="1"/>
  <c r="KX298" i="1"/>
  <c r="DI220" i="1"/>
  <c r="DI257" i="1" s="1"/>
  <c r="DI294" i="1"/>
  <c r="NJ124" i="1"/>
  <c r="NI124" i="1"/>
  <c r="HI231" i="1"/>
  <c r="HI268" i="1" s="1"/>
  <c r="HI305" i="1"/>
  <c r="CP231" i="1"/>
  <c r="CP268" i="1" s="1"/>
  <c r="CP305" i="1"/>
  <c r="GS123" i="1"/>
  <c r="GR123" i="1"/>
  <c r="AK218" i="1"/>
  <c r="AK255" i="1" s="1"/>
  <c r="AK292" i="1"/>
  <c r="KV207" i="1"/>
  <c r="KV211" i="1"/>
  <c r="KV208" i="1"/>
  <c r="KV212" i="1"/>
  <c r="KV209" i="1"/>
  <c r="KV210" i="1"/>
  <c r="KV203" i="1"/>
  <c r="KV200" i="1"/>
  <c r="KV204" i="1"/>
  <c r="KV206" i="1"/>
  <c r="KV202" i="1"/>
  <c r="KV201" i="1"/>
  <c r="KV205" i="1"/>
  <c r="KV199" i="1"/>
  <c r="BY218" i="1"/>
  <c r="BY255" i="1" s="1"/>
  <c r="BY292" i="1"/>
  <c r="BR219" i="1"/>
  <c r="BR256" i="1" s="1"/>
  <c r="BR293" i="1"/>
  <c r="BX229" i="1"/>
  <c r="BX266" i="1" s="1"/>
  <c r="BX303" i="1"/>
  <c r="E116" i="1"/>
  <c r="D116" i="1"/>
  <c r="FY115" i="1"/>
  <c r="FX115" i="1"/>
  <c r="E120" i="1"/>
  <c r="D120" i="1"/>
  <c r="AP225" i="1"/>
  <c r="AP262" i="1" s="1"/>
  <c r="AP299" i="1"/>
  <c r="W211" i="1"/>
  <c r="W208" i="1"/>
  <c r="W209" i="1"/>
  <c r="W206" i="1"/>
  <c r="W203" i="1"/>
  <c r="W207" i="1"/>
  <c r="W204" i="1"/>
  <c r="W210" i="1"/>
  <c r="W212" i="1"/>
  <c r="W201" i="1"/>
  <c r="W202" i="1"/>
  <c r="W200" i="1"/>
  <c r="W205" i="1"/>
  <c r="W199" i="1"/>
  <c r="GJ212" i="1"/>
  <c r="GJ209" i="1"/>
  <c r="GJ206" i="1"/>
  <c r="GJ210" i="1"/>
  <c r="GJ208" i="1"/>
  <c r="GJ204" i="1"/>
  <c r="GJ201" i="1"/>
  <c r="GJ207" i="1"/>
  <c r="GJ205" i="1"/>
  <c r="GJ202" i="1"/>
  <c r="GJ211" i="1"/>
  <c r="GJ203" i="1"/>
  <c r="GJ200" i="1"/>
  <c r="GJ199" i="1"/>
  <c r="AP228" i="1"/>
  <c r="AP265" i="1" s="1"/>
  <c r="AP302" i="1"/>
  <c r="HM226" i="1"/>
  <c r="HM263" i="1" s="1"/>
  <c r="HM300" i="1"/>
  <c r="FB222" i="1"/>
  <c r="FB259" i="1" s="1"/>
  <c r="FB296" i="1"/>
  <c r="GY228" i="1"/>
  <c r="GY265" i="1" s="1"/>
  <c r="GY302" i="1"/>
  <c r="IE224" i="1"/>
  <c r="IE261" i="1" s="1"/>
  <c r="IE298" i="1"/>
  <c r="MO228" i="1"/>
  <c r="MO265" i="1" s="1"/>
  <c r="MO302" i="1"/>
  <c r="LJ220" i="1"/>
  <c r="LJ257" i="1" s="1"/>
  <c r="LJ294" i="1"/>
  <c r="IE231" i="1"/>
  <c r="IE268" i="1" s="1"/>
  <c r="IE305" i="1"/>
  <c r="BL221" i="1"/>
  <c r="BL258" i="1" s="1"/>
  <c r="BL295" i="1"/>
  <c r="MO218" i="1"/>
  <c r="MO255" i="1" s="1"/>
  <c r="MO292" i="1"/>
  <c r="FB231" i="1"/>
  <c r="FB268" i="1" s="1"/>
  <c r="FB305" i="1"/>
  <c r="KU219" i="1"/>
  <c r="KU256" i="1" s="1"/>
  <c r="KU293" i="1"/>
  <c r="MT209" i="1"/>
  <c r="MT212" i="1"/>
  <c r="MT210" i="1"/>
  <c r="MT201" i="1"/>
  <c r="MT208" i="1"/>
  <c r="MT211" i="1"/>
  <c r="MT206" i="1"/>
  <c r="MT205" i="1"/>
  <c r="MT202" i="1"/>
  <c r="MT199" i="1"/>
  <c r="MT203" i="1"/>
  <c r="MT207" i="1"/>
  <c r="MT204" i="1"/>
  <c r="MT200" i="1"/>
  <c r="DX228" i="1"/>
  <c r="DX265" i="1" s="1"/>
  <c r="DX302" i="1"/>
  <c r="MP117" i="1"/>
  <c r="MO117" i="1"/>
  <c r="O230" i="1"/>
  <c r="O267" i="1" s="1"/>
  <c r="O304" i="1"/>
  <c r="MU123" i="1"/>
  <c r="MT123" i="1"/>
  <c r="S224" i="1"/>
  <c r="S261" i="1" s="1"/>
  <c r="S298" i="1"/>
  <c r="IB226" i="1"/>
  <c r="IB263" i="1" s="1"/>
  <c r="IB300" i="1"/>
  <c r="W228" i="1"/>
  <c r="W265" i="1" s="1"/>
  <c r="W302" i="1"/>
  <c r="BE218" i="1"/>
  <c r="BE255" i="1" s="1"/>
  <c r="BE292" i="1"/>
  <c r="Y225" i="1"/>
  <c r="Y262" i="1" s="1"/>
  <c r="Y299" i="1"/>
  <c r="DZ223" i="1"/>
  <c r="DZ260" i="1" s="1"/>
  <c r="DZ297" i="1"/>
  <c r="IH231" i="1"/>
  <c r="IH268" i="1" s="1"/>
  <c r="IH305" i="1"/>
  <c r="LB231" i="1"/>
  <c r="LB268" i="1" s="1"/>
  <c r="LB305" i="1"/>
  <c r="LR219" i="1"/>
  <c r="LR256" i="1" s="1"/>
  <c r="LR293" i="1"/>
  <c r="I122" i="1"/>
  <c r="H122" i="1"/>
  <c r="BQ212" i="1"/>
  <c r="BQ209" i="1"/>
  <c r="BQ210" i="1"/>
  <c r="BQ204" i="1"/>
  <c r="BQ201" i="1"/>
  <c r="BQ205" i="1"/>
  <c r="BQ202" i="1"/>
  <c r="BQ208" i="1"/>
  <c r="BQ206" i="1"/>
  <c r="BQ211" i="1"/>
  <c r="BQ203" i="1"/>
  <c r="BQ199" i="1"/>
  <c r="BQ207" i="1"/>
  <c r="BQ200" i="1"/>
  <c r="LZ223" i="1"/>
  <c r="LZ260" i="1" s="1"/>
  <c r="LZ297" i="1"/>
  <c r="LQ231" i="1"/>
  <c r="LQ268" i="1" s="1"/>
  <c r="LQ305" i="1"/>
  <c r="AL220" i="1"/>
  <c r="AL257" i="1" s="1"/>
  <c r="AL294" i="1"/>
  <c r="NM225" i="1"/>
  <c r="NM262" i="1" s="1"/>
  <c r="NM299" i="1"/>
  <c r="DF229" i="1"/>
  <c r="DF266" i="1" s="1"/>
  <c r="DF303" i="1"/>
  <c r="GO221" i="1"/>
  <c r="GO258" i="1" s="1"/>
  <c r="GO295" i="1"/>
  <c r="GW229" i="1"/>
  <c r="GW266" i="1" s="1"/>
  <c r="GW303" i="1"/>
  <c r="FJ218" i="1"/>
  <c r="FJ255" i="1" s="1"/>
  <c r="FJ292" i="1"/>
  <c r="GZ229" i="1"/>
  <c r="GZ266" i="1" s="1"/>
  <c r="GZ303" i="1"/>
  <c r="LW220" i="1"/>
  <c r="LW257" i="1" s="1"/>
  <c r="LW294" i="1"/>
  <c r="GJ229" i="1"/>
  <c r="GJ266" i="1" s="1"/>
  <c r="GJ303" i="1"/>
  <c r="L229" i="1"/>
  <c r="L266" i="1" s="1"/>
  <c r="L303" i="1"/>
  <c r="IP219" i="1"/>
  <c r="IP256" i="1" s="1"/>
  <c r="IP293" i="1"/>
  <c r="FL223" i="1"/>
  <c r="FL260" i="1" s="1"/>
  <c r="FL297" i="1"/>
  <c r="CW218" i="1"/>
  <c r="CW255" i="1" s="1"/>
  <c r="CW292" i="1"/>
  <c r="NE128" i="1"/>
  <c r="ND128" i="1"/>
  <c r="BK226" i="1"/>
  <c r="BK263" i="1" s="1"/>
  <c r="BK300" i="1"/>
  <c r="CK117" i="1"/>
  <c r="CJ117" i="1"/>
  <c r="JJ238" i="1"/>
  <c r="JJ275" i="1" s="1"/>
  <c r="JJ314" i="1"/>
  <c r="BW210" i="1"/>
  <c r="BW212" i="1"/>
  <c r="BW211" i="1"/>
  <c r="BW208" i="1"/>
  <c r="BW205" i="1"/>
  <c r="BW202" i="1"/>
  <c r="BW209" i="1"/>
  <c r="BW206" i="1"/>
  <c r="BW203" i="1"/>
  <c r="BW199" i="1"/>
  <c r="BW207" i="1"/>
  <c r="BW201" i="1"/>
  <c r="BW204" i="1"/>
  <c r="BW200" i="1"/>
  <c r="MZ231" i="1"/>
  <c r="MZ268" i="1" s="1"/>
  <c r="MZ305" i="1"/>
  <c r="GP230" i="1"/>
  <c r="GP267" i="1" s="1"/>
  <c r="GP304" i="1"/>
  <c r="LS227" i="1"/>
  <c r="LS264" i="1" s="1"/>
  <c r="LS301" i="1"/>
  <c r="HM230" i="1"/>
  <c r="HM267" i="1" s="1"/>
  <c r="HM304" i="1"/>
  <c r="MQ227" i="1"/>
  <c r="MQ264" i="1" s="1"/>
  <c r="MQ301" i="1"/>
  <c r="CD226" i="1"/>
  <c r="CD263" i="1" s="1"/>
  <c r="CD300" i="1"/>
  <c r="MS219" i="1"/>
  <c r="MS256" i="1" s="1"/>
  <c r="MS293" i="1"/>
  <c r="AN219" i="1"/>
  <c r="AN256" i="1" s="1"/>
  <c r="AN293" i="1"/>
  <c r="EK127" i="1"/>
  <c r="EJ127" i="1"/>
  <c r="BM227" i="1"/>
  <c r="BM264" i="1" s="1"/>
  <c r="BM301" i="1"/>
  <c r="DR231" i="1"/>
  <c r="DR268" i="1" s="1"/>
  <c r="DR305" i="1"/>
  <c r="NB230" i="1"/>
  <c r="NB267" i="1" s="1"/>
  <c r="NB304" i="1"/>
  <c r="KM117" i="1"/>
  <c r="KL117" i="1"/>
  <c r="LT227" i="1"/>
  <c r="LT264" i="1" s="1"/>
  <c r="LT301" i="1"/>
  <c r="DT220" i="1"/>
  <c r="DT257" i="1" s="1"/>
  <c r="DT294" i="1"/>
  <c r="IV209" i="1"/>
  <c r="IV206" i="1"/>
  <c r="IV212" i="1"/>
  <c r="IV210" i="1"/>
  <c r="IV211" i="1"/>
  <c r="IV204" i="1"/>
  <c r="IV201" i="1"/>
  <c r="IV208" i="1"/>
  <c r="IV207" i="1"/>
  <c r="IV205" i="1"/>
  <c r="IV202" i="1"/>
  <c r="IV199" i="1"/>
  <c r="IV203" i="1"/>
  <c r="IV200" i="1"/>
  <c r="MF222" i="1"/>
  <c r="MF259" i="1" s="1"/>
  <c r="MF296" i="1"/>
  <c r="EP220" i="1"/>
  <c r="EP257" i="1" s="1"/>
  <c r="EP294" i="1"/>
  <c r="CG220" i="1"/>
  <c r="CG257" i="1" s="1"/>
  <c r="CG294" i="1"/>
  <c r="CA219" i="1"/>
  <c r="CA256" i="1" s="1"/>
  <c r="CA293" i="1"/>
  <c r="HU224" i="1"/>
  <c r="HU261" i="1" s="1"/>
  <c r="HU298" i="1"/>
  <c r="AV244" i="1"/>
  <c r="AV281" i="1" s="1"/>
  <c r="AV320" i="1"/>
  <c r="BY122" i="1"/>
  <c r="BX122" i="1"/>
  <c r="CS230" i="1"/>
  <c r="CS267" i="1" s="1"/>
  <c r="CS304" i="1"/>
  <c r="EB121" i="1"/>
  <c r="EC121" i="1"/>
  <c r="LB115" i="1"/>
  <c r="LA115" i="1"/>
  <c r="JY222" i="1"/>
  <c r="JY259" i="1" s="1"/>
  <c r="JY296" i="1"/>
  <c r="AF222" i="1"/>
  <c r="AF259" i="1" s="1"/>
  <c r="AF296" i="1"/>
  <c r="IY222" i="1"/>
  <c r="IY259" i="1" s="1"/>
  <c r="IY296" i="1"/>
  <c r="R231" i="1"/>
  <c r="R268" i="1" s="1"/>
  <c r="R305" i="1"/>
  <c r="LM227" i="1"/>
  <c r="LM264" i="1" s="1"/>
  <c r="LM301" i="1"/>
  <c r="DI123" i="1"/>
  <c r="DH123" i="1"/>
  <c r="CL211" i="1"/>
  <c r="CL208" i="1"/>
  <c r="CL209" i="1"/>
  <c r="CL203" i="1"/>
  <c r="CL204" i="1"/>
  <c r="CL212" i="1"/>
  <c r="CL201" i="1"/>
  <c r="CL207" i="1"/>
  <c r="CL205" i="1"/>
  <c r="CL210" i="1"/>
  <c r="CL206" i="1"/>
  <c r="CL200" i="1"/>
  <c r="CL202" i="1"/>
  <c r="CL199" i="1"/>
  <c r="AG124" i="1"/>
  <c r="AF124" i="1"/>
  <c r="FR240" i="1"/>
  <c r="FR277" i="1" s="1"/>
  <c r="FR316" i="1"/>
  <c r="LH220" i="1"/>
  <c r="LH257" i="1" s="1"/>
  <c r="LH294" i="1"/>
  <c r="EI218" i="1"/>
  <c r="EI255" i="1" s="1"/>
  <c r="EI292" i="1"/>
  <c r="HH220" i="1"/>
  <c r="HH257" i="1" s="1"/>
  <c r="HH294" i="1"/>
  <c r="LG219" i="1"/>
  <c r="LG256" i="1" s="1"/>
  <c r="LG293" i="1"/>
  <c r="NJ231" i="1"/>
  <c r="NJ268" i="1" s="1"/>
  <c r="NJ305" i="1"/>
  <c r="CB226" i="1"/>
  <c r="CB263" i="1" s="1"/>
  <c r="CB300" i="1"/>
  <c r="KF228" i="1"/>
  <c r="KF265" i="1" s="1"/>
  <c r="KF302" i="1"/>
  <c r="EA209" i="1"/>
  <c r="EA210" i="1"/>
  <c r="EA212" i="1"/>
  <c r="EA204" i="1"/>
  <c r="EA201" i="1"/>
  <c r="EA211" i="1"/>
  <c r="EA205" i="1"/>
  <c r="EA202" i="1"/>
  <c r="EA207" i="1"/>
  <c r="EA208" i="1"/>
  <c r="EA200" i="1"/>
  <c r="EA199" i="1"/>
  <c r="EA203" i="1"/>
  <c r="EA206" i="1"/>
  <c r="HZ117" i="1"/>
  <c r="HY117" i="1"/>
  <c r="MK218" i="1"/>
  <c r="MK255" i="1" s="1"/>
  <c r="MK292" i="1"/>
  <c r="CT220" i="1"/>
  <c r="CT257" i="1" s="1"/>
  <c r="CT294" i="1"/>
  <c r="AZ227" i="1"/>
  <c r="AZ264" i="1" s="1"/>
  <c r="AZ301" i="1"/>
  <c r="GH222" i="1"/>
  <c r="GH259" i="1" s="1"/>
  <c r="GH296" i="1"/>
  <c r="AO224" i="1"/>
  <c r="AO261" i="1" s="1"/>
  <c r="AO298" i="1"/>
  <c r="NG210" i="1"/>
  <c r="NG207" i="1"/>
  <c r="NG212" i="1"/>
  <c r="NG208" i="1"/>
  <c r="NG211" i="1"/>
  <c r="NG209" i="1"/>
  <c r="NG203" i="1"/>
  <c r="NG204" i="1"/>
  <c r="NG201" i="1"/>
  <c r="NG205" i="1"/>
  <c r="NG199" i="1"/>
  <c r="NG200" i="1"/>
  <c r="NG206" i="1"/>
  <c r="NG202" i="1"/>
  <c r="ME228" i="1"/>
  <c r="ME265" i="1" s="1"/>
  <c r="ME302" i="1"/>
  <c r="CC123" i="1"/>
  <c r="CB123" i="1"/>
  <c r="EW225" i="1"/>
  <c r="EW262" i="1" s="1"/>
  <c r="EW299" i="1"/>
  <c r="GK228" i="1"/>
  <c r="GK265" i="1" s="1"/>
  <c r="GK302" i="1"/>
  <c r="JD121" i="1"/>
  <c r="JC121" i="1"/>
  <c r="MF124" i="1"/>
  <c r="ME124" i="1"/>
  <c r="CX209" i="1"/>
  <c r="CX210" i="1"/>
  <c r="CX212" i="1"/>
  <c r="CX201" i="1"/>
  <c r="CX207" i="1"/>
  <c r="CX208" i="1"/>
  <c r="CX205" i="1"/>
  <c r="CX202" i="1"/>
  <c r="CX211" i="1"/>
  <c r="CX206" i="1"/>
  <c r="CX203" i="1"/>
  <c r="CX200" i="1"/>
  <c r="CX199" i="1"/>
  <c r="CX204" i="1"/>
  <c r="KP221" i="1"/>
  <c r="KP258" i="1" s="1"/>
  <c r="KP295" i="1"/>
  <c r="IA224" i="1"/>
  <c r="IA261" i="1" s="1"/>
  <c r="IA298" i="1"/>
  <c r="LC229" i="1"/>
  <c r="LC266" i="1" s="1"/>
  <c r="LC303" i="1"/>
  <c r="DS224" i="1"/>
  <c r="DS261" i="1" s="1"/>
  <c r="DS298" i="1"/>
  <c r="MV226" i="1"/>
  <c r="MV263" i="1" s="1"/>
  <c r="MV300" i="1"/>
  <c r="G225" i="1"/>
  <c r="G262" i="1" s="1"/>
  <c r="G299" i="1"/>
  <c r="JL241" i="1"/>
  <c r="JL278" i="1" s="1"/>
  <c r="JL317" i="1"/>
  <c r="EN246" i="1"/>
  <c r="EN283" i="1" s="1"/>
  <c r="EN322" i="1"/>
  <c r="BF230" i="1"/>
  <c r="BF267" i="1" s="1"/>
  <c r="BF304" i="1"/>
  <c r="EX220" i="1"/>
  <c r="EX257" i="1" s="1"/>
  <c r="EX294" i="1"/>
  <c r="ID221" i="1"/>
  <c r="ID258" i="1" s="1"/>
  <c r="ID295" i="1"/>
  <c r="AJ230" i="1"/>
  <c r="AJ267" i="1" s="1"/>
  <c r="AJ304" i="1"/>
  <c r="KZ221" i="1"/>
  <c r="KZ258" i="1" s="1"/>
  <c r="KZ295" i="1"/>
  <c r="MH228" i="1"/>
  <c r="MH265" i="1" s="1"/>
  <c r="MH302" i="1"/>
  <c r="CY230" i="1"/>
  <c r="CY267" i="1" s="1"/>
  <c r="CY304" i="1"/>
  <c r="CZ221" i="1"/>
  <c r="CZ258" i="1" s="1"/>
  <c r="CZ295" i="1"/>
  <c r="AI226" i="1"/>
  <c r="AI263" i="1" s="1"/>
  <c r="AI300" i="1"/>
  <c r="IE123" i="1"/>
  <c r="ID123" i="1"/>
  <c r="AK126" i="1"/>
  <c r="AJ126" i="1"/>
  <c r="DV222" i="1"/>
  <c r="DV259" i="1" s="1"/>
  <c r="DV296" i="1"/>
  <c r="HW222" i="1"/>
  <c r="HW259" i="1" s="1"/>
  <c r="HW296" i="1"/>
  <c r="DA123" i="1"/>
  <c r="CZ123" i="1"/>
  <c r="IM228" i="1"/>
  <c r="IM265" i="1" s="1"/>
  <c r="IM302" i="1"/>
  <c r="ER222" i="1"/>
  <c r="ER259" i="1" s="1"/>
  <c r="ER296" i="1"/>
  <c r="KK228" i="1"/>
  <c r="KK265" i="1" s="1"/>
  <c r="KK302" i="1"/>
  <c r="KM231" i="1"/>
  <c r="KM268" i="1" s="1"/>
  <c r="KM305" i="1"/>
  <c r="EZ221" i="1"/>
  <c r="EZ258" i="1" s="1"/>
  <c r="EZ295" i="1"/>
  <c r="LF224" i="1"/>
  <c r="LF261" i="1" s="1"/>
  <c r="LF298" i="1"/>
  <c r="BD229" i="1"/>
  <c r="BD266" i="1" s="1"/>
  <c r="BD303" i="1"/>
  <c r="KG220" i="1"/>
  <c r="KG257" i="1" s="1"/>
  <c r="KG294" i="1"/>
  <c r="NK226" i="1"/>
  <c r="NK263" i="1" s="1"/>
  <c r="NK300" i="1"/>
  <c r="JS219" i="1"/>
  <c r="JS256" i="1" s="1"/>
  <c r="JS293" i="1"/>
  <c r="JH238" i="1"/>
  <c r="JH275" i="1" s="1"/>
  <c r="JH314" i="1"/>
  <c r="ES123" i="1"/>
  <c r="ER123" i="1"/>
  <c r="HE118" i="1"/>
  <c r="HD118" i="1"/>
  <c r="IZ219" i="1"/>
  <c r="IZ256" i="1" s="1"/>
  <c r="IZ293" i="1"/>
  <c r="FA121" i="1"/>
  <c r="EZ121" i="1"/>
  <c r="DQ121" i="1"/>
  <c r="DP121" i="1"/>
  <c r="HJ231" i="1"/>
  <c r="HJ268" i="1" s="1"/>
  <c r="HJ305" i="1"/>
  <c r="EG229" i="1"/>
  <c r="EG266" i="1" s="1"/>
  <c r="EG303" i="1"/>
  <c r="KJ230" i="1"/>
  <c r="KJ267" i="1" s="1"/>
  <c r="KJ304" i="1"/>
  <c r="EO249" i="1"/>
  <c r="EO286" i="1" s="1"/>
  <c r="EO325" i="1"/>
  <c r="DN231" i="1"/>
  <c r="DN268" i="1" s="1"/>
  <c r="DN305" i="1"/>
  <c r="KT210" i="1"/>
  <c r="KT207" i="1"/>
  <c r="KT211" i="1"/>
  <c r="KT208" i="1"/>
  <c r="KT212" i="1"/>
  <c r="KT209" i="1"/>
  <c r="KT203" i="1"/>
  <c r="KT200" i="1"/>
  <c r="KT204" i="1"/>
  <c r="KT206" i="1"/>
  <c r="KT202" i="1"/>
  <c r="KT201" i="1"/>
  <c r="KT205" i="1"/>
  <c r="KT199" i="1"/>
  <c r="CI218" i="1"/>
  <c r="CI255" i="1" s="1"/>
  <c r="CI292" i="1"/>
  <c r="NC228" i="1"/>
  <c r="NC265" i="1" s="1"/>
  <c r="NC302" i="1"/>
  <c r="HP230" i="1"/>
  <c r="HP267" i="1" s="1"/>
  <c r="HP304" i="1"/>
  <c r="JW226" i="1"/>
  <c r="JW263" i="1" s="1"/>
  <c r="JW300" i="1"/>
  <c r="DJ227" i="1"/>
  <c r="DJ264" i="1" s="1"/>
  <c r="DJ301" i="1"/>
  <c r="BS222" i="1"/>
  <c r="BS259" i="1" s="1"/>
  <c r="BS296" i="1"/>
  <c r="AS236" i="1"/>
  <c r="AS273" i="1" s="1"/>
  <c r="AS312" i="1"/>
  <c r="BV219" i="1"/>
  <c r="BV256" i="1" s="1"/>
  <c r="BV293" i="1"/>
  <c r="IC221" i="1"/>
  <c r="IC258" i="1" s="1"/>
  <c r="IC295" i="1"/>
  <c r="DW225" i="1"/>
  <c r="DW262" i="1" s="1"/>
  <c r="DW299" i="1"/>
  <c r="CW124" i="1"/>
  <c r="CV124" i="1"/>
  <c r="BA223" i="1"/>
  <c r="BA260" i="1" s="1"/>
  <c r="BA297" i="1"/>
  <c r="GQ218" i="1"/>
  <c r="GQ255" i="1" s="1"/>
  <c r="GQ292" i="1"/>
  <c r="DK221" i="1"/>
  <c r="DK258" i="1" s="1"/>
  <c r="DK295" i="1"/>
  <c r="HR227" i="1"/>
  <c r="HR264" i="1" s="1"/>
  <c r="HR301" i="1"/>
  <c r="CR230" i="1"/>
  <c r="CR267" i="1" s="1"/>
  <c r="CR304" i="1"/>
  <c r="GB231" i="1"/>
  <c r="GB268" i="1" s="1"/>
  <c r="GB305" i="1"/>
  <c r="AX229" i="1"/>
  <c r="AX266" i="1" s="1"/>
  <c r="AX303" i="1"/>
  <c r="HZ228" i="1"/>
  <c r="HZ265" i="1" s="1"/>
  <c r="HZ302" i="1"/>
  <c r="EC224" i="1"/>
  <c r="EC261" i="1" s="1"/>
  <c r="EC298" i="1"/>
  <c r="EQ221" i="1"/>
  <c r="EQ258" i="1" s="1"/>
  <c r="EQ295" i="1"/>
  <c r="IO228" i="1"/>
  <c r="IO265" i="1" s="1"/>
  <c r="IO302" i="1"/>
  <c r="MZ122" i="1"/>
  <c r="MY122" i="1"/>
  <c r="CS124" i="1"/>
  <c r="CR124" i="1"/>
  <c r="CU228" i="1"/>
  <c r="CU265" i="1" s="1"/>
  <c r="CU302" i="1"/>
  <c r="JR223" i="1"/>
  <c r="JR260" i="1" s="1"/>
  <c r="JR297" i="1"/>
  <c r="Q218" i="1"/>
  <c r="Q255" i="1" s="1"/>
  <c r="Q292" i="1"/>
  <c r="EU219" i="1"/>
  <c r="EU256" i="1" s="1"/>
  <c r="EU293" i="1"/>
  <c r="CK229" i="1"/>
  <c r="CK266" i="1" s="1"/>
  <c r="CK303" i="1"/>
  <c r="KB222" i="1"/>
  <c r="KB259" i="1" s="1"/>
  <c r="KB296" i="1"/>
  <c r="DU221" i="1"/>
  <c r="DU258" i="1" s="1"/>
  <c r="DU295" i="1"/>
  <c r="T223" i="1"/>
  <c r="T260" i="1" s="1"/>
  <c r="T297" i="1"/>
  <c r="FG231" i="1"/>
  <c r="FG268" i="1" s="1"/>
  <c r="FG305" i="1"/>
  <c r="K231" i="1"/>
  <c r="K268" i="1" s="1"/>
  <c r="K305" i="1"/>
  <c r="JS119" i="1"/>
  <c r="JR119" i="1"/>
  <c r="FZ219" i="1"/>
  <c r="FZ256" i="1" s="1"/>
  <c r="FZ293" i="1"/>
  <c r="E230" i="1"/>
  <c r="E267" i="1" s="1"/>
  <c r="E304" i="1"/>
  <c r="FI121" i="1"/>
  <c r="FH121" i="1"/>
  <c r="HM123" i="1"/>
  <c r="HL123" i="1"/>
  <c r="FE218" i="1"/>
  <c r="FE255" i="1" s="1"/>
  <c r="FE292" i="1"/>
  <c r="BU209" i="1"/>
  <c r="BU210" i="1"/>
  <c r="BU212" i="1"/>
  <c r="BU211" i="1"/>
  <c r="BU208" i="1"/>
  <c r="BU205" i="1"/>
  <c r="BU202" i="1"/>
  <c r="BU206" i="1"/>
  <c r="BU203" i="1"/>
  <c r="BU199" i="1"/>
  <c r="BU207" i="1"/>
  <c r="BU201" i="1"/>
  <c r="BU204" i="1"/>
  <c r="BU200" i="1"/>
  <c r="BU124" i="1"/>
  <c r="BT124" i="1"/>
  <c r="KO222" i="1"/>
  <c r="KO259" i="1" s="1"/>
  <c r="KO296" i="1"/>
  <c r="V229" i="1"/>
  <c r="V266" i="1" s="1"/>
  <c r="V303" i="1"/>
  <c r="IJ220" i="1"/>
  <c r="IJ257" i="1" s="1"/>
  <c r="IJ294" i="1"/>
  <c r="HU124" i="1"/>
  <c r="HT124" i="1"/>
  <c r="LE227" i="1"/>
  <c r="LE264" i="1" s="1"/>
  <c r="LE301" i="1"/>
  <c r="IQ222" i="1"/>
  <c r="IQ259" i="1" s="1"/>
  <c r="IQ296" i="1"/>
  <c r="MM208" i="1"/>
  <c r="MM211" i="1"/>
  <c r="MM209" i="1"/>
  <c r="MM212" i="1"/>
  <c r="MM210" i="1"/>
  <c r="MM204" i="1"/>
  <c r="MM201" i="1"/>
  <c r="MM206" i="1"/>
  <c r="MM205" i="1"/>
  <c r="MM202" i="1"/>
  <c r="MM207" i="1"/>
  <c r="MM200" i="1"/>
  <c r="MM199" i="1"/>
  <c r="MM203" i="1"/>
  <c r="JA223" i="1"/>
  <c r="JA260" i="1" s="1"/>
  <c r="JA297" i="1"/>
  <c r="FW224" i="1"/>
  <c r="FW261" i="1" s="1"/>
  <c r="FW298" i="1"/>
  <c r="CQ222" i="1"/>
  <c r="CQ259" i="1" s="1"/>
  <c r="CQ296" i="1"/>
  <c r="HO230" i="1"/>
  <c r="HO267" i="1" s="1"/>
  <c r="HO304" i="1"/>
  <c r="LV123" i="1"/>
  <c r="LU123" i="1"/>
  <c r="NI231" i="1"/>
  <c r="NI268" i="1" s="1"/>
  <c r="NI305" i="1"/>
  <c r="KR219" i="1"/>
  <c r="KR256" i="1" s="1"/>
  <c r="KR293" i="1"/>
  <c r="MN224" i="1"/>
  <c r="MN261" i="1" s="1"/>
  <c r="MN298" i="1"/>
  <c r="GU218" i="1"/>
  <c r="GU255" i="1" s="1"/>
  <c r="GU292" i="1"/>
  <c r="IN223" i="1"/>
  <c r="IN260" i="1" s="1"/>
  <c r="IN297" i="1"/>
  <c r="HN223" i="1"/>
  <c r="HN260" i="1" s="1"/>
  <c r="HN297" i="1"/>
  <c r="KX220" i="1"/>
  <c r="KX257" i="1" s="1"/>
  <c r="KX294" i="1"/>
  <c r="DI223" i="1"/>
  <c r="DI260" i="1" s="1"/>
  <c r="DI297" i="1"/>
  <c r="NJ123" i="1"/>
  <c r="NI123" i="1"/>
  <c r="HI227" i="1"/>
  <c r="HI264" i="1" s="1"/>
  <c r="HI301" i="1"/>
  <c r="GS122" i="1"/>
  <c r="GR122" i="1"/>
  <c r="AK219" i="1"/>
  <c r="AK256" i="1" s="1"/>
  <c r="AK293" i="1"/>
  <c r="KV227" i="1"/>
  <c r="KV264" i="1" s="1"/>
  <c r="KV301" i="1"/>
  <c r="BY219" i="1"/>
  <c r="BY256" i="1" s="1"/>
  <c r="BY293" i="1"/>
  <c r="BR220" i="1"/>
  <c r="BR257" i="1" s="1"/>
  <c r="BR294" i="1"/>
  <c r="MJ224" i="1"/>
  <c r="MJ261" i="1" s="1"/>
  <c r="MJ298" i="1"/>
  <c r="CO224" i="1"/>
  <c r="CO261" i="1" s="1"/>
  <c r="CO298" i="1"/>
  <c r="GD229" i="1"/>
  <c r="GD266" i="1" s="1"/>
  <c r="GD303" i="1"/>
  <c r="HA119" i="1"/>
  <c r="GZ119" i="1"/>
  <c r="MJ231" i="1"/>
  <c r="MJ268" i="1" s="1"/>
  <c r="MJ305" i="1"/>
  <c r="GN229" i="1"/>
  <c r="GN266" i="1" s="1"/>
  <c r="GN303" i="1"/>
  <c r="FB223" i="1"/>
  <c r="FB260" i="1" s="1"/>
  <c r="FB297" i="1"/>
  <c r="FY119" i="1"/>
  <c r="FX119" i="1"/>
  <c r="AP227" i="1"/>
  <c r="AP264" i="1" s="1"/>
  <c r="AP301" i="1"/>
  <c r="GZ221" i="1"/>
  <c r="GZ258" i="1" s="1"/>
  <c r="GZ295" i="1"/>
  <c r="DX209" i="1"/>
  <c r="DX206" i="1"/>
  <c r="DX210" i="1"/>
  <c r="DX212" i="1"/>
  <c r="DX204" i="1"/>
  <c r="DX201" i="1"/>
  <c r="DX211" i="1"/>
  <c r="DX205" i="1"/>
  <c r="DX202" i="1"/>
  <c r="DX207" i="1"/>
  <c r="DX208" i="1"/>
  <c r="DX200" i="1"/>
  <c r="DX199" i="1"/>
  <c r="DX203" i="1"/>
  <c r="GJ219" i="1"/>
  <c r="GJ256" i="1" s="1"/>
  <c r="GJ293" i="1"/>
  <c r="AW248" i="1"/>
  <c r="AW285" i="1" s="1"/>
  <c r="AW324" i="1"/>
  <c r="AO123" i="1"/>
  <c r="AN123" i="1"/>
  <c r="MO229" i="1"/>
  <c r="MO266" i="1" s="1"/>
  <c r="MO303" i="1"/>
  <c r="MT224" i="1"/>
  <c r="MT261" i="1" s="1"/>
  <c r="MT298" i="1"/>
  <c r="GW116" i="1"/>
  <c r="GV116" i="1"/>
  <c r="DX231" i="1"/>
  <c r="DX268" i="1" s="1"/>
  <c r="DX305" i="1"/>
  <c r="BM122" i="1"/>
  <c r="BL122" i="1"/>
  <c r="MP116" i="1"/>
  <c r="MO116" i="1"/>
  <c r="O229" i="1"/>
  <c r="O266" i="1" s="1"/>
  <c r="O303" i="1"/>
  <c r="MU122" i="1"/>
  <c r="MT122" i="1"/>
  <c r="S226" i="1"/>
  <c r="S263" i="1" s="1"/>
  <c r="S300" i="1"/>
  <c r="IB227" i="1"/>
  <c r="IB264" i="1" s="1"/>
  <c r="IB301" i="1"/>
  <c r="W231" i="1"/>
  <c r="W268" i="1" s="1"/>
  <c r="W305" i="1"/>
  <c r="BE222" i="1"/>
  <c r="BE259" i="1" s="1"/>
  <c r="BE296" i="1"/>
  <c r="Y229" i="1"/>
  <c r="Y266" i="1" s="1"/>
  <c r="Y303" i="1"/>
  <c r="DZ222" i="1"/>
  <c r="DZ259" i="1" s="1"/>
  <c r="DZ296" i="1"/>
  <c r="IH227" i="1"/>
  <c r="IH264" i="1" s="1"/>
  <c r="IH301" i="1"/>
  <c r="LB227" i="1"/>
  <c r="LB264" i="1" s="1"/>
  <c r="LB301" i="1"/>
  <c r="LR221" i="1"/>
  <c r="LR258" i="1" s="1"/>
  <c r="LR295" i="1"/>
  <c r="I117" i="1"/>
  <c r="H117" i="1"/>
  <c r="BQ218" i="1"/>
  <c r="BQ255" i="1" s="1"/>
  <c r="BQ292" i="1"/>
  <c r="LZ228" i="1"/>
  <c r="LZ265" i="1" s="1"/>
  <c r="LZ302" i="1"/>
  <c r="LQ224" i="1"/>
  <c r="LQ261" i="1" s="1"/>
  <c r="LQ298" i="1"/>
  <c r="AL226" i="1"/>
  <c r="AL263" i="1" s="1"/>
  <c r="AL300" i="1"/>
  <c r="NM222" i="1"/>
  <c r="NM259" i="1" s="1"/>
  <c r="NM296" i="1"/>
  <c r="JI243" i="1"/>
  <c r="JI280" i="1" s="1"/>
  <c r="JI319" i="1"/>
  <c r="GO220" i="1"/>
  <c r="GO257" i="1" s="1"/>
  <c r="GO294" i="1"/>
  <c r="ND218" i="1"/>
  <c r="ND255" i="1" s="1"/>
  <c r="ND292" i="1"/>
  <c r="FJ219" i="1"/>
  <c r="FJ256" i="1" s="1"/>
  <c r="FJ293" i="1"/>
  <c r="FX226" i="1"/>
  <c r="FX263" i="1" s="1"/>
  <c r="FX300" i="1"/>
  <c r="LW223" i="1"/>
  <c r="LW260" i="1" s="1"/>
  <c r="LW297" i="1"/>
  <c r="GJ228" i="1"/>
  <c r="GJ265" i="1" s="1"/>
  <c r="GJ302" i="1"/>
  <c r="EY223" i="1"/>
  <c r="EY260" i="1" s="1"/>
  <c r="EY297" i="1"/>
  <c r="IP218" i="1"/>
  <c r="IP255" i="1" s="1"/>
  <c r="IP292" i="1"/>
  <c r="FL226" i="1"/>
  <c r="FL263" i="1" s="1"/>
  <c r="FL300" i="1"/>
  <c r="CW219" i="1"/>
  <c r="CW256" i="1" s="1"/>
  <c r="CW293" i="1"/>
  <c r="BK231" i="1"/>
  <c r="BK268" i="1" s="1"/>
  <c r="BK305" i="1"/>
  <c r="BI121" i="1"/>
  <c r="BH121" i="1"/>
  <c r="CK116" i="1"/>
  <c r="CJ116" i="1"/>
  <c r="JJ236" i="1"/>
  <c r="JJ273" i="1" s="1"/>
  <c r="JJ312" i="1"/>
  <c r="BW218" i="1"/>
  <c r="BW255" i="1" s="1"/>
  <c r="BW292" i="1"/>
  <c r="MZ223" i="1"/>
  <c r="MZ260" i="1" s="1"/>
  <c r="MZ297" i="1"/>
  <c r="GP229" i="1"/>
  <c r="GP266" i="1" s="1"/>
  <c r="GP303" i="1"/>
  <c r="LS228" i="1"/>
  <c r="LS265" i="1" s="1"/>
  <c r="LS302" i="1"/>
  <c r="HM224" i="1"/>
  <c r="HM261" i="1" s="1"/>
  <c r="HM298" i="1"/>
  <c r="MQ229" i="1"/>
  <c r="MQ266" i="1" s="1"/>
  <c r="MQ303" i="1"/>
  <c r="CD229" i="1"/>
  <c r="CD266" i="1" s="1"/>
  <c r="CD303" i="1"/>
  <c r="MS218" i="1"/>
  <c r="MS255" i="1" s="1"/>
  <c r="MS292" i="1"/>
  <c r="AN221" i="1"/>
  <c r="AN258" i="1" s="1"/>
  <c r="AN295" i="1"/>
  <c r="EK128" i="1"/>
  <c r="EJ128" i="1"/>
  <c r="BM222" i="1"/>
  <c r="BM259" i="1" s="1"/>
  <c r="BM296" i="1"/>
  <c r="DR227" i="1"/>
  <c r="DR264" i="1" s="1"/>
  <c r="DR301" i="1"/>
  <c r="NB229" i="1"/>
  <c r="NB266" i="1" s="1"/>
  <c r="NB303" i="1"/>
  <c r="KL116" i="1"/>
  <c r="KM116" i="1"/>
  <c r="LT228" i="1"/>
  <c r="LT265" i="1" s="1"/>
  <c r="LT302" i="1"/>
  <c r="DT223" i="1"/>
  <c r="DT260" i="1" s="1"/>
  <c r="DT297" i="1"/>
  <c r="IV230" i="1"/>
  <c r="IV267" i="1" s="1"/>
  <c r="IV304" i="1"/>
  <c r="MF221" i="1"/>
  <c r="MF258" i="1" s="1"/>
  <c r="MF295" i="1"/>
  <c r="EP223" i="1"/>
  <c r="EP260" i="1" s="1"/>
  <c r="EP297" i="1"/>
  <c r="CG228" i="1"/>
  <c r="CG265" i="1" s="1"/>
  <c r="CG302" i="1"/>
  <c r="CA222" i="1"/>
  <c r="CA259" i="1" s="1"/>
  <c r="CA296" i="1"/>
  <c r="HU220" i="1"/>
  <c r="HU257" i="1" s="1"/>
  <c r="HU294" i="1"/>
  <c r="AV247" i="1"/>
  <c r="AV284" i="1" s="1"/>
  <c r="AV323" i="1"/>
  <c r="BY121" i="1"/>
  <c r="BX121" i="1"/>
  <c r="CS229" i="1"/>
  <c r="CS266" i="1" s="1"/>
  <c r="CS303" i="1"/>
  <c r="EO126" i="1"/>
  <c r="EN126" i="1"/>
  <c r="LB127" i="1"/>
  <c r="LA127" i="1"/>
  <c r="JY225" i="1"/>
  <c r="JY262" i="1" s="1"/>
  <c r="JY299" i="1"/>
  <c r="AF225" i="1"/>
  <c r="AF262" i="1" s="1"/>
  <c r="AF299" i="1"/>
  <c r="IY225" i="1"/>
  <c r="IY262" i="1" s="1"/>
  <c r="IY299" i="1"/>
  <c r="R230" i="1"/>
  <c r="R267" i="1" s="1"/>
  <c r="R304" i="1"/>
  <c r="LM223" i="1"/>
  <c r="LM260" i="1" s="1"/>
  <c r="LM297" i="1"/>
  <c r="DI115" i="1"/>
  <c r="DH115" i="1"/>
  <c r="CL218" i="1"/>
  <c r="CL255" i="1" s="1"/>
  <c r="CL292" i="1"/>
  <c r="AG123" i="1"/>
  <c r="AF123" i="1"/>
  <c r="FR246" i="1"/>
  <c r="FR283" i="1" s="1"/>
  <c r="FR322" i="1"/>
  <c r="LH219" i="1"/>
  <c r="LH256" i="1" s="1"/>
  <c r="LH293" i="1"/>
  <c r="EI221" i="1"/>
  <c r="EI258" i="1" s="1"/>
  <c r="EI295" i="1"/>
  <c r="HH228" i="1"/>
  <c r="HH265" i="1" s="1"/>
  <c r="HH302" i="1"/>
  <c r="LG222" i="1"/>
  <c r="LG259" i="1" s="1"/>
  <c r="LG296" i="1"/>
  <c r="DC210" i="1"/>
  <c r="DC212" i="1"/>
  <c r="DC211" i="1"/>
  <c r="DC208" i="1"/>
  <c r="DC207" i="1"/>
  <c r="DC209" i="1"/>
  <c r="DC205" i="1"/>
  <c r="DC202" i="1"/>
  <c r="DC206" i="1"/>
  <c r="DC203" i="1"/>
  <c r="DC199" i="1"/>
  <c r="DC204" i="1"/>
  <c r="DC201" i="1"/>
  <c r="DC200" i="1"/>
  <c r="NJ227" i="1"/>
  <c r="NJ264" i="1" s="1"/>
  <c r="NJ301" i="1"/>
  <c r="CB229" i="1"/>
  <c r="CB266" i="1" s="1"/>
  <c r="CB303" i="1"/>
  <c r="KF231" i="1"/>
  <c r="KF268" i="1" s="1"/>
  <c r="KF305" i="1"/>
  <c r="EA218" i="1"/>
  <c r="EA255" i="1" s="1"/>
  <c r="EA292" i="1"/>
  <c r="HZ123" i="1"/>
  <c r="HY123" i="1"/>
  <c r="MK220" i="1"/>
  <c r="MK257" i="1" s="1"/>
  <c r="MK294" i="1"/>
  <c r="CT221" i="1"/>
  <c r="CT258" i="1" s="1"/>
  <c r="CT295" i="1"/>
  <c r="AZ221" i="1"/>
  <c r="AZ258" i="1" s="1"/>
  <c r="AZ295" i="1"/>
  <c r="GH225" i="1"/>
  <c r="GH262" i="1" s="1"/>
  <c r="GH299" i="1"/>
  <c r="AO220" i="1"/>
  <c r="AO257" i="1" s="1"/>
  <c r="AO294" i="1"/>
  <c r="NG225" i="1"/>
  <c r="NG262" i="1" s="1"/>
  <c r="NG299" i="1"/>
  <c r="ME231" i="1"/>
  <c r="ME268" i="1" s="1"/>
  <c r="ME305" i="1"/>
  <c r="CC122" i="1"/>
  <c r="CB122" i="1"/>
  <c r="EW221" i="1"/>
  <c r="EW258" i="1" s="1"/>
  <c r="EW295" i="1"/>
  <c r="GK225" i="1"/>
  <c r="GK262" i="1" s="1"/>
  <c r="GK299" i="1"/>
  <c r="JD120" i="1"/>
  <c r="JC120" i="1"/>
  <c r="MF128" i="1"/>
  <c r="ME128" i="1"/>
  <c r="CX218" i="1"/>
  <c r="CX255" i="1" s="1"/>
  <c r="CX292" i="1"/>
  <c r="KP219" i="1"/>
  <c r="KP256" i="1" s="1"/>
  <c r="KP293" i="1"/>
  <c r="IA231" i="1"/>
  <c r="IA268" i="1" s="1"/>
  <c r="IA305" i="1"/>
  <c r="LC221" i="1"/>
  <c r="LC258" i="1" s="1"/>
  <c r="LC295" i="1"/>
  <c r="DS228" i="1"/>
  <c r="DS265" i="1" s="1"/>
  <c r="DS302" i="1"/>
  <c r="MV219" i="1"/>
  <c r="MV256" i="1" s="1"/>
  <c r="MV293" i="1"/>
  <c r="G230" i="1"/>
  <c r="G267" i="1" s="1"/>
  <c r="G304" i="1"/>
  <c r="JL246" i="1"/>
  <c r="JL283" i="1" s="1"/>
  <c r="JL322" i="1"/>
  <c r="EN245" i="1"/>
  <c r="EN282" i="1" s="1"/>
  <c r="EN321" i="1"/>
  <c r="EX212" i="1"/>
  <c r="EX211" i="1"/>
  <c r="EX208" i="1"/>
  <c r="EX209" i="1"/>
  <c r="EX206" i="1"/>
  <c r="EX203" i="1"/>
  <c r="EX207" i="1"/>
  <c r="EX210" i="1"/>
  <c r="EX204" i="1"/>
  <c r="EX201" i="1"/>
  <c r="EX205" i="1"/>
  <c r="EX200" i="1"/>
  <c r="EX199" i="1"/>
  <c r="EX202" i="1"/>
  <c r="ID228" i="1"/>
  <c r="ID265" i="1" s="1"/>
  <c r="ID302" i="1"/>
  <c r="AJ223" i="1"/>
  <c r="AJ260" i="1" s="1"/>
  <c r="AJ297" i="1"/>
  <c r="KZ224" i="1"/>
  <c r="KZ261" i="1" s="1"/>
  <c r="KZ298" i="1"/>
  <c r="MH231" i="1"/>
  <c r="MH268" i="1" s="1"/>
  <c r="MH305" i="1"/>
  <c r="CY226" i="1"/>
  <c r="CY263" i="1" s="1"/>
  <c r="CY300" i="1"/>
  <c r="CZ231" i="1"/>
  <c r="CZ268" i="1" s="1"/>
  <c r="CZ305" i="1"/>
  <c r="EO116" i="1"/>
  <c r="EN116" i="1"/>
  <c r="AI218" i="1"/>
  <c r="AI255" i="1" s="1"/>
  <c r="AI292" i="1"/>
  <c r="IE116" i="1"/>
  <c r="ID116" i="1"/>
  <c r="AK125" i="1"/>
  <c r="AJ125" i="1"/>
  <c r="DV226" i="1"/>
  <c r="DV263" i="1" s="1"/>
  <c r="DV300" i="1"/>
  <c r="HW225" i="1"/>
  <c r="HW262" i="1" s="1"/>
  <c r="HW299" i="1"/>
  <c r="DA115" i="1"/>
  <c r="CZ115" i="1"/>
  <c r="IM231" i="1"/>
  <c r="IM268" i="1" s="1"/>
  <c r="IM305" i="1"/>
  <c r="ER225" i="1"/>
  <c r="ER262" i="1" s="1"/>
  <c r="ER299" i="1"/>
  <c r="KK224" i="1"/>
  <c r="KK261" i="1" s="1"/>
  <c r="KK298" i="1"/>
  <c r="KM228" i="1"/>
  <c r="KM265" i="1" s="1"/>
  <c r="KM302" i="1"/>
  <c r="EZ224" i="1"/>
  <c r="EZ261" i="1" s="1"/>
  <c r="EZ298" i="1"/>
  <c r="LF229" i="1"/>
  <c r="LF266" i="1" s="1"/>
  <c r="LF303" i="1"/>
  <c r="BD231" i="1"/>
  <c r="BD268" i="1" s="1"/>
  <c r="BD305" i="1"/>
  <c r="KG219" i="1"/>
  <c r="KG256" i="1" s="1"/>
  <c r="KG293" i="1"/>
  <c r="NK212" i="1"/>
  <c r="NK208" i="1"/>
  <c r="NK211" i="1"/>
  <c r="NK209" i="1"/>
  <c r="NK203" i="1"/>
  <c r="NK210" i="1"/>
  <c r="NK204" i="1"/>
  <c r="NK207" i="1"/>
  <c r="NK201" i="1"/>
  <c r="NK200" i="1"/>
  <c r="NK206" i="1"/>
  <c r="NK202" i="1"/>
  <c r="NK205" i="1"/>
  <c r="NK199" i="1"/>
  <c r="JS211" i="1"/>
  <c r="JS208" i="1"/>
  <c r="JS209" i="1"/>
  <c r="JS212" i="1"/>
  <c r="JS203" i="1"/>
  <c r="JS207" i="1"/>
  <c r="JS210" i="1"/>
  <c r="JS204" i="1"/>
  <c r="JS206" i="1"/>
  <c r="JS200" i="1"/>
  <c r="JS202" i="1"/>
  <c r="JS205" i="1"/>
  <c r="JS201" i="1"/>
  <c r="JS199" i="1"/>
  <c r="JH236" i="1"/>
  <c r="JH273" i="1" s="1"/>
  <c r="JH312" i="1"/>
  <c r="ES117" i="1"/>
  <c r="ER117" i="1"/>
  <c r="HE119" i="1"/>
  <c r="HD119" i="1"/>
  <c r="IZ227" i="1"/>
  <c r="IZ264" i="1" s="1"/>
  <c r="IZ301" i="1"/>
  <c r="FA120" i="1"/>
  <c r="EZ120" i="1"/>
  <c r="DQ120" i="1"/>
  <c r="DP120" i="1"/>
  <c r="HJ227" i="1"/>
  <c r="HJ264" i="1" s="1"/>
  <c r="HJ301" i="1"/>
  <c r="KJ229" i="1"/>
  <c r="KJ266" i="1" s="1"/>
  <c r="KJ303" i="1"/>
  <c r="DN227" i="1"/>
  <c r="DN264" i="1" s="1"/>
  <c r="DN301" i="1"/>
  <c r="KT221" i="1"/>
  <c r="KT258" i="1" s="1"/>
  <c r="KT295" i="1"/>
  <c r="CI219" i="1"/>
  <c r="CI256" i="1" s="1"/>
  <c r="CI293" i="1"/>
  <c r="NC227" i="1"/>
  <c r="NC264" i="1" s="1"/>
  <c r="NC301" i="1"/>
  <c r="HP227" i="1"/>
  <c r="HP264" i="1" s="1"/>
  <c r="HP301" i="1"/>
  <c r="JW221" i="1"/>
  <c r="JW258" i="1" s="1"/>
  <c r="JW295" i="1"/>
  <c r="DJ231" i="1"/>
  <c r="DJ268" i="1" s="1"/>
  <c r="DJ305" i="1"/>
  <c r="BS231" i="1"/>
  <c r="BS268" i="1" s="1"/>
  <c r="BS305" i="1"/>
  <c r="AS241" i="1"/>
  <c r="AS278" i="1" s="1"/>
  <c r="AS317" i="1"/>
  <c r="BV220" i="1"/>
  <c r="BV257" i="1" s="1"/>
  <c r="BV294" i="1"/>
  <c r="IC228" i="1"/>
  <c r="IC265" i="1" s="1"/>
  <c r="IC302" i="1"/>
  <c r="DW229" i="1"/>
  <c r="DW266" i="1" s="1"/>
  <c r="DW303" i="1"/>
  <c r="CV123" i="1"/>
  <c r="CW123" i="1"/>
  <c r="BA222" i="1"/>
  <c r="BA259" i="1" s="1"/>
  <c r="BA296" i="1"/>
  <c r="GQ221" i="1"/>
  <c r="GQ258" i="1" s="1"/>
  <c r="GQ295" i="1"/>
  <c r="DK224" i="1"/>
  <c r="DK261" i="1" s="1"/>
  <c r="DK298" i="1"/>
  <c r="HR223" i="1"/>
  <c r="HR260" i="1" s="1"/>
  <c r="HR297" i="1"/>
  <c r="CR221" i="1"/>
  <c r="CR258" i="1" s="1"/>
  <c r="CR295" i="1"/>
  <c r="GB227" i="1"/>
  <c r="GB264" i="1" s="1"/>
  <c r="GB301" i="1"/>
  <c r="HZ224" i="1"/>
  <c r="HZ261" i="1" s="1"/>
  <c r="HZ298" i="1"/>
  <c r="EC227" i="1"/>
  <c r="EC264" i="1" s="1"/>
  <c r="EC301" i="1"/>
  <c r="EQ224" i="1"/>
  <c r="EQ261" i="1" s="1"/>
  <c r="EQ298" i="1"/>
  <c r="IO221" i="1"/>
  <c r="IO258" i="1" s="1"/>
  <c r="IO295" i="1"/>
  <c r="MZ121" i="1"/>
  <c r="MY121" i="1"/>
  <c r="CS123" i="1"/>
  <c r="CR123" i="1"/>
  <c r="CU231" i="1"/>
  <c r="CU268" i="1" s="1"/>
  <c r="CU305" i="1"/>
  <c r="JR219" i="1"/>
  <c r="JR256" i="1" s="1"/>
  <c r="JR293" i="1"/>
  <c r="Q225" i="1"/>
  <c r="Q262" i="1" s="1"/>
  <c r="Q299" i="1"/>
  <c r="EU226" i="1"/>
  <c r="EU263" i="1" s="1"/>
  <c r="EU300" i="1"/>
  <c r="CK222" i="1"/>
  <c r="CK259" i="1" s="1"/>
  <c r="CK296" i="1"/>
  <c r="KB225" i="1"/>
  <c r="KB262" i="1" s="1"/>
  <c r="KB299" i="1"/>
  <c r="DU224" i="1"/>
  <c r="DU261" i="1" s="1"/>
  <c r="DU298" i="1"/>
  <c r="T231" i="1"/>
  <c r="T268" i="1" s="1"/>
  <c r="T305" i="1"/>
  <c r="K226" i="1"/>
  <c r="K263" i="1" s="1"/>
  <c r="K300" i="1"/>
  <c r="JS127" i="1"/>
  <c r="JR127" i="1"/>
  <c r="FZ229" i="1"/>
  <c r="FZ266" i="1" s="1"/>
  <c r="FZ303" i="1"/>
  <c r="E226" i="1"/>
  <c r="E263" i="1" s="1"/>
  <c r="E300" i="1"/>
  <c r="FI120" i="1"/>
  <c r="FH120" i="1"/>
  <c r="HM122" i="1"/>
  <c r="HL122" i="1"/>
  <c r="FE224" i="1"/>
  <c r="FE261" i="1" s="1"/>
  <c r="FE298" i="1"/>
  <c r="BU218" i="1"/>
  <c r="BU255" i="1" s="1"/>
  <c r="BU292" i="1"/>
  <c r="BU123" i="1"/>
  <c r="BT123" i="1"/>
  <c r="KO227" i="1"/>
  <c r="KO264" i="1" s="1"/>
  <c r="KO301" i="1"/>
  <c r="V224" i="1"/>
  <c r="V261" i="1" s="1"/>
  <c r="V298" i="1"/>
  <c r="IJ223" i="1"/>
  <c r="IJ260" i="1" s="1"/>
  <c r="IJ297" i="1"/>
  <c r="HT123" i="1"/>
  <c r="HU123" i="1"/>
  <c r="EM222" i="1"/>
  <c r="EM259" i="1" s="1"/>
  <c r="EM296" i="1"/>
  <c r="IQ219" i="1"/>
  <c r="IQ256" i="1" s="1"/>
  <c r="IQ293" i="1"/>
  <c r="MM230" i="1"/>
  <c r="MM267" i="1" s="1"/>
  <c r="MM304" i="1"/>
  <c r="JA222" i="1"/>
  <c r="JA259" i="1" s="1"/>
  <c r="JA296" i="1"/>
  <c r="FW223" i="1"/>
  <c r="FW260" i="1" s="1"/>
  <c r="FW297" i="1"/>
  <c r="CQ225" i="1"/>
  <c r="CQ262" i="1" s="1"/>
  <c r="CQ299" i="1"/>
  <c r="HO229" i="1"/>
  <c r="HO266" i="1" s="1"/>
  <c r="HO303" i="1"/>
  <c r="LV128" i="1"/>
  <c r="LU128" i="1"/>
  <c r="NI230" i="1"/>
  <c r="NI267" i="1" s="1"/>
  <c r="NI304" i="1"/>
  <c r="KR222" i="1"/>
  <c r="KR259" i="1" s="1"/>
  <c r="KR296" i="1"/>
  <c r="MN219" i="1"/>
  <c r="MN256" i="1" s="1"/>
  <c r="MN293" i="1"/>
  <c r="GU221" i="1"/>
  <c r="GU258" i="1" s="1"/>
  <c r="GU295" i="1"/>
  <c r="IN222" i="1"/>
  <c r="IN259" i="1" s="1"/>
  <c r="IN296" i="1"/>
  <c r="HN222" i="1"/>
  <c r="HN259" i="1" s="1"/>
  <c r="HN296" i="1"/>
  <c r="KX228" i="1"/>
  <c r="KX265" i="1" s="1"/>
  <c r="KX302" i="1"/>
  <c r="DI231" i="1"/>
  <c r="DI268" i="1" s="1"/>
  <c r="DI305" i="1"/>
  <c r="NJ122" i="1"/>
  <c r="NI122" i="1"/>
  <c r="HI230" i="1"/>
  <c r="HI267" i="1" s="1"/>
  <c r="HI304" i="1"/>
  <c r="GR128" i="1"/>
  <c r="GS128" i="1"/>
  <c r="AK224" i="1"/>
  <c r="AK261" i="1" s="1"/>
  <c r="AK298" i="1"/>
  <c r="KV222" i="1"/>
  <c r="KV259" i="1" s="1"/>
  <c r="KV296" i="1"/>
  <c r="BY222" i="1"/>
  <c r="BY259" i="1" s="1"/>
  <c r="BY296" i="1"/>
  <c r="BR224" i="1"/>
  <c r="BR261" i="1" s="1"/>
  <c r="BR298" i="1"/>
  <c r="DY126" i="1"/>
  <c r="DX126" i="1"/>
  <c r="DX220" i="1"/>
  <c r="DX257" i="1" s="1"/>
  <c r="DX294" i="1"/>
  <c r="MO221" i="1"/>
  <c r="MO258" i="1" s="1"/>
  <c r="MO295" i="1"/>
  <c r="W220" i="1"/>
  <c r="W257" i="1" s="1"/>
  <c r="W294" i="1"/>
  <c r="KW126" i="1"/>
  <c r="KV126" i="1"/>
  <c r="IB210" i="1"/>
  <c r="IB207" i="1"/>
  <c r="IB211" i="1"/>
  <c r="IB208" i="1"/>
  <c r="IB205" i="1"/>
  <c r="IB202" i="1"/>
  <c r="IB212" i="1"/>
  <c r="IB203" i="1"/>
  <c r="IB209" i="1"/>
  <c r="IB199" i="1"/>
  <c r="IB200" i="1"/>
  <c r="IB204" i="1"/>
  <c r="IB201" i="1"/>
  <c r="IB206" i="1"/>
  <c r="BK218" i="1"/>
  <c r="BK255" i="1" s="1"/>
  <c r="BK292" i="1"/>
  <c r="FA231" i="1"/>
  <c r="FA268" i="1" s="1"/>
  <c r="FA305" i="1"/>
  <c r="O219" i="1"/>
  <c r="O256" i="1" s="1"/>
  <c r="O293" i="1"/>
  <c r="LY228" i="1"/>
  <c r="LY265" i="1" s="1"/>
  <c r="LY302" i="1"/>
  <c r="GT222" i="1"/>
  <c r="GT259" i="1" s="1"/>
  <c r="GT296" i="1"/>
  <c r="IB222" i="1"/>
  <c r="IB259" i="1" s="1"/>
  <c r="IB296" i="1"/>
  <c r="NE125" i="1"/>
  <c r="ND125" i="1"/>
  <c r="BM220" i="1"/>
  <c r="BM257" i="1" s="1"/>
  <c r="BM294" i="1"/>
  <c r="AW244" i="1"/>
  <c r="AW281" i="1" s="1"/>
  <c r="AW320" i="1"/>
  <c r="LG220" i="1"/>
  <c r="LG257" i="1" s="1"/>
  <c r="LG294" i="1"/>
  <c r="IE226" i="1"/>
  <c r="IE263" i="1" s="1"/>
  <c r="IE300" i="1"/>
  <c r="LJ225" i="1"/>
  <c r="LJ262" i="1" s="1"/>
  <c r="LJ299" i="1"/>
  <c r="MO231" i="1"/>
  <c r="MO268" i="1" s="1"/>
  <c r="MO305" i="1"/>
  <c r="KU218" i="1"/>
  <c r="KU255" i="1" s="1"/>
  <c r="KU292" i="1"/>
  <c r="MT221" i="1"/>
  <c r="MT258" i="1" s="1"/>
  <c r="MT295" i="1"/>
  <c r="GW115" i="1"/>
  <c r="GV115" i="1"/>
  <c r="BM123" i="1"/>
  <c r="BL123" i="1"/>
  <c r="MP125" i="1"/>
  <c r="MO125" i="1"/>
  <c r="NE243" i="1"/>
  <c r="NE280" i="1" s="1"/>
  <c r="NE319" i="1"/>
  <c r="MU121" i="1"/>
  <c r="MT121" i="1"/>
  <c r="S228" i="1"/>
  <c r="S265" i="1" s="1"/>
  <c r="S302" i="1"/>
  <c r="IB223" i="1"/>
  <c r="IB260" i="1" s="1"/>
  <c r="IB297" i="1"/>
  <c r="W230" i="1"/>
  <c r="W267" i="1" s="1"/>
  <c r="W304" i="1"/>
  <c r="BE225" i="1"/>
  <c r="BE262" i="1" s="1"/>
  <c r="BE299" i="1"/>
  <c r="Y221" i="1"/>
  <c r="Y258" i="1" s="1"/>
  <c r="Y295" i="1"/>
  <c r="DZ226" i="1"/>
  <c r="DZ263" i="1" s="1"/>
  <c r="DZ300" i="1"/>
  <c r="IH230" i="1"/>
  <c r="IH267" i="1" s="1"/>
  <c r="IH304" i="1"/>
  <c r="LB230" i="1"/>
  <c r="LB267" i="1" s="1"/>
  <c r="LB304" i="1"/>
  <c r="LR231" i="1"/>
  <c r="LR268" i="1" s="1"/>
  <c r="LR305" i="1"/>
  <c r="I116" i="1"/>
  <c r="H116" i="1"/>
  <c r="BQ221" i="1"/>
  <c r="BQ258" i="1" s="1"/>
  <c r="BQ295" i="1"/>
  <c r="LZ231" i="1"/>
  <c r="LZ268" i="1" s="1"/>
  <c r="LZ305" i="1"/>
  <c r="LQ227" i="1"/>
  <c r="LQ264" i="1" s="1"/>
  <c r="LQ301" i="1"/>
  <c r="AL223" i="1"/>
  <c r="AL260" i="1" s="1"/>
  <c r="AL297" i="1"/>
  <c r="NM221" i="1"/>
  <c r="NM258" i="1" s="1"/>
  <c r="NM295" i="1"/>
  <c r="JI237" i="1"/>
  <c r="JI274" i="1" s="1"/>
  <c r="JI313" i="1"/>
  <c r="GO224" i="1"/>
  <c r="GO261" i="1" s="1"/>
  <c r="GO298" i="1"/>
  <c r="ND212" i="1"/>
  <c r="ND210" i="1"/>
  <c r="ND207" i="1"/>
  <c r="ND211" i="1"/>
  <c r="ND208" i="1"/>
  <c r="ND202" i="1"/>
  <c r="ND203" i="1"/>
  <c r="ND200" i="1"/>
  <c r="ND209" i="1"/>
  <c r="ND204" i="1"/>
  <c r="ND206" i="1"/>
  <c r="ND205" i="1"/>
  <c r="ND199" i="1"/>
  <c r="ND201" i="1"/>
  <c r="FJ227" i="1"/>
  <c r="FJ264" i="1" s="1"/>
  <c r="FJ301" i="1"/>
  <c r="FX207" i="1"/>
  <c r="FX211" i="1"/>
  <c r="FX208" i="1"/>
  <c r="FX212" i="1"/>
  <c r="FX209" i="1"/>
  <c r="FX210" i="1"/>
  <c r="FX203" i="1"/>
  <c r="FX206" i="1"/>
  <c r="FX204" i="1"/>
  <c r="FX201" i="1"/>
  <c r="FX202" i="1"/>
  <c r="FX205" i="1"/>
  <c r="FX200" i="1"/>
  <c r="FX199" i="1"/>
  <c r="LW230" i="1"/>
  <c r="LW267" i="1" s="1"/>
  <c r="LW304" i="1"/>
  <c r="GJ231" i="1"/>
  <c r="GJ268" i="1" s="1"/>
  <c r="GJ305" i="1"/>
  <c r="EY222" i="1"/>
  <c r="EY259" i="1" s="1"/>
  <c r="EY296" i="1"/>
  <c r="IP220" i="1"/>
  <c r="IP257" i="1" s="1"/>
  <c r="IP294" i="1"/>
  <c r="FL231" i="1"/>
  <c r="FL268" i="1" s="1"/>
  <c r="FL305" i="1"/>
  <c r="CW220" i="1"/>
  <c r="CW257" i="1" s="1"/>
  <c r="CW294" i="1"/>
  <c r="BI122" i="1"/>
  <c r="BH122" i="1"/>
  <c r="CK115" i="1"/>
  <c r="CJ115" i="1"/>
  <c r="JJ241" i="1"/>
  <c r="JJ278" i="1" s="1"/>
  <c r="JJ317" i="1"/>
  <c r="BW221" i="1"/>
  <c r="BW258" i="1" s="1"/>
  <c r="BW295" i="1"/>
  <c r="MZ225" i="1"/>
  <c r="MZ262" i="1" s="1"/>
  <c r="MZ299" i="1"/>
  <c r="GP228" i="1"/>
  <c r="GP265" i="1" s="1"/>
  <c r="GP302" i="1"/>
  <c r="LS220" i="1"/>
  <c r="LS257" i="1" s="1"/>
  <c r="LS294" i="1"/>
  <c r="HM229" i="1"/>
  <c r="HM266" i="1" s="1"/>
  <c r="HM303" i="1"/>
  <c r="MQ228" i="1"/>
  <c r="MQ265" i="1" s="1"/>
  <c r="MQ302" i="1"/>
  <c r="X219" i="1"/>
  <c r="X256" i="1" s="1"/>
  <c r="X293" i="1"/>
  <c r="MS220" i="1"/>
  <c r="MS257" i="1" s="1"/>
  <c r="MS294" i="1"/>
  <c r="AN227" i="1"/>
  <c r="AN264" i="1" s="1"/>
  <c r="AN301" i="1"/>
  <c r="EK118" i="1"/>
  <c r="EJ118" i="1"/>
  <c r="BM225" i="1"/>
  <c r="BM262" i="1" s="1"/>
  <c r="BM299" i="1"/>
  <c r="DR230" i="1"/>
  <c r="DR267" i="1" s="1"/>
  <c r="DR304" i="1"/>
  <c r="KM125" i="1"/>
  <c r="KL125" i="1"/>
  <c r="EO124" i="1"/>
  <c r="EN124" i="1"/>
  <c r="LT223" i="1"/>
  <c r="LT260" i="1" s="1"/>
  <c r="LT297" i="1"/>
  <c r="DT222" i="1"/>
  <c r="DT259" i="1" s="1"/>
  <c r="DT296" i="1"/>
  <c r="IV223" i="1"/>
  <c r="IV260" i="1" s="1"/>
  <c r="IV297" i="1"/>
  <c r="MF224" i="1"/>
  <c r="MF261" i="1" s="1"/>
  <c r="MF298" i="1"/>
  <c r="EP231" i="1"/>
  <c r="EP268" i="1" s="1"/>
  <c r="EP305" i="1"/>
  <c r="CG231" i="1"/>
  <c r="CG268" i="1" s="1"/>
  <c r="CG305" i="1"/>
  <c r="CA231" i="1"/>
  <c r="CA268" i="1" s="1"/>
  <c r="CA305" i="1"/>
  <c r="HU221" i="1"/>
  <c r="HU258" i="1" s="1"/>
  <c r="HU295" i="1"/>
  <c r="AV249" i="1"/>
  <c r="AV286" i="1" s="1"/>
  <c r="AV325" i="1"/>
  <c r="BY120" i="1"/>
  <c r="BX120" i="1"/>
  <c r="CS231" i="1"/>
  <c r="CS268" i="1" s="1"/>
  <c r="CS305" i="1"/>
  <c r="GG121" i="1"/>
  <c r="GF121" i="1"/>
  <c r="LB126" i="1"/>
  <c r="LA126" i="1"/>
  <c r="JY226" i="1"/>
  <c r="JY263" i="1" s="1"/>
  <c r="JY300" i="1"/>
  <c r="AF227" i="1"/>
  <c r="AF264" i="1" s="1"/>
  <c r="AF301" i="1"/>
  <c r="IY229" i="1"/>
  <c r="IY266" i="1" s="1"/>
  <c r="IY303" i="1"/>
  <c r="R229" i="1"/>
  <c r="R266" i="1" s="1"/>
  <c r="R303" i="1"/>
  <c r="LM225" i="1"/>
  <c r="LM262" i="1" s="1"/>
  <c r="LM299" i="1"/>
  <c r="DI117" i="1"/>
  <c r="DH117" i="1"/>
  <c r="CL229" i="1"/>
  <c r="CL266" i="1" s="1"/>
  <c r="CL303" i="1"/>
  <c r="AG128" i="1"/>
  <c r="AF128" i="1"/>
  <c r="FR239" i="1"/>
  <c r="FR276" i="1" s="1"/>
  <c r="FR315" i="1"/>
  <c r="LH218" i="1"/>
  <c r="LH255" i="1" s="1"/>
  <c r="LH292" i="1"/>
  <c r="EI225" i="1"/>
  <c r="EI262" i="1" s="1"/>
  <c r="EI299" i="1"/>
  <c r="HH222" i="1"/>
  <c r="HH259" i="1" s="1"/>
  <c r="HH296" i="1"/>
  <c r="LG226" i="1"/>
  <c r="LG263" i="1" s="1"/>
  <c r="LG300" i="1"/>
  <c r="DC218" i="1"/>
  <c r="DC255" i="1" s="1"/>
  <c r="DC292" i="1"/>
  <c r="NJ230" i="1"/>
  <c r="NJ267" i="1" s="1"/>
  <c r="NJ304" i="1"/>
  <c r="DD210" i="1"/>
  <c r="DD207" i="1"/>
  <c r="DD212" i="1"/>
  <c r="DD211" i="1"/>
  <c r="DD208" i="1"/>
  <c r="DD209" i="1"/>
  <c r="DD205" i="1"/>
  <c r="DD202" i="1"/>
  <c r="DD206" i="1"/>
  <c r="DD203" i="1"/>
  <c r="DD199" i="1"/>
  <c r="DD204" i="1"/>
  <c r="DD201" i="1"/>
  <c r="DD200" i="1"/>
  <c r="AD219" i="1"/>
  <c r="AD256" i="1" s="1"/>
  <c r="AD293" i="1"/>
  <c r="EA220" i="1"/>
  <c r="EA257" i="1" s="1"/>
  <c r="EA294" i="1"/>
  <c r="HZ116" i="1"/>
  <c r="HY116" i="1"/>
  <c r="EO119" i="1"/>
  <c r="EN119" i="1"/>
  <c r="MK211" i="1"/>
  <c r="MK208" i="1"/>
  <c r="MK209" i="1"/>
  <c r="MK212" i="1"/>
  <c r="MK210" i="1"/>
  <c r="MK204" i="1"/>
  <c r="MK201" i="1"/>
  <c r="MK206" i="1"/>
  <c r="MK205" i="1"/>
  <c r="MK202" i="1"/>
  <c r="MK207" i="1"/>
  <c r="MK200" i="1"/>
  <c r="MK199" i="1"/>
  <c r="MK203" i="1"/>
  <c r="CT224" i="1"/>
  <c r="CT261" i="1" s="1"/>
  <c r="CT298" i="1"/>
  <c r="AZ226" i="1"/>
  <c r="AZ263" i="1" s="1"/>
  <c r="AZ300" i="1"/>
  <c r="GH230" i="1"/>
  <c r="GH267" i="1" s="1"/>
  <c r="GH304" i="1"/>
  <c r="AO223" i="1"/>
  <c r="AO260" i="1" s="1"/>
  <c r="AO297" i="1"/>
  <c r="NG222" i="1"/>
  <c r="NG259" i="1" s="1"/>
  <c r="NG296" i="1"/>
  <c r="ME230" i="1"/>
  <c r="ME267" i="1" s="1"/>
  <c r="ME304" i="1"/>
  <c r="CC121" i="1"/>
  <c r="CB121" i="1"/>
  <c r="EW224" i="1"/>
  <c r="EW261" i="1" s="1"/>
  <c r="EW298" i="1"/>
  <c r="GK230" i="1"/>
  <c r="GK267" i="1" s="1"/>
  <c r="GK304" i="1"/>
  <c r="JD128" i="1"/>
  <c r="JC128" i="1"/>
  <c r="CX219" i="1"/>
  <c r="CX256" i="1" s="1"/>
  <c r="CX293" i="1"/>
  <c r="KP227" i="1"/>
  <c r="KP264" i="1" s="1"/>
  <c r="KP301" i="1"/>
  <c r="IA226" i="1"/>
  <c r="IA263" i="1" s="1"/>
  <c r="IA300" i="1"/>
  <c r="LC224" i="1"/>
  <c r="LC261" i="1" s="1"/>
  <c r="LC298" i="1"/>
  <c r="DS231" i="1"/>
  <c r="DS268" i="1" s="1"/>
  <c r="DS305" i="1"/>
  <c r="MV222" i="1"/>
  <c r="MV259" i="1" s="1"/>
  <c r="MV296" i="1"/>
  <c r="G226" i="1"/>
  <c r="G263" i="1" s="1"/>
  <c r="G300" i="1"/>
  <c r="JL237" i="1"/>
  <c r="JL274" i="1" s="1"/>
  <c r="JL313" i="1"/>
  <c r="EN237" i="1"/>
  <c r="EN274" i="1" s="1"/>
  <c r="EN313" i="1"/>
  <c r="FE116" i="1"/>
  <c r="FD116" i="1"/>
  <c r="EX218" i="1"/>
  <c r="EX255" i="1" s="1"/>
  <c r="EX292" i="1"/>
  <c r="ID224" i="1"/>
  <c r="ID261" i="1" s="1"/>
  <c r="ID298" i="1"/>
  <c r="AJ222" i="1"/>
  <c r="AJ259" i="1" s="1"/>
  <c r="AJ296" i="1"/>
  <c r="KZ228" i="1"/>
  <c r="KZ265" i="1" s="1"/>
  <c r="KZ302" i="1"/>
  <c r="MH227" i="1"/>
  <c r="MH264" i="1" s="1"/>
  <c r="MH301" i="1"/>
  <c r="CY229" i="1"/>
  <c r="CY266" i="1" s="1"/>
  <c r="CY303" i="1"/>
  <c r="CZ224" i="1"/>
  <c r="CZ261" i="1" s="1"/>
  <c r="CZ298" i="1"/>
  <c r="AI219" i="1"/>
  <c r="AI256" i="1" s="1"/>
  <c r="AI293" i="1"/>
  <c r="ID115" i="1"/>
  <c r="IE115" i="1"/>
  <c r="AK124" i="1"/>
  <c r="AJ124" i="1"/>
  <c r="DV225" i="1"/>
  <c r="DV262" i="1" s="1"/>
  <c r="DV299" i="1"/>
  <c r="HW230" i="1"/>
  <c r="HW267" i="1" s="1"/>
  <c r="HW304" i="1"/>
  <c r="DA121" i="1"/>
  <c r="CZ121" i="1"/>
  <c r="IM230" i="1"/>
  <c r="IM267" i="1" s="1"/>
  <c r="IM304" i="1"/>
  <c r="ER221" i="1"/>
  <c r="ER258" i="1" s="1"/>
  <c r="ER295" i="1"/>
  <c r="KK220" i="1"/>
  <c r="KK257" i="1" s="1"/>
  <c r="KK294" i="1"/>
  <c r="KM224" i="1"/>
  <c r="KM261" i="1" s="1"/>
  <c r="KM298" i="1"/>
  <c r="EZ229" i="1"/>
  <c r="EZ266" i="1" s="1"/>
  <c r="EZ303" i="1"/>
  <c r="LF228" i="1"/>
  <c r="LF265" i="1" s="1"/>
  <c r="LF302" i="1"/>
  <c r="BD230" i="1"/>
  <c r="BD267" i="1" s="1"/>
  <c r="BD304" i="1"/>
  <c r="KG224" i="1"/>
  <c r="KG261" i="1" s="1"/>
  <c r="KG298" i="1"/>
  <c r="NK225" i="1"/>
  <c r="NK262" i="1" s="1"/>
  <c r="NK299" i="1"/>
  <c r="JS229" i="1"/>
  <c r="JS266" i="1" s="1"/>
  <c r="JS303" i="1"/>
  <c r="JH241" i="1"/>
  <c r="JH278" i="1" s="1"/>
  <c r="JH317" i="1"/>
  <c r="ES116" i="1"/>
  <c r="ER116" i="1"/>
  <c r="HE127" i="1"/>
  <c r="HD127" i="1"/>
  <c r="IZ230" i="1"/>
  <c r="IZ267" i="1" s="1"/>
  <c r="IZ304" i="1"/>
  <c r="FA128" i="1"/>
  <c r="EZ128" i="1"/>
  <c r="DQ119" i="1"/>
  <c r="DP119" i="1"/>
  <c r="HJ230" i="1"/>
  <c r="HJ267" i="1" s="1"/>
  <c r="HJ304" i="1"/>
  <c r="KJ228" i="1"/>
  <c r="KJ265" i="1" s="1"/>
  <c r="KJ302" i="1"/>
  <c r="KH123" i="1"/>
  <c r="KG123" i="1"/>
  <c r="DN230" i="1"/>
  <c r="DN267" i="1" s="1"/>
  <c r="DN304" i="1"/>
  <c r="KT224" i="1"/>
  <c r="KT261" i="1" s="1"/>
  <c r="KT298" i="1"/>
  <c r="CI228" i="1"/>
  <c r="CI265" i="1" s="1"/>
  <c r="CI302" i="1"/>
  <c r="NC221" i="1"/>
  <c r="NC258" i="1" s="1"/>
  <c r="NC295" i="1"/>
  <c r="HP223" i="1"/>
  <c r="HP260" i="1" s="1"/>
  <c r="HP297" i="1"/>
  <c r="JW224" i="1"/>
  <c r="JW261" i="1" s="1"/>
  <c r="JW298" i="1"/>
  <c r="DJ230" i="1"/>
  <c r="DJ267" i="1" s="1"/>
  <c r="DJ304" i="1"/>
  <c r="BS225" i="1"/>
  <c r="BS262" i="1" s="1"/>
  <c r="BS299" i="1"/>
  <c r="AS245" i="1"/>
  <c r="AS282" i="1" s="1"/>
  <c r="AS321" i="1"/>
  <c r="BV224" i="1"/>
  <c r="BV261" i="1" s="1"/>
  <c r="BV298" i="1"/>
  <c r="IC224" i="1"/>
  <c r="IC261" i="1" s="1"/>
  <c r="IC298" i="1"/>
  <c r="DW221" i="1"/>
  <c r="DW258" i="1" s="1"/>
  <c r="DW295" i="1"/>
  <c r="BA211" i="1"/>
  <c r="BA208" i="1"/>
  <c r="BA209" i="1"/>
  <c r="BA206" i="1"/>
  <c r="BA203" i="1"/>
  <c r="BA210" i="1"/>
  <c r="BA207" i="1"/>
  <c r="BA204" i="1"/>
  <c r="BA212" i="1"/>
  <c r="BA200" i="1"/>
  <c r="BA201" i="1"/>
  <c r="BA205" i="1"/>
  <c r="BA202" i="1"/>
  <c r="BA199" i="1"/>
  <c r="GQ220" i="1"/>
  <c r="GQ257" i="1" s="1"/>
  <c r="GQ294" i="1"/>
  <c r="DK223" i="1"/>
  <c r="DK260" i="1" s="1"/>
  <c r="DK297" i="1"/>
  <c r="HR222" i="1"/>
  <c r="HR259" i="1" s="1"/>
  <c r="HR296" i="1"/>
  <c r="CR229" i="1"/>
  <c r="CR266" i="1" s="1"/>
  <c r="CR303" i="1"/>
  <c r="GB230" i="1"/>
  <c r="GB267" i="1" s="1"/>
  <c r="GB304" i="1"/>
  <c r="HZ231" i="1"/>
  <c r="HZ268" i="1" s="1"/>
  <c r="HZ305" i="1"/>
  <c r="EC230" i="1"/>
  <c r="EC267" i="1" s="1"/>
  <c r="EC304" i="1"/>
  <c r="EQ229" i="1"/>
  <c r="EQ266" i="1" s="1"/>
  <c r="EQ303" i="1"/>
  <c r="IO224" i="1"/>
  <c r="IO261" i="1" s="1"/>
  <c r="IO298" i="1"/>
  <c r="MZ127" i="1"/>
  <c r="MY127" i="1"/>
  <c r="CS122" i="1"/>
  <c r="CR122" i="1"/>
  <c r="KI218" i="1"/>
  <c r="KI255" i="1" s="1"/>
  <c r="KI292" i="1"/>
  <c r="JR218" i="1"/>
  <c r="JR255" i="1" s="1"/>
  <c r="JR292" i="1"/>
  <c r="Q219" i="1"/>
  <c r="Q256" i="1" s="1"/>
  <c r="Q293" i="1"/>
  <c r="EU222" i="1"/>
  <c r="EU259" i="1" s="1"/>
  <c r="EU296" i="1"/>
  <c r="CK225" i="1"/>
  <c r="CK262" i="1" s="1"/>
  <c r="CK299" i="1"/>
  <c r="KB226" i="1"/>
  <c r="KB263" i="1" s="1"/>
  <c r="KB300" i="1"/>
  <c r="DU228" i="1"/>
  <c r="DU265" i="1" s="1"/>
  <c r="DU302" i="1"/>
  <c r="T230" i="1"/>
  <c r="T267" i="1" s="1"/>
  <c r="T304" i="1"/>
  <c r="K228" i="1"/>
  <c r="K265" i="1" s="1"/>
  <c r="K302" i="1"/>
  <c r="JS118" i="1"/>
  <c r="JR118" i="1"/>
  <c r="FZ222" i="1"/>
  <c r="FZ259" i="1" s="1"/>
  <c r="FZ296" i="1"/>
  <c r="E222" i="1"/>
  <c r="E259" i="1" s="1"/>
  <c r="E296" i="1"/>
  <c r="FH119" i="1"/>
  <c r="FI119" i="1"/>
  <c r="HM128" i="1"/>
  <c r="HL128" i="1"/>
  <c r="FE221" i="1"/>
  <c r="FE258" i="1" s="1"/>
  <c r="FE295" i="1"/>
  <c r="BU221" i="1"/>
  <c r="BU258" i="1" s="1"/>
  <c r="BU295" i="1"/>
  <c r="BU122" i="1"/>
  <c r="BT122" i="1"/>
  <c r="KO231" i="1"/>
  <c r="KO268" i="1" s="1"/>
  <c r="KO305" i="1"/>
  <c r="V226" i="1"/>
  <c r="V263" i="1" s="1"/>
  <c r="V300" i="1"/>
  <c r="IJ228" i="1"/>
  <c r="IJ265" i="1" s="1"/>
  <c r="IJ302" i="1"/>
  <c r="HT128" i="1"/>
  <c r="HU128" i="1"/>
  <c r="EM210" i="1"/>
  <c r="EM212" i="1"/>
  <c r="EM211" i="1"/>
  <c r="EM205" i="1"/>
  <c r="EM202" i="1"/>
  <c r="EM206" i="1"/>
  <c r="EM207" i="1"/>
  <c r="EM203" i="1"/>
  <c r="EM208" i="1"/>
  <c r="EM209" i="1"/>
  <c r="EM204" i="1"/>
  <c r="EM199" i="1"/>
  <c r="EM201" i="1"/>
  <c r="EM200" i="1"/>
  <c r="IQ218" i="1"/>
  <c r="IQ255" i="1" s="1"/>
  <c r="IQ292" i="1"/>
  <c r="MM223" i="1"/>
  <c r="MM260" i="1" s="1"/>
  <c r="MM297" i="1"/>
  <c r="JA225" i="1"/>
  <c r="JA262" i="1" s="1"/>
  <c r="JA299" i="1"/>
  <c r="FW231" i="1"/>
  <c r="FW268" i="1" s="1"/>
  <c r="FW305" i="1"/>
  <c r="CQ226" i="1"/>
  <c r="CQ263" i="1" s="1"/>
  <c r="CQ300" i="1"/>
  <c r="HO228" i="1"/>
  <c r="HO265" i="1" s="1"/>
  <c r="HO302" i="1"/>
  <c r="KS219" i="1"/>
  <c r="KS256" i="1" s="1"/>
  <c r="KS293" i="1"/>
  <c r="LN224" i="1"/>
  <c r="LN261" i="1" s="1"/>
  <c r="LN298" i="1"/>
  <c r="MC219" i="1"/>
  <c r="MC256" i="1" s="1"/>
  <c r="MC293" i="1"/>
  <c r="KR225" i="1"/>
  <c r="KR262" i="1" s="1"/>
  <c r="KR299" i="1"/>
  <c r="MN218" i="1"/>
  <c r="MN255" i="1" s="1"/>
  <c r="MN292" i="1"/>
  <c r="GU222" i="1"/>
  <c r="GU259" i="1" s="1"/>
  <c r="GU296" i="1"/>
  <c r="IN225" i="1"/>
  <c r="IN262" i="1" s="1"/>
  <c r="IN299" i="1"/>
  <c r="HN225" i="1"/>
  <c r="HN262" i="1" s="1"/>
  <c r="HN299" i="1"/>
  <c r="KX231" i="1"/>
  <c r="KX268" i="1" s="1"/>
  <c r="KX305" i="1"/>
  <c r="DI227" i="1"/>
  <c r="DI264" i="1" s="1"/>
  <c r="DI301" i="1"/>
  <c r="NJ121" i="1"/>
  <c r="NI121" i="1"/>
  <c r="GS121" i="1"/>
  <c r="GR121" i="1"/>
  <c r="AK221" i="1"/>
  <c r="AK258" i="1" s="1"/>
  <c r="AK295" i="1"/>
  <c r="KV225" i="1"/>
  <c r="KV262" i="1" s="1"/>
  <c r="KV299" i="1"/>
  <c r="BY220" i="1"/>
  <c r="BY257" i="1" s="1"/>
  <c r="BY294" i="1"/>
  <c r="BR223" i="1"/>
  <c r="BR260" i="1" s="1"/>
  <c r="BR297" i="1"/>
  <c r="D225" i="1"/>
  <c r="D262" i="1" s="1"/>
  <c r="D299" i="1"/>
  <c r="ED228" i="1"/>
  <c r="ED265" i="1" s="1"/>
  <c r="ED302" i="1"/>
  <c r="NA222" i="1"/>
  <c r="NA259" i="1" s="1"/>
  <c r="NA296" i="1"/>
  <c r="H229" i="1"/>
  <c r="H266" i="1" s="1"/>
  <c r="H303" i="1"/>
  <c r="FA221" i="1"/>
  <c r="FA258" i="1" s="1"/>
  <c r="FA295" i="1"/>
  <c r="DE230" i="1"/>
  <c r="DE267" i="1" s="1"/>
  <c r="DE304" i="1"/>
  <c r="GN230" i="1"/>
  <c r="GN267" i="1" s="1"/>
  <c r="GN304" i="1"/>
  <c r="N227" i="1"/>
  <c r="N264" i="1" s="1"/>
  <c r="N301" i="1"/>
  <c r="E121" i="1"/>
  <c r="D121" i="1"/>
  <c r="GZ218" i="1"/>
  <c r="GZ255" i="1" s="1"/>
  <c r="GZ292" i="1"/>
  <c r="GD224" i="1"/>
  <c r="GD261" i="1" s="1"/>
  <c r="GD298" i="1"/>
  <c r="GJ218" i="1"/>
  <c r="GJ255" i="1" s="1"/>
  <c r="GJ292" i="1"/>
  <c r="L221" i="1"/>
  <c r="L258" i="1" s="1"/>
  <c r="L295" i="1"/>
  <c r="KW123" i="1"/>
  <c r="KV123" i="1"/>
  <c r="DZ218" i="1"/>
  <c r="DZ255" i="1" s="1"/>
  <c r="DZ292" i="1"/>
  <c r="HE221" i="1"/>
  <c r="HE258" i="1" s="1"/>
  <c r="HE295" i="1"/>
  <c r="MQ218" i="1"/>
  <c r="MQ255" i="1" s="1"/>
  <c r="MQ292" i="1"/>
  <c r="IH225" i="1"/>
  <c r="IH262" i="1" s="1"/>
  <c r="IH299" i="1"/>
  <c r="NJ229" i="1"/>
  <c r="NJ266" i="1" s="1"/>
  <c r="NJ303" i="1"/>
  <c r="BL226" i="1"/>
  <c r="BL263" i="1" s="1"/>
  <c r="BL300" i="1"/>
  <c r="BL229" i="1"/>
  <c r="BL266" i="1" s="1"/>
  <c r="BL303" i="1"/>
  <c r="LJ222" i="1"/>
  <c r="LJ259" i="1" s="1"/>
  <c r="LJ296" i="1"/>
  <c r="BL228" i="1"/>
  <c r="BL265" i="1" s="1"/>
  <c r="BL302" i="1"/>
  <c r="CM219" i="1"/>
  <c r="CM256" i="1" s="1"/>
  <c r="CM293" i="1"/>
  <c r="KU210" i="1"/>
  <c r="KU207" i="1"/>
  <c r="KU211" i="1"/>
  <c r="KU208" i="1"/>
  <c r="KU212" i="1"/>
  <c r="KU209" i="1"/>
  <c r="KU203" i="1"/>
  <c r="KU204" i="1"/>
  <c r="KU201" i="1"/>
  <c r="KU206" i="1"/>
  <c r="KU202" i="1"/>
  <c r="KU205" i="1"/>
  <c r="KU199" i="1"/>
  <c r="KU200" i="1"/>
  <c r="MT219" i="1"/>
  <c r="MT256" i="1" s="1"/>
  <c r="MT293" i="1"/>
  <c r="GW118" i="1"/>
  <c r="GV118" i="1"/>
  <c r="MK115" i="1"/>
  <c r="MJ115" i="1"/>
  <c r="BM117" i="1"/>
  <c r="BL117" i="1"/>
  <c r="MP124" i="1"/>
  <c r="MO124" i="1"/>
  <c r="NE236" i="1"/>
  <c r="NE273" i="1" s="1"/>
  <c r="NE312" i="1"/>
  <c r="MU127" i="1"/>
  <c r="MT127" i="1"/>
  <c r="S223" i="1"/>
  <c r="S260" i="1" s="1"/>
  <c r="S297" i="1"/>
  <c r="IB230" i="1"/>
  <c r="IB267" i="1" s="1"/>
  <c r="IB304" i="1"/>
  <c r="BE228" i="1"/>
  <c r="BE265" i="1" s="1"/>
  <c r="BE302" i="1"/>
  <c r="Y224" i="1"/>
  <c r="Y261" i="1" s="1"/>
  <c r="Y298" i="1"/>
  <c r="DZ225" i="1"/>
  <c r="DZ262" i="1" s="1"/>
  <c r="DZ299" i="1"/>
  <c r="IH226" i="1"/>
  <c r="IH263" i="1" s="1"/>
  <c r="IH300" i="1"/>
  <c r="AA223" i="1"/>
  <c r="AA260" i="1" s="1"/>
  <c r="AA297" i="1"/>
  <c r="LR224" i="1"/>
  <c r="LR261" i="1" s="1"/>
  <c r="LR298" i="1"/>
  <c r="I115" i="1"/>
  <c r="H115" i="1"/>
  <c r="BQ226" i="1"/>
  <c r="BQ263" i="1" s="1"/>
  <c r="BQ300" i="1"/>
  <c r="LZ227" i="1"/>
  <c r="LZ264" i="1" s="1"/>
  <c r="LZ301" i="1"/>
  <c r="LQ228" i="1"/>
  <c r="LQ265" i="1" s="1"/>
  <c r="LQ302" i="1"/>
  <c r="AL222" i="1"/>
  <c r="AL259" i="1" s="1"/>
  <c r="AL296" i="1"/>
  <c r="NM224" i="1"/>
  <c r="NM261" i="1" s="1"/>
  <c r="NM298" i="1"/>
  <c r="JI238" i="1"/>
  <c r="JI275" i="1" s="1"/>
  <c r="JI314" i="1"/>
  <c r="GO223" i="1"/>
  <c r="GO260" i="1" s="1"/>
  <c r="GO297" i="1"/>
  <c r="ND225" i="1"/>
  <c r="ND262" i="1" s="1"/>
  <c r="ND299" i="1"/>
  <c r="FJ224" i="1"/>
  <c r="FJ261" i="1" s="1"/>
  <c r="FJ298" i="1"/>
  <c r="FX218" i="1"/>
  <c r="FX255" i="1" s="1"/>
  <c r="FX292" i="1"/>
  <c r="LW226" i="1"/>
  <c r="LW263" i="1" s="1"/>
  <c r="LW300" i="1"/>
  <c r="BH219" i="1"/>
  <c r="BH256" i="1" s="1"/>
  <c r="BH293" i="1"/>
  <c r="EY220" i="1"/>
  <c r="EY257" i="1" s="1"/>
  <c r="EY294" i="1"/>
  <c r="IP211" i="1"/>
  <c r="IP208" i="1"/>
  <c r="IP209" i="1"/>
  <c r="IP212" i="1"/>
  <c r="IP203" i="1"/>
  <c r="IP206" i="1"/>
  <c r="IP204" i="1"/>
  <c r="IP210" i="1"/>
  <c r="IP201" i="1"/>
  <c r="IP207" i="1"/>
  <c r="IP205" i="1"/>
  <c r="IP200" i="1"/>
  <c r="IP199" i="1"/>
  <c r="IP202" i="1"/>
  <c r="FL222" i="1"/>
  <c r="FL259" i="1" s="1"/>
  <c r="FL296" i="1"/>
  <c r="CW226" i="1"/>
  <c r="CW263" i="1" s="1"/>
  <c r="CW300" i="1"/>
  <c r="BQ115" i="1"/>
  <c r="BP115" i="1"/>
  <c r="BI123" i="1"/>
  <c r="BH123" i="1"/>
  <c r="CJ119" i="1"/>
  <c r="CK119" i="1"/>
  <c r="JJ246" i="1"/>
  <c r="JJ283" i="1" s="1"/>
  <c r="JJ322" i="1"/>
  <c r="BW226" i="1"/>
  <c r="BW263" i="1" s="1"/>
  <c r="BW300" i="1"/>
  <c r="FU126" i="1"/>
  <c r="FT126" i="1"/>
  <c r="MZ230" i="1"/>
  <c r="MZ267" i="1" s="1"/>
  <c r="MZ304" i="1"/>
  <c r="GP231" i="1"/>
  <c r="GP268" i="1" s="1"/>
  <c r="GP305" i="1"/>
  <c r="LS223" i="1"/>
  <c r="LS260" i="1" s="1"/>
  <c r="LS297" i="1"/>
  <c r="HM228" i="1"/>
  <c r="HM265" i="1" s="1"/>
  <c r="HM302" i="1"/>
  <c r="MQ231" i="1"/>
  <c r="MQ268" i="1" s="1"/>
  <c r="MQ305" i="1"/>
  <c r="X222" i="1"/>
  <c r="X259" i="1" s="1"/>
  <c r="X296" i="1"/>
  <c r="MS227" i="1"/>
  <c r="MS264" i="1" s="1"/>
  <c r="MS301" i="1"/>
  <c r="AN224" i="1"/>
  <c r="AN261" i="1" s="1"/>
  <c r="AN298" i="1"/>
  <c r="EK126" i="1"/>
  <c r="EJ126" i="1"/>
  <c r="BM229" i="1"/>
  <c r="BM266" i="1" s="1"/>
  <c r="BM303" i="1"/>
  <c r="KM124" i="1"/>
  <c r="KL124" i="1"/>
  <c r="LT225" i="1"/>
  <c r="LT262" i="1" s="1"/>
  <c r="LT299" i="1"/>
  <c r="DT226" i="1"/>
  <c r="DT263" i="1" s="1"/>
  <c r="DT300" i="1"/>
  <c r="IV222" i="1"/>
  <c r="IV259" i="1" s="1"/>
  <c r="IV296" i="1"/>
  <c r="MF229" i="1"/>
  <c r="MF266" i="1" s="1"/>
  <c r="MF303" i="1"/>
  <c r="EP230" i="1"/>
  <c r="EP267" i="1" s="1"/>
  <c r="EP304" i="1"/>
  <c r="CG230" i="1"/>
  <c r="CG267" i="1" s="1"/>
  <c r="CG304" i="1"/>
  <c r="CA226" i="1"/>
  <c r="CA263" i="1" s="1"/>
  <c r="CA300" i="1"/>
  <c r="HU230" i="1"/>
  <c r="HU267" i="1" s="1"/>
  <c r="HU304" i="1"/>
  <c r="BY119" i="1"/>
  <c r="BX119" i="1"/>
  <c r="GG122" i="1"/>
  <c r="GF122" i="1"/>
  <c r="LB117" i="1"/>
  <c r="LA117" i="1"/>
  <c r="JY221" i="1"/>
  <c r="JY258" i="1" s="1"/>
  <c r="JY295" i="1"/>
  <c r="AF221" i="1"/>
  <c r="AF258" i="1" s="1"/>
  <c r="AF295" i="1"/>
  <c r="IY228" i="1"/>
  <c r="IY265" i="1" s="1"/>
  <c r="IY302" i="1"/>
  <c r="AU238" i="1"/>
  <c r="AU275" i="1" s="1"/>
  <c r="AU314" i="1"/>
  <c r="LM222" i="1"/>
  <c r="LM259" i="1" s="1"/>
  <c r="LM296" i="1"/>
  <c r="DI116" i="1"/>
  <c r="DH116" i="1"/>
  <c r="CL222" i="1"/>
  <c r="CL259" i="1" s="1"/>
  <c r="CL296" i="1"/>
  <c r="AG122" i="1"/>
  <c r="AF122" i="1"/>
  <c r="FR242" i="1"/>
  <c r="FR279" i="1" s="1"/>
  <c r="FR318" i="1"/>
  <c r="DE117" i="1"/>
  <c r="DD117" i="1"/>
  <c r="LH224" i="1"/>
  <c r="LH261" i="1" s="1"/>
  <c r="LH298" i="1"/>
  <c r="EI224" i="1"/>
  <c r="EI261" i="1" s="1"/>
  <c r="EI298" i="1"/>
  <c r="HH225" i="1"/>
  <c r="HH262" i="1" s="1"/>
  <c r="HH299" i="1"/>
  <c r="LG230" i="1"/>
  <c r="LG267" i="1" s="1"/>
  <c r="LG304" i="1"/>
  <c r="DC225" i="1"/>
  <c r="DC262" i="1" s="1"/>
  <c r="DC299" i="1"/>
  <c r="DD218" i="1"/>
  <c r="DD255" i="1" s="1"/>
  <c r="DD292" i="1"/>
  <c r="AD220" i="1"/>
  <c r="AD257" i="1" s="1"/>
  <c r="AD294" i="1"/>
  <c r="EA219" i="1"/>
  <c r="EA256" i="1" s="1"/>
  <c r="EA293" i="1"/>
  <c r="HZ115" i="1"/>
  <c r="HY115" i="1"/>
  <c r="MK223" i="1"/>
  <c r="MK260" i="1" s="1"/>
  <c r="MK297" i="1"/>
  <c r="CT223" i="1"/>
  <c r="CT260" i="1" s="1"/>
  <c r="CT297" i="1"/>
  <c r="AZ224" i="1"/>
  <c r="AZ261" i="1" s="1"/>
  <c r="AZ298" i="1"/>
  <c r="GH221" i="1"/>
  <c r="GH258" i="1" s="1"/>
  <c r="GH295" i="1"/>
  <c r="AO231" i="1"/>
  <c r="AO268" i="1" s="1"/>
  <c r="AO305" i="1"/>
  <c r="NG219" i="1"/>
  <c r="NG256" i="1" s="1"/>
  <c r="NG293" i="1"/>
  <c r="CC120" i="1"/>
  <c r="CB120" i="1"/>
  <c r="EW231" i="1"/>
  <c r="EW268" i="1" s="1"/>
  <c r="EW305" i="1"/>
  <c r="GK229" i="1"/>
  <c r="GK266" i="1" s="1"/>
  <c r="GK303" i="1"/>
  <c r="CX220" i="1"/>
  <c r="CX257" i="1" s="1"/>
  <c r="CX294" i="1"/>
  <c r="KP231" i="1"/>
  <c r="KP268" i="1" s="1"/>
  <c r="KP305" i="1"/>
  <c r="IA220" i="1"/>
  <c r="IA257" i="1" s="1"/>
  <c r="IA294" i="1"/>
  <c r="LC228" i="1"/>
  <c r="LC265" i="1" s="1"/>
  <c r="LC302" i="1"/>
  <c r="DS227" i="1"/>
  <c r="DS264" i="1" s="1"/>
  <c r="DS301" i="1"/>
  <c r="MV230" i="1"/>
  <c r="MV267" i="1" s="1"/>
  <c r="MV304" i="1"/>
  <c r="G229" i="1"/>
  <c r="G266" i="1" s="1"/>
  <c r="G303" i="1"/>
  <c r="JL240" i="1"/>
  <c r="JL277" i="1" s="1"/>
  <c r="JL316" i="1"/>
  <c r="EN240" i="1"/>
  <c r="EN277" i="1" s="1"/>
  <c r="EN316" i="1"/>
  <c r="JU223" i="1"/>
  <c r="JU260" i="1" s="1"/>
  <c r="JU297" i="1"/>
  <c r="FE115" i="1"/>
  <c r="FD115" i="1"/>
  <c r="EX219" i="1"/>
  <c r="EX256" i="1" s="1"/>
  <c r="EX293" i="1"/>
  <c r="ID231" i="1"/>
  <c r="ID268" i="1" s="1"/>
  <c r="ID305" i="1"/>
  <c r="AJ225" i="1"/>
  <c r="AJ262" i="1" s="1"/>
  <c r="AJ299" i="1"/>
  <c r="KZ231" i="1"/>
  <c r="KZ268" i="1" s="1"/>
  <c r="KZ305" i="1"/>
  <c r="MH230" i="1"/>
  <c r="MH267" i="1" s="1"/>
  <c r="MH304" i="1"/>
  <c r="CY228" i="1"/>
  <c r="CY265" i="1" s="1"/>
  <c r="CY302" i="1"/>
  <c r="CZ223" i="1"/>
  <c r="CZ260" i="1" s="1"/>
  <c r="CZ297" i="1"/>
  <c r="AI224" i="1"/>
  <c r="AI261" i="1" s="1"/>
  <c r="AI298" i="1"/>
  <c r="IE124" i="1"/>
  <c r="ID124" i="1"/>
  <c r="AK123" i="1"/>
  <c r="AJ123" i="1"/>
  <c r="DV221" i="1"/>
  <c r="DV258" i="1" s="1"/>
  <c r="DV295" i="1"/>
  <c r="HW226" i="1"/>
  <c r="HW263" i="1" s="1"/>
  <c r="HW300" i="1"/>
  <c r="DA120" i="1"/>
  <c r="CZ120" i="1"/>
  <c r="ER224" i="1"/>
  <c r="ER261" i="1" s="1"/>
  <c r="ER298" i="1"/>
  <c r="KK223" i="1"/>
  <c r="KK260" i="1" s="1"/>
  <c r="KK297" i="1"/>
  <c r="KM220" i="1"/>
  <c r="KM257" i="1" s="1"/>
  <c r="KM294" i="1"/>
  <c r="EZ228" i="1"/>
  <c r="EZ265" i="1" s="1"/>
  <c r="EZ302" i="1"/>
  <c r="LF231" i="1"/>
  <c r="LF268" i="1" s="1"/>
  <c r="LF305" i="1"/>
  <c r="KG226" i="1"/>
  <c r="KG263" i="1" s="1"/>
  <c r="KG300" i="1"/>
  <c r="NK220" i="1"/>
  <c r="NK257" i="1" s="1"/>
  <c r="NK294" i="1"/>
  <c r="JS222" i="1"/>
  <c r="JS259" i="1" s="1"/>
  <c r="JS296" i="1"/>
  <c r="JH246" i="1"/>
  <c r="JH283" i="1" s="1"/>
  <c r="JH322" i="1"/>
  <c r="ES115" i="1"/>
  <c r="ER115" i="1"/>
  <c r="HE126" i="1"/>
  <c r="HD126" i="1"/>
  <c r="IZ223" i="1"/>
  <c r="IZ260" i="1" s="1"/>
  <c r="IZ297" i="1"/>
  <c r="FA119" i="1"/>
  <c r="EZ119" i="1"/>
  <c r="DQ127" i="1"/>
  <c r="DP127" i="1"/>
  <c r="LV218" i="1"/>
  <c r="LV255" i="1" s="1"/>
  <c r="LV292" i="1"/>
  <c r="KH116" i="1"/>
  <c r="KG116" i="1"/>
  <c r="KT220" i="1"/>
  <c r="KT257" i="1" s="1"/>
  <c r="KT294" i="1"/>
  <c r="CI229" i="1"/>
  <c r="CI266" i="1" s="1"/>
  <c r="CI303" i="1"/>
  <c r="NC224" i="1"/>
  <c r="NC261" i="1" s="1"/>
  <c r="NC298" i="1"/>
  <c r="HP222" i="1"/>
  <c r="HP259" i="1" s="1"/>
  <c r="HP296" i="1"/>
  <c r="JW228" i="1"/>
  <c r="JW265" i="1" s="1"/>
  <c r="JW302" i="1"/>
  <c r="DJ226" i="1"/>
  <c r="DJ263" i="1" s="1"/>
  <c r="DJ300" i="1"/>
  <c r="BS230" i="1"/>
  <c r="BS267" i="1" s="1"/>
  <c r="BS304" i="1"/>
  <c r="AS246" i="1"/>
  <c r="AS283" i="1" s="1"/>
  <c r="AS322" i="1"/>
  <c r="BV228" i="1"/>
  <c r="BV265" i="1" s="1"/>
  <c r="BV302" i="1"/>
  <c r="IC231" i="1"/>
  <c r="IC268" i="1" s="1"/>
  <c r="IC305" i="1"/>
  <c r="DW231" i="1"/>
  <c r="DW268" i="1" s="1"/>
  <c r="DW305" i="1"/>
  <c r="HQ120" i="1"/>
  <c r="HP120" i="1"/>
  <c r="BA218" i="1"/>
  <c r="BA255" i="1" s="1"/>
  <c r="BA292" i="1"/>
  <c r="GQ224" i="1"/>
  <c r="GQ261" i="1" s="1"/>
  <c r="GQ298" i="1"/>
  <c r="DK231" i="1"/>
  <c r="DK268" i="1" s="1"/>
  <c r="DK305" i="1"/>
  <c r="HR225" i="1"/>
  <c r="HR262" i="1" s="1"/>
  <c r="HR299" i="1"/>
  <c r="CR228" i="1"/>
  <c r="CR265" i="1" s="1"/>
  <c r="CR302" i="1"/>
  <c r="HS212" i="1"/>
  <c r="HS209" i="1"/>
  <c r="HS210" i="1"/>
  <c r="HS204" i="1"/>
  <c r="HS201" i="1"/>
  <c r="HS211" i="1"/>
  <c r="HS205" i="1"/>
  <c r="HS202" i="1"/>
  <c r="HS208" i="1"/>
  <c r="HS206" i="1"/>
  <c r="HS199" i="1"/>
  <c r="HS207" i="1"/>
  <c r="HS200" i="1"/>
  <c r="HS203" i="1"/>
  <c r="HZ226" i="1"/>
  <c r="HZ263" i="1" s="1"/>
  <c r="HZ300" i="1"/>
  <c r="EC223" i="1"/>
  <c r="EC260" i="1" s="1"/>
  <c r="EC297" i="1"/>
  <c r="EQ223" i="1"/>
  <c r="EQ260" i="1" s="1"/>
  <c r="EQ297" i="1"/>
  <c r="IO226" i="1"/>
  <c r="IO263" i="1" s="1"/>
  <c r="IO300" i="1"/>
  <c r="MZ120" i="1"/>
  <c r="MY120" i="1"/>
  <c r="CS128" i="1"/>
  <c r="CR128" i="1"/>
  <c r="KI212" i="1"/>
  <c r="KI209" i="1"/>
  <c r="KI210" i="1"/>
  <c r="KI207" i="1"/>
  <c r="KI211" i="1"/>
  <c r="KI201" i="1"/>
  <c r="KI206" i="1"/>
  <c r="KI205" i="1"/>
  <c r="KI202" i="1"/>
  <c r="KI203" i="1"/>
  <c r="KI208" i="1"/>
  <c r="KI204" i="1"/>
  <c r="KI200" i="1"/>
  <c r="KI199" i="1"/>
  <c r="JR212" i="1"/>
  <c r="JR211" i="1"/>
  <c r="JR208" i="1"/>
  <c r="JR209" i="1"/>
  <c r="JR203" i="1"/>
  <c r="JR207" i="1"/>
  <c r="JR200" i="1"/>
  <c r="JR210" i="1"/>
  <c r="JR204" i="1"/>
  <c r="JR206" i="1"/>
  <c r="JR202" i="1"/>
  <c r="JR205" i="1"/>
  <c r="JR201" i="1"/>
  <c r="JR199" i="1"/>
  <c r="Q222" i="1"/>
  <c r="Q259" i="1" s="1"/>
  <c r="Q296" i="1"/>
  <c r="EU225" i="1"/>
  <c r="EU262" i="1" s="1"/>
  <c r="EU299" i="1"/>
  <c r="CK226" i="1"/>
  <c r="CK263" i="1" s="1"/>
  <c r="CK300" i="1"/>
  <c r="KB221" i="1"/>
  <c r="KB258" i="1" s="1"/>
  <c r="KB295" i="1"/>
  <c r="DU231" i="1"/>
  <c r="DU268" i="1" s="1"/>
  <c r="DU305" i="1"/>
  <c r="KC221" i="1"/>
  <c r="KC258" i="1" s="1"/>
  <c r="KC295" i="1"/>
  <c r="FO244" i="1"/>
  <c r="FO281" i="1" s="1"/>
  <c r="FO320" i="1"/>
  <c r="K220" i="1"/>
  <c r="K257" i="1" s="1"/>
  <c r="K294" i="1"/>
  <c r="JS126" i="1"/>
  <c r="JR126" i="1"/>
  <c r="FZ225" i="1"/>
  <c r="FZ262" i="1" s="1"/>
  <c r="FZ299" i="1"/>
  <c r="E225" i="1"/>
  <c r="E262" i="1" s="1"/>
  <c r="E299" i="1"/>
  <c r="FH127" i="1"/>
  <c r="FI127" i="1"/>
  <c r="Q123" i="1"/>
  <c r="P123" i="1"/>
  <c r="FE220" i="1"/>
  <c r="FE257" i="1" s="1"/>
  <c r="FE294" i="1"/>
  <c r="BU219" i="1"/>
  <c r="BU256" i="1" s="1"/>
  <c r="BU293" i="1"/>
  <c r="BU121" i="1"/>
  <c r="BT121" i="1"/>
  <c r="KO228" i="1"/>
  <c r="KO265" i="1" s="1"/>
  <c r="KO302" i="1"/>
  <c r="V228" i="1"/>
  <c r="V265" i="1" s="1"/>
  <c r="V302" i="1"/>
  <c r="IJ231" i="1"/>
  <c r="IJ268" i="1" s="1"/>
  <c r="IJ305" i="1"/>
  <c r="KD209" i="1"/>
  <c r="KD210" i="1"/>
  <c r="KD212" i="1"/>
  <c r="KD204" i="1"/>
  <c r="KD201" i="1"/>
  <c r="KD206" i="1"/>
  <c r="KD205" i="1"/>
  <c r="KD202" i="1"/>
  <c r="KD211" i="1"/>
  <c r="KD208" i="1"/>
  <c r="KD207" i="1"/>
  <c r="KD203" i="1"/>
  <c r="KD200" i="1"/>
  <c r="KD199" i="1"/>
  <c r="EM218" i="1"/>
  <c r="EM255" i="1" s="1"/>
  <c r="EM292" i="1"/>
  <c r="IQ220" i="1"/>
  <c r="IQ257" i="1" s="1"/>
  <c r="IQ294" i="1"/>
  <c r="MM226" i="1"/>
  <c r="MM263" i="1" s="1"/>
  <c r="MM300" i="1"/>
  <c r="JA229" i="1"/>
  <c r="JA266" i="1" s="1"/>
  <c r="JA303" i="1"/>
  <c r="FW227" i="1"/>
  <c r="FW264" i="1" s="1"/>
  <c r="FW301" i="1"/>
  <c r="CQ230" i="1"/>
  <c r="CQ267" i="1" s="1"/>
  <c r="CQ304" i="1"/>
  <c r="HO231" i="1"/>
  <c r="HO268" i="1" s="1"/>
  <c r="HO305" i="1"/>
  <c r="KS222" i="1"/>
  <c r="KS259" i="1" s="1"/>
  <c r="KS296" i="1"/>
  <c r="LN221" i="1"/>
  <c r="LN258" i="1" s="1"/>
  <c r="LN295" i="1"/>
  <c r="MC226" i="1"/>
  <c r="MC263" i="1" s="1"/>
  <c r="MC300" i="1"/>
  <c r="KR218" i="1"/>
  <c r="KR255" i="1" s="1"/>
  <c r="KR292" i="1"/>
  <c r="MN220" i="1"/>
  <c r="MN257" i="1" s="1"/>
  <c r="MN294" i="1"/>
  <c r="GU231" i="1"/>
  <c r="GU268" i="1" s="1"/>
  <c r="GU305" i="1"/>
  <c r="IN221" i="1"/>
  <c r="IN258" i="1" s="1"/>
  <c r="IN295" i="1"/>
  <c r="HN221" i="1"/>
  <c r="HN258" i="1" s="1"/>
  <c r="HN295" i="1"/>
  <c r="GR209" i="1"/>
  <c r="GR210" i="1"/>
  <c r="GR207" i="1"/>
  <c r="GR211" i="1"/>
  <c r="GR205" i="1"/>
  <c r="GR202" i="1"/>
  <c r="GR212" i="1"/>
  <c r="GR203" i="1"/>
  <c r="GR208" i="1"/>
  <c r="GR206" i="1"/>
  <c r="GR201" i="1"/>
  <c r="GR200" i="1"/>
  <c r="GR199" i="1"/>
  <c r="GR204" i="1"/>
  <c r="KX227" i="1"/>
  <c r="KX264" i="1" s="1"/>
  <c r="KX301" i="1"/>
  <c r="DI230" i="1"/>
  <c r="DI267" i="1" s="1"/>
  <c r="DI304" i="1"/>
  <c r="NJ127" i="1"/>
  <c r="NI127" i="1"/>
  <c r="IO116" i="1"/>
  <c r="IN116" i="1"/>
  <c r="GS120" i="1"/>
  <c r="GR120" i="1"/>
  <c r="AK220" i="1"/>
  <c r="AK257" i="1" s="1"/>
  <c r="AK294" i="1"/>
  <c r="KV226" i="1"/>
  <c r="KV263" i="1" s="1"/>
  <c r="KV300" i="1"/>
  <c r="BY231" i="1"/>
  <c r="BY268" i="1" s="1"/>
  <c r="BY305" i="1"/>
  <c r="BR227" i="1"/>
  <c r="BR264" i="1" s="1"/>
  <c r="BR301" i="1"/>
  <c r="AY224" i="1"/>
  <c r="AY261" i="1" s="1"/>
  <c r="AY298" i="1"/>
  <c r="FA225" i="1"/>
  <c r="FA262" i="1" s="1"/>
  <c r="FA299" i="1"/>
  <c r="AY229" i="1"/>
  <c r="AY266" i="1" s="1"/>
  <c r="AY303" i="1"/>
  <c r="GD222" i="1"/>
  <c r="GD259" i="1" s="1"/>
  <c r="GD296" i="1"/>
  <c r="GD225" i="1"/>
  <c r="GD262" i="1" s="1"/>
  <c r="GD299" i="1"/>
  <c r="LB218" i="1"/>
  <c r="LB255" i="1" s="1"/>
  <c r="LB292" i="1"/>
  <c r="IH219" i="1"/>
  <c r="IH256" i="1" s="1"/>
  <c r="IH293" i="1"/>
  <c r="KW125" i="1"/>
  <c r="KV125" i="1"/>
  <c r="GW221" i="1"/>
  <c r="GW258" i="1" s="1"/>
  <c r="GW295" i="1"/>
  <c r="HE229" i="1"/>
  <c r="HE266" i="1" s="1"/>
  <c r="HE303" i="1"/>
  <c r="CJ225" i="1"/>
  <c r="CJ262" i="1" s="1"/>
  <c r="CJ299" i="1"/>
  <c r="HX225" i="1"/>
  <c r="HX262" i="1" s="1"/>
  <c r="HX299" i="1"/>
  <c r="LW219" i="1"/>
  <c r="LW256" i="1" s="1"/>
  <c r="LW293" i="1"/>
  <c r="BI231" i="1"/>
  <c r="BI268" i="1" s="1"/>
  <c r="BI305" i="1"/>
  <c r="LJ223" i="1"/>
  <c r="LJ260" i="1" s="1"/>
  <c r="LJ297" i="1"/>
  <c r="KU222" i="1"/>
  <c r="KU259" i="1" s="1"/>
  <c r="KU296" i="1"/>
  <c r="IE220" i="1"/>
  <c r="IE257" i="1" s="1"/>
  <c r="IE294" i="1"/>
  <c r="IE227" i="1"/>
  <c r="IE264" i="1" s="1"/>
  <c r="IE301" i="1"/>
  <c r="LJ226" i="1"/>
  <c r="LJ263" i="1" s="1"/>
  <c r="LJ300" i="1"/>
  <c r="IE223" i="1"/>
  <c r="IE260" i="1" s="1"/>
  <c r="IE297" i="1"/>
  <c r="BL231" i="1"/>
  <c r="BL268" i="1" s="1"/>
  <c r="BL305" i="1"/>
  <c r="CM220" i="1"/>
  <c r="CM257" i="1" s="1"/>
  <c r="CM294" i="1"/>
  <c r="KU220" i="1"/>
  <c r="KU257" i="1" s="1"/>
  <c r="KU294" i="1"/>
  <c r="MT218" i="1"/>
  <c r="MT255" i="1" s="1"/>
  <c r="MT292" i="1"/>
  <c r="GV117" i="1"/>
  <c r="GW117" i="1"/>
  <c r="BX225" i="1"/>
  <c r="BX262" i="1" s="1"/>
  <c r="BX299" i="1"/>
  <c r="MK123" i="1"/>
  <c r="MJ123" i="1"/>
  <c r="BM116" i="1"/>
  <c r="BL116" i="1"/>
  <c r="MP123" i="1"/>
  <c r="MO123" i="1"/>
  <c r="NE242" i="1"/>
  <c r="NE279" i="1" s="1"/>
  <c r="NE318" i="1"/>
  <c r="MU120" i="1"/>
  <c r="MT120" i="1"/>
  <c r="S231" i="1"/>
  <c r="S268" i="1" s="1"/>
  <c r="S305" i="1"/>
  <c r="IB229" i="1"/>
  <c r="IB266" i="1" s="1"/>
  <c r="IB303" i="1"/>
  <c r="BE221" i="1"/>
  <c r="BE258" i="1" s="1"/>
  <c r="BE295" i="1"/>
  <c r="Y226" i="1"/>
  <c r="Y263" i="1" s="1"/>
  <c r="Y300" i="1"/>
  <c r="DZ229" i="1"/>
  <c r="DZ266" i="1" s="1"/>
  <c r="DZ303" i="1"/>
  <c r="IH229" i="1"/>
  <c r="IH266" i="1" s="1"/>
  <c r="IH303" i="1"/>
  <c r="AA222" i="1"/>
  <c r="AA259" i="1" s="1"/>
  <c r="AA296" i="1"/>
  <c r="LR227" i="1"/>
  <c r="LR264" i="1" s="1"/>
  <c r="LR301" i="1"/>
  <c r="I121" i="1"/>
  <c r="H121" i="1"/>
  <c r="BQ219" i="1"/>
  <c r="BQ256" i="1" s="1"/>
  <c r="BQ293" i="1"/>
  <c r="LZ230" i="1"/>
  <c r="LZ267" i="1" s="1"/>
  <c r="LZ304" i="1"/>
  <c r="LQ220" i="1"/>
  <c r="LQ257" i="1" s="1"/>
  <c r="LQ294" i="1"/>
  <c r="AL225" i="1"/>
  <c r="AL262" i="1" s="1"/>
  <c r="AL299" i="1"/>
  <c r="NM231" i="1"/>
  <c r="NM268" i="1" s="1"/>
  <c r="NM305" i="1"/>
  <c r="JI236" i="1"/>
  <c r="JI273" i="1" s="1"/>
  <c r="JI312" i="1"/>
  <c r="GO226" i="1"/>
  <c r="GO263" i="1" s="1"/>
  <c r="GO300" i="1"/>
  <c r="ND221" i="1"/>
  <c r="ND258" i="1" s="1"/>
  <c r="ND295" i="1"/>
  <c r="FJ221" i="1"/>
  <c r="FJ258" i="1" s="1"/>
  <c r="FJ295" i="1"/>
  <c r="FX219" i="1"/>
  <c r="FX256" i="1" s="1"/>
  <c r="FX293" i="1"/>
  <c r="LW229" i="1"/>
  <c r="LW266" i="1" s="1"/>
  <c r="LW303" i="1"/>
  <c r="BH223" i="1"/>
  <c r="BH260" i="1" s="1"/>
  <c r="BH297" i="1"/>
  <c r="EY212" i="1"/>
  <c r="EY211" i="1"/>
  <c r="EY208" i="1"/>
  <c r="EY209" i="1"/>
  <c r="EY203" i="1"/>
  <c r="EY207" i="1"/>
  <c r="EY210" i="1"/>
  <c r="EY204" i="1"/>
  <c r="EY201" i="1"/>
  <c r="EY205" i="1"/>
  <c r="EY202" i="1"/>
  <c r="EY200" i="1"/>
  <c r="EY199" i="1"/>
  <c r="EY206" i="1"/>
  <c r="IP229" i="1"/>
  <c r="IP266" i="1" s="1"/>
  <c r="IP303" i="1"/>
  <c r="FL225" i="1"/>
  <c r="FL262" i="1" s="1"/>
  <c r="FL299" i="1"/>
  <c r="CW221" i="1"/>
  <c r="CW258" i="1" s="1"/>
  <c r="CW295" i="1"/>
  <c r="LL224" i="1"/>
  <c r="LL261" i="1" s="1"/>
  <c r="LL298" i="1"/>
  <c r="BQ123" i="1"/>
  <c r="BP123" i="1"/>
  <c r="BI117" i="1"/>
  <c r="BH117" i="1"/>
  <c r="CK127" i="1"/>
  <c r="CJ127" i="1"/>
  <c r="JJ240" i="1"/>
  <c r="JJ277" i="1" s="1"/>
  <c r="JJ316" i="1"/>
  <c r="BW222" i="1"/>
  <c r="BW259" i="1" s="1"/>
  <c r="BW296" i="1"/>
  <c r="FT242" i="1"/>
  <c r="FT279" i="1" s="1"/>
  <c r="FT318" i="1"/>
  <c r="MZ226" i="1"/>
  <c r="MZ263" i="1" s="1"/>
  <c r="MZ300" i="1"/>
  <c r="LS219" i="1"/>
  <c r="LS256" i="1" s="1"/>
  <c r="LS293" i="1"/>
  <c r="HM231" i="1"/>
  <c r="HM268" i="1" s="1"/>
  <c r="HM305" i="1"/>
  <c r="EV223" i="1"/>
  <c r="EV260" i="1" s="1"/>
  <c r="EV297" i="1"/>
  <c r="X220" i="1"/>
  <c r="X257" i="1" s="1"/>
  <c r="X294" i="1"/>
  <c r="MS230" i="1"/>
  <c r="MS267" i="1" s="1"/>
  <c r="MS304" i="1"/>
  <c r="AN226" i="1"/>
  <c r="AN263" i="1" s="1"/>
  <c r="AN300" i="1"/>
  <c r="EK125" i="1"/>
  <c r="EJ125" i="1"/>
  <c r="BM231" i="1"/>
  <c r="BM268" i="1" s="1"/>
  <c r="BM305" i="1"/>
  <c r="EW123" i="1"/>
  <c r="EV123" i="1"/>
  <c r="KM122" i="1"/>
  <c r="KL122" i="1"/>
  <c r="LT230" i="1"/>
  <c r="LT267" i="1" s="1"/>
  <c r="LT304" i="1"/>
  <c r="DT225" i="1"/>
  <c r="DT262" i="1" s="1"/>
  <c r="DT299" i="1"/>
  <c r="IV225" i="1"/>
  <c r="IV262" i="1" s="1"/>
  <c r="IV299" i="1"/>
  <c r="MF228" i="1"/>
  <c r="MF265" i="1" s="1"/>
  <c r="MF302" i="1"/>
  <c r="EP226" i="1"/>
  <c r="EP263" i="1" s="1"/>
  <c r="EP300" i="1"/>
  <c r="CA224" i="1"/>
  <c r="CA261" i="1" s="1"/>
  <c r="CA298" i="1"/>
  <c r="HU226" i="1"/>
  <c r="HU263" i="1" s="1"/>
  <c r="HU300" i="1"/>
  <c r="BY127" i="1"/>
  <c r="BX127" i="1"/>
  <c r="DU117" i="1"/>
  <c r="DT117" i="1"/>
  <c r="GG123" i="1"/>
  <c r="GF123" i="1"/>
  <c r="AW120" i="1"/>
  <c r="AV120" i="1"/>
  <c r="LB125" i="1"/>
  <c r="LA125" i="1"/>
  <c r="JY224" i="1"/>
  <c r="JY261" i="1" s="1"/>
  <c r="JY298" i="1"/>
  <c r="AF229" i="1"/>
  <c r="AF266" i="1" s="1"/>
  <c r="AF303" i="1"/>
  <c r="IY231" i="1"/>
  <c r="IY268" i="1" s="1"/>
  <c r="IY305" i="1"/>
  <c r="AU237" i="1"/>
  <c r="AU274" i="1" s="1"/>
  <c r="AU313" i="1"/>
  <c r="LM226" i="1"/>
  <c r="LM263" i="1" s="1"/>
  <c r="LM300" i="1"/>
  <c r="DI124" i="1"/>
  <c r="DH124" i="1"/>
  <c r="CL225" i="1"/>
  <c r="CL262" i="1" s="1"/>
  <c r="CL299" i="1"/>
  <c r="AG121" i="1"/>
  <c r="AF121" i="1"/>
  <c r="FR245" i="1"/>
  <c r="FR282" i="1" s="1"/>
  <c r="FR321" i="1"/>
  <c r="DE122" i="1"/>
  <c r="DD122" i="1"/>
  <c r="LH212" i="1"/>
  <c r="LH209" i="1"/>
  <c r="LH206" i="1"/>
  <c r="LH210" i="1"/>
  <c r="LH204" i="1"/>
  <c r="LH201" i="1"/>
  <c r="LH207" i="1"/>
  <c r="LH205" i="1"/>
  <c r="LH202" i="1"/>
  <c r="LH208" i="1"/>
  <c r="LH211" i="1"/>
  <c r="LH203" i="1"/>
  <c r="LH199" i="1"/>
  <c r="LH200" i="1"/>
  <c r="EI227" i="1"/>
  <c r="EI264" i="1" s="1"/>
  <c r="EI301" i="1"/>
  <c r="HH229" i="1"/>
  <c r="HH266" i="1" s="1"/>
  <c r="HH303" i="1"/>
  <c r="LG221" i="1"/>
  <c r="LG258" i="1" s="1"/>
  <c r="LG295" i="1"/>
  <c r="DC226" i="1"/>
  <c r="DC263" i="1" s="1"/>
  <c r="DC300" i="1"/>
  <c r="DD225" i="1"/>
  <c r="DD262" i="1" s="1"/>
  <c r="DD299" i="1"/>
  <c r="AD208" i="1"/>
  <c r="AD209" i="1"/>
  <c r="AD212" i="1"/>
  <c r="AD210" i="1"/>
  <c r="AD211" i="1"/>
  <c r="AD204" i="1"/>
  <c r="AD201" i="1"/>
  <c r="AD205" i="1"/>
  <c r="AD202" i="1"/>
  <c r="AD200" i="1"/>
  <c r="AD199" i="1"/>
  <c r="AD203" i="1"/>
  <c r="AD206" i="1"/>
  <c r="AD207" i="1"/>
  <c r="EA221" i="1"/>
  <c r="EA258" i="1" s="1"/>
  <c r="EA295" i="1"/>
  <c r="HZ121" i="1"/>
  <c r="HY121" i="1"/>
  <c r="MK230" i="1"/>
  <c r="MK267" i="1" s="1"/>
  <c r="MK304" i="1"/>
  <c r="CT227" i="1"/>
  <c r="CT264" i="1" s="1"/>
  <c r="CT301" i="1"/>
  <c r="AZ229" i="1"/>
  <c r="AZ266" i="1" s="1"/>
  <c r="AZ303" i="1"/>
  <c r="GH224" i="1"/>
  <c r="GH261" i="1" s="1"/>
  <c r="GH298" i="1"/>
  <c r="AO222" i="1"/>
  <c r="AO259" i="1" s="1"/>
  <c r="AO296" i="1"/>
  <c r="NG228" i="1"/>
  <c r="NG265" i="1" s="1"/>
  <c r="NG302" i="1"/>
  <c r="CC119" i="1"/>
  <c r="CB119" i="1"/>
  <c r="EW227" i="1"/>
  <c r="EW264" i="1" s="1"/>
  <c r="EW301" i="1"/>
  <c r="GK231" i="1"/>
  <c r="GK268" i="1" s="1"/>
  <c r="GK305" i="1"/>
  <c r="EO122" i="1"/>
  <c r="EN122" i="1"/>
  <c r="CX226" i="1"/>
  <c r="CX263" i="1" s="1"/>
  <c r="CX300" i="1"/>
  <c r="KP228" i="1"/>
  <c r="KP265" i="1" s="1"/>
  <c r="KP302" i="1"/>
  <c r="IA227" i="1"/>
  <c r="IA264" i="1" s="1"/>
  <c r="IA301" i="1"/>
  <c r="LC231" i="1"/>
  <c r="LC268" i="1" s="1"/>
  <c r="LC305" i="1"/>
  <c r="DS230" i="1"/>
  <c r="DS267" i="1" s="1"/>
  <c r="DS304" i="1"/>
  <c r="MV229" i="1"/>
  <c r="MV266" i="1" s="1"/>
  <c r="MV303" i="1"/>
  <c r="G228" i="1"/>
  <c r="G265" i="1" s="1"/>
  <c r="G302" i="1"/>
  <c r="JL239" i="1"/>
  <c r="JL276" i="1" s="1"/>
  <c r="JL315" i="1"/>
  <c r="EN243" i="1"/>
  <c r="EN280" i="1" s="1"/>
  <c r="EN319" i="1"/>
  <c r="JU220" i="1"/>
  <c r="JU257" i="1" s="1"/>
  <c r="JU294" i="1"/>
  <c r="FE117" i="1"/>
  <c r="FD117" i="1"/>
  <c r="EX229" i="1"/>
  <c r="EX266" i="1" s="1"/>
  <c r="EX303" i="1"/>
  <c r="ID226" i="1"/>
  <c r="ID263" i="1" s="1"/>
  <c r="ID300" i="1"/>
  <c r="AJ227" i="1"/>
  <c r="AJ264" i="1" s="1"/>
  <c r="AJ301" i="1"/>
  <c r="KZ227" i="1"/>
  <c r="KZ264" i="1" s="1"/>
  <c r="KZ301" i="1"/>
  <c r="JV223" i="1"/>
  <c r="JV260" i="1" s="1"/>
  <c r="JV297" i="1"/>
  <c r="I209" i="1"/>
  <c r="I212" i="1"/>
  <c r="I210" i="1"/>
  <c r="I211" i="1"/>
  <c r="I205" i="1"/>
  <c r="I202" i="1"/>
  <c r="I208" i="1"/>
  <c r="I206" i="1"/>
  <c r="I207" i="1"/>
  <c r="I203" i="1"/>
  <c r="I199" i="1"/>
  <c r="I204" i="1"/>
  <c r="I201" i="1"/>
  <c r="I200" i="1"/>
  <c r="CZ227" i="1"/>
  <c r="CZ264" i="1" s="1"/>
  <c r="CZ301" i="1"/>
  <c r="CH223" i="1"/>
  <c r="CH260" i="1" s="1"/>
  <c r="CH297" i="1"/>
  <c r="AI221" i="1"/>
  <c r="AI258" i="1" s="1"/>
  <c r="AI295" i="1"/>
  <c r="IE121" i="1"/>
  <c r="ID121" i="1"/>
  <c r="AK122" i="1"/>
  <c r="AJ122" i="1"/>
  <c r="DV224" i="1"/>
  <c r="DV261" i="1" s="1"/>
  <c r="DV298" i="1"/>
  <c r="HW229" i="1"/>
  <c r="HW266" i="1" s="1"/>
  <c r="HW303" i="1"/>
  <c r="DA119" i="1"/>
  <c r="CZ119" i="1"/>
  <c r="ER227" i="1"/>
  <c r="ER264" i="1" s="1"/>
  <c r="ER301" i="1"/>
  <c r="KK227" i="1"/>
  <c r="KK264" i="1" s="1"/>
  <c r="KK301" i="1"/>
  <c r="KM223" i="1"/>
  <c r="KM260" i="1" s="1"/>
  <c r="KM297" i="1"/>
  <c r="EZ231" i="1"/>
  <c r="EZ268" i="1" s="1"/>
  <c r="EZ305" i="1"/>
  <c r="LF227" i="1"/>
  <c r="LF264" i="1" s="1"/>
  <c r="LF301" i="1"/>
  <c r="KG218" i="1"/>
  <c r="KG255" i="1" s="1"/>
  <c r="KG292" i="1"/>
  <c r="NK229" i="1"/>
  <c r="NK266" i="1" s="1"/>
  <c r="NK303" i="1"/>
  <c r="JS225" i="1"/>
  <c r="JS262" i="1" s="1"/>
  <c r="JS299" i="1"/>
  <c r="JH240" i="1"/>
  <c r="JH277" i="1" s="1"/>
  <c r="JH316" i="1"/>
  <c r="ES121" i="1"/>
  <c r="ER121" i="1"/>
  <c r="HE125" i="1"/>
  <c r="HD125" i="1"/>
  <c r="IZ222" i="1"/>
  <c r="IZ259" i="1" s="1"/>
  <c r="IZ296" i="1"/>
  <c r="FA127" i="1"/>
  <c r="EZ127" i="1"/>
  <c r="DP128" i="1"/>
  <c r="DQ128" i="1"/>
  <c r="LV221" i="1"/>
  <c r="LV258" i="1" s="1"/>
  <c r="LV295" i="1"/>
  <c r="KH115" i="1"/>
  <c r="KG115" i="1"/>
  <c r="KT223" i="1"/>
  <c r="KT260" i="1" s="1"/>
  <c r="KT297" i="1"/>
  <c r="CI222" i="1"/>
  <c r="CI259" i="1" s="1"/>
  <c r="CI296" i="1"/>
  <c r="NC231" i="1"/>
  <c r="NC268" i="1" s="1"/>
  <c r="NC305" i="1"/>
  <c r="HP225" i="1"/>
  <c r="HP262" i="1" s="1"/>
  <c r="HP299" i="1"/>
  <c r="JW231" i="1"/>
  <c r="JW268" i="1" s="1"/>
  <c r="JW305" i="1"/>
  <c r="DJ229" i="1"/>
  <c r="DJ266" i="1" s="1"/>
  <c r="DJ303" i="1"/>
  <c r="BS226" i="1"/>
  <c r="BS263" i="1" s="1"/>
  <c r="BS300" i="1"/>
  <c r="AS244" i="1"/>
  <c r="AS281" i="1" s="1"/>
  <c r="AS320" i="1"/>
  <c r="BV223" i="1"/>
  <c r="BV260" i="1" s="1"/>
  <c r="BV297" i="1"/>
  <c r="IC226" i="1"/>
  <c r="IC263" i="1" s="1"/>
  <c r="IC300" i="1"/>
  <c r="MP209" i="1"/>
  <c r="MP212" i="1"/>
  <c r="MP210" i="1"/>
  <c r="MP204" i="1"/>
  <c r="MP201" i="1"/>
  <c r="MP208" i="1"/>
  <c r="MP211" i="1"/>
  <c r="MP206" i="1"/>
  <c r="MP205" i="1"/>
  <c r="MP202" i="1"/>
  <c r="MP207" i="1"/>
  <c r="MP199" i="1"/>
  <c r="MP203" i="1"/>
  <c r="MP200" i="1"/>
  <c r="HQ121" i="1"/>
  <c r="HP121" i="1"/>
  <c r="BA219" i="1"/>
  <c r="BA256" i="1" s="1"/>
  <c r="BA293" i="1"/>
  <c r="GQ231" i="1"/>
  <c r="GQ268" i="1" s="1"/>
  <c r="GQ305" i="1"/>
  <c r="DK227" i="1"/>
  <c r="DK264" i="1" s="1"/>
  <c r="DK301" i="1"/>
  <c r="HR229" i="1"/>
  <c r="HR266" i="1" s="1"/>
  <c r="HR303" i="1"/>
  <c r="CR231" i="1"/>
  <c r="CR268" i="1" s="1"/>
  <c r="CR305" i="1"/>
  <c r="HS218" i="1"/>
  <c r="HS255" i="1" s="1"/>
  <c r="HS292" i="1"/>
  <c r="HZ220" i="1"/>
  <c r="HZ257" i="1" s="1"/>
  <c r="HZ294" i="1"/>
  <c r="EC222" i="1"/>
  <c r="EC259" i="1" s="1"/>
  <c r="EC296" i="1"/>
  <c r="EQ231" i="1"/>
  <c r="EQ268" i="1" s="1"/>
  <c r="EQ305" i="1"/>
  <c r="IO229" i="1"/>
  <c r="IO266" i="1" s="1"/>
  <c r="IO303" i="1"/>
  <c r="MZ119" i="1"/>
  <c r="MY119" i="1"/>
  <c r="KI221" i="1"/>
  <c r="KI258" i="1" s="1"/>
  <c r="KI295" i="1"/>
  <c r="JR229" i="1"/>
  <c r="JR266" i="1" s="1"/>
  <c r="JR303" i="1"/>
  <c r="Q224" i="1"/>
  <c r="Q261" i="1" s="1"/>
  <c r="Q298" i="1"/>
  <c r="EU221" i="1"/>
  <c r="EU258" i="1" s="1"/>
  <c r="EU295" i="1"/>
  <c r="CK221" i="1"/>
  <c r="CK258" i="1" s="1"/>
  <c r="CK295" i="1"/>
  <c r="KB229" i="1"/>
  <c r="KB266" i="1" s="1"/>
  <c r="KB303" i="1"/>
  <c r="DU227" i="1"/>
  <c r="DU264" i="1" s="1"/>
  <c r="DU301" i="1"/>
  <c r="KC220" i="1"/>
  <c r="KC257" i="1" s="1"/>
  <c r="KC294" i="1"/>
  <c r="FO238" i="1"/>
  <c r="FO275" i="1" s="1"/>
  <c r="FO314" i="1"/>
  <c r="K223" i="1"/>
  <c r="K260" i="1" s="1"/>
  <c r="K297" i="1"/>
  <c r="JS117" i="1"/>
  <c r="JR117" i="1"/>
  <c r="FZ228" i="1"/>
  <c r="FZ265" i="1" s="1"/>
  <c r="FZ302" i="1"/>
  <c r="E229" i="1"/>
  <c r="E266" i="1" s="1"/>
  <c r="E303" i="1"/>
  <c r="FI128" i="1"/>
  <c r="FH128" i="1"/>
  <c r="Q124" i="1"/>
  <c r="P124" i="1"/>
  <c r="FE209" i="1"/>
  <c r="FE210" i="1"/>
  <c r="FE207" i="1"/>
  <c r="FE204" i="1"/>
  <c r="FE201" i="1"/>
  <c r="FE205" i="1"/>
  <c r="FE208" i="1"/>
  <c r="FE202" i="1"/>
  <c r="FE212" i="1"/>
  <c r="FE211" i="1"/>
  <c r="FE203" i="1"/>
  <c r="FE200" i="1"/>
  <c r="FE199" i="1"/>
  <c r="FE206" i="1"/>
  <c r="BU225" i="1"/>
  <c r="BU262" i="1" s="1"/>
  <c r="BU299" i="1"/>
  <c r="BU120" i="1"/>
  <c r="BT120" i="1"/>
  <c r="KO224" i="1"/>
  <c r="KO261" i="1" s="1"/>
  <c r="KO298" i="1"/>
  <c r="V231" i="1"/>
  <c r="V268" i="1" s="1"/>
  <c r="V305" i="1"/>
  <c r="IJ230" i="1"/>
  <c r="IJ267" i="1" s="1"/>
  <c r="IJ304" i="1"/>
  <c r="KD221" i="1"/>
  <c r="KD258" i="1" s="1"/>
  <c r="KD295" i="1"/>
  <c r="EM219" i="1"/>
  <c r="EM256" i="1" s="1"/>
  <c r="EM293" i="1"/>
  <c r="IQ211" i="1"/>
  <c r="IQ208" i="1"/>
  <c r="IQ209" i="1"/>
  <c r="IQ212" i="1"/>
  <c r="IQ203" i="1"/>
  <c r="IQ200" i="1"/>
  <c r="IQ206" i="1"/>
  <c r="IQ204" i="1"/>
  <c r="IQ210" i="1"/>
  <c r="IQ201" i="1"/>
  <c r="IQ207" i="1"/>
  <c r="IQ205" i="1"/>
  <c r="IQ202" i="1"/>
  <c r="IQ199" i="1"/>
  <c r="MM219" i="1"/>
  <c r="MM256" i="1" s="1"/>
  <c r="MM293" i="1"/>
  <c r="MX218" i="1"/>
  <c r="MX255" i="1" s="1"/>
  <c r="MX292" i="1"/>
  <c r="JA228" i="1"/>
  <c r="JA265" i="1" s="1"/>
  <c r="JA302" i="1"/>
  <c r="FW230" i="1"/>
  <c r="FW267" i="1" s="1"/>
  <c r="FW304" i="1"/>
  <c r="CQ221" i="1"/>
  <c r="CQ258" i="1" s="1"/>
  <c r="CQ295" i="1"/>
  <c r="KS225" i="1"/>
  <c r="KS262" i="1" s="1"/>
  <c r="KS299" i="1"/>
  <c r="LN209" i="1"/>
  <c r="LN210" i="1"/>
  <c r="LN201" i="1"/>
  <c r="LN206" i="1"/>
  <c r="LN207" i="1"/>
  <c r="LN205" i="1"/>
  <c r="LN202" i="1"/>
  <c r="LN208" i="1"/>
  <c r="LN211" i="1"/>
  <c r="LN203" i="1"/>
  <c r="LN212" i="1"/>
  <c r="LN199" i="1"/>
  <c r="LN200" i="1"/>
  <c r="LN204" i="1"/>
  <c r="MC218" i="1"/>
  <c r="MC255" i="1" s="1"/>
  <c r="MC292" i="1"/>
  <c r="KR212" i="1"/>
  <c r="KR210" i="1"/>
  <c r="KR207" i="1"/>
  <c r="KR211" i="1"/>
  <c r="KR202" i="1"/>
  <c r="KR209" i="1"/>
  <c r="KR203" i="1"/>
  <c r="KR200" i="1"/>
  <c r="KR208" i="1"/>
  <c r="KR204" i="1"/>
  <c r="KR199" i="1"/>
  <c r="KR206" i="1"/>
  <c r="KR201" i="1"/>
  <c r="KR205" i="1"/>
  <c r="MN211" i="1"/>
  <c r="MN209" i="1"/>
  <c r="MN206" i="1"/>
  <c r="MN212" i="1"/>
  <c r="MN210" i="1"/>
  <c r="MN204" i="1"/>
  <c r="MN201" i="1"/>
  <c r="MN208" i="1"/>
  <c r="MN205" i="1"/>
  <c r="MN202" i="1"/>
  <c r="MN207" i="1"/>
  <c r="MN200" i="1"/>
  <c r="MN199" i="1"/>
  <c r="MN203" i="1"/>
  <c r="GU224" i="1"/>
  <c r="GU261" i="1" s="1"/>
  <c r="GU298" i="1"/>
  <c r="IN224" i="1"/>
  <c r="IN261" i="1" s="1"/>
  <c r="IN298" i="1"/>
  <c r="HN230" i="1"/>
  <c r="HN267" i="1" s="1"/>
  <c r="HN304" i="1"/>
  <c r="GR219" i="1"/>
  <c r="GR256" i="1" s="1"/>
  <c r="GR293" i="1"/>
  <c r="KX230" i="1"/>
  <c r="KX267" i="1" s="1"/>
  <c r="KX304" i="1"/>
  <c r="DI229" i="1"/>
  <c r="DI266" i="1" s="1"/>
  <c r="DI303" i="1"/>
  <c r="NJ128" i="1"/>
  <c r="NI128" i="1"/>
  <c r="IO115" i="1"/>
  <c r="IN115" i="1"/>
  <c r="GS119" i="1"/>
  <c r="GR119" i="1"/>
  <c r="AK230" i="1"/>
  <c r="AK267" i="1" s="1"/>
  <c r="AK304" i="1"/>
  <c r="KV229" i="1"/>
  <c r="KV266" i="1" s="1"/>
  <c r="KV303" i="1"/>
  <c r="BY226" i="1"/>
  <c r="BY263" i="1" s="1"/>
  <c r="BY300" i="1"/>
  <c r="BR222" i="1"/>
  <c r="BR259" i="1" s="1"/>
  <c r="BR296" i="1"/>
  <c r="DY128" i="1"/>
  <c r="DX128" i="1"/>
  <c r="DE227" i="1"/>
  <c r="DE264" i="1" s="1"/>
  <c r="DE301" i="1"/>
  <c r="D228" i="1"/>
  <c r="D265" i="1" s="1"/>
  <c r="D302" i="1"/>
  <c r="JG231" i="1"/>
  <c r="JG268" i="1" s="1"/>
  <c r="JG305" i="1"/>
  <c r="HA127" i="1"/>
  <c r="GZ127" i="1"/>
  <c r="N231" i="1"/>
  <c r="N268" i="1" s="1"/>
  <c r="N305" i="1"/>
  <c r="LW218" i="1"/>
  <c r="LW255" i="1" s="1"/>
  <c r="LW292" i="1"/>
  <c r="MO211" i="1"/>
  <c r="MO209" i="1"/>
  <c r="MO212" i="1"/>
  <c r="MO210" i="1"/>
  <c r="MO207" i="1"/>
  <c r="MO204" i="1"/>
  <c r="MO201" i="1"/>
  <c r="MO208" i="1"/>
  <c r="MO206" i="1"/>
  <c r="MO205" i="1"/>
  <c r="MO202" i="1"/>
  <c r="MO200" i="1"/>
  <c r="MO199" i="1"/>
  <c r="MO203" i="1"/>
  <c r="IB218" i="1"/>
  <c r="IB255" i="1" s="1"/>
  <c r="IB292" i="1"/>
  <c r="AW245" i="1"/>
  <c r="AW282" i="1" s="1"/>
  <c r="AW321" i="1"/>
  <c r="MZ212" i="1"/>
  <c r="MZ210" i="1"/>
  <c r="MZ207" i="1"/>
  <c r="MZ208" i="1"/>
  <c r="MZ211" i="1"/>
  <c r="MZ206" i="1"/>
  <c r="MZ205" i="1"/>
  <c r="MZ202" i="1"/>
  <c r="MZ203" i="1"/>
  <c r="MZ209" i="1"/>
  <c r="MZ199" i="1"/>
  <c r="MZ204" i="1"/>
  <c r="MZ200" i="1"/>
  <c r="MZ201" i="1"/>
  <c r="CG123" i="1"/>
  <c r="CF123" i="1"/>
  <c r="KF223" i="1"/>
  <c r="KF260" i="1" s="1"/>
  <c r="KF297" i="1"/>
  <c r="LJ230" i="1"/>
  <c r="LJ267" i="1" s="1"/>
  <c r="LJ304" i="1"/>
  <c r="IE230" i="1"/>
  <c r="IE267" i="1" s="1"/>
  <c r="IE304" i="1"/>
  <c r="CF227" i="1"/>
  <c r="CF264" i="1" s="1"/>
  <c r="CF301" i="1"/>
  <c r="CM223" i="1"/>
  <c r="CM260" i="1" s="1"/>
  <c r="CM297" i="1"/>
  <c r="KU225" i="1"/>
  <c r="KU262" i="1" s="1"/>
  <c r="KU299" i="1"/>
  <c r="MT220" i="1"/>
  <c r="MT257" i="1" s="1"/>
  <c r="MT294" i="1"/>
  <c r="GW126" i="1"/>
  <c r="GV126" i="1"/>
  <c r="BX210" i="1"/>
  <c r="BX212" i="1"/>
  <c r="BX211" i="1"/>
  <c r="BX205" i="1"/>
  <c r="BX202" i="1"/>
  <c r="BX209" i="1"/>
  <c r="BX206" i="1"/>
  <c r="BX208" i="1"/>
  <c r="BX203" i="1"/>
  <c r="BX199" i="1"/>
  <c r="BX207" i="1"/>
  <c r="BX201" i="1"/>
  <c r="BX204" i="1"/>
  <c r="BX200" i="1"/>
  <c r="MK116" i="1"/>
  <c r="MJ116" i="1"/>
  <c r="BM115" i="1"/>
  <c r="BL115" i="1"/>
  <c r="MP122" i="1"/>
  <c r="MO122" i="1"/>
  <c r="NE238" i="1"/>
  <c r="NE275" i="1" s="1"/>
  <c r="NE314" i="1"/>
  <c r="MU119" i="1"/>
  <c r="MT119" i="1"/>
  <c r="S227" i="1"/>
  <c r="S264" i="1" s="1"/>
  <c r="S301" i="1"/>
  <c r="ED209" i="1"/>
  <c r="ED210" i="1"/>
  <c r="ED212" i="1"/>
  <c r="ED201" i="1"/>
  <c r="ED211" i="1"/>
  <c r="ED205" i="1"/>
  <c r="ED202" i="1"/>
  <c r="ED207" i="1"/>
  <c r="ED206" i="1"/>
  <c r="ED203" i="1"/>
  <c r="ED208" i="1"/>
  <c r="ED200" i="1"/>
  <c r="ED199" i="1"/>
  <c r="ED204" i="1"/>
  <c r="BE226" i="1"/>
  <c r="BE263" i="1" s="1"/>
  <c r="BE300" i="1"/>
  <c r="Y228" i="1"/>
  <c r="Y265" i="1" s="1"/>
  <c r="Y302" i="1"/>
  <c r="DZ228" i="1"/>
  <c r="DZ265" i="1" s="1"/>
  <c r="DZ302" i="1"/>
  <c r="JZ220" i="1"/>
  <c r="JZ257" i="1" s="1"/>
  <c r="JZ294" i="1"/>
  <c r="AA219" i="1"/>
  <c r="AA256" i="1" s="1"/>
  <c r="AA293" i="1"/>
  <c r="LR228" i="1"/>
  <c r="LR265" i="1" s="1"/>
  <c r="LR302" i="1"/>
  <c r="I128" i="1"/>
  <c r="H128" i="1"/>
  <c r="BQ220" i="1"/>
  <c r="BQ257" i="1" s="1"/>
  <c r="BQ294" i="1"/>
  <c r="LZ226" i="1"/>
  <c r="LZ263" i="1" s="1"/>
  <c r="LZ300" i="1"/>
  <c r="LQ223" i="1"/>
  <c r="LQ260" i="1" s="1"/>
  <c r="LQ297" i="1"/>
  <c r="AL230" i="1"/>
  <c r="AL267" i="1" s="1"/>
  <c r="AL304" i="1"/>
  <c r="NM227" i="1"/>
  <c r="NM264" i="1" s="1"/>
  <c r="NM301" i="1"/>
  <c r="JI241" i="1"/>
  <c r="JI278" i="1" s="1"/>
  <c r="JI317" i="1"/>
  <c r="GO227" i="1"/>
  <c r="GO264" i="1" s="1"/>
  <c r="GO301" i="1"/>
  <c r="ND222" i="1"/>
  <c r="ND259" i="1" s="1"/>
  <c r="ND296" i="1"/>
  <c r="FJ220" i="1"/>
  <c r="FJ257" i="1" s="1"/>
  <c r="FJ294" i="1"/>
  <c r="FX229" i="1"/>
  <c r="FX266" i="1" s="1"/>
  <c r="FX303" i="1"/>
  <c r="BP209" i="1"/>
  <c r="BP212" i="1"/>
  <c r="BP210" i="1"/>
  <c r="BP204" i="1"/>
  <c r="BP201" i="1"/>
  <c r="BP205" i="1"/>
  <c r="BP202" i="1"/>
  <c r="BP208" i="1"/>
  <c r="BP206" i="1"/>
  <c r="BP211" i="1"/>
  <c r="BP200" i="1"/>
  <c r="BP203" i="1"/>
  <c r="BP199" i="1"/>
  <c r="BP207" i="1"/>
  <c r="BH220" i="1"/>
  <c r="BH257" i="1" s="1"/>
  <c r="BH294" i="1"/>
  <c r="EY218" i="1"/>
  <c r="EY255" i="1" s="1"/>
  <c r="EY292" i="1"/>
  <c r="IP222" i="1"/>
  <c r="IP259" i="1" s="1"/>
  <c r="IP296" i="1"/>
  <c r="FL230" i="1"/>
  <c r="FL267" i="1" s="1"/>
  <c r="FL304" i="1"/>
  <c r="CW230" i="1"/>
  <c r="CW267" i="1" s="1"/>
  <c r="CW304" i="1"/>
  <c r="LL221" i="1"/>
  <c r="LL258" i="1" s="1"/>
  <c r="LL295" i="1"/>
  <c r="BQ117" i="1"/>
  <c r="BP117" i="1"/>
  <c r="BI116" i="1"/>
  <c r="BH116" i="1"/>
  <c r="CJ118" i="1"/>
  <c r="CK118" i="1"/>
  <c r="JJ239" i="1"/>
  <c r="JJ276" i="1" s="1"/>
  <c r="JJ315" i="1"/>
  <c r="BW231" i="1"/>
  <c r="BW268" i="1" s="1"/>
  <c r="BW305" i="1"/>
  <c r="FT238" i="1"/>
  <c r="FT275" i="1" s="1"/>
  <c r="FT314" i="1"/>
  <c r="MZ229" i="1"/>
  <c r="MZ266" i="1" s="1"/>
  <c r="MZ303" i="1"/>
  <c r="LS225" i="1"/>
  <c r="LS262" i="1" s="1"/>
  <c r="LS299" i="1"/>
  <c r="HM227" i="1"/>
  <c r="HM264" i="1" s="1"/>
  <c r="HM301" i="1"/>
  <c r="EV220" i="1"/>
  <c r="EV257" i="1" s="1"/>
  <c r="EV294" i="1"/>
  <c r="X211" i="1"/>
  <c r="X208" i="1"/>
  <c r="X209" i="1"/>
  <c r="X206" i="1"/>
  <c r="X203" i="1"/>
  <c r="X207" i="1"/>
  <c r="X204" i="1"/>
  <c r="X210" i="1"/>
  <c r="X212" i="1"/>
  <c r="X201" i="1"/>
  <c r="X202" i="1"/>
  <c r="X200" i="1"/>
  <c r="X205" i="1"/>
  <c r="X199" i="1"/>
  <c r="MS223" i="1"/>
  <c r="MS260" i="1" s="1"/>
  <c r="MS297" i="1"/>
  <c r="AN223" i="1"/>
  <c r="AN260" i="1" s="1"/>
  <c r="AN297" i="1"/>
  <c r="EK124" i="1"/>
  <c r="EJ124" i="1"/>
  <c r="GC226" i="1"/>
  <c r="GC263" i="1" s="1"/>
  <c r="GC300" i="1"/>
  <c r="EW117" i="1"/>
  <c r="EV117" i="1"/>
  <c r="KM121" i="1"/>
  <c r="KL121" i="1"/>
  <c r="AW126" i="1"/>
  <c r="AV126" i="1"/>
  <c r="LT229" i="1"/>
  <c r="LT266" i="1" s="1"/>
  <c r="LT303" i="1"/>
  <c r="DT221" i="1"/>
  <c r="DT258" i="1" s="1"/>
  <c r="DT295" i="1"/>
  <c r="IV221" i="1"/>
  <c r="IV258" i="1" s="1"/>
  <c r="IV295" i="1"/>
  <c r="MF231" i="1"/>
  <c r="MF268" i="1" s="1"/>
  <c r="MF305" i="1"/>
  <c r="EP229" i="1"/>
  <c r="EP266" i="1" s="1"/>
  <c r="EP303" i="1"/>
  <c r="CA220" i="1"/>
  <c r="CA257" i="1" s="1"/>
  <c r="CA294" i="1"/>
  <c r="HU227" i="1"/>
  <c r="HU264" i="1" s="1"/>
  <c r="HU301" i="1"/>
  <c r="LA219" i="1"/>
  <c r="LA256" i="1" s="1"/>
  <c r="LA293" i="1"/>
  <c r="DU119" i="1"/>
  <c r="DT119" i="1"/>
  <c r="GG117" i="1"/>
  <c r="GF117" i="1"/>
  <c r="LB124" i="1"/>
  <c r="LA124" i="1"/>
  <c r="JY229" i="1"/>
  <c r="JY266" i="1" s="1"/>
  <c r="JY303" i="1"/>
  <c r="AF228" i="1"/>
  <c r="AF265" i="1" s="1"/>
  <c r="AF302" i="1"/>
  <c r="IW221" i="1"/>
  <c r="IW258" i="1" s="1"/>
  <c r="IW295" i="1"/>
  <c r="AU236" i="1"/>
  <c r="AU273" i="1" s="1"/>
  <c r="AU312" i="1"/>
  <c r="LM229" i="1"/>
  <c r="LM266" i="1" s="1"/>
  <c r="LM303" i="1"/>
  <c r="DI122" i="1"/>
  <c r="DH122" i="1"/>
  <c r="CL226" i="1"/>
  <c r="CL263" i="1" s="1"/>
  <c r="CL300" i="1"/>
  <c r="AG120" i="1"/>
  <c r="AF120" i="1"/>
  <c r="FR248" i="1"/>
  <c r="FR285" i="1" s="1"/>
  <c r="FR324" i="1"/>
  <c r="DE116" i="1"/>
  <c r="DD116" i="1"/>
  <c r="LH227" i="1"/>
  <c r="LH264" i="1" s="1"/>
  <c r="LH301" i="1"/>
  <c r="EI231" i="1"/>
  <c r="EI268" i="1" s="1"/>
  <c r="EI305" i="1"/>
  <c r="HH221" i="1"/>
  <c r="HH258" i="1" s="1"/>
  <c r="HH295" i="1"/>
  <c r="LG229" i="1"/>
  <c r="LG266" i="1" s="1"/>
  <c r="LG303" i="1"/>
  <c r="DC222" i="1"/>
  <c r="DC259" i="1" s="1"/>
  <c r="DC296" i="1"/>
  <c r="DD219" i="1"/>
  <c r="DD256" i="1" s="1"/>
  <c r="DD293" i="1"/>
  <c r="AD226" i="1"/>
  <c r="AD263" i="1" s="1"/>
  <c r="AD300" i="1"/>
  <c r="EA224" i="1"/>
  <c r="EA261" i="1" s="1"/>
  <c r="EA298" i="1"/>
  <c r="HZ120" i="1"/>
  <c r="HY120" i="1"/>
  <c r="AW116" i="1"/>
  <c r="AV116" i="1"/>
  <c r="MK226" i="1"/>
  <c r="MK263" i="1" s="1"/>
  <c r="MK300" i="1"/>
  <c r="CT222" i="1"/>
  <c r="CT259" i="1" s="1"/>
  <c r="CT296" i="1"/>
  <c r="AZ220" i="1"/>
  <c r="AZ257" i="1" s="1"/>
  <c r="AZ294" i="1"/>
  <c r="GH229" i="1"/>
  <c r="GH266" i="1" s="1"/>
  <c r="GH303" i="1"/>
  <c r="AO230" i="1"/>
  <c r="AO267" i="1" s="1"/>
  <c r="AO304" i="1"/>
  <c r="NG221" i="1"/>
  <c r="NG258" i="1" s="1"/>
  <c r="NG295" i="1"/>
  <c r="EO120" i="1"/>
  <c r="EN120" i="1"/>
  <c r="CC127" i="1"/>
  <c r="CB127" i="1"/>
  <c r="EW230" i="1"/>
  <c r="EW267" i="1" s="1"/>
  <c r="EW304" i="1"/>
  <c r="BJ219" i="1"/>
  <c r="BJ256" i="1" s="1"/>
  <c r="BJ293" i="1"/>
  <c r="CX221" i="1"/>
  <c r="CX258" i="1" s="1"/>
  <c r="CX295" i="1"/>
  <c r="KP226" i="1"/>
  <c r="KP263" i="1" s="1"/>
  <c r="KP300" i="1"/>
  <c r="IA223" i="1"/>
  <c r="IA260" i="1" s="1"/>
  <c r="IA297" i="1"/>
  <c r="LC227" i="1"/>
  <c r="LC264" i="1" s="1"/>
  <c r="LC301" i="1"/>
  <c r="BG219" i="1"/>
  <c r="BG256" i="1" s="1"/>
  <c r="BG293" i="1"/>
  <c r="MV228" i="1"/>
  <c r="MV265" i="1" s="1"/>
  <c r="MV302" i="1"/>
  <c r="JL245" i="1"/>
  <c r="JL282" i="1" s="1"/>
  <c r="JL321" i="1"/>
  <c r="EN239" i="1"/>
  <c r="EN276" i="1" s="1"/>
  <c r="EN315" i="1"/>
  <c r="JU219" i="1"/>
  <c r="JU256" i="1" s="1"/>
  <c r="JU293" i="1"/>
  <c r="FE125" i="1"/>
  <c r="FD125" i="1"/>
  <c r="EX226" i="1"/>
  <c r="EX263" i="1" s="1"/>
  <c r="EX300" i="1"/>
  <c r="ID220" i="1"/>
  <c r="ID257" i="1" s="1"/>
  <c r="ID294" i="1"/>
  <c r="AJ229" i="1"/>
  <c r="AJ266" i="1" s="1"/>
  <c r="AJ303" i="1"/>
  <c r="KZ230" i="1"/>
  <c r="KZ267" i="1" s="1"/>
  <c r="KZ304" i="1"/>
  <c r="JV220" i="1"/>
  <c r="JV257" i="1" s="1"/>
  <c r="JV294" i="1"/>
  <c r="I221" i="1"/>
  <c r="I258" i="1" s="1"/>
  <c r="I295" i="1"/>
  <c r="CZ222" i="1"/>
  <c r="CZ259" i="1" s="1"/>
  <c r="CZ296" i="1"/>
  <c r="CH221" i="1"/>
  <c r="CH258" i="1" s="1"/>
  <c r="CH295" i="1"/>
  <c r="AI220" i="1"/>
  <c r="AI257" i="1" s="1"/>
  <c r="AI294" i="1"/>
  <c r="IE120" i="1"/>
  <c r="ID120" i="1"/>
  <c r="AK121" i="1"/>
  <c r="AJ121" i="1"/>
  <c r="DV229" i="1"/>
  <c r="DV266" i="1" s="1"/>
  <c r="DV303" i="1"/>
  <c r="HW228" i="1"/>
  <c r="HW265" i="1" s="1"/>
  <c r="HW302" i="1"/>
  <c r="DA127" i="1"/>
  <c r="CZ127" i="1"/>
  <c r="ER229" i="1"/>
  <c r="ER266" i="1" s="1"/>
  <c r="ER303" i="1"/>
  <c r="KK222" i="1"/>
  <c r="KK259" i="1" s="1"/>
  <c r="KK296" i="1"/>
  <c r="KM219" i="1"/>
  <c r="KM256" i="1" s="1"/>
  <c r="KM293" i="1"/>
  <c r="EZ227" i="1"/>
  <c r="EZ264" i="1" s="1"/>
  <c r="EZ301" i="1"/>
  <c r="DP227" i="1"/>
  <c r="DP264" i="1" s="1"/>
  <c r="DP301" i="1"/>
  <c r="KG223" i="1"/>
  <c r="KG260" i="1" s="1"/>
  <c r="KG297" i="1"/>
  <c r="NK222" i="1"/>
  <c r="NK259" i="1" s="1"/>
  <c r="NK296" i="1"/>
  <c r="JS227" i="1"/>
  <c r="JS264" i="1" s="1"/>
  <c r="JS301" i="1"/>
  <c r="JH239" i="1"/>
  <c r="JH276" i="1" s="1"/>
  <c r="JH315" i="1"/>
  <c r="ES120" i="1"/>
  <c r="ER120" i="1"/>
  <c r="HE124" i="1"/>
  <c r="HD124" i="1"/>
  <c r="IZ225" i="1"/>
  <c r="IZ262" i="1" s="1"/>
  <c r="IZ299" i="1"/>
  <c r="FA118" i="1"/>
  <c r="EZ118" i="1"/>
  <c r="LV226" i="1"/>
  <c r="LV263" i="1" s="1"/>
  <c r="LV300" i="1"/>
  <c r="FU236" i="1"/>
  <c r="FU273" i="1" s="1"/>
  <c r="FU312" i="1"/>
  <c r="KH124" i="1"/>
  <c r="KG124" i="1"/>
  <c r="KT228" i="1"/>
  <c r="KT265" i="1" s="1"/>
  <c r="KT302" i="1"/>
  <c r="CI225" i="1"/>
  <c r="CI262" i="1" s="1"/>
  <c r="CI299" i="1"/>
  <c r="NC220" i="1"/>
  <c r="NC257" i="1" s="1"/>
  <c r="NC294" i="1"/>
  <c r="HP221" i="1"/>
  <c r="HP258" i="1" s="1"/>
  <c r="HP295" i="1"/>
  <c r="JW227" i="1"/>
  <c r="JW264" i="1" s="1"/>
  <c r="JW301" i="1"/>
  <c r="DM222" i="1"/>
  <c r="DM259" i="1" s="1"/>
  <c r="DM296" i="1"/>
  <c r="BS229" i="1"/>
  <c r="BS266" i="1" s="1"/>
  <c r="BS303" i="1"/>
  <c r="AS240" i="1"/>
  <c r="AS277" i="1" s="1"/>
  <c r="AS316" i="1"/>
  <c r="BV227" i="1"/>
  <c r="BV264" i="1" s="1"/>
  <c r="BV301" i="1"/>
  <c r="IC220" i="1"/>
  <c r="IC257" i="1" s="1"/>
  <c r="IC294" i="1"/>
  <c r="MP224" i="1"/>
  <c r="MP261" i="1" s="1"/>
  <c r="MP298" i="1"/>
  <c r="HQ117" i="1"/>
  <c r="HP117" i="1"/>
  <c r="BA225" i="1"/>
  <c r="BA262" i="1" s="1"/>
  <c r="BA299" i="1"/>
  <c r="GQ223" i="1"/>
  <c r="GQ260" i="1" s="1"/>
  <c r="GQ297" i="1"/>
  <c r="DK230" i="1"/>
  <c r="DK267" i="1" s="1"/>
  <c r="DK304" i="1"/>
  <c r="HR228" i="1"/>
  <c r="HR265" i="1" s="1"/>
  <c r="HR302" i="1"/>
  <c r="JT223" i="1"/>
  <c r="JT260" i="1" s="1"/>
  <c r="JT297" i="1"/>
  <c r="HS224" i="1"/>
  <c r="HS261" i="1" s="1"/>
  <c r="HS298" i="1"/>
  <c r="JN128" i="1"/>
  <c r="JM128" i="1"/>
  <c r="HZ227" i="1"/>
  <c r="HZ264" i="1" s="1"/>
  <c r="HZ301" i="1"/>
  <c r="EC226" i="1"/>
  <c r="EC263" i="1" s="1"/>
  <c r="EC300" i="1"/>
  <c r="EQ227" i="1"/>
  <c r="EQ264" i="1" s="1"/>
  <c r="EQ301" i="1"/>
  <c r="IO231" i="1"/>
  <c r="IO268" i="1" s="1"/>
  <c r="IO305" i="1"/>
  <c r="MZ128" i="1"/>
  <c r="MY128" i="1"/>
  <c r="GC121" i="1"/>
  <c r="GB121" i="1"/>
  <c r="KI220" i="1"/>
  <c r="KI257" i="1" s="1"/>
  <c r="KI294" i="1"/>
  <c r="JR222" i="1"/>
  <c r="JR259" i="1" s="1"/>
  <c r="JR296" i="1"/>
  <c r="Q226" i="1"/>
  <c r="Q263" i="1" s="1"/>
  <c r="Q300" i="1"/>
  <c r="EU224" i="1"/>
  <c r="EU261" i="1" s="1"/>
  <c r="EU298" i="1"/>
  <c r="CK224" i="1"/>
  <c r="CK261" i="1" s="1"/>
  <c r="CK298" i="1"/>
  <c r="KB228" i="1"/>
  <c r="KB265" i="1" s="1"/>
  <c r="KB302" i="1"/>
  <c r="P220" i="1"/>
  <c r="P257" i="1" s="1"/>
  <c r="P294" i="1"/>
  <c r="KC224" i="1"/>
  <c r="KC261" i="1" s="1"/>
  <c r="KC298" i="1"/>
  <c r="FO236" i="1"/>
  <c r="FO273" i="1" s="1"/>
  <c r="FO312" i="1"/>
  <c r="K219" i="1"/>
  <c r="K256" i="1" s="1"/>
  <c r="K293" i="1"/>
  <c r="JS125" i="1"/>
  <c r="JR125" i="1"/>
  <c r="FZ224" i="1"/>
  <c r="FZ261" i="1" s="1"/>
  <c r="FZ298" i="1"/>
  <c r="E228" i="1"/>
  <c r="E265" i="1" s="1"/>
  <c r="E302" i="1"/>
  <c r="Q117" i="1"/>
  <c r="P117" i="1"/>
  <c r="FE228" i="1"/>
  <c r="FE265" i="1" s="1"/>
  <c r="FE302" i="1"/>
  <c r="BU224" i="1"/>
  <c r="BU261" i="1" s="1"/>
  <c r="BU298" i="1"/>
  <c r="BU119" i="1"/>
  <c r="BT119" i="1"/>
  <c r="KO220" i="1"/>
  <c r="KO257" i="1" s="1"/>
  <c r="KO294" i="1"/>
  <c r="V227" i="1"/>
  <c r="V264" i="1" s="1"/>
  <c r="V301" i="1"/>
  <c r="IF221" i="1"/>
  <c r="IF258" i="1" s="1"/>
  <c r="IF295" i="1"/>
  <c r="KD219" i="1"/>
  <c r="KD256" i="1" s="1"/>
  <c r="KD293" i="1"/>
  <c r="EM225" i="1"/>
  <c r="EM262" i="1" s="1"/>
  <c r="EM299" i="1"/>
  <c r="IQ229" i="1"/>
  <c r="IQ266" i="1" s="1"/>
  <c r="IQ303" i="1"/>
  <c r="MM222" i="1"/>
  <c r="MM259" i="1" s="1"/>
  <c r="MM296" i="1"/>
  <c r="MX212" i="1"/>
  <c r="MX206" i="1"/>
  <c r="MX210" i="1"/>
  <c r="MX207" i="1"/>
  <c r="MX208" i="1"/>
  <c r="MX211" i="1"/>
  <c r="MX205" i="1"/>
  <c r="MX202" i="1"/>
  <c r="MX203" i="1"/>
  <c r="MX209" i="1"/>
  <c r="MX199" i="1"/>
  <c r="MX204" i="1"/>
  <c r="MX201" i="1"/>
  <c r="MX200" i="1"/>
  <c r="JA231" i="1"/>
  <c r="JA268" i="1" s="1"/>
  <c r="JA305" i="1"/>
  <c r="FW226" i="1"/>
  <c r="FW263" i="1" s="1"/>
  <c r="FW300" i="1"/>
  <c r="CQ231" i="1"/>
  <c r="CQ268" i="1" s="1"/>
  <c r="CQ305" i="1"/>
  <c r="KS218" i="1"/>
  <c r="KS255" i="1" s="1"/>
  <c r="KS292" i="1"/>
  <c r="LN220" i="1"/>
  <c r="LN257" i="1" s="1"/>
  <c r="LN294" i="1"/>
  <c r="MC225" i="1"/>
  <c r="MC262" i="1" s="1"/>
  <c r="MC299" i="1"/>
  <c r="KR221" i="1"/>
  <c r="KR258" i="1" s="1"/>
  <c r="KR295" i="1"/>
  <c r="MN230" i="1"/>
  <c r="MN267" i="1" s="1"/>
  <c r="MN304" i="1"/>
  <c r="GU229" i="1"/>
  <c r="GU266" i="1" s="1"/>
  <c r="GU303" i="1"/>
  <c r="IN226" i="1"/>
  <c r="IN263" i="1" s="1"/>
  <c r="IN300" i="1"/>
  <c r="HN224" i="1"/>
  <c r="HN261" i="1" s="1"/>
  <c r="HN298" i="1"/>
  <c r="GR218" i="1"/>
  <c r="GR255" i="1" s="1"/>
  <c r="GR292" i="1"/>
  <c r="FI212" i="1"/>
  <c r="FI209" i="1"/>
  <c r="FI210" i="1"/>
  <c r="FI204" i="1"/>
  <c r="FI201" i="1"/>
  <c r="FI205" i="1"/>
  <c r="FI208" i="1"/>
  <c r="FI202" i="1"/>
  <c r="FI203" i="1"/>
  <c r="FI211" i="1"/>
  <c r="FI200" i="1"/>
  <c r="FI199" i="1"/>
  <c r="FI206" i="1"/>
  <c r="FI207" i="1"/>
  <c r="J212" i="1"/>
  <c r="J210" i="1"/>
  <c r="J207" i="1"/>
  <c r="J211" i="1"/>
  <c r="J209" i="1"/>
  <c r="J205" i="1"/>
  <c r="J202" i="1"/>
  <c r="J208" i="1"/>
  <c r="J206" i="1"/>
  <c r="J203" i="1"/>
  <c r="J199" i="1"/>
  <c r="J204" i="1"/>
  <c r="J201" i="1"/>
  <c r="J200" i="1"/>
  <c r="AR238" i="1"/>
  <c r="AR275" i="1" s="1"/>
  <c r="AR314" i="1"/>
  <c r="IO117" i="1"/>
  <c r="IN117" i="1"/>
  <c r="GS127" i="1"/>
  <c r="GR127" i="1"/>
  <c r="AK223" i="1"/>
  <c r="AK260" i="1" s="1"/>
  <c r="AK297" i="1"/>
  <c r="KV221" i="1"/>
  <c r="KV258" i="1" s="1"/>
  <c r="KV295" i="1"/>
  <c r="BY224" i="1"/>
  <c r="BY261" i="1" s="1"/>
  <c r="BY298" i="1"/>
  <c r="BR225" i="1"/>
  <c r="BR262" i="1" s="1"/>
  <c r="BR299" i="1"/>
  <c r="NA212" i="1"/>
  <c r="NA210" i="1"/>
  <c r="NA207" i="1"/>
  <c r="NA208" i="1"/>
  <c r="NA211" i="1"/>
  <c r="NA206" i="1"/>
  <c r="NA205" i="1"/>
  <c r="NA202" i="1"/>
  <c r="NA203" i="1"/>
  <c r="NA209" i="1"/>
  <c r="NA199" i="1"/>
  <c r="NA204" i="1"/>
  <c r="NA200" i="1"/>
  <c r="NA201" i="1"/>
  <c r="AP212" i="1"/>
  <c r="AP210" i="1"/>
  <c r="AP207" i="1"/>
  <c r="AP211" i="1"/>
  <c r="AP205" i="1"/>
  <c r="AP202" i="1"/>
  <c r="AP206" i="1"/>
  <c r="AP203" i="1"/>
  <c r="AP209" i="1"/>
  <c r="AP208" i="1"/>
  <c r="AP204" i="1"/>
  <c r="AP199" i="1"/>
  <c r="AP201" i="1"/>
  <c r="AP200" i="1"/>
  <c r="MJ229" i="1"/>
  <c r="MJ266" i="1" s="1"/>
  <c r="MJ303" i="1"/>
  <c r="E115" i="1"/>
  <c r="D115" i="1"/>
  <c r="LY225" i="1"/>
  <c r="LY262" i="1" s="1"/>
  <c r="LY299" i="1"/>
  <c r="DE229" i="1"/>
  <c r="DE266" i="1" s="1"/>
  <c r="DE303" i="1"/>
  <c r="BL218" i="1"/>
  <c r="BL255" i="1" s="1"/>
  <c r="BL292" i="1"/>
  <c r="LY219" i="1"/>
  <c r="LY256" i="1" s="1"/>
  <c r="LY293" i="1"/>
  <c r="E122" i="1"/>
  <c r="D122" i="1"/>
  <c r="GN231" i="1"/>
  <c r="GN268" i="1" s="1"/>
  <c r="GN305" i="1"/>
  <c r="FB226" i="1"/>
  <c r="FB263" i="1" s="1"/>
  <c r="FB300" i="1"/>
  <c r="M119" i="1"/>
  <c r="L119" i="1"/>
  <c r="BL224" i="1"/>
  <c r="BL261" i="1" s="1"/>
  <c r="BL298" i="1"/>
  <c r="O222" i="1"/>
  <c r="O259" i="1" s="1"/>
  <c r="O296" i="1"/>
  <c r="KN221" i="1"/>
  <c r="KN258" i="1" s="1"/>
  <c r="KN295" i="1"/>
  <c r="GT230" i="1"/>
  <c r="GT267" i="1" s="1"/>
  <c r="GT304" i="1"/>
  <c r="MZ222" i="1"/>
  <c r="MZ259" i="1" s="1"/>
  <c r="MZ296" i="1"/>
  <c r="EP218" i="1"/>
  <c r="EP255" i="1" s="1"/>
  <c r="EP292" i="1"/>
  <c r="KW122" i="1"/>
  <c r="KV122" i="1"/>
  <c r="O224" i="1"/>
  <c r="O261" i="1" s="1"/>
  <c r="O298" i="1"/>
  <c r="Y219" i="1"/>
  <c r="Y256" i="1" s="1"/>
  <c r="Y293" i="1"/>
  <c r="LZ225" i="1"/>
  <c r="LZ262" i="1" s="1"/>
  <c r="LZ299" i="1"/>
  <c r="GZ224" i="1"/>
  <c r="GZ261" i="1" s="1"/>
  <c r="GZ298" i="1"/>
  <c r="M118" i="1"/>
  <c r="L118" i="1"/>
  <c r="HM211" i="1"/>
  <c r="HM208" i="1"/>
  <c r="HM212" i="1"/>
  <c r="HM209" i="1"/>
  <c r="HM210" i="1"/>
  <c r="HM207" i="1"/>
  <c r="HM206" i="1"/>
  <c r="HM204" i="1"/>
  <c r="HM201" i="1"/>
  <c r="HM205" i="1"/>
  <c r="HM202" i="1"/>
  <c r="HM199" i="1"/>
  <c r="HM203" i="1"/>
  <c r="HM200" i="1"/>
  <c r="AO122" i="1"/>
  <c r="AN122" i="1"/>
  <c r="BX117" i="1"/>
  <c r="BY117" i="1"/>
  <c r="FK222" i="1"/>
  <c r="FK259" i="1" s="1"/>
  <c r="FK296" i="1"/>
  <c r="MT227" i="1"/>
  <c r="MT264" i="1" s="1"/>
  <c r="MT301" i="1"/>
  <c r="MK124" i="1"/>
  <c r="MJ124" i="1"/>
  <c r="BM121" i="1"/>
  <c r="BL121" i="1"/>
  <c r="MP121" i="1"/>
  <c r="MO121" i="1"/>
  <c r="NE241" i="1"/>
  <c r="NE278" i="1" s="1"/>
  <c r="NE317" i="1"/>
  <c r="H209" i="1"/>
  <c r="H212" i="1"/>
  <c r="H210" i="1"/>
  <c r="H207" i="1"/>
  <c r="H211" i="1"/>
  <c r="H205" i="1"/>
  <c r="H202" i="1"/>
  <c r="H208" i="1"/>
  <c r="H206" i="1"/>
  <c r="H203" i="1"/>
  <c r="H199" i="1"/>
  <c r="H204" i="1"/>
  <c r="H201" i="1"/>
  <c r="H200" i="1"/>
  <c r="MU128" i="1"/>
  <c r="MT128" i="1"/>
  <c r="S230" i="1"/>
  <c r="S267" i="1" s="1"/>
  <c r="S304" i="1"/>
  <c r="ED218" i="1"/>
  <c r="ED255" i="1" s="1"/>
  <c r="ED292" i="1"/>
  <c r="BE224" i="1"/>
  <c r="BE261" i="1" s="1"/>
  <c r="BE298" i="1"/>
  <c r="Y231" i="1"/>
  <c r="Y268" i="1" s="1"/>
  <c r="Y305" i="1"/>
  <c r="DZ231" i="1"/>
  <c r="DZ268" i="1" s="1"/>
  <c r="DZ305" i="1"/>
  <c r="JZ219" i="1"/>
  <c r="JZ256" i="1" s="1"/>
  <c r="JZ293" i="1"/>
  <c r="AA220" i="1"/>
  <c r="AA257" i="1" s="1"/>
  <c r="AA294" i="1"/>
  <c r="LR220" i="1"/>
  <c r="LR257" i="1" s="1"/>
  <c r="LR294" i="1"/>
  <c r="I120" i="1"/>
  <c r="H120" i="1"/>
  <c r="BQ224" i="1"/>
  <c r="BQ261" i="1" s="1"/>
  <c r="BQ298" i="1"/>
  <c r="LZ229" i="1"/>
  <c r="LZ266" i="1" s="1"/>
  <c r="LZ303" i="1"/>
  <c r="LQ225" i="1"/>
  <c r="LQ262" i="1" s="1"/>
  <c r="LQ299" i="1"/>
  <c r="AL229" i="1"/>
  <c r="AL266" i="1" s="1"/>
  <c r="AL303" i="1"/>
  <c r="NM230" i="1"/>
  <c r="NM267" i="1" s="1"/>
  <c r="NM304" i="1"/>
  <c r="JI246" i="1"/>
  <c r="JI283" i="1" s="1"/>
  <c r="JI322" i="1"/>
  <c r="GO222" i="1"/>
  <c r="GO259" i="1" s="1"/>
  <c r="GO296" i="1"/>
  <c r="ND219" i="1"/>
  <c r="ND256" i="1" s="1"/>
  <c r="ND293" i="1"/>
  <c r="FJ223" i="1"/>
  <c r="FJ260" i="1" s="1"/>
  <c r="FJ297" i="1"/>
  <c r="FX222" i="1"/>
  <c r="FX259" i="1" s="1"/>
  <c r="FX296" i="1"/>
  <c r="BP218" i="1"/>
  <c r="BP255" i="1" s="1"/>
  <c r="BP292" i="1"/>
  <c r="BH211" i="1"/>
  <c r="BH208" i="1"/>
  <c r="BH209" i="1"/>
  <c r="BH212" i="1"/>
  <c r="BH210" i="1"/>
  <c r="BH200" i="1"/>
  <c r="BH207" i="1"/>
  <c r="BH204" i="1"/>
  <c r="BH201" i="1"/>
  <c r="BH205" i="1"/>
  <c r="BH202" i="1"/>
  <c r="BH203" i="1"/>
  <c r="BH206" i="1"/>
  <c r="BH199" i="1"/>
  <c r="EY219" i="1"/>
  <c r="EY256" i="1" s="1"/>
  <c r="EY293" i="1"/>
  <c r="IP225" i="1"/>
  <c r="IP262" i="1" s="1"/>
  <c r="IP299" i="1"/>
  <c r="FL229" i="1"/>
  <c r="FL266" i="1" s="1"/>
  <c r="FL303" i="1"/>
  <c r="CW223" i="1"/>
  <c r="CW260" i="1" s="1"/>
  <c r="CW297" i="1"/>
  <c r="LL209" i="1"/>
  <c r="LL210" i="1"/>
  <c r="LL207" i="1"/>
  <c r="LL204" i="1"/>
  <c r="LL201" i="1"/>
  <c r="LL206" i="1"/>
  <c r="LL205" i="1"/>
  <c r="LL202" i="1"/>
  <c r="LL208" i="1"/>
  <c r="LL211" i="1"/>
  <c r="LL212" i="1"/>
  <c r="LL199" i="1"/>
  <c r="LL200" i="1"/>
  <c r="LL203" i="1"/>
  <c r="BQ116" i="1"/>
  <c r="BP116" i="1"/>
  <c r="BI115" i="1"/>
  <c r="BH115" i="1"/>
  <c r="CK126" i="1"/>
  <c r="CJ126" i="1"/>
  <c r="JJ242" i="1"/>
  <c r="JJ279" i="1" s="1"/>
  <c r="JJ318" i="1"/>
  <c r="BW229" i="1"/>
  <c r="BW266" i="1" s="1"/>
  <c r="BW303" i="1"/>
  <c r="FT236" i="1"/>
  <c r="FT273" i="1" s="1"/>
  <c r="FT312" i="1"/>
  <c r="EK222" i="1"/>
  <c r="EK259" i="1" s="1"/>
  <c r="EK296" i="1"/>
  <c r="LS230" i="1"/>
  <c r="LS267" i="1" s="1"/>
  <c r="LS304" i="1"/>
  <c r="MI219" i="1"/>
  <c r="MI256" i="1" s="1"/>
  <c r="MI293" i="1"/>
  <c r="EV212" i="1"/>
  <c r="EV211" i="1"/>
  <c r="EV208" i="1"/>
  <c r="EV209" i="1"/>
  <c r="EV206" i="1"/>
  <c r="EV203" i="1"/>
  <c r="EV207" i="1"/>
  <c r="EV210" i="1"/>
  <c r="EV204" i="1"/>
  <c r="EV200" i="1"/>
  <c r="EV205" i="1"/>
  <c r="EV202" i="1"/>
  <c r="EV201" i="1"/>
  <c r="EV199" i="1"/>
  <c r="X218" i="1"/>
  <c r="X255" i="1" s="1"/>
  <c r="X292" i="1"/>
  <c r="MS225" i="1"/>
  <c r="MS262" i="1" s="1"/>
  <c r="MS299" i="1"/>
  <c r="AN231" i="1"/>
  <c r="AN268" i="1" s="1"/>
  <c r="AN305" i="1"/>
  <c r="EK123" i="1"/>
  <c r="EJ123" i="1"/>
  <c r="GC220" i="1"/>
  <c r="GC257" i="1" s="1"/>
  <c r="GC294" i="1"/>
  <c r="EW116" i="1"/>
  <c r="EV116" i="1"/>
  <c r="KM120" i="1"/>
  <c r="KL120" i="1"/>
  <c r="DT224" i="1"/>
  <c r="DT261" i="1" s="1"/>
  <c r="DT298" i="1"/>
  <c r="IV227" i="1"/>
  <c r="IV264" i="1" s="1"/>
  <c r="IV301" i="1"/>
  <c r="MF227" i="1"/>
  <c r="MF264" i="1" s="1"/>
  <c r="MF301" i="1"/>
  <c r="GM209" i="1"/>
  <c r="GM210" i="1"/>
  <c r="GM208" i="1"/>
  <c r="GM204" i="1"/>
  <c r="GM201" i="1"/>
  <c r="GM205" i="1"/>
  <c r="GM207" i="1"/>
  <c r="GM202" i="1"/>
  <c r="GM211" i="1"/>
  <c r="GM212" i="1"/>
  <c r="GM203" i="1"/>
  <c r="GM206" i="1"/>
  <c r="GM200" i="1"/>
  <c r="GM199" i="1"/>
  <c r="DA209" i="1"/>
  <c r="DA210" i="1"/>
  <c r="DA207" i="1"/>
  <c r="DA212" i="1"/>
  <c r="DA211" i="1"/>
  <c r="DA208" i="1"/>
  <c r="DA205" i="1"/>
  <c r="DA202" i="1"/>
  <c r="DA206" i="1"/>
  <c r="DA203" i="1"/>
  <c r="DA199" i="1"/>
  <c r="DA204" i="1"/>
  <c r="DA201" i="1"/>
  <c r="DA200" i="1"/>
  <c r="CA228" i="1"/>
  <c r="CA265" i="1" s="1"/>
  <c r="CA302" i="1"/>
  <c r="HU223" i="1"/>
  <c r="HU260" i="1" s="1"/>
  <c r="HU297" i="1"/>
  <c r="LA218" i="1"/>
  <c r="LA255" i="1" s="1"/>
  <c r="LA292" i="1"/>
  <c r="DU116" i="1"/>
  <c r="DT116" i="1"/>
  <c r="GG116" i="1"/>
  <c r="GF116" i="1"/>
  <c r="LB123" i="1"/>
  <c r="LA123" i="1"/>
  <c r="JY228" i="1"/>
  <c r="JY265" i="1" s="1"/>
  <c r="JY302" i="1"/>
  <c r="AF231" i="1"/>
  <c r="AF268" i="1" s="1"/>
  <c r="AF305" i="1"/>
  <c r="IW224" i="1"/>
  <c r="IW261" i="1" s="1"/>
  <c r="IW298" i="1"/>
  <c r="AU245" i="1"/>
  <c r="AU282" i="1" s="1"/>
  <c r="AU321" i="1"/>
  <c r="EL222" i="1"/>
  <c r="EL259" i="1" s="1"/>
  <c r="EL296" i="1"/>
  <c r="LM228" i="1"/>
  <c r="LM265" i="1" s="1"/>
  <c r="LM302" i="1"/>
  <c r="DI121" i="1"/>
  <c r="DH121" i="1"/>
  <c r="CL221" i="1"/>
  <c r="CL258" i="1" s="1"/>
  <c r="CL295" i="1"/>
  <c r="AG119" i="1"/>
  <c r="AF119" i="1"/>
  <c r="FR244" i="1"/>
  <c r="FR281" i="1" s="1"/>
  <c r="FR320" i="1"/>
  <c r="DE123" i="1"/>
  <c r="DD123" i="1"/>
  <c r="LH223" i="1"/>
  <c r="LH260" i="1" s="1"/>
  <c r="LH297" i="1"/>
  <c r="EI220" i="1"/>
  <c r="EI257" i="1" s="1"/>
  <c r="EI294" i="1"/>
  <c r="HH224" i="1"/>
  <c r="HH261" i="1" s="1"/>
  <c r="HH298" i="1"/>
  <c r="LG225" i="1"/>
  <c r="LG262" i="1" s="1"/>
  <c r="LG299" i="1"/>
  <c r="DC221" i="1"/>
  <c r="DC258" i="1" s="1"/>
  <c r="DC295" i="1"/>
  <c r="DD220" i="1"/>
  <c r="DD257" i="1" s="1"/>
  <c r="DD294" i="1"/>
  <c r="AD218" i="1"/>
  <c r="AD255" i="1" s="1"/>
  <c r="AD292" i="1"/>
  <c r="EA227" i="1"/>
  <c r="EA264" i="1" s="1"/>
  <c r="EA301" i="1"/>
  <c r="HZ119" i="1"/>
  <c r="HY119" i="1"/>
  <c r="MK222" i="1"/>
  <c r="MK259" i="1" s="1"/>
  <c r="MK296" i="1"/>
  <c r="CT225" i="1"/>
  <c r="CT262" i="1" s="1"/>
  <c r="CT299" i="1"/>
  <c r="AZ223" i="1"/>
  <c r="AZ260" i="1" s="1"/>
  <c r="AZ297" i="1"/>
  <c r="GH228" i="1"/>
  <c r="GH265" i="1" s="1"/>
  <c r="GH302" i="1"/>
  <c r="AO226" i="1"/>
  <c r="AO263" i="1" s="1"/>
  <c r="AO300" i="1"/>
  <c r="NG224" i="1"/>
  <c r="NG261" i="1" s="1"/>
  <c r="NG298" i="1"/>
  <c r="BJ220" i="1"/>
  <c r="BJ257" i="1" s="1"/>
  <c r="BJ294" i="1"/>
  <c r="CX223" i="1"/>
  <c r="CX260" i="1" s="1"/>
  <c r="CX297" i="1"/>
  <c r="KP224" i="1"/>
  <c r="KP261" i="1" s="1"/>
  <c r="KP298" i="1"/>
  <c r="IA219" i="1"/>
  <c r="IA256" i="1" s="1"/>
  <c r="IA293" i="1"/>
  <c r="LC230" i="1"/>
  <c r="LC267" i="1" s="1"/>
  <c r="LC304" i="1"/>
  <c r="BG223" i="1"/>
  <c r="BG260" i="1" s="1"/>
  <c r="BG297" i="1"/>
  <c r="AQ238" i="1"/>
  <c r="AQ275" i="1" s="1"/>
  <c r="AQ314" i="1"/>
  <c r="JL248" i="1"/>
  <c r="JL285" i="1" s="1"/>
  <c r="JL324" i="1"/>
  <c r="EN248" i="1"/>
  <c r="EN285" i="1" s="1"/>
  <c r="EN324" i="1"/>
  <c r="JU218" i="1"/>
  <c r="JU255" i="1" s="1"/>
  <c r="JU292" i="1"/>
  <c r="FE124" i="1"/>
  <c r="FD124" i="1"/>
  <c r="EX222" i="1"/>
  <c r="EX259" i="1" s="1"/>
  <c r="EX296" i="1"/>
  <c r="ID227" i="1"/>
  <c r="ID264" i="1" s="1"/>
  <c r="ID301" i="1"/>
  <c r="AJ228" i="1"/>
  <c r="AJ265" i="1" s="1"/>
  <c r="AJ302" i="1"/>
  <c r="LK221" i="1"/>
  <c r="LK258" i="1" s="1"/>
  <c r="LK295" i="1"/>
  <c r="JV219" i="1"/>
  <c r="JV256" i="1" s="1"/>
  <c r="JV293" i="1"/>
  <c r="I218" i="1"/>
  <c r="I255" i="1" s="1"/>
  <c r="I292" i="1"/>
  <c r="CZ225" i="1"/>
  <c r="CZ262" i="1" s="1"/>
  <c r="CZ299" i="1"/>
  <c r="CH211" i="1"/>
  <c r="CH208" i="1"/>
  <c r="CH209" i="1"/>
  <c r="CH206" i="1"/>
  <c r="CH203" i="1"/>
  <c r="CH204" i="1"/>
  <c r="CH212" i="1"/>
  <c r="CH207" i="1"/>
  <c r="CH210" i="1"/>
  <c r="CH205" i="1"/>
  <c r="CH200" i="1"/>
  <c r="CH202" i="1"/>
  <c r="CH201" i="1"/>
  <c r="CH199" i="1"/>
  <c r="AI230" i="1"/>
  <c r="AI267" i="1" s="1"/>
  <c r="AI304" i="1"/>
  <c r="IE119" i="1"/>
  <c r="ID119" i="1"/>
  <c r="AK120" i="1"/>
  <c r="AJ120" i="1"/>
  <c r="DV228" i="1"/>
  <c r="DV265" i="1" s="1"/>
  <c r="DV302" i="1"/>
  <c r="DA118" i="1"/>
  <c r="CZ118" i="1"/>
  <c r="ER220" i="1"/>
  <c r="ER257" i="1" s="1"/>
  <c r="ER294" i="1"/>
  <c r="KK225" i="1"/>
  <c r="KK262" i="1" s="1"/>
  <c r="KK299" i="1"/>
  <c r="KM227" i="1"/>
  <c r="KM264" i="1" s="1"/>
  <c r="KM301" i="1"/>
  <c r="EZ230" i="1"/>
  <c r="EZ267" i="1" s="1"/>
  <c r="EZ304" i="1"/>
  <c r="DP212" i="1"/>
  <c r="DP211" i="1"/>
  <c r="DP208" i="1"/>
  <c r="DP209" i="1"/>
  <c r="DP206" i="1"/>
  <c r="DP203" i="1"/>
  <c r="DP204" i="1"/>
  <c r="DP210" i="1"/>
  <c r="DP207" i="1"/>
  <c r="DP205" i="1"/>
  <c r="DP202" i="1"/>
  <c r="DP201" i="1"/>
  <c r="DP200" i="1"/>
  <c r="DP199" i="1"/>
  <c r="KG230" i="1"/>
  <c r="KG267" i="1" s="1"/>
  <c r="KG304" i="1"/>
  <c r="NK227" i="1"/>
  <c r="NK264" i="1" s="1"/>
  <c r="NK301" i="1"/>
  <c r="JS218" i="1"/>
  <c r="JS255" i="1" s="1"/>
  <c r="JS292" i="1"/>
  <c r="JH242" i="1"/>
  <c r="JH279" i="1" s="1"/>
  <c r="JH318" i="1"/>
  <c r="ES119" i="1"/>
  <c r="ER119" i="1"/>
  <c r="HE123" i="1"/>
  <c r="HD123" i="1"/>
  <c r="IZ229" i="1"/>
  <c r="IZ266" i="1" s="1"/>
  <c r="IZ303" i="1"/>
  <c r="FA126" i="1"/>
  <c r="EZ126" i="1"/>
  <c r="BE121" i="1"/>
  <c r="BD121" i="1"/>
  <c r="LV222" i="1"/>
  <c r="LV259" i="1" s="1"/>
  <c r="LV296" i="1"/>
  <c r="LQ116" i="1"/>
  <c r="LP116" i="1"/>
  <c r="FU237" i="1"/>
  <c r="FU274" i="1" s="1"/>
  <c r="FU313" i="1"/>
  <c r="KH122" i="1"/>
  <c r="KG122" i="1"/>
  <c r="KT231" i="1"/>
  <c r="KT268" i="1" s="1"/>
  <c r="KT305" i="1"/>
  <c r="CI226" i="1"/>
  <c r="CI263" i="1" s="1"/>
  <c r="CI300" i="1"/>
  <c r="NC223" i="1"/>
  <c r="NC260" i="1" s="1"/>
  <c r="NC297" i="1"/>
  <c r="HP229" i="1"/>
  <c r="HP266" i="1" s="1"/>
  <c r="HP303" i="1"/>
  <c r="JW230" i="1"/>
  <c r="JW267" i="1" s="1"/>
  <c r="JW304" i="1"/>
  <c r="DM227" i="1"/>
  <c r="DM264" i="1" s="1"/>
  <c r="DM301" i="1"/>
  <c r="BS228" i="1"/>
  <c r="BS265" i="1" s="1"/>
  <c r="BS302" i="1"/>
  <c r="AS243" i="1"/>
  <c r="AS280" i="1" s="1"/>
  <c r="AS319" i="1"/>
  <c r="BV222" i="1"/>
  <c r="BV259" i="1" s="1"/>
  <c r="BV296" i="1"/>
  <c r="IC227" i="1"/>
  <c r="IC264" i="1" s="1"/>
  <c r="IC301" i="1"/>
  <c r="MP221" i="1"/>
  <c r="MP258" i="1" s="1"/>
  <c r="MP295" i="1"/>
  <c r="HQ116" i="1"/>
  <c r="HP116" i="1"/>
  <c r="BA228" i="1"/>
  <c r="BA265" i="1" s="1"/>
  <c r="BA302" i="1"/>
  <c r="GQ227" i="1"/>
  <c r="GQ264" i="1" s="1"/>
  <c r="GQ301" i="1"/>
  <c r="DK226" i="1"/>
  <c r="DK263" i="1" s="1"/>
  <c r="DK300" i="1"/>
  <c r="HR231" i="1"/>
  <c r="HR268" i="1" s="1"/>
  <c r="HR305" i="1"/>
  <c r="JT220" i="1"/>
  <c r="JT257" i="1" s="1"/>
  <c r="JT294" i="1"/>
  <c r="HS220" i="1"/>
  <c r="HS257" i="1" s="1"/>
  <c r="HS294" i="1"/>
  <c r="HZ223" i="1"/>
  <c r="HZ260" i="1" s="1"/>
  <c r="HZ297" i="1"/>
  <c r="EC225" i="1"/>
  <c r="EC262" i="1" s="1"/>
  <c r="EC299" i="1"/>
  <c r="EQ230" i="1"/>
  <c r="EQ267" i="1" s="1"/>
  <c r="EQ304" i="1"/>
  <c r="IO227" i="1"/>
  <c r="IO264" i="1" s="1"/>
  <c r="IO301" i="1"/>
  <c r="GC122" i="1"/>
  <c r="GB122" i="1"/>
  <c r="KI219" i="1"/>
  <c r="KI256" i="1" s="1"/>
  <c r="KI293" i="1"/>
  <c r="JR225" i="1"/>
  <c r="JR262" i="1" s="1"/>
  <c r="JR299" i="1"/>
  <c r="Q228" i="1"/>
  <c r="Q265" i="1" s="1"/>
  <c r="Q302" i="1"/>
  <c r="EU227" i="1"/>
  <c r="EU264" i="1" s="1"/>
  <c r="EU301" i="1"/>
  <c r="CK231" i="1"/>
  <c r="CK268" i="1" s="1"/>
  <c r="CK305" i="1"/>
  <c r="KB231" i="1"/>
  <c r="KB268" i="1" s="1"/>
  <c r="KB305" i="1"/>
  <c r="P221" i="1"/>
  <c r="P258" i="1" s="1"/>
  <c r="P295" i="1"/>
  <c r="KC209" i="1"/>
  <c r="KC210" i="1"/>
  <c r="KC207" i="1"/>
  <c r="KC212" i="1"/>
  <c r="KC204" i="1"/>
  <c r="KC201" i="1"/>
  <c r="KC206" i="1"/>
  <c r="KC205" i="1"/>
  <c r="KC202" i="1"/>
  <c r="KC211" i="1"/>
  <c r="KC208" i="1"/>
  <c r="KC203" i="1"/>
  <c r="KC200" i="1"/>
  <c r="KC199" i="1"/>
  <c r="FO237" i="1"/>
  <c r="FO274" i="1" s="1"/>
  <c r="FO313" i="1"/>
  <c r="K230" i="1"/>
  <c r="K267" i="1" s="1"/>
  <c r="K304" i="1"/>
  <c r="JS124" i="1"/>
  <c r="JR124" i="1"/>
  <c r="FZ231" i="1"/>
  <c r="FZ268" i="1" s="1"/>
  <c r="FZ305" i="1"/>
  <c r="E231" i="1"/>
  <c r="E268" i="1" s="1"/>
  <c r="E305" i="1"/>
  <c r="KC116" i="1"/>
  <c r="KB116" i="1"/>
  <c r="Q116" i="1"/>
  <c r="P116" i="1"/>
  <c r="FE223" i="1"/>
  <c r="FE260" i="1" s="1"/>
  <c r="FE297" i="1"/>
  <c r="BU220" i="1"/>
  <c r="BU257" i="1" s="1"/>
  <c r="BU294" i="1"/>
  <c r="BU127" i="1"/>
  <c r="BT127" i="1"/>
  <c r="KO223" i="1"/>
  <c r="KO260" i="1" s="1"/>
  <c r="KO297" i="1"/>
  <c r="V230" i="1"/>
  <c r="V267" i="1" s="1"/>
  <c r="V304" i="1"/>
  <c r="IF219" i="1"/>
  <c r="IF256" i="1" s="1"/>
  <c r="IF293" i="1"/>
  <c r="KD224" i="1"/>
  <c r="KD261" i="1" s="1"/>
  <c r="KD298" i="1"/>
  <c r="EM226" i="1"/>
  <c r="EM263" i="1" s="1"/>
  <c r="EM300" i="1"/>
  <c r="IQ225" i="1"/>
  <c r="IQ262" i="1" s="1"/>
  <c r="IQ299" i="1"/>
  <c r="MM227" i="1"/>
  <c r="MM264" i="1" s="1"/>
  <c r="MM301" i="1"/>
  <c r="MX219" i="1"/>
  <c r="MX256" i="1" s="1"/>
  <c r="MX293" i="1"/>
  <c r="DB210" i="1"/>
  <c r="DB207" i="1"/>
  <c r="DB212" i="1"/>
  <c r="DB211" i="1"/>
  <c r="DB208" i="1"/>
  <c r="DB209" i="1"/>
  <c r="DB205" i="1"/>
  <c r="DB202" i="1"/>
  <c r="DB206" i="1"/>
  <c r="DB203" i="1"/>
  <c r="DB199" i="1"/>
  <c r="DB204" i="1"/>
  <c r="DB201" i="1"/>
  <c r="DB200" i="1"/>
  <c r="LU218" i="1"/>
  <c r="LU255" i="1" s="1"/>
  <c r="LU292" i="1"/>
  <c r="KS212" i="1"/>
  <c r="KS210" i="1"/>
  <c r="KS207" i="1"/>
  <c r="KS211" i="1"/>
  <c r="KS208" i="1"/>
  <c r="KS202" i="1"/>
  <c r="KS209" i="1"/>
  <c r="KS203" i="1"/>
  <c r="KS200" i="1"/>
  <c r="KS204" i="1"/>
  <c r="KS201" i="1"/>
  <c r="KS206" i="1"/>
  <c r="KS205" i="1"/>
  <c r="KS199" i="1"/>
  <c r="LN219" i="1"/>
  <c r="LN256" i="1" s="1"/>
  <c r="LN293" i="1"/>
  <c r="MC207" i="1"/>
  <c r="MC211" i="1"/>
  <c r="MC208" i="1"/>
  <c r="MC209" i="1"/>
  <c r="MC203" i="1"/>
  <c r="MC200" i="1"/>
  <c r="MC204" i="1"/>
  <c r="MC212" i="1"/>
  <c r="MC210" i="1"/>
  <c r="MC201" i="1"/>
  <c r="MC206" i="1"/>
  <c r="MC202" i="1"/>
  <c r="MC205" i="1"/>
  <c r="MC199" i="1"/>
  <c r="KR228" i="1"/>
  <c r="KR265" i="1" s="1"/>
  <c r="KR302" i="1"/>
  <c r="MN223" i="1"/>
  <c r="MN260" i="1" s="1"/>
  <c r="MN297" i="1"/>
  <c r="GU220" i="1"/>
  <c r="GU257" i="1" s="1"/>
  <c r="GU294" i="1"/>
  <c r="IN229" i="1"/>
  <c r="IN266" i="1" s="1"/>
  <c r="IN303" i="1"/>
  <c r="HN229" i="1"/>
  <c r="HN266" i="1" s="1"/>
  <c r="HN303" i="1"/>
  <c r="GR221" i="1"/>
  <c r="GR258" i="1" s="1"/>
  <c r="GR295" i="1"/>
  <c r="FI218" i="1"/>
  <c r="FI255" i="1" s="1"/>
  <c r="FI292" i="1"/>
  <c r="J220" i="1"/>
  <c r="J257" i="1" s="1"/>
  <c r="J294" i="1"/>
  <c r="AR237" i="1"/>
  <c r="AR274" i="1" s="1"/>
  <c r="AR313" i="1"/>
  <c r="IO125" i="1"/>
  <c r="IN125" i="1"/>
  <c r="GS118" i="1"/>
  <c r="GR118" i="1"/>
  <c r="AK222" i="1"/>
  <c r="AK259" i="1" s="1"/>
  <c r="AK296" i="1"/>
  <c r="KV224" i="1"/>
  <c r="KV261" i="1" s="1"/>
  <c r="KV298" i="1"/>
  <c r="BY228" i="1"/>
  <c r="BY265" i="1" s="1"/>
  <c r="BY302" i="1"/>
  <c r="BR230" i="1"/>
  <c r="BR267" i="1" s="1"/>
  <c r="BR304" i="1"/>
  <c r="FY116" i="1"/>
  <c r="FX116" i="1"/>
  <c r="LY222" i="1"/>
  <c r="LY259" i="1" s="1"/>
  <c r="LY296" i="1"/>
  <c r="JN117" i="1"/>
  <c r="JM117" i="1"/>
  <c r="N226" i="1"/>
  <c r="N263" i="1" s="1"/>
  <c r="N300" i="1"/>
  <c r="NM220" i="1"/>
  <c r="NM257" i="1" s="1"/>
  <c r="NM294" i="1"/>
  <c r="GP221" i="1"/>
  <c r="GP258" i="1" s="1"/>
  <c r="GP295" i="1"/>
  <c r="GD231" i="1"/>
  <c r="GD268" i="1" s="1"/>
  <c r="GD305" i="1"/>
  <c r="LY220" i="1"/>
  <c r="LY257" i="1" s="1"/>
  <c r="LY294" i="1"/>
  <c r="LW212" i="1"/>
  <c r="LW210" i="1"/>
  <c r="LW207" i="1"/>
  <c r="LW211" i="1"/>
  <c r="LW208" i="1"/>
  <c r="LW205" i="1"/>
  <c r="LW202" i="1"/>
  <c r="LW203" i="1"/>
  <c r="LW204" i="1"/>
  <c r="LW209" i="1"/>
  <c r="LW199" i="1"/>
  <c r="LW201" i="1"/>
  <c r="LW206" i="1"/>
  <c r="LW200" i="1"/>
  <c r="FM122" i="1"/>
  <c r="FL122" i="1"/>
  <c r="NF226" i="1"/>
  <c r="NF263" i="1" s="1"/>
  <c r="NF300" i="1"/>
  <c r="N230" i="1"/>
  <c r="N267" i="1" s="1"/>
  <c r="N304" i="1"/>
  <c r="JN116" i="1"/>
  <c r="JM116" i="1"/>
  <c r="KN224" i="1"/>
  <c r="KN261" i="1" s="1"/>
  <c r="KN298" i="1"/>
  <c r="FM121" i="1"/>
  <c r="FL121" i="1"/>
  <c r="MQ220" i="1"/>
  <c r="MQ257" i="1" s="1"/>
  <c r="MQ294" i="1"/>
  <c r="KL229" i="1"/>
  <c r="KL266" i="1" s="1"/>
  <c r="KL303" i="1"/>
  <c r="DR226" i="1"/>
  <c r="DR263" i="1" s="1"/>
  <c r="DR300" i="1"/>
  <c r="NF229" i="1"/>
  <c r="NF266" i="1" s="1"/>
  <c r="NF303" i="1"/>
  <c r="EP219" i="1"/>
  <c r="EP256" i="1" s="1"/>
  <c r="EP293" i="1"/>
  <c r="EF228" i="1"/>
  <c r="EF265" i="1" s="1"/>
  <c r="EF302" i="1"/>
  <c r="CS223" i="1"/>
  <c r="CS260" i="1" s="1"/>
  <c r="CS297" i="1"/>
  <c r="AF224" i="1"/>
  <c r="AF261" i="1" s="1"/>
  <c r="AF298" i="1"/>
  <c r="GW125" i="1"/>
  <c r="GV125" i="1"/>
  <c r="LJ228" i="1"/>
  <c r="LJ265" i="1" s="1"/>
  <c r="LJ302" i="1"/>
  <c r="D209" i="1"/>
  <c r="D212" i="1"/>
  <c r="D210" i="1"/>
  <c r="D204" i="1"/>
  <c r="D201" i="1"/>
  <c r="D211" i="1"/>
  <c r="D205" i="1"/>
  <c r="D202" i="1"/>
  <c r="D208" i="1"/>
  <c r="D207" i="1"/>
  <c r="D206" i="1"/>
  <c r="D199" i="1"/>
  <c r="D203" i="1"/>
  <c r="D200" i="1"/>
  <c r="CM218" i="1"/>
  <c r="CM255" i="1" s="1"/>
  <c r="CM292" i="1"/>
  <c r="MT223" i="1"/>
  <c r="MT260" i="1" s="1"/>
  <c r="MT297" i="1"/>
  <c r="GW124" i="1"/>
  <c r="GV124" i="1"/>
  <c r="BX219" i="1"/>
  <c r="BX256" i="1" s="1"/>
  <c r="BX293" i="1"/>
  <c r="MK122" i="1"/>
  <c r="MJ122" i="1"/>
  <c r="BM120" i="1"/>
  <c r="BL120" i="1"/>
  <c r="MP120" i="1"/>
  <c r="MO120" i="1"/>
  <c r="NE246" i="1"/>
  <c r="NE283" i="1" s="1"/>
  <c r="NE322" i="1"/>
  <c r="H221" i="1"/>
  <c r="H258" i="1" s="1"/>
  <c r="H295" i="1"/>
  <c r="DE210" i="1"/>
  <c r="DE207" i="1"/>
  <c r="DE212" i="1"/>
  <c r="DE211" i="1"/>
  <c r="DE208" i="1"/>
  <c r="DE209" i="1"/>
  <c r="DE205" i="1"/>
  <c r="DE202" i="1"/>
  <c r="DE206" i="1"/>
  <c r="DE203" i="1"/>
  <c r="DE199" i="1"/>
  <c r="DE204" i="1"/>
  <c r="DE201" i="1"/>
  <c r="DE200" i="1"/>
  <c r="ED220" i="1"/>
  <c r="ED257" i="1" s="1"/>
  <c r="ED294" i="1"/>
  <c r="BE229" i="1"/>
  <c r="BE266" i="1" s="1"/>
  <c r="BE303" i="1"/>
  <c r="Y227" i="1"/>
  <c r="Y264" i="1" s="1"/>
  <c r="Y301" i="1"/>
  <c r="CO219" i="1"/>
  <c r="CO256" i="1" s="1"/>
  <c r="CO293" i="1"/>
  <c r="JZ218" i="1"/>
  <c r="JZ255" i="1" s="1"/>
  <c r="JZ292" i="1"/>
  <c r="AA211" i="1"/>
  <c r="AA208" i="1"/>
  <c r="AA209" i="1"/>
  <c r="AA212" i="1"/>
  <c r="AA203" i="1"/>
  <c r="AA207" i="1"/>
  <c r="AA204" i="1"/>
  <c r="AA210" i="1"/>
  <c r="AA201" i="1"/>
  <c r="AA205" i="1"/>
  <c r="AA202" i="1"/>
  <c r="AA200" i="1"/>
  <c r="AA199" i="1"/>
  <c r="AA206" i="1"/>
  <c r="LR223" i="1"/>
  <c r="LR260" i="1" s="1"/>
  <c r="LR297" i="1"/>
  <c r="I119" i="1"/>
  <c r="H119" i="1"/>
  <c r="BQ223" i="1"/>
  <c r="BQ260" i="1" s="1"/>
  <c r="BQ297" i="1"/>
  <c r="LQ222" i="1"/>
  <c r="LQ259" i="1" s="1"/>
  <c r="LQ296" i="1"/>
  <c r="AL228" i="1"/>
  <c r="AL265" i="1" s="1"/>
  <c r="AL302" i="1"/>
  <c r="JI240" i="1"/>
  <c r="JI277" i="1" s="1"/>
  <c r="JI316" i="1"/>
  <c r="GO225" i="1"/>
  <c r="GO262" i="1" s="1"/>
  <c r="GO299" i="1"/>
  <c r="ND228" i="1"/>
  <c r="ND265" i="1" s="1"/>
  <c r="ND302" i="1"/>
  <c r="FJ226" i="1"/>
  <c r="FJ263" i="1" s="1"/>
  <c r="FJ300" i="1"/>
  <c r="FX225" i="1"/>
  <c r="FX262" i="1" s="1"/>
  <c r="FX299" i="1"/>
  <c r="BP221" i="1"/>
  <c r="BP258" i="1" s="1"/>
  <c r="BP295" i="1"/>
  <c r="BH218" i="1"/>
  <c r="BH255" i="1" s="1"/>
  <c r="BH292" i="1"/>
  <c r="EY229" i="1"/>
  <c r="EY266" i="1" s="1"/>
  <c r="EY303" i="1"/>
  <c r="IP221" i="1"/>
  <c r="IP258" i="1" s="1"/>
  <c r="IP295" i="1"/>
  <c r="FL228" i="1"/>
  <c r="FL265" i="1" s="1"/>
  <c r="FL302" i="1"/>
  <c r="CW227" i="1"/>
  <c r="CW264" i="1" s="1"/>
  <c r="CW301" i="1"/>
  <c r="LL220" i="1"/>
  <c r="LL257" i="1" s="1"/>
  <c r="LL294" i="1"/>
  <c r="BQ128" i="1"/>
  <c r="BP128" i="1"/>
  <c r="BI120" i="1"/>
  <c r="BH120" i="1"/>
  <c r="CK125" i="1"/>
  <c r="CJ125" i="1"/>
  <c r="JJ245" i="1"/>
  <c r="JJ282" i="1" s="1"/>
  <c r="JJ321" i="1"/>
  <c r="BW224" i="1"/>
  <c r="BW261" i="1" s="1"/>
  <c r="BW298" i="1"/>
  <c r="FT241" i="1"/>
  <c r="FT278" i="1" s="1"/>
  <c r="FT317" i="1"/>
  <c r="EK210" i="1"/>
  <c r="EK207" i="1"/>
  <c r="EK212" i="1"/>
  <c r="EK211" i="1"/>
  <c r="EK208" i="1"/>
  <c r="EK205" i="1"/>
  <c r="EK202" i="1"/>
  <c r="EK206" i="1"/>
  <c r="EK203" i="1"/>
  <c r="EK209" i="1"/>
  <c r="EK199" i="1"/>
  <c r="EK201" i="1"/>
  <c r="EK204" i="1"/>
  <c r="EK200" i="1"/>
  <c r="LS229" i="1"/>
  <c r="LS266" i="1" s="1"/>
  <c r="LS303" i="1"/>
  <c r="MI222" i="1"/>
  <c r="MI259" i="1" s="1"/>
  <c r="MI296" i="1"/>
  <c r="EV218" i="1"/>
  <c r="EV255" i="1" s="1"/>
  <c r="EV292" i="1"/>
  <c r="X223" i="1"/>
  <c r="X260" i="1" s="1"/>
  <c r="X297" i="1"/>
  <c r="MS226" i="1"/>
  <c r="MS263" i="1" s="1"/>
  <c r="MS300" i="1"/>
  <c r="AN222" i="1"/>
  <c r="AN259" i="1" s="1"/>
  <c r="AN296" i="1"/>
  <c r="JQ223" i="1"/>
  <c r="JQ260" i="1" s="1"/>
  <c r="JQ297" i="1"/>
  <c r="GC223" i="1"/>
  <c r="GC260" i="1" s="1"/>
  <c r="GC297" i="1"/>
  <c r="EW115" i="1"/>
  <c r="EV115" i="1"/>
  <c r="KM119" i="1"/>
  <c r="KL119" i="1"/>
  <c r="DT229" i="1"/>
  <c r="DT266" i="1" s="1"/>
  <c r="DT303" i="1"/>
  <c r="IV229" i="1"/>
  <c r="IV266" i="1" s="1"/>
  <c r="IV303" i="1"/>
  <c r="MF230" i="1"/>
  <c r="MF267" i="1" s="1"/>
  <c r="MF304" i="1"/>
  <c r="GM219" i="1"/>
  <c r="GM256" i="1" s="1"/>
  <c r="GM293" i="1"/>
  <c r="DA218" i="1"/>
  <c r="DA255" i="1" s="1"/>
  <c r="DA292" i="1"/>
  <c r="CA223" i="1"/>
  <c r="CA260" i="1" s="1"/>
  <c r="CA297" i="1"/>
  <c r="HU222" i="1"/>
  <c r="HU259" i="1" s="1"/>
  <c r="HU296" i="1"/>
  <c r="MW212" i="1"/>
  <c r="MW209" i="1"/>
  <c r="MW210" i="1"/>
  <c r="MW207" i="1"/>
  <c r="MW208" i="1"/>
  <c r="MW206" i="1"/>
  <c r="MW211" i="1"/>
  <c r="MW205" i="1"/>
  <c r="MW202" i="1"/>
  <c r="MW203" i="1"/>
  <c r="MW200" i="1"/>
  <c r="MW199" i="1"/>
  <c r="MW204" i="1"/>
  <c r="MW201" i="1"/>
  <c r="LA223" i="1"/>
  <c r="LA260" i="1" s="1"/>
  <c r="LA297" i="1"/>
  <c r="DU115" i="1"/>
  <c r="DT115" i="1"/>
  <c r="GG115" i="1"/>
  <c r="GF115" i="1"/>
  <c r="LB122" i="1"/>
  <c r="LA122" i="1"/>
  <c r="JY231" i="1"/>
  <c r="JY268" i="1" s="1"/>
  <c r="JY305" i="1"/>
  <c r="HK220" i="1"/>
  <c r="HK257" i="1" s="1"/>
  <c r="HK294" i="1"/>
  <c r="IW226" i="1"/>
  <c r="IW263" i="1" s="1"/>
  <c r="IW300" i="1"/>
  <c r="AU241" i="1"/>
  <c r="AU278" i="1" s="1"/>
  <c r="AU317" i="1"/>
  <c r="EL210" i="1"/>
  <c r="EL207" i="1"/>
  <c r="EL212" i="1"/>
  <c r="EL211" i="1"/>
  <c r="EL208" i="1"/>
  <c r="EL205" i="1"/>
  <c r="EL202" i="1"/>
  <c r="EL206" i="1"/>
  <c r="EL203" i="1"/>
  <c r="EL209" i="1"/>
  <c r="EL199" i="1"/>
  <c r="EL201" i="1"/>
  <c r="EL204" i="1"/>
  <c r="EL200" i="1"/>
  <c r="LM231" i="1"/>
  <c r="LM268" i="1" s="1"/>
  <c r="LM305" i="1"/>
  <c r="DI120" i="1"/>
  <c r="DH120" i="1"/>
  <c r="CL224" i="1"/>
  <c r="CL261" i="1" s="1"/>
  <c r="CL298" i="1"/>
  <c r="AG127" i="1"/>
  <c r="AF127" i="1"/>
  <c r="FR247" i="1"/>
  <c r="FR284" i="1" s="1"/>
  <c r="FR323" i="1"/>
  <c r="DD115" i="1"/>
  <c r="DE115" i="1"/>
  <c r="LH225" i="1"/>
  <c r="LH262" i="1" s="1"/>
  <c r="LH299" i="1"/>
  <c r="EI223" i="1"/>
  <c r="EI260" i="1" s="1"/>
  <c r="EI297" i="1"/>
  <c r="HH226" i="1"/>
  <c r="HH263" i="1" s="1"/>
  <c r="HH300" i="1"/>
  <c r="LG228" i="1"/>
  <c r="LG265" i="1" s="1"/>
  <c r="LG302" i="1"/>
  <c r="DC228" i="1"/>
  <c r="DC265" i="1" s="1"/>
  <c r="DC302" i="1"/>
  <c r="DD226" i="1"/>
  <c r="DD263" i="1" s="1"/>
  <c r="DD300" i="1"/>
  <c r="AD230" i="1"/>
  <c r="AD267" i="1" s="1"/>
  <c r="AD304" i="1"/>
  <c r="EA230" i="1"/>
  <c r="EA267" i="1" s="1"/>
  <c r="EA304" i="1"/>
  <c r="HZ127" i="1"/>
  <c r="HY127" i="1"/>
  <c r="MK221" i="1"/>
  <c r="MK258" i="1" s="1"/>
  <c r="MK295" i="1"/>
  <c r="CT226" i="1"/>
  <c r="CT263" i="1" s="1"/>
  <c r="CT300" i="1"/>
  <c r="AZ228" i="1"/>
  <c r="AZ265" i="1" s="1"/>
  <c r="AZ302" i="1"/>
  <c r="GH231" i="1"/>
  <c r="GH268" i="1" s="1"/>
  <c r="GH305" i="1"/>
  <c r="AO229" i="1"/>
  <c r="AO266" i="1" s="1"/>
  <c r="AO303" i="1"/>
  <c r="NG220" i="1"/>
  <c r="NG257" i="1" s="1"/>
  <c r="NG294" i="1"/>
  <c r="BJ208" i="1"/>
  <c r="BJ209" i="1"/>
  <c r="BJ212" i="1"/>
  <c r="BJ210" i="1"/>
  <c r="BJ207" i="1"/>
  <c r="BJ204" i="1"/>
  <c r="BJ201" i="1"/>
  <c r="BJ205" i="1"/>
  <c r="BJ202" i="1"/>
  <c r="BJ211" i="1"/>
  <c r="BJ200" i="1"/>
  <c r="BJ203" i="1"/>
  <c r="BJ206" i="1"/>
  <c r="BJ199" i="1"/>
  <c r="CX227" i="1"/>
  <c r="CX264" i="1" s="1"/>
  <c r="CX301" i="1"/>
  <c r="KP220" i="1"/>
  <c r="KP257" i="1" s="1"/>
  <c r="KP294" i="1"/>
  <c r="IA230" i="1"/>
  <c r="IA267" i="1" s="1"/>
  <c r="IA304" i="1"/>
  <c r="HB222" i="1"/>
  <c r="HB259" i="1" s="1"/>
  <c r="HB296" i="1"/>
  <c r="BG220" i="1"/>
  <c r="BG257" i="1" s="1"/>
  <c r="BG294" i="1"/>
  <c r="AQ237" i="1"/>
  <c r="AQ274" i="1" s="1"/>
  <c r="AQ313" i="1"/>
  <c r="JL244" i="1"/>
  <c r="JL281" i="1" s="1"/>
  <c r="JL320" i="1"/>
  <c r="EN249" i="1"/>
  <c r="EN286" i="1" s="1"/>
  <c r="EN325" i="1"/>
  <c r="JU211" i="1"/>
  <c r="JU208" i="1"/>
  <c r="JU209" i="1"/>
  <c r="JU212" i="1"/>
  <c r="JU203" i="1"/>
  <c r="JU207" i="1"/>
  <c r="JU200" i="1"/>
  <c r="JU210" i="1"/>
  <c r="JU204" i="1"/>
  <c r="JU206" i="1"/>
  <c r="JU201" i="1"/>
  <c r="JU205" i="1"/>
  <c r="JU202" i="1"/>
  <c r="JU199" i="1"/>
  <c r="FE123" i="1"/>
  <c r="FD123" i="1"/>
  <c r="EX225" i="1"/>
  <c r="EX262" i="1" s="1"/>
  <c r="EX299" i="1"/>
  <c r="FQ241" i="1"/>
  <c r="FQ278" i="1" s="1"/>
  <c r="FQ317" i="1"/>
  <c r="ID223" i="1"/>
  <c r="ID260" i="1" s="1"/>
  <c r="ID297" i="1"/>
  <c r="AJ231" i="1"/>
  <c r="AJ268" i="1" s="1"/>
  <c r="AJ305" i="1"/>
  <c r="LK209" i="1"/>
  <c r="LK210" i="1"/>
  <c r="LK204" i="1"/>
  <c r="LK201" i="1"/>
  <c r="LK206" i="1"/>
  <c r="LK207" i="1"/>
  <c r="LK205" i="1"/>
  <c r="LK202" i="1"/>
  <c r="LK208" i="1"/>
  <c r="LK211" i="1"/>
  <c r="LK212" i="1"/>
  <c r="LK199" i="1"/>
  <c r="LK200" i="1"/>
  <c r="LK203" i="1"/>
  <c r="JV218" i="1"/>
  <c r="JV255" i="1" s="1"/>
  <c r="JV292" i="1"/>
  <c r="I225" i="1"/>
  <c r="I262" i="1" s="1"/>
  <c r="I299" i="1"/>
  <c r="CZ230" i="1"/>
  <c r="CZ267" i="1" s="1"/>
  <c r="CZ304" i="1"/>
  <c r="CH218" i="1"/>
  <c r="CH255" i="1" s="1"/>
  <c r="CH292" i="1"/>
  <c r="AI223" i="1"/>
  <c r="AI260" i="1" s="1"/>
  <c r="AI297" i="1"/>
  <c r="IE127" i="1"/>
  <c r="ID127" i="1"/>
  <c r="AJ119" i="1"/>
  <c r="AK119" i="1"/>
  <c r="DV231" i="1"/>
  <c r="DV268" i="1" s="1"/>
  <c r="DV305" i="1"/>
  <c r="DA126" i="1"/>
  <c r="CZ126" i="1"/>
  <c r="ER223" i="1"/>
  <c r="ER260" i="1" s="1"/>
  <c r="ER297" i="1"/>
  <c r="KK231" i="1"/>
  <c r="KK268" i="1" s="1"/>
  <c r="KK305" i="1"/>
  <c r="KM230" i="1"/>
  <c r="KM267" i="1" s="1"/>
  <c r="KM304" i="1"/>
  <c r="AC223" i="1"/>
  <c r="AC260" i="1" s="1"/>
  <c r="AC297" i="1"/>
  <c r="DP218" i="1"/>
  <c r="DP255" i="1" s="1"/>
  <c r="DP292" i="1"/>
  <c r="LP218" i="1"/>
  <c r="LP255" i="1" s="1"/>
  <c r="LP292" i="1"/>
  <c r="KG227" i="1"/>
  <c r="KG264" i="1" s="1"/>
  <c r="KG301" i="1"/>
  <c r="NK218" i="1"/>
  <c r="NK255" i="1" s="1"/>
  <c r="NK292" i="1"/>
  <c r="JS226" i="1"/>
  <c r="JS263" i="1" s="1"/>
  <c r="JS300" i="1"/>
  <c r="JH245" i="1"/>
  <c r="JH282" i="1" s="1"/>
  <c r="JH321" i="1"/>
  <c r="ES127" i="1"/>
  <c r="ER127" i="1"/>
  <c r="HE122" i="1"/>
  <c r="HD122" i="1"/>
  <c r="IZ228" i="1"/>
  <c r="IZ265" i="1" s="1"/>
  <c r="IZ302" i="1"/>
  <c r="BE122" i="1"/>
  <c r="BD122" i="1"/>
  <c r="LV225" i="1"/>
  <c r="LV262" i="1" s="1"/>
  <c r="LV299" i="1"/>
  <c r="LQ115" i="1"/>
  <c r="LP115" i="1"/>
  <c r="FU242" i="1"/>
  <c r="FU279" i="1" s="1"/>
  <c r="FU318" i="1"/>
  <c r="KH121" i="1"/>
  <c r="KG121" i="1"/>
  <c r="KT227" i="1"/>
  <c r="KT264" i="1" s="1"/>
  <c r="KT301" i="1"/>
  <c r="CI221" i="1"/>
  <c r="CI258" i="1" s="1"/>
  <c r="CI295" i="1"/>
  <c r="NC225" i="1"/>
  <c r="NC262" i="1" s="1"/>
  <c r="NC299" i="1"/>
  <c r="HP228" i="1"/>
  <c r="HP265" i="1" s="1"/>
  <c r="HP302" i="1"/>
  <c r="GE226" i="1"/>
  <c r="GE263" i="1" s="1"/>
  <c r="GE300" i="1"/>
  <c r="DM207" i="1"/>
  <c r="DM212" i="1"/>
  <c r="DM211" i="1"/>
  <c r="DM208" i="1"/>
  <c r="DM209" i="1"/>
  <c r="DM206" i="1"/>
  <c r="DM203" i="1"/>
  <c r="DM204" i="1"/>
  <c r="DM210" i="1"/>
  <c r="DM205" i="1"/>
  <c r="DM202" i="1"/>
  <c r="DM201" i="1"/>
  <c r="DM200" i="1"/>
  <c r="DM199" i="1"/>
  <c r="AS239" i="1"/>
  <c r="AS276" i="1" s="1"/>
  <c r="AS315" i="1"/>
  <c r="BV231" i="1"/>
  <c r="BV268" i="1" s="1"/>
  <c r="BV305" i="1"/>
  <c r="IC223" i="1"/>
  <c r="IC260" i="1" s="1"/>
  <c r="IC297" i="1"/>
  <c r="MP219" i="1"/>
  <c r="MP256" i="1" s="1"/>
  <c r="MP293" i="1"/>
  <c r="HQ115" i="1"/>
  <c r="HP115" i="1"/>
  <c r="BA227" i="1"/>
  <c r="BA264" i="1" s="1"/>
  <c r="BA301" i="1"/>
  <c r="GQ222" i="1"/>
  <c r="GQ259" i="1" s="1"/>
  <c r="GQ296" i="1"/>
  <c r="IS223" i="1"/>
  <c r="IS260" i="1" s="1"/>
  <c r="IS297" i="1"/>
  <c r="JT219" i="1"/>
  <c r="JT256" i="1" s="1"/>
  <c r="JT293" i="1"/>
  <c r="HS221" i="1"/>
  <c r="HS258" i="1" s="1"/>
  <c r="HS295" i="1"/>
  <c r="HZ222" i="1"/>
  <c r="HZ259" i="1" s="1"/>
  <c r="HZ296" i="1"/>
  <c r="EC229" i="1"/>
  <c r="EC266" i="1" s="1"/>
  <c r="EC303" i="1"/>
  <c r="EQ226" i="1"/>
  <c r="EQ263" i="1" s="1"/>
  <c r="EQ300" i="1"/>
  <c r="IO230" i="1"/>
  <c r="IO267" i="1" s="1"/>
  <c r="IO304" i="1"/>
  <c r="IT116" i="1"/>
  <c r="IS116" i="1"/>
  <c r="GC117" i="1"/>
  <c r="GB117" i="1"/>
  <c r="KI224" i="1"/>
  <c r="KI261" i="1" s="1"/>
  <c r="KI298" i="1"/>
  <c r="JR226" i="1"/>
  <c r="JR263" i="1" s="1"/>
  <c r="JR300" i="1"/>
  <c r="Q220" i="1"/>
  <c r="Q257" i="1" s="1"/>
  <c r="Q294" i="1"/>
  <c r="EU229" i="1"/>
  <c r="EU266" i="1" s="1"/>
  <c r="EU303" i="1"/>
  <c r="CK227" i="1"/>
  <c r="CK264" i="1" s="1"/>
  <c r="CK301" i="1"/>
  <c r="HL220" i="1"/>
  <c r="HL257" i="1" s="1"/>
  <c r="HL294" i="1"/>
  <c r="P210" i="1"/>
  <c r="P211" i="1"/>
  <c r="P202" i="1"/>
  <c r="P212" i="1"/>
  <c r="P208" i="1"/>
  <c r="P206" i="1"/>
  <c r="P207" i="1"/>
  <c r="P203" i="1"/>
  <c r="P200" i="1"/>
  <c r="P204" i="1"/>
  <c r="P209" i="1"/>
  <c r="P199" i="1"/>
  <c r="P205" i="1"/>
  <c r="P201" i="1"/>
  <c r="KC228" i="1"/>
  <c r="KC265" i="1" s="1"/>
  <c r="KC302" i="1"/>
  <c r="FO241" i="1"/>
  <c r="FO278" i="1" s="1"/>
  <c r="FO317" i="1"/>
  <c r="JS123" i="1"/>
  <c r="JR123" i="1"/>
  <c r="FZ227" i="1"/>
  <c r="FZ264" i="1" s="1"/>
  <c r="FZ301" i="1"/>
  <c r="HT212" i="1"/>
  <c r="HT209" i="1"/>
  <c r="HT210" i="1"/>
  <c r="HT204" i="1"/>
  <c r="HT201" i="1"/>
  <c r="HT211" i="1"/>
  <c r="HT205" i="1"/>
  <c r="HT202" i="1"/>
  <c r="HT208" i="1"/>
  <c r="HT206" i="1"/>
  <c r="HT199" i="1"/>
  <c r="HT207" i="1"/>
  <c r="HT200" i="1"/>
  <c r="HT203" i="1"/>
  <c r="KC122" i="1"/>
  <c r="KB122" i="1"/>
  <c r="Q115" i="1"/>
  <c r="P115" i="1"/>
  <c r="FE230" i="1"/>
  <c r="FE267" i="1" s="1"/>
  <c r="FE304" i="1"/>
  <c r="BU228" i="1"/>
  <c r="BU265" i="1" s="1"/>
  <c r="BU302" i="1"/>
  <c r="BU118" i="1"/>
  <c r="BT118" i="1"/>
  <c r="KO230" i="1"/>
  <c r="KO267" i="1" s="1"/>
  <c r="KO304" i="1"/>
  <c r="KW219" i="1"/>
  <c r="KW256" i="1" s="1"/>
  <c r="KW293" i="1"/>
  <c r="IF212" i="1"/>
  <c r="IF210" i="1"/>
  <c r="IF207" i="1"/>
  <c r="IF211" i="1"/>
  <c r="IF202" i="1"/>
  <c r="IF203" i="1"/>
  <c r="IF208" i="1"/>
  <c r="IF200" i="1"/>
  <c r="IF206" i="1"/>
  <c r="IF204" i="1"/>
  <c r="IF209" i="1"/>
  <c r="IF199" i="1"/>
  <c r="IF205" i="1"/>
  <c r="IF201" i="1"/>
  <c r="KD218" i="1"/>
  <c r="KD255" i="1" s="1"/>
  <c r="KD292" i="1"/>
  <c r="EM221" i="1"/>
  <c r="EM258" i="1" s="1"/>
  <c r="EM295" i="1"/>
  <c r="IQ221" i="1"/>
  <c r="IQ258" i="1" s="1"/>
  <c r="IQ295" i="1"/>
  <c r="MM221" i="1"/>
  <c r="MM258" i="1" s="1"/>
  <c r="MM295" i="1"/>
  <c r="MX227" i="1"/>
  <c r="MX264" i="1" s="1"/>
  <c r="MX301" i="1"/>
  <c r="DB218" i="1"/>
  <c r="DB255" i="1" s="1"/>
  <c r="DB292" i="1"/>
  <c r="LU226" i="1"/>
  <c r="LU263" i="1" s="1"/>
  <c r="LU300" i="1"/>
  <c r="CO119" i="1"/>
  <c r="CN119" i="1"/>
  <c r="KS221" i="1"/>
  <c r="KS258" i="1" s="1"/>
  <c r="KS295" i="1"/>
  <c r="LN218" i="1"/>
  <c r="LN255" i="1" s="1"/>
  <c r="LN292" i="1"/>
  <c r="MC223" i="1"/>
  <c r="MC260" i="1" s="1"/>
  <c r="MC297" i="1"/>
  <c r="KR224" i="1"/>
  <c r="KR261" i="1" s="1"/>
  <c r="KR298" i="1"/>
  <c r="MN225" i="1"/>
  <c r="MN262" i="1" s="1"/>
  <c r="MN299" i="1"/>
  <c r="GU226" i="1"/>
  <c r="GU263" i="1" s="1"/>
  <c r="GU300" i="1"/>
  <c r="IN228" i="1"/>
  <c r="IN265" i="1" s="1"/>
  <c r="IN302" i="1"/>
  <c r="HN228" i="1"/>
  <c r="HN265" i="1" s="1"/>
  <c r="HN302" i="1"/>
  <c r="GR220" i="1"/>
  <c r="GR257" i="1" s="1"/>
  <c r="GR294" i="1"/>
  <c r="FI219" i="1"/>
  <c r="FI256" i="1" s="1"/>
  <c r="FI293" i="1"/>
  <c r="J221" i="1"/>
  <c r="J258" i="1" s="1"/>
  <c r="J295" i="1"/>
  <c r="AR236" i="1"/>
  <c r="AR273" i="1" s="1"/>
  <c r="AR312" i="1"/>
  <c r="IO124" i="1"/>
  <c r="IN124" i="1"/>
  <c r="GS126" i="1"/>
  <c r="GR126" i="1"/>
  <c r="AK225" i="1"/>
  <c r="AK262" i="1" s="1"/>
  <c r="AK299" i="1"/>
  <c r="KV220" i="1"/>
  <c r="KV257" i="1" s="1"/>
  <c r="KV294" i="1"/>
  <c r="BY223" i="1"/>
  <c r="BY260" i="1" s="1"/>
  <c r="BY297" i="1"/>
  <c r="BR229" i="1"/>
  <c r="BR266" i="1" s="1"/>
  <c r="BR303" i="1"/>
  <c r="MA125" i="1"/>
  <c r="LZ125" i="1"/>
  <c r="MJ228" i="1"/>
  <c r="MJ265" i="1" s="1"/>
  <c r="MJ302" i="1"/>
  <c r="FY120" i="1"/>
  <c r="FX120" i="1"/>
  <c r="AW240" i="1"/>
  <c r="AW277" i="1" s="1"/>
  <c r="AW316" i="1"/>
  <c r="IB219" i="1"/>
  <c r="IB256" i="1" s="1"/>
  <c r="IB293" i="1"/>
  <c r="GN228" i="1"/>
  <c r="GN265" i="1" s="1"/>
  <c r="GN302" i="1"/>
  <c r="AW239" i="1"/>
  <c r="AW276" i="1" s="1"/>
  <c r="AW315" i="1"/>
  <c r="NA224" i="1"/>
  <c r="NA261" i="1" s="1"/>
  <c r="NA298" i="1"/>
  <c r="NE117" i="1"/>
  <c r="ND117" i="1"/>
  <c r="MU116" i="1"/>
  <c r="MT116" i="1"/>
  <c r="IH222" i="1"/>
  <c r="IH259" i="1" s="1"/>
  <c r="IH296" i="1"/>
  <c r="MU228" i="1"/>
  <c r="MU265" i="1" s="1"/>
  <c r="MU302" i="1"/>
  <c r="L224" i="1"/>
  <c r="L261" i="1" s="1"/>
  <c r="L298" i="1"/>
  <c r="GP220" i="1"/>
  <c r="GP257" i="1" s="1"/>
  <c r="GP294" i="1"/>
  <c r="MF219" i="1"/>
  <c r="MF256" i="1" s="1"/>
  <c r="MF293" i="1"/>
  <c r="MU115" i="1"/>
  <c r="MT115" i="1"/>
  <c r="DZ220" i="1"/>
  <c r="DZ257" i="1" s="1"/>
  <c r="DZ294" i="1"/>
  <c r="NM223" i="1"/>
  <c r="NM260" i="1" s="1"/>
  <c r="NM297" i="1"/>
  <c r="L227" i="1"/>
  <c r="L264" i="1" s="1"/>
  <c r="L301" i="1"/>
  <c r="GP224" i="1"/>
  <c r="GP261" i="1" s="1"/>
  <c r="GP298" i="1"/>
  <c r="LM221" i="1"/>
  <c r="LM258" i="1" s="1"/>
  <c r="LM295" i="1"/>
  <c r="BX218" i="1"/>
  <c r="BX255" i="1" s="1"/>
  <c r="BX292" i="1"/>
  <c r="CF218" i="1"/>
  <c r="CF255" i="1" s="1"/>
  <c r="CF292" i="1"/>
  <c r="KU228" i="1"/>
  <c r="KU265" i="1" s="1"/>
  <c r="KU302" i="1"/>
  <c r="LJ231" i="1"/>
  <c r="LJ268" i="1" s="1"/>
  <c r="LJ305" i="1"/>
  <c r="D221" i="1"/>
  <c r="D258" i="1" s="1"/>
  <c r="D295" i="1"/>
  <c r="CF219" i="1"/>
  <c r="CF256" i="1" s="1"/>
  <c r="CF293" i="1"/>
  <c r="CM222" i="1"/>
  <c r="CM259" i="1" s="1"/>
  <c r="CM296" i="1"/>
  <c r="KU221" i="1"/>
  <c r="KU258" i="1" s="1"/>
  <c r="KU295" i="1"/>
  <c r="MT226" i="1"/>
  <c r="MT263" i="1" s="1"/>
  <c r="MT300" i="1"/>
  <c r="GW123" i="1"/>
  <c r="GV123" i="1"/>
  <c r="BX222" i="1"/>
  <c r="BX259" i="1" s="1"/>
  <c r="BX296" i="1"/>
  <c r="MK121" i="1"/>
  <c r="MJ121" i="1"/>
  <c r="BM119" i="1"/>
  <c r="BL119" i="1"/>
  <c r="MP119" i="1"/>
  <c r="MO119" i="1"/>
  <c r="NE237" i="1"/>
  <c r="NE274" i="1" s="1"/>
  <c r="NE313" i="1"/>
  <c r="H220" i="1"/>
  <c r="H257" i="1" s="1"/>
  <c r="H294" i="1"/>
  <c r="DE218" i="1"/>
  <c r="DE255" i="1" s="1"/>
  <c r="DE292" i="1"/>
  <c r="ED219" i="1"/>
  <c r="ED256" i="1" s="1"/>
  <c r="ED293" i="1"/>
  <c r="HA117" i="1"/>
  <c r="GZ117" i="1"/>
  <c r="BE231" i="1"/>
  <c r="BE268" i="1" s="1"/>
  <c r="BE305" i="1"/>
  <c r="Y230" i="1"/>
  <c r="Y267" i="1" s="1"/>
  <c r="Y304" i="1"/>
  <c r="CO220" i="1"/>
  <c r="CO257" i="1" s="1"/>
  <c r="CO294" i="1"/>
  <c r="JZ212" i="1"/>
  <c r="JZ208" i="1"/>
  <c r="JZ209" i="1"/>
  <c r="JZ206" i="1"/>
  <c r="JZ210" i="1"/>
  <c r="JZ204" i="1"/>
  <c r="JZ201" i="1"/>
  <c r="JZ205" i="1"/>
  <c r="JZ202" i="1"/>
  <c r="JZ211" i="1"/>
  <c r="JZ207" i="1"/>
  <c r="JZ203" i="1"/>
  <c r="JZ200" i="1"/>
  <c r="JZ199" i="1"/>
  <c r="AA218" i="1"/>
  <c r="AA255" i="1" s="1"/>
  <c r="AA292" i="1"/>
  <c r="LR225" i="1"/>
  <c r="LR262" i="1" s="1"/>
  <c r="LR299" i="1"/>
  <c r="I127" i="1"/>
  <c r="H127" i="1"/>
  <c r="BQ230" i="1"/>
  <c r="BQ267" i="1" s="1"/>
  <c r="BQ304" i="1"/>
  <c r="MA122" i="1"/>
  <c r="LZ122" i="1"/>
  <c r="LQ230" i="1"/>
  <c r="LQ267" i="1" s="1"/>
  <c r="LQ304" i="1"/>
  <c r="AL231" i="1"/>
  <c r="AL268" i="1" s="1"/>
  <c r="AL305" i="1"/>
  <c r="JI239" i="1"/>
  <c r="JI276" i="1" s="1"/>
  <c r="JI315" i="1"/>
  <c r="GO230" i="1"/>
  <c r="GO267" i="1" s="1"/>
  <c r="GO304" i="1"/>
  <c r="ND224" i="1"/>
  <c r="ND261" i="1" s="1"/>
  <c r="ND298" i="1"/>
  <c r="FJ222" i="1"/>
  <c r="FJ259" i="1" s="1"/>
  <c r="FJ296" i="1"/>
  <c r="FX227" i="1"/>
  <c r="FX264" i="1" s="1"/>
  <c r="FX301" i="1"/>
  <c r="GO115" i="1"/>
  <c r="GN115" i="1"/>
  <c r="BP226" i="1"/>
  <c r="BP263" i="1" s="1"/>
  <c r="BP300" i="1"/>
  <c r="BH222" i="1"/>
  <c r="BH259" i="1" s="1"/>
  <c r="BH296" i="1"/>
  <c r="EY226" i="1"/>
  <c r="EY263" i="1" s="1"/>
  <c r="EY300" i="1"/>
  <c r="IP224" i="1"/>
  <c r="IP261" i="1" s="1"/>
  <c r="IP298" i="1"/>
  <c r="CW222" i="1"/>
  <c r="CW259" i="1" s="1"/>
  <c r="CW296" i="1"/>
  <c r="LL219" i="1"/>
  <c r="LL256" i="1" s="1"/>
  <c r="LL293" i="1"/>
  <c r="BQ124" i="1"/>
  <c r="BP124" i="1"/>
  <c r="BI119" i="1"/>
  <c r="BH119" i="1"/>
  <c r="CK128" i="1"/>
  <c r="CJ128" i="1"/>
  <c r="JJ248" i="1"/>
  <c r="JJ285" i="1" s="1"/>
  <c r="JJ324" i="1"/>
  <c r="BW220" i="1"/>
  <c r="BW257" i="1" s="1"/>
  <c r="BW294" i="1"/>
  <c r="FT237" i="1"/>
  <c r="FT274" i="1" s="1"/>
  <c r="FT313" i="1"/>
  <c r="EK220" i="1"/>
  <c r="EK257" i="1" s="1"/>
  <c r="EK294" i="1"/>
  <c r="DH221" i="1"/>
  <c r="DH258" i="1" s="1"/>
  <c r="DH295" i="1"/>
  <c r="GL209" i="1"/>
  <c r="GL210" i="1"/>
  <c r="GL208" i="1"/>
  <c r="GL204" i="1"/>
  <c r="GL201" i="1"/>
  <c r="GL205" i="1"/>
  <c r="GL207" i="1"/>
  <c r="GL211" i="1"/>
  <c r="GL212" i="1"/>
  <c r="GL203" i="1"/>
  <c r="GL206" i="1"/>
  <c r="GL202" i="1"/>
  <c r="GL200" i="1"/>
  <c r="GL199" i="1"/>
  <c r="MI218" i="1"/>
  <c r="MI255" i="1" s="1"/>
  <c r="MI292" i="1"/>
  <c r="EV219" i="1"/>
  <c r="EV256" i="1" s="1"/>
  <c r="EV293" i="1"/>
  <c r="X225" i="1"/>
  <c r="X262" i="1" s="1"/>
  <c r="X299" i="1"/>
  <c r="MS222" i="1"/>
  <c r="MS259" i="1" s="1"/>
  <c r="MS296" i="1"/>
  <c r="AN225" i="1"/>
  <c r="AN262" i="1" s="1"/>
  <c r="AN299" i="1"/>
  <c r="JQ219" i="1"/>
  <c r="JQ256" i="1" s="1"/>
  <c r="JQ293" i="1"/>
  <c r="GC211" i="1"/>
  <c r="GC208" i="1"/>
  <c r="GC212" i="1"/>
  <c r="GC209" i="1"/>
  <c r="GC210" i="1"/>
  <c r="GC203" i="1"/>
  <c r="GC206" i="1"/>
  <c r="GC204" i="1"/>
  <c r="GC201" i="1"/>
  <c r="GC207" i="1"/>
  <c r="GC205" i="1"/>
  <c r="GC202" i="1"/>
  <c r="GC200" i="1"/>
  <c r="GC199" i="1"/>
  <c r="EW124" i="1"/>
  <c r="EV124" i="1"/>
  <c r="KM127" i="1"/>
  <c r="KL127" i="1"/>
  <c r="JB218" i="1"/>
  <c r="JB255" i="1" s="1"/>
  <c r="JB292" i="1"/>
  <c r="DT228" i="1"/>
  <c r="DT265" i="1" s="1"/>
  <c r="DT302" i="1"/>
  <c r="IV228" i="1"/>
  <c r="IV265" i="1" s="1"/>
  <c r="IV302" i="1"/>
  <c r="ML219" i="1"/>
  <c r="ML256" i="1" s="1"/>
  <c r="ML293" i="1"/>
  <c r="GM218" i="1"/>
  <c r="GM255" i="1" s="1"/>
  <c r="GM292" i="1"/>
  <c r="DA225" i="1"/>
  <c r="DA262" i="1" s="1"/>
  <c r="DA299" i="1"/>
  <c r="CA230" i="1"/>
  <c r="CA267" i="1" s="1"/>
  <c r="CA304" i="1"/>
  <c r="HU225" i="1"/>
  <c r="HU262" i="1" s="1"/>
  <c r="HU299" i="1"/>
  <c r="MW219" i="1"/>
  <c r="MW256" i="1" s="1"/>
  <c r="MW293" i="1"/>
  <c r="LA211" i="1"/>
  <c r="LA208" i="1"/>
  <c r="LA212" i="1"/>
  <c r="LA209" i="1"/>
  <c r="LA203" i="1"/>
  <c r="LA200" i="1"/>
  <c r="LA204" i="1"/>
  <c r="LA201" i="1"/>
  <c r="LA206" i="1"/>
  <c r="LA207" i="1"/>
  <c r="LA205" i="1"/>
  <c r="LA210" i="1"/>
  <c r="LA202" i="1"/>
  <c r="LA199" i="1"/>
  <c r="DU118" i="1"/>
  <c r="DT118" i="1"/>
  <c r="GG128" i="1"/>
  <c r="GF128" i="1"/>
  <c r="LB121" i="1"/>
  <c r="LA121" i="1"/>
  <c r="JY227" i="1"/>
  <c r="JY264" i="1" s="1"/>
  <c r="JY301" i="1"/>
  <c r="HK222" i="1"/>
  <c r="HK259" i="1" s="1"/>
  <c r="HK296" i="1"/>
  <c r="IW220" i="1"/>
  <c r="IW257" i="1" s="1"/>
  <c r="IW294" i="1"/>
  <c r="AU246" i="1"/>
  <c r="AU283" i="1" s="1"/>
  <c r="AU322" i="1"/>
  <c r="EL218" i="1"/>
  <c r="EL255" i="1" s="1"/>
  <c r="EL292" i="1"/>
  <c r="DI119" i="1"/>
  <c r="DH119" i="1"/>
  <c r="CL228" i="1"/>
  <c r="CL265" i="1" s="1"/>
  <c r="CL302" i="1"/>
  <c r="AG118" i="1"/>
  <c r="AF118" i="1"/>
  <c r="FR249" i="1"/>
  <c r="FR286" i="1" s="1"/>
  <c r="FR325" i="1"/>
  <c r="DE124" i="1"/>
  <c r="DD124" i="1"/>
  <c r="LH222" i="1"/>
  <c r="LH259" i="1" s="1"/>
  <c r="LH296" i="1"/>
  <c r="EI228" i="1"/>
  <c r="EI265" i="1" s="1"/>
  <c r="EI302" i="1"/>
  <c r="HH231" i="1"/>
  <c r="HH268" i="1" s="1"/>
  <c r="HH305" i="1"/>
  <c r="LG231" i="1"/>
  <c r="LG268" i="1" s="1"/>
  <c r="LG305" i="1"/>
  <c r="DC231" i="1"/>
  <c r="DC268" i="1" s="1"/>
  <c r="DC305" i="1"/>
  <c r="DD222" i="1"/>
  <c r="DD259" i="1" s="1"/>
  <c r="DD296" i="1"/>
  <c r="AD223" i="1"/>
  <c r="AD260" i="1" s="1"/>
  <c r="AD297" i="1"/>
  <c r="EA223" i="1"/>
  <c r="EA260" i="1" s="1"/>
  <c r="EA297" i="1"/>
  <c r="HZ118" i="1"/>
  <c r="HY118" i="1"/>
  <c r="MK224" i="1"/>
  <c r="MK261" i="1" s="1"/>
  <c r="MK298" i="1"/>
  <c r="CT230" i="1"/>
  <c r="CT267" i="1" s="1"/>
  <c r="CT304" i="1"/>
  <c r="AZ231" i="1"/>
  <c r="AZ268" i="1" s="1"/>
  <c r="AZ305" i="1"/>
  <c r="JC218" i="1"/>
  <c r="JC255" i="1" s="1"/>
  <c r="JC292" i="1"/>
  <c r="NG229" i="1"/>
  <c r="NG266" i="1" s="1"/>
  <c r="NG303" i="1"/>
  <c r="AW117" i="1"/>
  <c r="AV117" i="1"/>
  <c r="AG218" i="1"/>
  <c r="AG255" i="1" s="1"/>
  <c r="AG292" i="1"/>
  <c r="BA121" i="1"/>
  <c r="AZ121" i="1"/>
  <c r="BJ218" i="1"/>
  <c r="BJ255" i="1" s="1"/>
  <c r="BJ292" i="1"/>
  <c r="CX222" i="1"/>
  <c r="CX259" i="1" s="1"/>
  <c r="CX296" i="1"/>
  <c r="KP223" i="1"/>
  <c r="KP260" i="1" s="1"/>
  <c r="KP297" i="1"/>
  <c r="IA229" i="1"/>
  <c r="IA266" i="1" s="1"/>
  <c r="IA303" i="1"/>
  <c r="HB219" i="1"/>
  <c r="HB256" i="1" s="1"/>
  <c r="HB293" i="1"/>
  <c r="BG222" i="1"/>
  <c r="BG259" i="1" s="1"/>
  <c r="BG296" i="1"/>
  <c r="AQ236" i="1"/>
  <c r="AQ273" i="1" s="1"/>
  <c r="AQ312" i="1"/>
  <c r="JL247" i="1"/>
  <c r="JL284" i="1" s="1"/>
  <c r="JL323" i="1"/>
  <c r="EN244" i="1"/>
  <c r="EN281" i="1" s="1"/>
  <c r="EN320" i="1"/>
  <c r="JU228" i="1"/>
  <c r="JU265" i="1" s="1"/>
  <c r="JU302" i="1"/>
  <c r="FE122" i="1"/>
  <c r="FD122" i="1"/>
  <c r="EX221" i="1"/>
  <c r="EX258" i="1" s="1"/>
  <c r="EX295" i="1"/>
  <c r="FQ238" i="1"/>
  <c r="FQ275" i="1" s="1"/>
  <c r="FQ314" i="1"/>
  <c r="ID230" i="1"/>
  <c r="ID267" i="1" s="1"/>
  <c r="ID304" i="1"/>
  <c r="GG220" i="1"/>
  <c r="GG257" i="1" s="1"/>
  <c r="GG294" i="1"/>
  <c r="LK220" i="1"/>
  <c r="LK257" i="1" s="1"/>
  <c r="LK294" i="1"/>
  <c r="JV211" i="1"/>
  <c r="JV208" i="1"/>
  <c r="JV209" i="1"/>
  <c r="JV212" i="1"/>
  <c r="JV203" i="1"/>
  <c r="JV207" i="1"/>
  <c r="JV210" i="1"/>
  <c r="JV204" i="1"/>
  <c r="JV206" i="1"/>
  <c r="JV201" i="1"/>
  <c r="JV205" i="1"/>
  <c r="JV200" i="1"/>
  <c r="JV202" i="1"/>
  <c r="JV199" i="1"/>
  <c r="I219" i="1"/>
  <c r="I256" i="1" s="1"/>
  <c r="I293" i="1"/>
  <c r="CZ229" i="1"/>
  <c r="CZ266" i="1" s="1"/>
  <c r="CZ303" i="1"/>
  <c r="CH219" i="1"/>
  <c r="CH256" i="1" s="1"/>
  <c r="CH293" i="1"/>
  <c r="AI229" i="1"/>
  <c r="AI266" i="1" s="1"/>
  <c r="AI303" i="1"/>
  <c r="IE118" i="1"/>
  <c r="ID118" i="1"/>
  <c r="AJ127" i="1"/>
  <c r="AK127" i="1"/>
  <c r="MG219" i="1"/>
  <c r="MG256" i="1" s="1"/>
  <c r="MG293" i="1"/>
  <c r="AT238" i="1"/>
  <c r="AT275" i="1" s="1"/>
  <c r="AT314" i="1"/>
  <c r="DA128" i="1"/>
  <c r="CZ128" i="1"/>
  <c r="ER228" i="1"/>
  <c r="ER265" i="1" s="1"/>
  <c r="ER302" i="1"/>
  <c r="KK230" i="1"/>
  <c r="KK267" i="1" s="1"/>
  <c r="KK304" i="1"/>
  <c r="KM229" i="1"/>
  <c r="KM266" i="1" s="1"/>
  <c r="KM303" i="1"/>
  <c r="AC219" i="1"/>
  <c r="AC256" i="1" s="1"/>
  <c r="AC293" i="1"/>
  <c r="DP220" i="1"/>
  <c r="DP257" i="1" s="1"/>
  <c r="DP294" i="1"/>
  <c r="LP221" i="1"/>
  <c r="LP258" i="1" s="1"/>
  <c r="LP295" i="1"/>
  <c r="KG222" i="1"/>
  <c r="KG259" i="1" s="1"/>
  <c r="KG296" i="1"/>
  <c r="NK221" i="1"/>
  <c r="NK258" i="1" s="1"/>
  <c r="NK295" i="1"/>
  <c r="JS221" i="1"/>
  <c r="JS258" i="1" s="1"/>
  <c r="JS295" i="1"/>
  <c r="JH248" i="1"/>
  <c r="JH285" i="1" s="1"/>
  <c r="JH324" i="1"/>
  <c r="ER128" i="1"/>
  <c r="ES128" i="1"/>
  <c r="HE128" i="1"/>
  <c r="HD128" i="1"/>
  <c r="IZ231" i="1"/>
  <c r="IZ268" i="1" s="1"/>
  <c r="IZ305" i="1"/>
  <c r="LG118" i="1"/>
  <c r="LF118" i="1"/>
  <c r="BE117" i="1"/>
  <c r="BD117" i="1"/>
  <c r="LV212" i="1"/>
  <c r="LV210" i="1"/>
  <c r="LV207" i="1"/>
  <c r="LV211" i="1"/>
  <c r="LV208" i="1"/>
  <c r="LV209" i="1"/>
  <c r="LV205" i="1"/>
  <c r="LV202" i="1"/>
  <c r="LV203" i="1"/>
  <c r="LV199" i="1"/>
  <c r="LV201" i="1"/>
  <c r="LV206" i="1"/>
  <c r="LV200" i="1"/>
  <c r="LV204" i="1"/>
  <c r="LQ120" i="1"/>
  <c r="LP120" i="1"/>
  <c r="FU238" i="1"/>
  <c r="FU275" i="1" s="1"/>
  <c r="FU314" i="1"/>
  <c r="KH120" i="1"/>
  <c r="KG120" i="1"/>
  <c r="KT230" i="1"/>
  <c r="KT267" i="1" s="1"/>
  <c r="KT304" i="1"/>
  <c r="CI224" i="1"/>
  <c r="CI261" i="1" s="1"/>
  <c r="CI298" i="1"/>
  <c r="NC230" i="1"/>
  <c r="NC267" i="1" s="1"/>
  <c r="NC304" i="1"/>
  <c r="HP231" i="1"/>
  <c r="HP268" i="1" s="1"/>
  <c r="HP305" i="1"/>
  <c r="GE220" i="1"/>
  <c r="GE257" i="1" s="1"/>
  <c r="GE294" i="1"/>
  <c r="DM218" i="1"/>
  <c r="DM255" i="1" s="1"/>
  <c r="DM292" i="1"/>
  <c r="AS242" i="1"/>
  <c r="AS279" i="1" s="1"/>
  <c r="AS318" i="1"/>
  <c r="BV230" i="1"/>
  <c r="BV267" i="1" s="1"/>
  <c r="BV304" i="1"/>
  <c r="IC230" i="1"/>
  <c r="IC267" i="1" s="1"/>
  <c r="IC304" i="1"/>
  <c r="MP218" i="1"/>
  <c r="MP255" i="1" s="1"/>
  <c r="MP292" i="1"/>
  <c r="HQ119" i="1"/>
  <c r="HP119" i="1"/>
  <c r="BA221" i="1"/>
  <c r="BA258" i="1" s="1"/>
  <c r="BA295" i="1"/>
  <c r="GQ225" i="1"/>
  <c r="GQ262" i="1" s="1"/>
  <c r="GQ299" i="1"/>
  <c r="IS219" i="1"/>
  <c r="IS256" i="1" s="1"/>
  <c r="IS293" i="1"/>
  <c r="JT218" i="1"/>
  <c r="JT255" i="1" s="1"/>
  <c r="JT292" i="1"/>
  <c r="HS219" i="1"/>
  <c r="HS256" i="1" s="1"/>
  <c r="HS293" i="1"/>
  <c r="BZ227" i="1"/>
  <c r="BZ264" i="1" s="1"/>
  <c r="BZ301" i="1"/>
  <c r="HZ230" i="1"/>
  <c r="HZ267" i="1" s="1"/>
  <c r="HZ304" i="1"/>
  <c r="EC228" i="1"/>
  <c r="EC265" i="1" s="1"/>
  <c r="EC302" i="1"/>
  <c r="KH218" i="1"/>
  <c r="KH255" i="1" s="1"/>
  <c r="KH292" i="1"/>
  <c r="BN209" i="1"/>
  <c r="BN212" i="1"/>
  <c r="BN210" i="1"/>
  <c r="BN207" i="1"/>
  <c r="BN204" i="1"/>
  <c r="BN201" i="1"/>
  <c r="BN205" i="1"/>
  <c r="BN208" i="1"/>
  <c r="BN211" i="1"/>
  <c r="BN200" i="1"/>
  <c r="BN203" i="1"/>
  <c r="BN206" i="1"/>
  <c r="BN199" i="1"/>
  <c r="BN202" i="1"/>
  <c r="IT115" i="1"/>
  <c r="IS115" i="1"/>
  <c r="GC116" i="1"/>
  <c r="GB116" i="1"/>
  <c r="KI223" i="1"/>
  <c r="KI260" i="1" s="1"/>
  <c r="KI297" i="1"/>
  <c r="JR221" i="1"/>
  <c r="JR258" i="1" s="1"/>
  <c r="JR295" i="1"/>
  <c r="Q223" i="1"/>
  <c r="Q260" i="1" s="1"/>
  <c r="Q297" i="1"/>
  <c r="EU228" i="1"/>
  <c r="EU265" i="1" s="1"/>
  <c r="EU302" i="1"/>
  <c r="CK230" i="1"/>
  <c r="CK267" i="1" s="1"/>
  <c r="CK304" i="1"/>
  <c r="HL226" i="1"/>
  <c r="HL263" i="1" s="1"/>
  <c r="HL300" i="1"/>
  <c r="P218" i="1"/>
  <c r="P255" i="1" s="1"/>
  <c r="P292" i="1"/>
  <c r="KC223" i="1"/>
  <c r="KC260" i="1" s="1"/>
  <c r="KC297" i="1"/>
  <c r="FO243" i="1"/>
  <c r="FO280" i="1" s="1"/>
  <c r="FO319" i="1"/>
  <c r="JS128" i="1"/>
  <c r="JR128" i="1"/>
  <c r="FZ230" i="1"/>
  <c r="FZ267" i="1" s="1"/>
  <c r="FZ304" i="1"/>
  <c r="HT218" i="1"/>
  <c r="HT255" i="1" s="1"/>
  <c r="HT292" i="1"/>
  <c r="KC115" i="1"/>
  <c r="KB115" i="1"/>
  <c r="Q122" i="1"/>
  <c r="P122" i="1"/>
  <c r="FE226" i="1"/>
  <c r="FE263" i="1" s="1"/>
  <c r="FE300" i="1"/>
  <c r="BU223" i="1"/>
  <c r="BU260" i="1" s="1"/>
  <c r="BU297" i="1"/>
  <c r="BU126" i="1"/>
  <c r="BT126" i="1"/>
  <c r="KO229" i="1"/>
  <c r="KO266" i="1" s="1"/>
  <c r="KO303" i="1"/>
  <c r="KW223" i="1"/>
  <c r="KW260" i="1" s="1"/>
  <c r="KW297" i="1"/>
  <c r="IF218" i="1"/>
  <c r="IF255" i="1" s="1"/>
  <c r="IF292" i="1"/>
  <c r="KD220" i="1"/>
  <c r="KD257" i="1" s="1"/>
  <c r="KD294" i="1"/>
  <c r="EM224" i="1"/>
  <c r="EM261" i="1" s="1"/>
  <c r="EM298" i="1"/>
  <c r="IQ224" i="1"/>
  <c r="IQ261" i="1" s="1"/>
  <c r="IQ298" i="1"/>
  <c r="MM229" i="1"/>
  <c r="MM266" i="1" s="1"/>
  <c r="MM303" i="1"/>
  <c r="MX221" i="1"/>
  <c r="MX258" i="1" s="1"/>
  <c r="MX295" i="1"/>
  <c r="DB225" i="1"/>
  <c r="DB262" i="1" s="1"/>
  <c r="DB299" i="1"/>
  <c r="LU222" i="1"/>
  <c r="LU259" i="1" s="1"/>
  <c r="LU296" i="1"/>
  <c r="CO120" i="1"/>
  <c r="CN120" i="1"/>
  <c r="EE212" i="1"/>
  <c r="EE209" i="1"/>
  <c r="EE210" i="1"/>
  <c r="EE207" i="1"/>
  <c r="EE211" i="1"/>
  <c r="EE201" i="1"/>
  <c r="EE205" i="1"/>
  <c r="EE202" i="1"/>
  <c r="EE206" i="1"/>
  <c r="EE203" i="1"/>
  <c r="EE208" i="1"/>
  <c r="EE200" i="1"/>
  <c r="EE199" i="1"/>
  <c r="EE204" i="1"/>
  <c r="KS226" i="1"/>
  <c r="KS263" i="1" s="1"/>
  <c r="KS300" i="1"/>
  <c r="LN227" i="1"/>
  <c r="LN264" i="1" s="1"/>
  <c r="LN301" i="1"/>
  <c r="MC222" i="1"/>
  <c r="MC259" i="1" s="1"/>
  <c r="MC296" i="1"/>
  <c r="KR220" i="1"/>
  <c r="KR257" i="1" s="1"/>
  <c r="KR294" i="1"/>
  <c r="MN226" i="1"/>
  <c r="MN263" i="1" s="1"/>
  <c r="MN300" i="1"/>
  <c r="GU223" i="1"/>
  <c r="GU260" i="1" s="1"/>
  <c r="GU297" i="1"/>
  <c r="IN231" i="1"/>
  <c r="IN268" i="1" s="1"/>
  <c r="IN305" i="1"/>
  <c r="HN231" i="1"/>
  <c r="HN268" i="1" s="1"/>
  <c r="HN305" i="1"/>
  <c r="GR231" i="1"/>
  <c r="GR268" i="1" s="1"/>
  <c r="GR305" i="1"/>
  <c r="FI224" i="1"/>
  <c r="FI261" i="1" s="1"/>
  <c r="FI298" i="1"/>
  <c r="J218" i="1"/>
  <c r="J255" i="1" s="1"/>
  <c r="J292" i="1"/>
  <c r="AR241" i="1"/>
  <c r="AR278" i="1" s="1"/>
  <c r="AR317" i="1"/>
  <c r="IO123" i="1"/>
  <c r="IN123" i="1"/>
  <c r="JN127" i="1"/>
  <c r="JM127" i="1"/>
  <c r="AK227" i="1"/>
  <c r="AK264" i="1" s="1"/>
  <c r="AK301" i="1"/>
  <c r="KV223" i="1"/>
  <c r="KV260" i="1" s="1"/>
  <c r="KV297" i="1"/>
  <c r="BY230" i="1"/>
  <c r="BY267" i="1" s="1"/>
  <c r="BY304" i="1"/>
  <c r="BR228" i="1"/>
  <c r="BR265" i="1" s="1"/>
  <c r="BR302" i="1"/>
  <c r="CO228" i="1"/>
  <c r="CO265" i="1" s="1"/>
  <c r="CO302" i="1"/>
  <c r="H228" i="1"/>
  <c r="H265" i="1" s="1"/>
  <c r="H302" i="1"/>
  <c r="FU122" i="1"/>
  <c r="FT122" i="1"/>
  <c r="DX224" i="1"/>
  <c r="DX261" i="1" s="1"/>
  <c r="DX298" i="1"/>
  <c r="DF226" i="1"/>
  <c r="DF263" i="1" s="1"/>
  <c r="DF300" i="1"/>
  <c r="DX227" i="1"/>
  <c r="DX264" i="1" s="1"/>
  <c r="DX301" i="1"/>
  <c r="DF221" i="1"/>
  <c r="DF258" i="1" s="1"/>
  <c r="DF295" i="1"/>
  <c r="FY127" i="1"/>
  <c r="FX127" i="1"/>
  <c r="KN228" i="1"/>
  <c r="KN265" i="1" s="1"/>
  <c r="KN302" i="1"/>
  <c r="MO223" i="1"/>
  <c r="MO260" i="1" s="1"/>
  <c r="MO297" i="1"/>
  <c r="U220" i="1"/>
  <c r="U257" i="1" s="1"/>
  <c r="U294" i="1"/>
  <c r="AV241" i="1"/>
  <c r="AV278" i="1" s="1"/>
  <c r="AV317" i="1"/>
  <c r="LJ212" i="1"/>
  <c r="LJ209" i="1"/>
  <c r="LJ210" i="1"/>
  <c r="LJ204" i="1"/>
  <c r="LJ201" i="1"/>
  <c r="LJ206" i="1"/>
  <c r="LJ207" i="1"/>
  <c r="LJ205" i="1"/>
  <c r="LJ202" i="1"/>
  <c r="LJ208" i="1"/>
  <c r="LJ211" i="1"/>
  <c r="LJ199" i="1"/>
  <c r="LJ200" i="1"/>
  <c r="LJ203" i="1"/>
  <c r="FB225" i="1"/>
  <c r="FB262" i="1" s="1"/>
  <c r="FB299" i="1"/>
  <c r="DX223" i="1"/>
  <c r="DX260" i="1" s="1"/>
  <c r="DX297" i="1"/>
  <c r="IB220" i="1"/>
  <c r="IB257" i="1" s="1"/>
  <c r="IB294" i="1"/>
  <c r="LY223" i="1"/>
  <c r="LY260" i="1" s="1"/>
  <c r="LY297" i="1"/>
  <c r="GW224" i="1"/>
  <c r="GW261" i="1" s="1"/>
  <c r="GW298" i="1"/>
  <c r="CJ226" i="1"/>
  <c r="CJ263" i="1" s="1"/>
  <c r="CJ300" i="1"/>
  <c r="BK228" i="1"/>
  <c r="BK265" i="1" s="1"/>
  <c r="BK302" i="1"/>
  <c r="LS226" i="1"/>
  <c r="LS263" i="1" s="1"/>
  <c r="LS300" i="1"/>
  <c r="BM224" i="1"/>
  <c r="BM261" i="1" s="1"/>
  <c r="BM298" i="1"/>
  <c r="LT210" i="1"/>
  <c r="LT207" i="1"/>
  <c r="LT211" i="1"/>
  <c r="LT208" i="1"/>
  <c r="LT206" i="1"/>
  <c r="LT209" i="1"/>
  <c r="LT205" i="1"/>
  <c r="LT202" i="1"/>
  <c r="LT203" i="1"/>
  <c r="LT212" i="1"/>
  <c r="LT199" i="1"/>
  <c r="LT201" i="1"/>
  <c r="LT200" i="1"/>
  <c r="LT204" i="1"/>
  <c r="EC118" i="1"/>
  <c r="EB118" i="1"/>
  <c r="R227" i="1"/>
  <c r="R264" i="1" s="1"/>
  <c r="R301" i="1"/>
  <c r="MK127" i="1"/>
  <c r="MJ127" i="1"/>
  <c r="BM127" i="1"/>
  <c r="BL127" i="1"/>
  <c r="MP118" i="1"/>
  <c r="MO118" i="1"/>
  <c r="NE240" i="1"/>
  <c r="NE277" i="1" s="1"/>
  <c r="NE316" i="1"/>
  <c r="H218" i="1"/>
  <c r="H255" i="1" s="1"/>
  <c r="H292" i="1"/>
  <c r="AY220" i="1"/>
  <c r="AY257" i="1" s="1"/>
  <c r="AY294" i="1"/>
  <c r="DE225" i="1"/>
  <c r="DE262" i="1" s="1"/>
  <c r="DE299" i="1"/>
  <c r="ED221" i="1"/>
  <c r="ED258" i="1" s="1"/>
  <c r="ED295" i="1"/>
  <c r="HA116" i="1"/>
  <c r="GZ116" i="1"/>
  <c r="BE227" i="1"/>
  <c r="BE264" i="1" s="1"/>
  <c r="BE301" i="1"/>
  <c r="JG218" i="1"/>
  <c r="JG255" i="1" s="1"/>
  <c r="JG292" i="1"/>
  <c r="CO223" i="1"/>
  <c r="CO260" i="1" s="1"/>
  <c r="CO297" i="1"/>
  <c r="JZ223" i="1"/>
  <c r="JZ260" i="1" s="1"/>
  <c r="JZ297" i="1"/>
  <c r="AA225" i="1"/>
  <c r="AA262" i="1" s="1"/>
  <c r="AA299" i="1"/>
  <c r="LR222" i="1"/>
  <c r="LR259" i="1" s="1"/>
  <c r="LR296" i="1"/>
  <c r="I118" i="1"/>
  <c r="H118" i="1"/>
  <c r="BQ227" i="1"/>
  <c r="BQ264" i="1" s="1"/>
  <c r="BQ301" i="1"/>
  <c r="MA123" i="1"/>
  <c r="LZ123" i="1"/>
  <c r="LQ226" i="1"/>
  <c r="LQ263" i="1" s="1"/>
  <c r="LQ300" i="1"/>
  <c r="GN209" i="1"/>
  <c r="GN210" i="1"/>
  <c r="GN204" i="1"/>
  <c r="GN201" i="1"/>
  <c r="GN205" i="1"/>
  <c r="GN207" i="1"/>
  <c r="GN202" i="1"/>
  <c r="GN211" i="1"/>
  <c r="GN212" i="1"/>
  <c r="GN208" i="1"/>
  <c r="GN203" i="1"/>
  <c r="GN206" i="1"/>
  <c r="GN200" i="1"/>
  <c r="GN199" i="1"/>
  <c r="JI242" i="1"/>
  <c r="JI279" i="1" s="1"/>
  <c r="JI318" i="1"/>
  <c r="GO229" i="1"/>
  <c r="GO266" i="1" s="1"/>
  <c r="GO303" i="1"/>
  <c r="ND220" i="1"/>
  <c r="ND257" i="1" s="1"/>
  <c r="ND294" i="1"/>
  <c r="FJ225" i="1"/>
  <c r="FJ262" i="1" s="1"/>
  <c r="FJ299" i="1"/>
  <c r="FX221" i="1"/>
  <c r="FX258" i="1" s="1"/>
  <c r="FX295" i="1"/>
  <c r="GO123" i="1"/>
  <c r="GN123" i="1"/>
  <c r="BP219" i="1"/>
  <c r="BP256" i="1" s="1"/>
  <c r="BP293" i="1"/>
  <c r="BH225" i="1"/>
  <c r="BH262" i="1" s="1"/>
  <c r="BH299" i="1"/>
  <c r="EY225" i="1"/>
  <c r="EY262" i="1" s="1"/>
  <c r="EY299" i="1"/>
  <c r="IP226" i="1"/>
  <c r="IP263" i="1" s="1"/>
  <c r="IP300" i="1"/>
  <c r="CW225" i="1"/>
  <c r="CW262" i="1" s="1"/>
  <c r="CW299" i="1"/>
  <c r="LL218" i="1"/>
  <c r="LL255" i="1" s="1"/>
  <c r="LL292" i="1"/>
  <c r="BQ122" i="1"/>
  <c r="BP122" i="1"/>
  <c r="BI127" i="1"/>
  <c r="BH127" i="1"/>
  <c r="CK124" i="1"/>
  <c r="CJ124" i="1"/>
  <c r="JJ244" i="1"/>
  <c r="JJ281" i="1" s="1"/>
  <c r="JJ320" i="1"/>
  <c r="BW228" i="1"/>
  <c r="BW265" i="1" s="1"/>
  <c r="BW302" i="1"/>
  <c r="FT243" i="1"/>
  <c r="FT280" i="1" s="1"/>
  <c r="FT319" i="1"/>
  <c r="EK218" i="1"/>
  <c r="EK255" i="1" s="1"/>
  <c r="EK292" i="1"/>
  <c r="DH222" i="1"/>
  <c r="DH259" i="1" s="1"/>
  <c r="DH296" i="1"/>
  <c r="GL219" i="1"/>
  <c r="GL256" i="1" s="1"/>
  <c r="GL293" i="1"/>
  <c r="MI220" i="1"/>
  <c r="MI257" i="1" s="1"/>
  <c r="MI294" i="1"/>
  <c r="EV229" i="1"/>
  <c r="EV266" i="1" s="1"/>
  <c r="EV303" i="1"/>
  <c r="X229" i="1"/>
  <c r="X266" i="1" s="1"/>
  <c r="X303" i="1"/>
  <c r="MS229" i="1"/>
  <c r="MS266" i="1" s="1"/>
  <c r="MS303" i="1"/>
  <c r="AN230" i="1"/>
  <c r="AN267" i="1" s="1"/>
  <c r="AN304" i="1"/>
  <c r="JQ218" i="1"/>
  <c r="JQ255" i="1" s="1"/>
  <c r="JQ292" i="1"/>
  <c r="GC218" i="1"/>
  <c r="GC255" i="1" s="1"/>
  <c r="GC292" i="1"/>
  <c r="EW122" i="1"/>
  <c r="EV122" i="1"/>
  <c r="KM118" i="1"/>
  <c r="KL118" i="1"/>
  <c r="JB220" i="1"/>
  <c r="JB257" i="1" s="1"/>
  <c r="JB294" i="1"/>
  <c r="DT231" i="1"/>
  <c r="DT268" i="1" s="1"/>
  <c r="DT305" i="1"/>
  <c r="IV231" i="1"/>
  <c r="IV268" i="1" s="1"/>
  <c r="IV305" i="1"/>
  <c r="ML218" i="1"/>
  <c r="ML255" i="1" s="1"/>
  <c r="ML292" i="1"/>
  <c r="GM221" i="1"/>
  <c r="GM258" i="1" s="1"/>
  <c r="GM295" i="1"/>
  <c r="DA219" i="1"/>
  <c r="DA256" i="1" s="1"/>
  <c r="DA293" i="1"/>
  <c r="CA229" i="1"/>
  <c r="CA266" i="1" s="1"/>
  <c r="CA303" i="1"/>
  <c r="HU229" i="1"/>
  <c r="HU266" i="1" s="1"/>
  <c r="HU303" i="1"/>
  <c r="MW221" i="1"/>
  <c r="MW258" i="1" s="1"/>
  <c r="MW295" i="1"/>
  <c r="LA220" i="1"/>
  <c r="LA257" i="1" s="1"/>
  <c r="LA294" i="1"/>
  <c r="DU127" i="1"/>
  <c r="DT127" i="1"/>
  <c r="GG120" i="1"/>
  <c r="GF120" i="1"/>
  <c r="HV219" i="1"/>
  <c r="HV256" i="1" s="1"/>
  <c r="HV293" i="1"/>
  <c r="LB120" i="1"/>
  <c r="LA120" i="1"/>
  <c r="DG221" i="1"/>
  <c r="DG258" i="1" s="1"/>
  <c r="DG295" i="1"/>
  <c r="HK226" i="1"/>
  <c r="HK263" i="1" s="1"/>
  <c r="HK300" i="1"/>
  <c r="IW209" i="1"/>
  <c r="IW212" i="1"/>
  <c r="IW210" i="1"/>
  <c r="IW207" i="1"/>
  <c r="IW211" i="1"/>
  <c r="IW206" i="1"/>
  <c r="IW204" i="1"/>
  <c r="IW201" i="1"/>
  <c r="IW208" i="1"/>
  <c r="IW205" i="1"/>
  <c r="IW202" i="1"/>
  <c r="IW199" i="1"/>
  <c r="IW203" i="1"/>
  <c r="IW200" i="1"/>
  <c r="AU244" i="1"/>
  <c r="AU281" i="1" s="1"/>
  <c r="AU320" i="1"/>
  <c r="EL219" i="1"/>
  <c r="EL256" i="1" s="1"/>
  <c r="EL293" i="1"/>
  <c r="DI127" i="1"/>
  <c r="DH127" i="1"/>
  <c r="CL231" i="1"/>
  <c r="CL268" i="1" s="1"/>
  <c r="CL305" i="1"/>
  <c r="AG126" i="1"/>
  <c r="AF126" i="1"/>
  <c r="DE121" i="1"/>
  <c r="DD121" i="1"/>
  <c r="LH226" i="1"/>
  <c r="LH263" i="1" s="1"/>
  <c r="LH300" i="1"/>
  <c r="EI229" i="1"/>
  <c r="EI266" i="1" s="1"/>
  <c r="EI303" i="1"/>
  <c r="HH227" i="1"/>
  <c r="HH264" i="1" s="1"/>
  <c r="HH301" i="1"/>
  <c r="DC224" i="1"/>
  <c r="DC261" i="1" s="1"/>
  <c r="DC298" i="1"/>
  <c r="FU116" i="1"/>
  <c r="FT116" i="1"/>
  <c r="DD228" i="1"/>
  <c r="DD265" i="1" s="1"/>
  <c r="DD302" i="1"/>
  <c r="AD222" i="1"/>
  <c r="AD259" i="1" s="1"/>
  <c r="AD296" i="1"/>
  <c r="EA222" i="1"/>
  <c r="EA259" i="1" s="1"/>
  <c r="EA296" i="1"/>
  <c r="HZ126" i="1"/>
  <c r="HY126" i="1"/>
  <c r="MK229" i="1"/>
  <c r="MK266" i="1" s="1"/>
  <c r="MK303" i="1"/>
  <c r="CT229" i="1"/>
  <c r="CT266" i="1" s="1"/>
  <c r="CT303" i="1"/>
  <c r="AZ230" i="1"/>
  <c r="AZ267" i="1" s="1"/>
  <c r="AZ304" i="1"/>
  <c r="JC220" i="1"/>
  <c r="JC257" i="1" s="1"/>
  <c r="JC294" i="1"/>
  <c r="NG223" i="1"/>
  <c r="NG260" i="1" s="1"/>
  <c r="NG297" i="1"/>
  <c r="AG224" i="1"/>
  <c r="AG261" i="1" s="1"/>
  <c r="AG298" i="1"/>
  <c r="BA117" i="1"/>
  <c r="AZ117" i="1"/>
  <c r="BJ223" i="1"/>
  <c r="BJ260" i="1" s="1"/>
  <c r="BJ297" i="1"/>
  <c r="CX225" i="1"/>
  <c r="CX262" i="1" s="1"/>
  <c r="CX299" i="1"/>
  <c r="KP230" i="1"/>
  <c r="KP267" i="1" s="1"/>
  <c r="KP304" i="1"/>
  <c r="FD218" i="1"/>
  <c r="FD255" i="1" s="1"/>
  <c r="FD292" i="1"/>
  <c r="HB210" i="1"/>
  <c r="HB207" i="1"/>
  <c r="HB211" i="1"/>
  <c r="HB208" i="1"/>
  <c r="HB212" i="1"/>
  <c r="HB209" i="1"/>
  <c r="HB203" i="1"/>
  <c r="HB200" i="1"/>
  <c r="HB206" i="1"/>
  <c r="HB204" i="1"/>
  <c r="HB202" i="1"/>
  <c r="HB205" i="1"/>
  <c r="HB201" i="1"/>
  <c r="HB199" i="1"/>
  <c r="BG211" i="1"/>
  <c r="BG208" i="1"/>
  <c r="BG209" i="1"/>
  <c r="BG203" i="1"/>
  <c r="BG210" i="1"/>
  <c r="BG207" i="1"/>
  <c r="BG204" i="1"/>
  <c r="BG201" i="1"/>
  <c r="BG212" i="1"/>
  <c r="BG205" i="1"/>
  <c r="BG202" i="1"/>
  <c r="BG200" i="1"/>
  <c r="BG206" i="1"/>
  <c r="BG199" i="1"/>
  <c r="AQ241" i="1"/>
  <c r="AQ278" i="1" s="1"/>
  <c r="AQ317" i="1"/>
  <c r="JF219" i="1"/>
  <c r="JF256" i="1" s="1"/>
  <c r="JF293" i="1"/>
  <c r="JL249" i="1"/>
  <c r="JL286" i="1" s="1"/>
  <c r="JL325" i="1"/>
  <c r="EN247" i="1"/>
  <c r="EN284" i="1" s="1"/>
  <c r="EN323" i="1"/>
  <c r="JU229" i="1"/>
  <c r="JU266" i="1" s="1"/>
  <c r="JU303" i="1"/>
  <c r="FE121" i="1"/>
  <c r="FD121" i="1"/>
  <c r="EX224" i="1"/>
  <c r="EX261" i="1" s="1"/>
  <c r="EX298" i="1"/>
  <c r="FQ236" i="1"/>
  <c r="FQ273" i="1" s="1"/>
  <c r="FQ312" i="1"/>
  <c r="ID229" i="1"/>
  <c r="ID266" i="1" s="1"/>
  <c r="ID303" i="1"/>
  <c r="GG223" i="1"/>
  <c r="GG260" i="1" s="1"/>
  <c r="GG297" i="1"/>
  <c r="LK219" i="1"/>
  <c r="LK256" i="1" s="1"/>
  <c r="LK293" i="1"/>
  <c r="JV229" i="1"/>
  <c r="JV266" i="1" s="1"/>
  <c r="JV303" i="1"/>
  <c r="I224" i="1"/>
  <c r="I261" i="1" s="1"/>
  <c r="I298" i="1"/>
  <c r="CZ228" i="1"/>
  <c r="CZ265" i="1" s="1"/>
  <c r="CZ302" i="1"/>
  <c r="CH220" i="1"/>
  <c r="CH257" i="1" s="1"/>
  <c r="CH294" i="1"/>
  <c r="AI222" i="1"/>
  <c r="AI259" i="1" s="1"/>
  <c r="AI296" i="1"/>
  <c r="IE126" i="1"/>
  <c r="ID126" i="1"/>
  <c r="AK128" i="1"/>
  <c r="AJ128" i="1"/>
  <c r="MG218" i="1"/>
  <c r="MG255" i="1" s="1"/>
  <c r="MG292" i="1"/>
  <c r="AT237" i="1"/>
  <c r="AT274" i="1" s="1"/>
  <c r="AT313" i="1"/>
  <c r="DA125" i="1"/>
  <c r="CZ125" i="1"/>
  <c r="ER231" i="1"/>
  <c r="ER268" i="1" s="1"/>
  <c r="ER305" i="1"/>
  <c r="KK226" i="1"/>
  <c r="KK263" i="1" s="1"/>
  <c r="KK300" i="1"/>
  <c r="FF209" i="1"/>
  <c r="FF210" i="1"/>
  <c r="FF204" i="1"/>
  <c r="FF201" i="1"/>
  <c r="FF205" i="1"/>
  <c r="FF208" i="1"/>
  <c r="FF212" i="1"/>
  <c r="FF211" i="1"/>
  <c r="FF203" i="1"/>
  <c r="FF200" i="1"/>
  <c r="FF199" i="1"/>
  <c r="FF206" i="1"/>
  <c r="FF202" i="1"/>
  <c r="FF207" i="1"/>
  <c r="AC220" i="1"/>
  <c r="AC257" i="1" s="1"/>
  <c r="AC294" i="1"/>
  <c r="DP223" i="1"/>
  <c r="DP260" i="1" s="1"/>
  <c r="DP297" i="1"/>
  <c r="LP209" i="1"/>
  <c r="LP210" i="1"/>
  <c r="LP207" i="1"/>
  <c r="LP206" i="1"/>
  <c r="LP205" i="1"/>
  <c r="LP202" i="1"/>
  <c r="LP208" i="1"/>
  <c r="LP211" i="1"/>
  <c r="LP203" i="1"/>
  <c r="LP212" i="1"/>
  <c r="LP199" i="1"/>
  <c r="LP201" i="1"/>
  <c r="LP200" i="1"/>
  <c r="LP204" i="1"/>
  <c r="KG225" i="1"/>
  <c r="KG262" i="1" s="1"/>
  <c r="KG299" i="1"/>
  <c r="NK224" i="1"/>
  <c r="NK261" i="1" s="1"/>
  <c r="NK298" i="1"/>
  <c r="JS224" i="1"/>
  <c r="JS261" i="1" s="1"/>
  <c r="JS298" i="1"/>
  <c r="JH244" i="1"/>
  <c r="JH281" i="1" s="1"/>
  <c r="JH320" i="1"/>
  <c r="ES118" i="1"/>
  <c r="ER118" i="1"/>
  <c r="HE121" i="1"/>
  <c r="HD121" i="1"/>
  <c r="Z223" i="1"/>
  <c r="Z260" i="1" s="1"/>
  <c r="Z297" i="1"/>
  <c r="LG116" i="1"/>
  <c r="LF116" i="1"/>
  <c r="BE116" i="1"/>
  <c r="BD116" i="1"/>
  <c r="LV219" i="1"/>
  <c r="LV256" i="1" s="1"/>
  <c r="LV293" i="1"/>
  <c r="LQ121" i="1"/>
  <c r="LP121" i="1"/>
  <c r="FU241" i="1"/>
  <c r="FU278" i="1" s="1"/>
  <c r="FU317" i="1"/>
  <c r="KH119" i="1"/>
  <c r="KG119" i="1"/>
  <c r="KT226" i="1"/>
  <c r="KT263" i="1" s="1"/>
  <c r="KT300" i="1"/>
  <c r="CI231" i="1"/>
  <c r="CI268" i="1" s="1"/>
  <c r="CI305" i="1"/>
  <c r="NC226" i="1"/>
  <c r="NC263" i="1" s="1"/>
  <c r="NC300" i="1"/>
  <c r="AH209" i="1"/>
  <c r="AH212" i="1"/>
  <c r="AH210" i="1"/>
  <c r="AH211" i="1"/>
  <c r="AH204" i="1"/>
  <c r="AH208" i="1"/>
  <c r="AH201" i="1"/>
  <c r="AH205" i="1"/>
  <c r="AH202" i="1"/>
  <c r="AH199" i="1"/>
  <c r="AH203" i="1"/>
  <c r="AH206" i="1"/>
  <c r="AH207" i="1"/>
  <c r="AH200" i="1"/>
  <c r="GE223" i="1"/>
  <c r="GE260" i="1" s="1"/>
  <c r="GE297" i="1"/>
  <c r="DM223" i="1"/>
  <c r="DM260" i="1" s="1"/>
  <c r="DM297" i="1"/>
  <c r="AS248" i="1"/>
  <c r="AS285" i="1" s="1"/>
  <c r="AS324" i="1"/>
  <c r="BV229" i="1"/>
  <c r="BV266" i="1" s="1"/>
  <c r="BV303" i="1"/>
  <c r="IC229" i="1"/>
  <c r="IC266" i="1" s="1"/>
  <c r="IC303" i="1"/>
  <c r="MP230" i="1"/>
  <c r="MP267" i="1" s="1"/>
  <c r="MP304" i="1"/>
  <c r="HQ127" i="1"/>
  <c r="HP127" i="1"/>
  <c r="BA226" i="1"/>
  <c r="BA263" i="1" s="1"/>
  <c r="BA300" i="1"/>
  <c r="GQ230" i="1"/>
  <c r="GQ267" i="1" s="1"/>
  <c r="GQ304" i="1"/>
  <c r="MY218" i="1"/>
  <c r="MY255" i="1" s="1"/>
  <c r="MY292" i="1"/>
  <c r="IS218" i="1"/>
  <c r="IS255" i="1" s="1"/>
  <c r="IS292" i="1"/>
  <c r="JT211" i="1"/>
  <c r="JT208" i="1"/>
  <c r="JT209" i="1"/>
  <c r="JT212" i="1"/>
  <c r="JT203" i="1"/>
  <c r="JT207" i="1"/>
  <c r="JT200" i="1"/>
  <c r="JT210" i="1"/>
  <c r="JT204" i="1"/>
  <c r="JT206" i="1"/>
  <c r="JT202" i="1"/>
  <c r="JT205" i="1"/>
  <c r="JT201" i="1"/>
  <c r="JT199" i="1"/>
  <c r="HS230" i="1"/>
  <c r="HS267" i="1" s="1"/>
  <c r="HS304" i="1"/>
  <c r="BZ225" i="1"/>
  <c r="BZ262" i="1" s="1"/>
  <c r="BZ299" i="1"/>
  <c r="HZ229" i="1"/>
  <c r="HZ266" i="1" s="1"/>
  <c r="HZ303" i="1"/>
  <c r="EC231" i="1"/>
  <c r="EC268" i="1" s="1"/>
  <c r="EC305" i="1"/>
  <c r="KH209" i="1"/>
  <c r="KH210" i="1"/>
  <c r="KH212" i="1"/>
  <c r="KH201" i="1"/>
  <c r="KH206" i="1"/>
  <c r="KH205" i="1"/>
  <c r="KH202" i="1"/>
  <c r="KH203" i="1"/>
  <c r="KH211" i="1"/>
  <c r="KH208" i="1"/>
  <c r="KH204" i="1"/>
  <c r="KH207" i="1"/>
  <c r="KH200" i="1"/>
  <c r="KH199" i="1"/>
  <c r="BN218" i="1"/>
  <c r="BN255" i="1" s="1"/>
  <c r="BN292" i="1"/>
  <c r="IT118" i="1"/>
  <c r="IS118" i="1"/>
  <c r="GC115" i="1"/>
  <c r="GB115" i="1"/>
  <c r="KI227" i="1"/>
  <c r="KI264" i="1" s="1"/>
  <c r="KI301" i="1"/>
  <c r="JR224" i="1"/>
  <c r="JR261" i="1" s="1"/>
  <c r="JR298" i="1"/>
  <c r="Q231" i="1"/>
  <c r="Q268" i="1" s="1"/>
  <c r="Q305" i="1"/>
  <c r="EU231" i="1"/>
  <c r="EU268" i="1" s="1"/>
  <c r="EU305" i="1"/>
  <c r="FH209" i="1"/>
  <c r="FH210" i="1"/>
  <c r="FH204" i="1"/>
  <c r="FH201" i="1"/>
  <c r="FH205" i="1"/>
  <c r="FH208" i="1"/>
  <c r="FH202" i="1"/>
  <c r="FH212" i="1"/>
  <c r="FH211" i="1"/>
  <c r="FH203" i="1"/>
  <c r="FH200" i="1"/>
  <c r="FH199" i="1"/>
  <c r="FH206" i="1"/>
  <c r="FH207" i="1"/>
  <c r="HL219" i="1"/>
  <c r="HL256" i="1" s="1"/>
  <c r="HL293" i="1"/>
  <c r="P225" i="1"/>
  <c r="P262" i="1" s="1"/>
  <c r="P299" i="1"/>
  <c r="KC230" i="1"/>
  <c r="KC267" i="1" s="1"/>
  <c r="KC304" i="1"/>
  <c r="FO240" i="1"/>
  <c r="FO277" i="1" s="1"/>
  <c r="FO316" i="1"/>
  <c r="IG221" i="1"/>
  <c r="IG258" i="1" s="1"/>
  <c r="IG295" i="1"/>
  <c r="CC225" i="1"/>
  <c r="CC262" i="1" s="1"/>
  <c r="CC299" i="1"/>
  <c r="HT224" i="1"/>
  <c r="HT261" i="1" s="1"/>
  <c r="HT298" i="1"/>
  <c r="KC123" i="1"/>
  <c r="KB123" i="1"/>
  <c r="Q121" i="1"/>
  <c r="P121" i="1"/>
  <c r="FE219" i="1"/>
  <c r="FE256" i="1" s="1"/>
  <c r="FE293" i="1"/>
  <c r="BU227" i="1"/>
  <c r="BU264" i="1" s="1"/>
  <c r="BU301" i="1"/>
  <c r="JO219" i="1"/>
  <c r="JO256" i="1" s="1"/>
  <c r="JO293" i="1"/>
  <c r="BB221" i="1"/>
  <c r="BB258" i="1" s="1"/>
  <c r="BB295" i="1"/>
  <c r="KW218" i="1"/>
  <c r="KW255" i="1" s="1"/>
  <c r="KW292" i="1"/>
  <c r="IF222" i="1"/>
  <c r="IF259" i="1" s="1"/>
  <c r="IF296" i="1"/>
  <c r="KD223" i="1"/>
  <c r="KD260" i="1" s="1"/>
  <c r="KD297" i="1"/>
  <c r="EM227" i="1"/>
  <c r="EM264" i="1" s="1"/>
  <c r="EM301" i="1"/>
  <c r="IQ226" i="1"/>
  <c r="IQ263" i="1" s="1"/>
  <c r="IQ300" i="1"/>
  <c r="MM225" i="1"/>
  <c r="MM262" i="1" s="1"/>
  <c r="MM299" i="1"/>
  <c r="MX224" i="1"/>
  <c r="MX261" i="1" s="1"/>
  <c r="MX298" i="1"/>
  <c r="DB219" i="1"/>
  <c r="DB256" i="1" s="1"/>
  <c r="DB293" i="1"/>
  <c r="LU225" i="1"/>
  <c r="LU262" i="1" s="1"/>
  <c r="LU299" i="1"/>
  <c r="CO121" i="1"/>
  <c r="CN121" i="1"/>
  <c r="EE218" i="1"/>
  <c r="EE255" i="1" s="1"/>
  <c r="EE292" i="1"/>
  <c r="KS228" i="1"/>
  <c r="KS265" i="1" s="1"/>
  <c r="KS302" i="1"/>
  <c r="LN223" i="1"/>
  <c r="LN260" i="1" s="1"/>
  <c r="LN297" i="1"/>
  <c r="MC221" i="1"/>
  <c r="MC258" i="1" s="1"/>
  <c r="MC295" i="1"/>
  <c r="KR223" i="1"/>
  <c r="KR260" i="1" s="1"/>
  <c r="KR297" i="1"/>
  <c r="MN222" i="1"/>
  <c r="MN259" i="1" s="1"/>
  <c r="MN296" i="1"/>
  <c r="GU228" i="1"/>
  <c r="GU265" i="1" s="1"/>
  <c r="GU302" i="1"/>
  <c r="IN227" i="1"/>
  <c r="IN264" i="1" s="1"/>
  <c r="IN301" i="1"/>
  <c r="KA220" i="1"/>
  <c r="KA257" i="1" s="1"/>
  <c r="KA294" i="1"/>
  <c r="GR224" i="1"/>
  <c r="GR261" i="1" s="1"/>
  <c r="GR298" i="1"/>
  <c r="FI221" i="1"/>
  <c r="FI258" i="1" s="1"/>
  <c r="FI295" i="1"/>
  <c r="J225" i="1"/>
  <c r="J262" i="1" s="1"/>
  <c r="J299" i="1"/>
  <c r="AR245" i="1"/>
  <c r="AR282" i="1" s="1"/>
  <c r="AR321" i="1"/>
  <c r="IO122" i="1"/>
  <c r="IN122" i="1"/>
  <c r="AK229" i="1"/>
  <c r="AK266" i="1" s="1"/>
  <c r="AK303" i="1"/>
  <c r="KV228" i="1"/>
  <c r="KV265" i="1" s="1"/>
  <c r="KV302" i="1"/>
  <c r="BY229" i="1"/>
  <c r="BY266" i="1" s="1"/>
  <c r="BY303" i="1"/>
  <c r="BR231" i="1"/>
  <c r="BR268" i="1" s="1"/>
  <c r="BR305" i="1"/>
  <c r="FB219" i="1"/>
  <c r="FB256" i="1" s="1"/>
  <c r="FB293" i="1"/>
  <c r="JZ231" i="1"/>
  <c r="JZ268" i="1" s="1"/>
  <c r="JZ305" i="1"/>
  <c r="CF230" i="1"/>
  <c r="CF267" i="1" s="1"/>
  <c r="CF304" i="1"/>
  <c r="O220" i="1"/>
  <c r="O257" i="1" s="1"/>
  <c r="O294" i="1"/>
  <c r="N224" i="1"/>
  <c r="N261" i="1" s="1"/>
  <c r="N298" i="1"/>
  <c r="LB219" i="1"/>
  <c r="LB256" i="1" s="1"/>
  <c r="LB293" i="1"/>
  <c r="FY121" i="1"/>
  <c r="FX121" i="1"/>
  <c r="CJ229" i="1"/>
  <c r="CJ266" i="1" s="1"/>
  <c r="CJ303" i="1"/>
  <c r="AY230" i="1"/>
  <c r="AY267" i="1" s="1"/>
  <c r="AY304" i="1"/>
  <c r="LW222" i="1"/>
  <c r="LW259" i="1" s="1"/>
  <c r="LW296" i="1"/>
  <c r="MO230" i="1"/>
  <c r="MO267" i="1" s="1"/>
  <c r="MO304" i="1"/>
  <c r="BK229" i="1"/>
  <c r="BK266" i="1" s="1"/>
  <c r="BK303" i="1"/>
  <c r="IE210" i="1"/>
  <c r="IE207" i="1"/>
  <c r="IE211" i="1"/>
  <c r="IE205" i="1"/>
  <c r="IE202" i="1"/>
  <c r="IE212" i="1"/>
  <c r="IE203" i="1"/>
  <c r="IE208" i="1"/>
  <c r="IE206" i="1"/>
  <c r="IE204" i="1"/>
  <c r="IE209" i="1"/>
  <c r="IE199" i="1"/>
  <c r="IE200" i="1"/>
  <c r="IE201" i="1"/>
  <c r="DY120" i="1"/>
  <c r="DX120" i="1"/>
  <c r="LZ222" i="1"/>
  <c r="LZ259" i="1" s="1"/>
  <c r="LZ296" i="1"/>
  <c r="GJ223" i="1"/>
  <c r="GJ260" i="1" s="1"/>
  <c r="GJ297" i="1"/>
  <c r="LS218" i="1"/>
  <c r="LS255" i="1" s="1"/>
  <c r="LS292" i="1"/>
  <c r="EB228" i="1"/>
  <c r="EB265" i="1" s="1"/>
  <c r="EB302" i="1"/>
  <c r="FY126" i="1"/>
  <c r="FX126" i="1"/>
  <c r="W225" i="1"/>
  <c r="W262" i="1" s="1"/>
  <c r="W299" i="1"/>
  <c r="DF231" i="1"/>
  <c r="DF268" i="1" s="1"/>
  <c r="DF305" i="1"/>
  <c r="GK127" i="1"/>
  <c r="GJ127" i="1"/>
  <c r="EK116" i="1"/>
  <c r="EJ116" i="1"/>
  <c r="NB224" i="1"/>
  <c r="NB261" i="1" s="1"/>
  <c r="NB298" i="1"/>
  <c r="EB231" i="1"/>
  <c r="EB268" i="1" s="1"/>
  <c r="EB305" i="1"/>
  <c r="CG219" i="1"/>
  <c r="CG256" i="1" s="1"/>
  <c r="CG293" i="1"/>
  <c r="AV246" i="1"/>
  <c r="AV283" i="1" s="1"/>
  <c r="AV322" i="1"/>
  <c r="BO222" i="1"/>
  <c r="BO259" i="1" s="1"/>
  <c r="BO296" i="1"/>
  <c r="IY226" i="1"/>
  <c r="IY263" i="1" s="1"/>
  <c r="IY300" i="1"/>
  <c r="GW122" i="1"/>
  <c r="GV122" i="1"/>
  <c r="MJ218" i="1"/>
  <c r="MJ255" i="1" s="1"/>
  <c r="MJ292" i="1"/>
  <c r="CM229" i="1"/>
  <c r="CM266" i="1" s="1"/>
  <c r="CM303" i="1"/>
  <c r="KU223" i="1"/>
  <c r="KU260" i="1" s="1"/>
  <c r="KU297" i="1"/>
  <c r="MT230" i="1"/>
  <c r="MT267" i="1" s="1"/>
  <c r="MT304" i="1"/>
  <c r="GW128" i="1"/>
  <c r="GV128" i="1"/>
  <c r="BX231" i="1"/>
  <c r="BX268" i="1" s="1"/>
  <c r="BX305" i="1"/>
  <c r="MK120" i="1"/>
  <c r="MJ120" i="1"/>
  <c r="BM118" i="1"/>
  <c r="BL118" i="1"/>
  <c r="MP126" i="1"/>
  <c r="MO126" i="1"/>
  <c r="NE239" i="1"/>
  <c r="NE276" i="1" s="1"/>
  <c r="NE315" i="1"/>
  <c r="H219" i="1"/>
  <c r="H256" i="1" s="1"/>
  <c r="H293" i="1"/>
  <c r="AY222" i="1"/>
  <c r="AY259" i="1" s="1"/>
  <c r="AY296" i="1"/>
  <c r="DE219" i="1"/>
  <c r="DE256" i="1" s="1"/>
  <c r="DE293" i="1"/>
  <c r="ED224" i="1"/>
  <c r="ED261" i="1" s="1"/>
  <c r="ED298" i="1"/>
  <c r="HA115" i="1"/>
  <c r="GZ115" i="1"/>
  <c r="BE230" i="1"/>
  <c r="BE267" i="1" s="1"/>
  <c r="BE304" i="1"/>
  <c r="JG212" i="1"/>
  <c r="JG210" i="1"/>
  <c r="JG211" i="1"/>
  <c r="JG208" i="1"/>
  <c r="JG205" i="1"/>
  <c r="JG202" i="1"/>
  <c r="JG207" i="1"/>
  <c r="JG203" i="1"/>
  <c r="JG209" i="1"/>
  <c r="JG204" i="1"/>
  <c r="JG199" i="1"/>
  <c r="JG201" i="1"/>
  <c r="JG200" i="1"/>
  <c r="JG206" i="1"/>
  <c r="CO211" i="1"/>
  <c r="CO208" i="1"/>
  <c r="CO209" i="1"/>
  <c r="CO210" i="1"/>
  <c r="CO204" i="1"/>
  <c r="CO212" i="1"/>
  <c r="CO207" i="1"/>
  <c r="CO205" i="1"/>
  <c r="CO202" i="1"/>
  <c r="CO203" i="1"/>
  <c r="CO206" i="1"/>
  <c r="CO200" i="1"/>
  <c r="CO199" i="1"/>
  <c r="CO201" i="1"/>
  <c r="JZ230" i="1"/>
  <c r="JZ267" i="1" s="1"/>
  <c r="JZ304" i="1"/>
  <c r="AA229" i="1"/>
  <c r="AA266" i="1" s="1"/>
  <c r="AA303" i="1"/>
  <c r="LR230" i="1"/>
  <c r="LR267" i="1" s="1"/>
  <c r="LR304" i="1"/>
  <c r="I126" i="1"/>
  <c r="H126" i="1"/>
  <c r="BQ222" i="1"/>
  <c r="BQ259" i="1" s="1"/>
  <c r="BQ296" i="1"/>
  <c r="MA116" i="1"/>
  <c r="LZ116" i="1"/>
  <c r="LQ229" i="1"/>
  <c r="LQ266" i="1" s="1"/>
  <c r="LQ303" i="1"/>
  <c r="GN219" i="1"/>
  <c r="GN256" i="1" s="1"/>
  <c r="GN293" i="1"/>
  <c r="JI245" i="1"/>
  <c r="JI282" i="1" s="1"/>
  <c r="JI321" i="1"/>
  <c r="GO228" i="1"/>
  <c r="GO265" i="1" s="1"/>
  <c r="GO302" i="1"/>
  <c r="ND223" i="1"/>
  <c r="ND260" i="1" s="1"/>
  <c r="ND297" i="1"/>
  <c r="FJ230" i="1"/>
  <c r="FJ267" i="1" s="1"/>
  <c r="FJ304" i="1"/>
  <c r="FX224" i="1"/>
  <c r="FX261" i="1" s="1"/>
  <c r="FX298" i="1"/>
  <c r="GO117" i="1"/>
  <c r="GN117" i="1"/>
  <c r="BP220" i="1"/>
  <c r="BP257" i="1" s="1"/>
  <c r="BP294" i="1"/>
  <c r="BH221" i="1"/>
  <c r="BH258" i="1" s="1"/>
  <c r="BH295" i="1"/>
  <c r="EY221" i="1"/>
  <c r="EY258" i="1" s="1"/>
  <c r="EY295" i="1"/>
  <c r="IP228" i="1"/>
  <c r="IP265" i="1" s="1"/>
  <c r="IP302" i="1"/>
  <c r="CW229" i="1"/>
  <c r="CW266" i="1" s="1"/>
  <c r="CW303" i="1"/>
  <c r="LL227" i="1"/>
  <c r="LL264" i="1" s="1"/>
  <c r="LL301" i="1"/>
  <c r="BQ121" i="1"/>
  <c r="BP121" i="1"/>
  <c r="BI118" i="1"/>
  <c r="BH118" i="1"/>
  <c r="CK123" i="1"/>
  <c r="CJ123" i="1"/>
  <c r="JJ247" i="1"/>
  <c r="JJ284" i="1" s="1"/>
  <c r="JJ323" i="1"/>
  <c r="BW223" i="1"/>
  <c r="BW260" i="1" s="1"/>
  <c r="BW297" i="1"/>
  <c r="FT240" i="1"/>
  <c r="FT277" i="1" s="1"/>
  <c r="FT316" i="1"/>
  <c r="EK219" i="1"/>
  <c r="EK256" i="1" s="1"/>
  <c r="EK293" i="1"/>
  <c r="DH210" i="1"/>
  <c r="DH207" i="1"/>
  <c r="DH212" i="1"/>
  <c r="DH211" i="1"/>
  <c r="DH202" i="1"/>
  <c r="DH206" i="1"/>
  <c r="DH203" i="1"/>
  <c r="DH200" i="1"/>
  <c r="DH204" i="1"/>
  <c r="DH209" i="1"/>
  <c r="DH208" i="1"/>
  <c r="DH199" i="1"/>
  <c r="DH205" i="1"/>
  <c r="DH201" i="1"/>
  <c r="GL218" i="1"/>
  <c r="GL255" i="1" s="1"/>
  <c r="GL292" i="1"/>
  <c r="MI211" i="1"/>
  <c r="MI208" i="1"/>
  <c r="MI209" i="1"/>
  <c r="MI212" i="1"/>
  <c r="MI207" i="1"/>
  <c r="MI203" i="1"/>
  <c r="MI200" i="1"/>
  <c r="MI204" i="1"/>
  <c r="MI201" i="1"/>
  <c r="MI210" i="1"/>
  <c r="MI206" i="1"/>
  <c r="MI205" i="1"/>
  <c r="MI202" i="1"/>
  <c r="MI199" i="1"/>
  <c r="EV228" i="1"/>
  <c r="EV265" i="1" s="1"/>
  <c r="EV302" i="1"/>
  <c r="X227" i="1"/>
  <c r="X264" i="1" s="1"/>
  <c r="X301" i="1"/>
  <c r="MS228" i="1"/>
  <c r="MS265" i="1" s="1"/>
  <c r="MS302" i="1"/>
  <c r="AN229" i="1"/>
  <c r="AN266" i="1" s="1"/>
  <c r="AN303" i="1"/>
  <c r="JQ207" i="1"/>
  <c r="JQ212" i="1"/>
  <c r="JQ211" i="1"/>
  <c r="JQ208" i="1"/>
  <c r="JQ209" i="1"/>
  <c r="JQ203" i="1"/>
  <c r="JQ200" i="1"/>
  <c r="JQ210" i="1"/>
  <c r="JQ204" i="1"/>
  <c r="JQ206" i="1"/>
  <c r="JQ202" i="1"/>
  <c r="JQ205" i="1"/>
  <c r="JQ201" i="1"/>
  <c r="JQ199" i="1"/>
  <c r="GC219" i="1"/>
  <c r="GC256" i="1" s="1"/>
  <c r="GC293" i="1"/>
  <c r="EW121" i="1"/>
  <c r="EV121" i="1"/>
  <c r="KM126" i="1"/>
  <c r="KL126" i="1"/>
  <c r="JB209" i="1"/>
  <c r="JB212" i="1"/>
  <c r="JB210" i="1"/>
  <c r="JB201" i="1"/>
  <c r="JB208" i="1"/>
  <c r="JB207" i="1"/>
  <c r="JB205" i="1"/>
  <c r="JB202" i="1"/>
  <c r="JB203" i="1"/>
  <c r="JB211" i="1"/>
  <c r="JB204" i="1"/>
  <c r="JB199" i="1"/>
  <c r="JB206" i="1"/>
  <c r="JB200" i="1"/>
  <c r="DT227" i="1"/>
  <c r="DT264" i="1" s="1"/>
  <c r="DT301" i="1"/>
  <c r="GF226" i="1"/>
  <c r="GF263" i="1" s="1"/>
  <c r="GF300" i="1"/>
  <c r="ML220" i="1"/>
  <c r="ML257" i="1" s="1"/>
  <c r="ML294" i="1"/>
  <c r="GM220" i="1"/>
  <c r="GM257" i="1" s="1"/>
  <c r="GM294" i="1"/>
  <c r="DA221" i="1"/>
  <c r="DA258" i="1" s="1"/>
  <c r="DA295" i="1"/>
  <c r="HU228" i="1"/>
  <c r="HU265" i="1" s="1"/>
  <c r="HU302" i="1"/>
  <c r="MW218" i="1"/>
  <c r="MW255" i="1" s="1"/>
  <c r="MW292" i="1"/>
  <c r="LA222" i="1"/>
  <c r="LA259" i="1" s="1"/>
  <c r="LA296" i="1"/>
  <c r="DU128" i="1"/>
  <c r="DT128" i="1"/>
  <c r="GG119" i="1"/>
  <c r="GF119" i="1"/>
  <c r="HV212" i="1"/>
  <c r="HV209" i="1"/>
  <c r="HV210" i="1"/>
  <c r="HV201" i="1"/>
  <c r="HV211" i="1"/>
  <c r="HV205" i="1"/>
  <c r="HV202" i="1"/>
  <c r="HV208" i="1"/>
  <c r="HV203" i="1"/>
  <c r="HV206" i="1"/>
  <c r="HV199" i="1"/>
  <c r="HV207" i="1"/>
  <c r="HV200" i="1"/>
  <c r="HV204" i="1"/>
  <c r="LB128" i="1"/>
  <c r="LA128" i="1"/>
  <c r="DG222" i="1"/>
  <c r="DG259" i="1" s="1"/>
  <c r="DG296" i="1"/>
  <c r="HK219" i="1"/>
  <c r="HK256" i="1" s="1"/>
  <c r="HK293" i="1"/>
  <c r="IW227" i="1"/>
  <c r="IW264" i="1" s="1"/>
  <c r="IW301" i="1"/>
  <c r="AU240" i="1"/>
  <c r="AU277" i="1" s="1"/>
  <c r="AU316" i="1"/>
  <c r="EL221" i="1"/>
  <c r="EL258" i="1" s="1"/>
  <c r="EL295" i="1"/>
  <c r="DI118" i="1"/>
  <c r="DH118" i="1"/>
  <c r="CL227" i="1"/>
  <c r="CL264" i="1" s="1"/>
  <c r="CL301" i="1"/>
  <c r="DY218" i="1"/>
  <c r="DY255" i="1" s="1"/>
  <c r="DY292" i="1"/>
  <c r="DE120" i="1"/>
  <c r="DD120" i="1"/>
  <c r="LH230" i="1"/>
  <c r="LH267" i="1" s="1"/>
  <c r="LH304" i="1"/>
  <c r="EI219" i="1"/>
  <c r="EI256" i="1" s="1"/>
  <c r="EI293" i="1"/>
  <c r="HH230" i="1"/>
  <c r="HH267" i="1" s="1"/>
  <c r="HH304" i="1"/>
  <c r="HY219" i="1"/>
  <c r="HY256" i="1" s="1"/>
  <c r="HY293" i="1"/>
  <c r="DC229" i="1"/>
  <c r="DC266" i="1" s="1"/>
  <c r="DC303" i="1"/>
  <c r="DD221" i="1"/>
  <c r="DD258" i="1" s="1"/>
  <c r="DD295" i="1"/>
  <c r="AD225" i="1"/>
  <c r="AD262" i="1" s="1"/>
  <c r="AD299" i="1"/>
  <c r="EA226" i="1"/>
  <c r="EA263" i="1" s="1"/>
  <c r="EA300" i="1"/>
  <c r="HZ125" i="1"/>
  <c r="HY125" i="1"/>
  <c r="MK225" i="1"/>
  <c r="MK262" i="1" s="1"/>
  <c r="MK299" i="1"/>
  <c r="CT228" i="1"/>
  <c r="CT265" i="1" s="1"/>
  <c r="CT302" i="1"/>
  <c r="IT226" i="1"/>
  <c r="IT263" i="1" s="1"/>
  <c r="IT300" i="1"/>
  <c r="JC212" i="1"/>
  <c r="JC209" i="1"/>
  <c r="JC210" i="1"/>
  <c r="JC207" i="1"/>
  <c r="JC211" i="1"/>
  <c r="JC201" i="1"/>
  <c r="JC208" i="1"/>
  <c r="JC205" i="1"/>
  <c r="JC202" i="1"/>
  <c r="JC203" i="1"/>
  <c r="JC204" i="1"/>
  <c r="JC199" i="1"/>
  <c r="JC206" i="1"/>
  <c r="JC200" i="1"/>
  <c r="NG231" i="1"/>
  <c r="NG268" i="1" s="1"/>
  <c r="NG305" i="1"/>
  <c r="AG221" i="1"/>
  <c r="AG258" i="1" s="1"/>
  <c r="AG295" i="1"/>
  <c r="BA116" i="1"/>
  <c r="AZ116" i="1"/>
  <c r="BJ230" i="1"/>
  <c r="BJ267" i="1" s="1"/>
  <c r="BJ304" i="1"/>
  <c r="CX230" i="1"/>
  <c r="CX267" i="1" s="1"/>
  <c r="CX304" i="1"/>
  <c r="KP229" i="1"/>
  <c r="KP266" i="1" s="1"/>
  <c r="KP303" i="1"/>
  <c r="FD219" i="1"/>
  <c r="FD256" i="1" s="1"/>
  <c r="FD293" i="1"/>
  <c r="HB218" i="1"/>
  <c r="HB255" i="1" s="1"/>
  <c r="HB292" i="1"/>
  <c r="BG218" i="1"/>
  <c r="BG255" i="1" s="1"/>
  <c r="BG292" i="1"/>
  <c r="AQ246" i="1"/>
  <c r="AQ283" i="1" s="1"/>
  <c r="AQ322" i="1"/>
  <c r="JF218" i="1"/>
  <c r="JF255" i="1" s="1"/>
  <c r="JF292" i="1"/>
  <c r="HF219" i="1"/>
  <c r="HF256" i="1" s="1"/>
  <c r="HF293" i="1"/>
  <c r="HG219" i="1"/>
  <c r="HG256" i="1" s="1"/>
  <c r="HG293" i="1"/>
  <c r="JU222" i="1"/>
  <c r="JU259" i="1" s="1"/>
  <c r="JU296" i="1"/>
  <c r="FE120" i="1"/>
  <c r="FD120" i="1"/>
  <c r="EX228" i="1"/>
  <c r="EX265" i="1" s="1"/>
  <c r="EX302" i="1"/>
  <c r="FQ237" i="1"/>
  <c r="FQ274" i="1" s="1"/>
  <c r="FQ313" i="1"/>
  <c r="ES223" i="1"/>
  <c r="ES260" i="1" s="1"/>
  <c r="ES297" i="1"/>
  <c r="KQ219" i="1"/>
  <c r="KQ256" i="1" s="1"/>
  <c r="KQ293" i="1"/>
  <c r="GG211" i="1"/>
  <c r="GG208" i="1"/>
  <c r="GG212" i="1"/>
  <c r="GG209" i="1"/>
  <c r="GG210" i="1"/>
  <c r="GG206" i="1"/>
  <c r="GG204" i="1"/>
  <c r="GG207" i="1"/>
  <c r="GG205" i="1"/>
  <c r="GG202" i="1"/>
  <c r="GG203" i="1"/>
  <c r="GG201" i="1"/>
  <c r="GG200" i="1"/>
  <c r="GG199" i="1"/>
  <c r="LK218" i="1"/>
  <c r="LK255" i="1" s="1"/>
  <c r="LK292" i="1"/>
  <c r="JV222" i="1"/>
  <c r="JV259" i="1" s="1"/>
  <c r="JV296" i="1"/>
  <c r="I227" i="1"/>
  <c r="I264" i="1" s="1"/>
  <c r="I301" i="1"/>
  <c r="CH229" i="1"/>
  <c r="CH266" i="1" s="1"/>
  <c r="CH303" i="1"/>
  <c r="AI225" i="1"/>
  <c r="AI262" i="1" s="1"/>
  <c r="AI299" i="1"/>
  <c r="IE125" i="1"/>
  <c r="ID125" i="1"/>
  <c r="MG220" i="1"/>
  <c r="MG257" i="1" s="1"/>
  <c r="MG294" i="1"/>
  <c r="AT236" i="1"/>
  <c r="AT273" i="1" s="1"/>
  <c r="AT312" i="1"/>
  <c r="DA124" i="1"/>
  <c r="CZ124" i="1"/>
  <c r="ER230" i="1"/>
  <c r="ER267" i="1" s="1"/>
  <c r="ER304" i="1"/>
  <c r="KK229" i="1"/>
  <c r="KK266" i="1" s="1"/>
  <c r="KK303" i="1"/>
  <c r="FF218" i="1"/>
  <c r="FF255" i="1" s="1"/>
  <c r="FF292" i="1"/>
  <c r="AC211" i="1"/>
  <c r="AC208" i="1"/>
  <c r="AC209" i="1"/>
  <c r="AC212" i="1"/>
  <c r="AC210" i="1"/>
  <c r="AC207" i="1"/>
  <c r="AC204" i="1"/>
  <c r="AC205" i="1"/>
  <c r="AC202" i="1"/>
  <c r="AC200" i="1"/>
  <c r="AC199" i="1"/>
  <c r="AC203" i="1"/>
  <c r="AC206" i="1"/>
  <c r="AC201" i="1"/>
  <c r="DP219" i="1"/>
  <c r="DP256" i="1" s="1"/>
  <c r="DP293" i="1"/>
  <c r="LP231" i="1"/>
  <c r="LP268" i="1" s="1"/>
  <c r="LP305" i="1"/>
  <c r="KG229" i="1"/>
  <c r="KG266" i="1" s="1"/>
  <c r="KG303" i="1"/>
  <c r="NK228" i="1"/>
  <c r="NK265" i="1" s="1"/>
  <c r="NK302" i="1"/>
  <c r="JS228" i="1"/>
  <c r="JS265" i="1" s="1"/>
  <c r="JS302" i="1"/>
  <c r="JH247" i="1"/>
  <c r="JH284" i="1" s="1"/>
  <c r="JH323" i="1"/>
  <c r="ES126" i="1"/>
  <c r="ER126" i="1"/>
  <c r="HD120" i="1"/>
  <c r="HE120" i="1"/>
  <c r="Z222" i="1"/>
  <c r="Z259" i="1" s="1"/>
  <c r="Z296" i="1"/>
  <c r="LG119" i="1"/>
  <c r="LF119" i="1"/>
  <c r="BE115" i="1"/>
  <c r="BD115" i="1"/>
  <c r="LV231" i="1"/>
  <c r="LV268" i="1" s="1"/>
  <c r="LV305" i="1"/>
  <c r="LQ127" i="1"/>
  <c r="LP127" i="1"/>
  <c r="FU243" i="1"/>
  <c r="FU280" i="1" s="1"/>
  <c r="FU319" i="1"/>
  <c r="KH127" i="1"/>
  <c r="KG127" i="1"/>
  <c r="KT229" i="1"/>
  <c r="KT266" i="1" s="1"/>
  <c r="KT303" i="1"/>
  <c r="CI230" i="1"/>
  <c r="CI267" i="1" s="1"/>
  <c r="CI304" i="1"/>
  <c r="NC229" i="1"/>
  <c r="NC266" i="1" s="1"/>
  <c r="NC303" i="1"/>
  <c r="AH226" i="1"/>
  <c r="AH263" i="1" s="1"/>
  <c r="AH300" i="1"/>
  <c r="GE211" i="1"/>
  <c r="GE208" i="1"/>
  <c r="GE212" i="1"/>
  <c r="GE209" i="1"/>
  <c r="GE203" i="1"/>
  <c r="GE206" i="1"/>
  <c r="GE204" i="1"/>
  <c r="GE201" i="1"/>
  <c r="GE207" i="1"/>
  <c r="GE205" i="1"/>
  <c r="GE202" i="1"/>
  <c r="GE210" i="1"/>
  <c r="GE200" i="1"/>
  <c r="GE199" i="1"/>
  <c r="DM219" i="1"/>
  <c r="DM256" i="1" s="1"/>
  <c r="DM293" i="1"/>
  <c r="AS247" i="1"/>
  <c r="AS284" i="1" s="1"/>
  <c r="AS323" i="1"/>
  <c r="MP220" i="1"/>
  <c r="MP257" i="1" s="1"/>
  <c r="MP294" i="1"/>
  <c r="HQ118" i="1"/>
  <c r="HP118" i="1"/>
  <c r="BA224" i="1"/>
  <c r="BA261" i="1" s="1"/>
  <c r="BA298" i="1"/>
  <c r="GQ226" i="1"/>
  <c r="GQ263" i="1" s="1"/>
  <c r="GQ300" i="1"/>
  <c r="FM238" i="1"/>
  <c r="FM275" i="1" s="1"/>
  <c r="FM314" i="1"/>
  <c r="MY212" i="1"/>
  <c r="MY210" i="1"/>
  <c r="MY208" i="1"/>
  <c r="MY211" i="1"/>
  <c r="MY206" i="1"/>
  <c r="MY205" i="1"/>
  <c r="MY202" i="1"/>
  <c r="MY203" i="1"/>
  <c r="MY207" i="1"/>
  <c r="MY209" i="1"/>
  <c r="MY199" i="1"/>
  <c r="MY204" i="1"/>
  <c r="MY201" i="1"/>
  <c r="MY200" i="1"/>
  <c r="IS220" i="1"/>
  <c r="IS257" i="1" s="1"/>
  <c r="IS294" i="1"/>
  <c r="JT229" i="1"/>
  <c r="JT266" i="1" s="1"/>
  <c r="JT303" i="1"/>
  <c r="HS226" i="1"/>
  <c r="HS263" i="1" s="1"/>
  <c r="HS300" i="1"/>
  <c r="BZ210" i="1"/>
  <c r="BZ212" i="1"/>
  <c r="BZ211" i="1"/>
  <c r="BZ208" i="1"/>
  <c r="BZ205" i="1"/>
  <c r="BZ202" i="1"/>
  <c r="BZ209" i="1"/>
  <c r="BZ206" i="1"/>
  <c r="BZ203" i="1"/>
  <c r="BZ199" i="1"/>
  <c r="BZ207" i="1"/>
  <c r="BZ201" i="1"/>
  <c r="BZ200" i="1"/>
  <c r="BZ204" i="1"/>
  <c r="KY219" i="1"/>
  <c r="KY256" i="1" s="1"/>
  <c r="KY293" i="1"/>
  <c r="KH221" i="1"/>
  <c r="KH258" i="1" s="1"/>
  <c r="KH295" i="1"/>
  <c r="BN221" i="1"/>
  <c r="BN258" i="1" s="1"/>
  <c r="BN295" i="1"/>
  <c r="IT117" i="1"/>
  <c r="IS117" i="1"/>
  <c r="GC128" i="1"/>
  <c r="GB128" i="1"/>
  <c r="KI222" i="1"/>
  <c r="KI259" i="1" s="1"/>
  <c r="KI296" i="1"/>
  <c r="JR220" i="1"/>
  <c r="JR257" i="1" s="1"/>
  <c r="JR294" i="1"/>
  <c r="Q227" i="1"/>
  <c r="Q264" i="1" s="1"/>
  <c r="Q301" i="1"/>
  <c r="EU230" i="1"/>
  <c r="EU267" i="1" s="1"/>
  <c r="EU304" i="1"/>
  <c r="FH218" i="1"/>
  <c r="FH255" i="1" s="1"/>
  <c r="FH292" i="1"/>
  <c r="HL211" i="1"/>
  <c r="HL208" i="1"/>
  <c r="HL212" i="1"/>
  <c r="HL209" i="1"/>
  <c r="HL200" i="1"/>
  <c r="HL207" i="1"/>
  <c r="HL206" i="1"/>
  <c r="HL204" i="1"/>
  <c r="HL201" i="1"/>
  <c r="HL205" i="1"/>
  <c r="HL210" i="1"/>
  <c r="HL202" i="1"/>
  <c r="HL199" i="1"/>
  <c r="HL203" i="1"/>
  <c r="P219" i="1"/>
  <c r="P256" i="1" s="1"/>
  <c r="P293" i="1"/>
  <c r="KC219" i="1"/>
  <c r="KC256" i="1" s="1"/>
  <c r="KC293" i="1"/>
  <c r="FO246" i="1"/>
  <c r="FO283" i="1" s="1"/>
  <c r="FO322" i="1"/>
  <c r="IG219" i="1"/>
  <c r="IG256" i="1" s="1"/>
  <c r="IG293" i="1"/>
  <c r="CC212" i="1"/>
  <c r="CC210" i="1"/>
  <c r="CC207" i="1"/>
  <c r="CC211" i="1"/>
  <c r="CC208" i="1"/>
  <c r="CC202" i="1"/>
  <c r="CC209" i="1"/>
  <c r="CC206" i="1"/>
  <c r="CC203" i="1"/>
  <c r="CC204" i="1"/>
  <c r="CC201" i="1"/>
  <c r="CC205" i="1"/>
  <c r="CC200" i="1"/>
  <c r="CC199" i="1"/>
  <c r="HT220" i="1"/>
  <c r="HT257" i="1" s="1"/>
  <c r="HT294" i="1"/>
  <c r="KC121" i="1"/>
  <c r="KB121" i="1"/>
  <c r="Q120" i="1"/>
  <c r="P120" i="1"/>
  <c r="FE222" i="1"/>
  <c r="FE259" i="1" s="1"/>
  <c r="FE296" i="1"/>
  <c r="BU222" i="1"/>
  <c r="BU259" i="1" s="1"/>
  <c r="BU296" i="1"/>
  <c r="JO220" i="1"/>
  <c r="JO257" i="1" s="1"/>
  <c r="JO294" i="1"/>
  <c r="BB223" i="1"/>
  <c r="BB260" i="1" s="1"/>
  <c r="BB297" i="1"/>
  <c r="KW207" i="1"/>
  <c r="KW211" i="1"/>
  <c r="KW208" i="1"/>
  <c r="KW212" i="1"/>
  <c r="KW209" i="1"/>
  <c r="KW210" i="1"/>
  <c r="KW203" i="1"/>
  <c r="KW200" i="1"/>
  <c r="KW204" i="1"/>
  <c r="KW206" i="1"/>
  <c r="KW202" i="1"/>
  <c r="KW201" i="1"/>
  <c r="KW205" i="1"/>
  <c r="KW199" i="1"/>
  <c r="IF220" i="1"/>
  <c r="IF257" i="1" s="1"/>
  <c r="IF294" i="1"/>
  <c r="KD230" i="1"/>
  <c r="KD267" i="1" s="1"/>
  <c r="KD304" i="1"/>
  <c r="EM231" i="1"/>
  <c r="EM268" i="1" s="1"/>
  <c r="EM305" i="1"/>
  <c r="IQ228" i="1"/>
  <c r="IQ265" i="1" s="1"/>
  <c r="IQ302" i="1"/>
  <c r="MM228" i="1"/>
  <c r="MM265" i="1" s="1"/>
  <c r="MM302" i="1"/>
  <c r="MX231" i="1"/>
  <c r="MX268" i="1" s="1"/>
  <c r="MX305" i="1"/>
  <c r="DB226" i="1"/>
  <c r="DB263" i="1" s="1"/>
  <c r="DB300" i="1"/>
  <c r="LU212" i="1"/>
  <c r="LU210" i="1"/>
  <c r="LU207" i="1"/>
  <c r="LU211" i="1"/>
  <c r="LU208" i="1"/>
  <c r="LU209" i="1"/>
  <c r="LU205" i="1"/>
  <c r="LU202" i="1"/>
  <c r="LU203" i="1"/>
  <c r="LU199" i="1"/>
  <c r="LU201" i="1"/>
  <c r="LU206" i="1"/>
  <c r="LU200" i="1"/>
  <c r="LU204" i="1"/>
  <c r="CO117" i="1"/>
  <c r="CN117" i="1"/>
  <c r="EE220" i="1"/>
  <c r="EE257" i="1" s="1"/>
  <c r="EE294" i="1"/>
  <c r="KS224" i="1"/>
  <c r="KS261" i="1" s="1"/>
  <c r="KS298" i="1"/>
  <c r="LN222" i="1"/>
  <c r="LN259" i="1" s="1"/>
  <c r="LN296" i="1"/>
  <c r="MC224" i="1"/>
  <c r="MC261" i="1" s="1"/>
  <c r="MC298" i="1"/>
  <c r="KR231" i="1"/>
  <c r="KR268" i="1" s="1"/>
  <c r="KR305" i="1"/>
  <c r="MN227" i="1"/>
  <c r="MN264" i="1" s="1"/>
  <c r="MN301" i="1"/>
  <c r="GU219" i="1"/>
  <c r="GU256" i="1" s="1"/>
  <c r="GU293" i="1"/>
  <c r="IN230" i="1"/>
  <c r="IN267" i="1" s="1"/>
  <c r="IN304" i="1"/>
  <c r="KA224" i="1"/>
  <c r="KA261" i="1" s="1"/>
  <c r="KA298" i="1"/>
  <c r="GR223" i="1"/>
  <c r="GR260" i="1" s="1"/>
  <c r="GR297" i="1"/>
  <c r="FI220" i="1"/>
  <c r="FI257" i="1" s="1"/>
  <c r="FI294" i="1"/>
  <c r="J219" i="1"/>
  <c r="J256" i="1" s="1"/>
  <c r="J293" i="1"/>
  <c r="AR246" i="1"/>
  <c r="AR283" i="1" s="1"/>
  <c r="AR322" i="1"/>
  <c r="IO121" i="1"/>
  <c r="IN121" i="1"/>
  <c r="AK228" i="1"/>
  <c r="AK265" i="1" s="1"/>
  <c r="AK302" i="1"/>
  <c r="KV231" i="1"/>
  <c r="KV268" i="1" s="1"/>
  <c r="KV305" i="1"/>
  <c r="GV225" i="1"/>
  <c r="GV262" i="1" s="1"/>
  <c r="GV299" i="1"/>
  <c r="N219" i="1"/>
  <c r="N256" i="1" s="1"/>
  <c r="N293" i="1"/>
  <c r="HA120" i="1"/>
  <c r="GZ120" i="1"/>
  <c r="O221" i="1"/>
  <c r="O258" i="1" s="1"/>
  <c r="O295" i="1"/>
  <c r="AP219" i="1"/>
  <c r="AP256" i="1" s="1"/>
  <c r="AP293" i="1"/>
  <c r="AY231" i="1"/>
  <c r="AY268" i="1" s="1"/>
  <c r="AY305" i="1"/>
  <c r="JG219" i="1"/>
  <c r="JG256" i="1" s="1"/>
  <c r="JG293" i="1"/>
  <c r="MJ227" i="1"/>
  <c r="MJ264" i="1" s="1"/>
  <c r="MJ301" i="1"/>
  <c r="AP221" i="1"/>
  <c r="AP258" i="1" s="1"/>
  <c r="AP295" i="1"/>
  <c r="DY122" i="1"/>
  <c r="DX122" i="1"/>
  <c r="CG128" i="1"/>
  <c r="CF128" i="1"/>
  <c r="GK120" i="1"/>
  <c r="GJ120" i="1"/>
  <c r="CG124" i="1"/>
  <c r="CF124" i="1"/>
  <c r="W222" i="1"/>
  <c r="W259" i="1" s="1"/>
  <c r="W296" i="1"/>
  <c r="AP224" i="1"/>
  <c r="AP261" i="1" s="1"/>
  <c r="AP298" i="1"/>
  <c r="GW231" i="1"/>
  <c r="GW268" i="1" s="1"/>
  <c r="GW305" i="1"/>
  <c r="EJ231" i="1"/>
  <c r="EJ268" i="1" s="1"/>
  <c r="EJ305" i="1"/>
  <c r="KL230" i="1"/>
  <c r="KL267" i="1" s="1"/>
  <c r="KL304" i="1"/>
  <c r="MZ219" i="1"/>
  <c r="MZ256" i="1" s="1"/>
  <c r="MZ293" i="1"/>
  <c r="IY128" i="1"/>
  <c r="IX128" i="1"/>
  <c r="D220" i="1"/>
  <c r="D257" i="1" s="1"/>
  <c r="D294" i="1"/>
  <c r="BX220" i="1"/>
  <c r="BX257" i="1" s="1"/>
  <c r="BX294" i="1"/>
  <c r="D218" i="1"/>
  <c r="D255" i="1" s="1"/>
  <c r="D292" i="1"/>
  <c r="CF222" i="1"/>
  <c r="CF259" i="1" s="1"/>
  <c r="CF296" i="1"/>
  <c r="FA223" i="1"/>
  <c r="FA260" i="1" s="1"/>
  <c r="FA297" i="1"/>
  <c r="MJ220" i="1"/>
  <c r="MJ257" i="1" s="1"/>
  <c r="MJ294" i="1"/>
  <c r="D224" i="1"/>
  <c r="D261" i="1" s="1"/>
  <c r="D298" i="1"/>
  <c r="CF225" i="1"/>
  <c r="CF262" i="1" s="1"/>
  <c r="CF299" i="1"/>
  <c r="CM225" i="1"/>
  <c r="CM262" i="1" s="1"/>
  <c r="CM299" i="1"/>
  <c r="KU231" i="1"/>
  <c r="KU268" i="1" s="1"/>
  <c r="KU305" i="1"/>
  <c r="MT229" i="1"/>
  <c r="MT266" i="1" s="1"/>
  <c r="MT303" i="1"/>
  <c r="GW121" i="1"/>
  <c r="GV121" i="1"/>
  <c r="BX226" i="1"/>
  <c r="BX263" i="1" s="1"/>
  <c r="BX300" i="1"/>
  <c r="MK119" i="1"/>
  <c r="MJ119" i="1"/>
  <c r="BM126" i="1"/>
  <c r="BL126" i="1"/>
  <c r="MO127" i="1"/>
  <c r="MP127" i="1"/>
  <c r="NE248" i="1"/>
  <c r="NE285" i="1" s="1"/>
  <c r="NE324" i="1"/>
  <c r="H224" i="1"/>
  <c r="H261" i="1" s="1"/>
  <c r="H298" i="1"/>
  <c r="AY210" i="1"/>
  <c r="AY211" i="1"/>
  <c r="AY208" i="1"/>
  <c r="AY209" i="1"/>
  <c r="AY206" i="1"/>
  <c r="AY203" i="1"/>
  <c r="AY207" i="1"/>
  <c r="AY204" i="1"/>
  <c r="AY201" i="1"/>
  <c r="AY212" i="1"/>
  <c r="AY202" i="1"/>
  <c r="AY200" i="1"/>
  <c r="AY205" i="1"/>
  <c r="AY199" i="1"/>
  <c r="DE220" i="1"/>
  <c r="DE257" i="1" s="1"/>
  <c r="DE294" i="1"/>
  <c r="ED227" i="1"/>
  <c r="ED264" i="1" s="1"/>
  <c r="ED301" i="1"/>
  <c r="HA118" i="1"/>
  <c r="GZ118" i="1"/>
  <c r="JG221" i="1"/>
  <c r="JG258" i="1" s="1"/>
  <c r="JG295" i="1"/>
  <c r="CO218" i="1"/>
  <c r="CO255" i="1" s="1"/>
  <c r="CO292" i="1"/>
  <c r="JZ222" i="1"/>
  <c r="JZ259" i="1" s="1"/>
  <c r="JZ296" i="1"/>
  <c r="AA227" i="1"/>
  <c r="AA264" i="1" s="1"/>
  <c r="AA301" i="1"/>
  <c r="LR229" i="1"/>
  <c r="LR266" i="1" s="1"/>
  <c r="LR303" i="1"/>
  <c r="I125" i="1"/>
  <c r="H125" i="1"/>
  <c r="BQ225" i="1"/>
  <c r="BQ262" i="1" s="1"/>
  <c r="BQ299" i="1"/>
  <c r="MA115" i="1"/>
  <c r="LZ115" i="1"/>
  <c r="MU211" i="1"/>
  <c r="MU212" i="1"/>
  <c r="MU209" i="1"/>
  <c r="MU210" i="1"/>
  <c r="MU207" i="1"/>
  <c r="MU201" i="1"/>
  <c r="MU208" i="1"/>
  <c r="MU206" i="1"/>
  <c r="MU205" i="1"/>
  <c r="MU202" i="1"/>
  <c r="MU203" i="1"/>
  <c r="MU199" i="1"/>
  <c r="MU204" i="1"/>
  <c r="MU200" i="1"/>
  <c r="GN218" i="1"/>
  <c r="GN255" i="1" s="1"/>
  <c r="GN292" i="1"/>
  <c r="JI248" i="1"/>
  <c r="JI285" i="1" s="1"/>
  <c r="JI324" i="1"/>
  <c r="GO231" i="1"/>
  <c r="GO268" i="1" s="1"/>
  <c r="GO305" i="1"/>
  <c r="ND231" i="1"/>
  <c r="ND268" i="1" s="1"/>
  <c r="ND305" i="1"/>
  <c r="FJ229" i="1"/>
  <c r="FJ266" i="1" s="1"/>
  <c r="FJ303" i="1"/>
  <c r="FX220" i="1"/>
  <c r="FX257" i="1" s="1"/>
  <c r="FX294" i="1"/>
  <c r="GO116" i="1"/>
  <c r="GN116" i="1"/>
  <c r="BP224" i="1"/>
  <c r="BP261" i="1" s="1"/>
  <c r="BP298" i="1"/>
  <c r="BH226" i="1"/>
  <c r="BH263" i="1" s="1"/>
  <c r="BH300" i="1"/>
  <c r="EY224" i="1"/>
  <c r="EY261" i="1" s="1"/>
  <c r="EY298" i="1"/>
  <c r="IP231" i="1"/>
  <c r="IP268" i="1" s="1"/>
  <c r="IP305" i="1"/>
  <c r="CW228" i="1"/>
  <c r="CW265" i="1" s="1"/>
  <c r="CW302" i="1"/>
  <c r="LL223" i="1"/>
  <c r="LL260" i="1" s="1"/>
  <c r="LL297" i="1"/>
  <c r="BQ120" i="1"/>
  <c r="BP120" i="1"/>
  <c r="BI126" i="1"/>
  <c r="BH126" i="1"/>
  <c r="CK122" i="1"/>
  <c r="CJ122" i="1"/>
  <c r="JJ249" i="1"/>
  <c r="JJ286" i="1" s="1"/>
  <c r="JJ325" i="1"/>
  <c r="BW219" i="1"/>
  <c r="BW256" i="1" s="1"/>
  <c r="BW293" i="1"/>
  <c r="FT246" i="1"/>
  <c r="FT283" i="1" s="1"/>
  <c r="FT322" i="1"/>
  <c r="EK221" i="1"/>
  <c r="EK258" i="1" s="1"/>
  <c r="EK295" i="1"/>
  <c r="DH218" i="1"/>
  <c r="DH255" i="1" s="1"/>
  <c r="DH292" i="1"/>
  <c r="GL221" i="1"/>
  <c r="GL258" i="1" s="1"/>
  <c r="GL295" i="1"/>
  <c r="MI223" i="1"/>
  <c r="MI260" i="1" s="1"/>
  <c r="MI297" i="1"/>
  <c r="EV226" i="1"/>
  <c r="EV263" i="1" s="1"/>
  <c r="EV300" i="1"/>
  <c r="X221" i="1"/>
  <c r="X258" i="1" s="1"/>
  <c r="X295" i="1"/>
  <c r="MS231" i="1"/>
  <c r="MS268" i="1" s="1"/>
  <c r="MS305" i="1"/>
  <c r="AN228" i="1"/>
  <c r="AN265" i="1" s="1"/>
  <c r="AN302" i="1"/>
  <c r="JQ228" i="1"/>
  <c r="JQ265" i="1" s="1"/>
  <c r="JQ302" i="1"/>
  <c r="GC229" i="1"/>
  <c r="GC266" i="1" s="1"/>
  <c r="GC303" i="1"/>
  <c r="EW120" i="1"/>
  <c r="EV120" i="1"/>
  <c r="KM128" i="1"/>
  <c r="KL128" i="1"/>
  <c r="JB221" i="1"/>
  <c r="JB258" i="1" s="1"/>
  <c r="JB295" i="1"/>
  <c r="DT230" i="1"/>
  <c r="DT267" i="1" s="1"/>
  <c r="DT304" i="1"/>
  <c r="GF220" i="1"/>
  <c r="GF257" i="1" s="1"/>
  <c r="GF294" i="1"/>
  <c r="ML212" i="1"/>
  <c r="ML208" i="1"/>
  <c r="ML211" i="1"/>
  <c r="ML209" i="1"/>
  <c r="ML206" i="1"/>
  <c r="ML210" i="1"/>
  <c r="ML204" i="1"/>
  <c r="ML201" i="1"/>
  <c r="ML205" i="1"/>
  <c r="ML202" i="1"/>
  <c r="ML207" i="1"/>
  <c r="ML200" i="1"/>
  <c r="ML199" i="1"/>
  <c r="ML203" i="1"/>
  <c r="GM224" i="1"/>
  <c r="GM261" i="1" s="1"/>
  <c r="GM298" i="1"/>
  <c r="DA228" i="1"/>
  <c r="DA265" i="1" s="1"/>
  <c r="DA302" i="1"/>
  <c r="HU231" i="1"/>
  <c r="HU268" i="1" s="1"/>
  <c r="HU305" i="1"/>
  <c r="MW227" i="1"/>
  <c r="MW264" i="1" s="1"/>
  <c r="MW301" i="1"/>
  <c r="LA228" i="1"/>
  <c r="LA265" i="1" s="1"/>
  <c r="LA302" i="1"/>
  <c r="DU126" i="1"/>
  <c r="DT126" i="1"/>
  <c r="GG127" i="1"/>
  <c r="GF127" i="1"/>
  <c r="HV218" i="1"/>
  <c r="HV255" i="1" s="1"/>
  <c r="HV292" i="1"/>
  <c r="IX209" i="1"/>
  <c r="IX212" i="1"/>
  <c r="IX210" i="1"/>
  <c r="IX211" i="1"/>
  <c r="IX206" i="1"/>
  <c r="IX204" i="1"/>
  <c r="IX201" i="1"/>
  <c r="IX208" i="1"/>
  <c r="IX207" i="1"/>
  <c r="IX205" i="1"/>
  <c r="IX202" i="1"/>
  <c r="IX199" i="1"/>
  <c r="IX203" i="1"/>
  <c r="IX200" i="1"/>
  <c r="DG210" i="1"/>
  <c r="DG212" i="1"/>
  <c r="DG211" i="1"/>
  <c r="DG205" i="1"/>
  <c r="DG202" i="1"/>
  <c r="DG206" i="1"/>
  <c r="DG203" i="1"/>
  <c r="DG204" i="1"/>
  <c r="DG209" i="1"/>
  <c r="DG208" i="1"/>
  <c r="DG199" i="1"/>
  <c r="DG207" i="1"/>
  <c r="DG201" i="1"/>
  <c r="DG200" i="1"/>
  <c r="HK211" i="1"/>
  <c r="HK208" i="1"/>
  <c r="HK212" i="1"/>
  <c r="HK209" i="1"/>
  <c r="HK203" i="1"/>
  <c r="HK207" i="1"/>
  <c r="HK206" i="1"/>
  <c r="HK204" i="1"/>
  <c r="HK201" i="1"/>
  <c r="HK205" i="1"/>
  <c r="HK210" i="1"/>
  <c r="HK202" i="1"/>
  <c r="HK199" i="1"/>
  <c r="HK200" i="1"/>
  <c r="IW230" i="1"/>
  <c r="IW267" i="1" s="1"/>
  <c r="IW304" i="1"/>
  <c r="AU243" i="1"/>
  <c r="AU280" i="1" s="1"/>
  <c r="AU319" i="1"/>
  <c r="EL225" i="1"/>
  <c r="EL262" i="1" s="1"/>
  <c r="EL299" i="1"/>
  <c r="DI126" i="1"/>
  <c r="DH126" i="1"/>
  <c r="CL230" i="1"/>
  <c r="CL267" i="1" s="1"/>
  <c r="CL304" i="1"/>
  <c r="DY220" i="1"/>
  <c r="DY257" i="1" s="1"/>
  <c r="DY294" i="1"/>
  <c r="DE119" i="1"/>
  <c r="DD119" i="1"/>
  <c r="LH221" i="1"/>
  <c r="LH258" i="1" s="1"/>
  <c r="LH295" i="1"/>
  <c r="EI226" i="1"/>
  <c r="EI263" i="1" s="1"/>
  <c r="EI300" i="1"/>
  <c r="LI220" i="1"/>
  <c r="LI257" i="1" s="1"/>
  <c r="LI294" i="1"/>
  <c r="HY212" i="1"/>
  <c r="HY209" i="1"/>
  <c r="HY210" i="1"/>
  <c r="HY207" i="1"/>
  <c r="HY211" i="1"/>
  <c r="HY208" i="1"/>
  <c r="HY205" i="1"/>
  <c r="HY202" i="1"/>
  <c r="HY203" i="1"/>
  <c r="HY199" i="1"/>
  <c r="HY200" i="1"/>
  <c r="HY204" i="1"/>
  <c r="HY201" i="1"/>
  <c r="HY206" i="1"/>
  <c r="DC220" i="1"/>
  <c r="DC257" i="1" s="1"/>
  <c r="DC294" i="1"/>
  <c r="DD231" i="1"/>
  <c r="DD268" i="1" s="1"/>
  <c r="DD305" i="1"/>
  <c r="AD227" i="1"/>
  <c r="AD264" i="1" s="1"/>
  <c r="AD301" i="1"/>
  <c r="EA225" i="1"/>
  <c r="EA262" i="1" s="1"/>
  <c r="EA299" i="1"/>
  <c r="HZ124" i="1"/>
  <c r="HY124" i="1"/>
  <c r="MK228" i="1"/>
  <c r="MK265" i="1" s="1"/>
  <c r="MK302" i="1"/>
  <c r="CT231" i="1"/>
  <c r="CT268" i="1" s="1"/>
  <c r="CT305" i="1"/>
  <c r="IT219" i="1"/>
  <c r="IT256" i="1" s="1"/>
  <c r="IT293" i="1"/>
  <c r="JC221" i="1"/>
  <c r="JC258" i="1" s="1"/>
  <c r="JC295" i="1"/>
  <c r="NG227" i="1"/>
  <c r="NG264" i="1" s="1"/>
  <c r="NG301" i="1"/>
  <c r="AG220" i="1"/>
  <c r="AG257" i="1" s="1"/>
  <c r="AG294" i="1"/>
  <c r="BA115" i="1"/>
  <c r="AZ115" i="1"/>
  <c r="BJ227" i="1"/>
  <c r="BJ264" i="1" s="1"/>
  <c r="BJ301" i="1"/>
  <c r="CX229" i="1"/>
  <c r="CX266" i="1" s="1"/>
  <c r="CX303" i="1"/>
  <c r="LD220" i="1"/>
  <c r="LD257" i="1" s="1"/>
  <c r="LD294" i="1"/>
  <c r="FD224" i="1"/>
  <c r="FD261" i="1" s="1"/>
  <c r="FD298" i="1"/>
  <c r="HB228" i="1"/>
  <c r="HB265" i="1" s="1"/>
  <c r="HB302" i="1"/>
  <c r="BG227" i="1"/>
  <c r="BG264" i="1" s="1"/>
  <c r="BG301" i="1"/>
  <c r="AQ244" i="1"/>
  <c r="AQ281" i="1" s="1"/>
  <c r="AQ320" i="1"/>
  <c r="JF206" i="1"/>
  <c r="JF212" i="1"/>
  <c r="JF210" i="1"/>
  <c r="JF207" i="1"/>
  <c r="JF211" i="1"/>
  <c r="JF208" i="1"/>
  <c r="JF205" i="1"/>
  <c r="JF202" i="1"/>
  <c r="JF203" i="1"/>
  <c r="JF209" i="1"/>
  <c r="JF204" i="1"/>
  <c r="JF199" i="1"/>
  <c r="JF201" i="1"/>
  <c r="JF200" i="1"/>
  <c r="HF211" i="1"/>
  <c r="HF208" i="1"/>
  <c r="HF212" i="1"/>
  <c r="HF209" i="1"/>
  <c r="HF203" i="1"/>
  <c r="HF200" i="1"/>
  <c r="HF207" i="1"/>
  <c r="HF206" i="1"/>
  <c r="HF204" i="1"/>
  <c r="HF210" i="1"/>
  <c r="HF202" i="1"/>
  <c r="HF205" i="1"/>
  <c r="HF201" i="1"/>
  <c r="HF199" i="1"/>
  <c r="HG211" i="1"/>
  <c r="HG208" i="1"/>
  <c r="HG212" i="1"/>
  <c r="HG209" i="1"/>
  <c r="HG203" i="1"/>
  <c r="HG207" i="1"/>
  <c r="HG206" i="1"/>
  <c r="HG204" i="1"/>
  <c r="HG210" i="1"/>
  <c r="HG202" i="1"/>
  <c r="HG205" i="1"/>
  <c r="HG201" i="1"/>
  <c r="HG199" i="1"/>
  <c r="HG200" i="1"/>
  <c r="JU225" i="1"/>
  <c r="JU262" i="1" s="1"/>
  <c r="JU299" i="1"/>
  <c r="FE128" i="1"/>
  <c r="FD128" i="1"/>
  <c r="EX231" i="1"/>
  <c r="EX268" i="1" s="1"/>
  <c r="EX305" i="1"/>
  <c r="FQ243" i="1"/>
  <c r="FQ280" i="1" s="1"/>
  <c r="FQ319" i="1"/>
  <c r="ES222" i="1"/>
  <c r="ES259" i="1" s="1"/>
  <c r="ES296" i="1"/>
  <c r="KQ222" i="1"/>
  <c r="KQ259" i="1" s="1"/>
  <c r="KQ296" i="1"/>
  <c r="GG218" i="1"/>
  <c r="GG255" i="1" s="1"/>
  <c r="GG292" i="1"/>
  <c r="LK224" i="1"/>
  <c r="LK261" i="1" s="1"/>
  <c r="LK298" i="1"/>
  <c r="JV225" i="1"/>
  <c r="JV262" i="1" s="1"/>
  <c r="JV299" i="1"/>
  <c r="I231" i="1"/>
  <c r="I268" i="1" s="1"/>
  <c r="I305" i="1"/>
  <c r="CH222" i="1"/>
  <c r="CH259" i="1" s="1"/>
  <c r="CH296" i="1"/>
  <c r="AI227" i="1"/>
  <c r="AI264" i="1" s="1"/>
  <c r="AI301" i="1"/>
  <c r="ID128" i="1"/>
  <c r="IE128" i="1"/>
  <c r="LL116" i="1"/>
  <c r="LK116" i="1"/>
  <c r="MG211" i="1"/>
  <c r="MG208" i="1"/>
  <c r="MG209" i="1"/>
  <c r="MG212" i="1"/>
  <c r="MG207" i="1"/>
  <c r="MG203" i="1"/>
  <c r="MG200" i="1"/>
  <c r="MG204" i="1"/>
  <c r="MG201" i="1"/>
  <c r="MG210" i="1"/>
  <c r="MG206" i="1"/>
  <c r="MG205" i="1"/>
  <c r="MG202" i="1"/>
  <c r="MG199" i="1"/>
  <c r="AT241" i="1"/>
  <c r="AT278" i="1" s="1"/>
  <c r="AT317" i="1"/>
  <c r="BC223" i="1"/>
  <c r="BC260" i="1" s="1"/>
  <c r="BC297" i="1"/>
  <c r="DL207" i="1"/>
  <c r="DL212" i="1"/>
  <c r="DL211" i="1"/>
  <c r="DL208" i="1"/>
  <c r="DL209" i="1"/>
  <c r="DL206" i="1"/>
  <c r="DL203" i="1"/>
  <c r="DL204" i="1"/>
  <c r="DL210" i="1"/>
  <c r="DL205" i="1"/>
  <c r="DL202" i="1"/>
  <c r="DL201" i="1"/>
  <c r="DL200" i="1"/>
  <c r="DL199" i="1"/>
  <c r="GX222" i="1"/>
  <c r="GX259" i="1" s="1"/>
  <c r="GX296" i="1"/>
  <c r="FF219" i="1"/>
  <c r="FF256" i="1" s="1"/>
  <c r="FF293" i="1"/>
  <c r="AC226" i="1"/>
  <c r="AC263" i="1" s="1"/>
  <c r="AC300" i="1"/>
  <c r="DP222" i="1"/>
  <c r="DP259" i="1" s="1"/>
  <c r="DP296" i="1"/>
  <c r="LP224" i="1"/>
  <c r="LP261" i="1" s="1"/>
  <c r="LP298" i="1"/>
  <c r="KG228" i="1"/>
  <c r="KG265" i="1" s="1"/>
  <c r="KG302" i="1"/>
  <c r="NK231" i="1"/>
  <c r="NK268" i="1" s="1"/>
  <c r="NK305" i="1"/>
  <c r="JS231" i="1"/>
  <c r="JS268" i="1" s="1"/>
  <c r="JS305" i="1"/>
  <c r="JH249" i="1"/>
  <c r="JH286" i="1" s="1"/>
  <c r="JH325" i="1"/>
  <c r="ES125" i="1"/>
  <c r="ER125" i="1"/>
  <c r="LO224" i="1"/>
  <c r="LO261" i="1" s="1"/>
  <c r="LO298" i="1"/>
  <c r="Z219" i="1"/>
  <c r="Z256" i="1" s="1"/>
  <c r="Z293" i="1"/>
  <c r="LG115" i="1"/>
  <c r="LF115" i="1"/>
  <c r="BE120" i="1"/>
  <c r="BD120" i="1"/>
  <c r="LV224" i="1"/>
  <c r="LV261" i="1" s="1"/>
  <c r="LV298" i="1"/>
  <c r="LQ119" i="1"/>
  <c r="LP119" i="1"/>
  <c r="FU240" i="1"/>
  <c r="FU277" i="1" s="1"/>
  <c r="FU316" i="1"/>
  <c r="KH118" i="1"/>
  <c r="KG118" i="1"/>
  <c r="IK219" i="1"/>
  <c r="IK256" i="1" s="1"/>
  <c r="IK293" i="1"/>
  <c r="JN219" i="1"/>
  <c r="JN256" i="1" s="1"/>
  <c r="JN293" i="1"/>
  <c r="HD219" i="1"/>
  <c r="HD256" i="1" s="1"/>
  <c r="HD293" i="1"/>
  <c r="CV224" i="1"/>
  <c r="CV261" i="1" s="1"/>
  <c r="CV298" i="1"/>
  <c r="AH218" i="1"/>
  <c r="AH255" i="1" s="1"/>
  <c r="AH292" i="1"/>
  <c r="GE218" i="1"/>
  <c r="GE255" i="1" s="1"/>
  <c r="GE292" i="1"/>
  <c r="DM226" i="1"/>
  <c r="DM263" i="1" s="1"/>
  <c r="DM300" i="1"/>
  <c r="AS249" i="1"/>
  <c r="AS286" i="1" s="1"/>
  <c r="AS325" i="1"/>
  <c r="MP223" i="1"/>
  <c r="MP260" i="1" s="1"/>
  <c r="MP297" i="1"/>
  <c r="HQ126" i="1"/>
  <c r="HP126" i="1"/>
  <c r="BA229" i="1"/>
  <c r="BA266" i="1" s="1"/>
  <c r="BA303" i="1"/>
  <c r="GQ229" i="1"/>
  <c r="GQ266" i="1" s="1"/>
  <c r="GQ303" i="1"/>
  <c r="FM236" i="1"/>
  <c r="FM273" i="1" s="1"/>
  <c r="FM312" i="1"/>
  <c r="MY222" i="1"/>
  <c r="MY259" i="1" s="1"/>
  <c r="MY296" i="1"/>
  <c r="IS211" i="1"/>
  <c r="IS208" i="1"/>
  <c r="IS209" i="1"/>
  <c r="IS212" i="1"/>
  <c r="IS210" i="1"/>
  <c r="IS206" i="1"/>
  <c r="IS204" i="1"/>
  <c r="IS201" i="1"/>
  <c r="IS207" i="1"/>
  <c r="IS205" i="1"/>
  <c r="IS202" i="1"/>
  <c r="IS200" i="1"/>
  <c r="IS199" i="1"/>
  <c r="IS203" i="1"/>
  <c r="JT222" i="1"/>
  <c r="JT259" i="1" s="1"/>
  <c r="JT296" i="1"/>
  <c r="HS227" i="1"/>
  <c r="HS264" i="1" s="1"/>
  <c r="HS301" i="1"/>
  <c r="BZ221" i="1"/>
  <c r="BZ258" i="1" s="1"/>
  <c r="BZ295" i="1"/>
  <c r="KY223" i="1"/>
  <c r="KY260" i="1" s="1"/>
  <c r="KY297" i="1"/>
  <c r="KH220" i="1"/>
  <c r="KH257" i="1" s="1"/>
  <c r="KH294" i="1"/>
  <c r="BN226" i="1"/>
  <c r="BN263" i="1" s="1"/>
  <c r="BN300" i="1"/>
  <c r="IT126" i="1"/>
  <c r="IS126" i="1"/>
  <c r="GC120" i="1"/>
  <c r="GB120" i="1"/>
  <c r="KI225" i="1"/>
  <c r="KI262" i="1" s="1"/>
  <c r="KI299" i="1"/>
  <c r="JR228" i="1"/>
  <c r="JR265" i="1" s="1"/>
  <c r="JR302" i="1"/>
  <c r="Q230" i="1"/>
  <c r="Q267" i="1" s="1"/>
  <c r="Q304" i="1"/>
  <c r="DO227" i="1"/>
  <c r="DO264" i="1" s="1"/>
  <c r="DO301" i="1"/>
  <c r="FH219" i="1"/>
  <c r="FH256" i="1" s="1"/>
  <c r="FH293" i="1"/>
  <c r="HL218" i="1"/>
  <c r="HL255" i="1" s="1"/>
  <c r="HL292" i="1"/>
  <c r="P222" i="1"/>
  <c r="P259" i="1" s="1"/>
  <c r="P296" i="1"/>
  <c r="KC227" i="1"/>
  <c r="KC264" i="1" s="1"/>
  <c r="KC301" i="1"/>
  <c r="FO239" i="1"/>
  <c r="FO276" i="1" s="1"/>
  <c r="FO315" i="1"/>
  <c r="BT209" i="1"/>
  <c r="BT210" i="1"/>
  <c r="BT212" i="1"/>
  <c r="BT207" i="1"/>
  <c r="BT211" i="1"/>
  <c r="BT205" i="1"/>
  <c r="BT202" i="1"/>
  <c r="BT208" i="1"/>
  <c r="BT206" i="1"/>
  <c r="BT203" i="1"/>
  <c r="BT199" i="1"/>
  <c r="BT201" i="1"/>
  <c r="BT204" i="1"/>
  <c r="BT200" i="1"/>
  <c r="IG212" i="1"/>
  <c r="IG210" i="1"/>
  <c r="IG207" i="1"/>
  <c r="IG211" i="1"/>
  <c r="IG208" i="1"/>
  <c r="IG202" i="1"/>
  <c r="IG203" i="1"/>
  <c r="IG206" i="1"/>
  <c r="IG204" i="1"/>
  <c r="IG201" i="1"/>
  <c r="IG209" i="1"/>
  <c r="IG205" i="1"/>
  <c r="IG200" i="1"/>
  <c r="IG199" i="1"/>
  <c r="CC221" i="1"/>
  <c r="CC258" i="1" s="1"/>
  <c r="CC295" i="1"/>
  <c r="HT221" i="1"/>
  <c r="HT258" i="1" s="1"/>
  <c r="HT295" i="1"/>
  <c r="KC120" i="1"/>
  <c r="KB120" i="1"/>
  <c r="Q119" i="1"/>
  <c r="P119" i="1"/>
  <c r="FE225" i="1"/>
  <c r="FE262" i="1" s="1"/>
  <c r="FE299" i="1"/>
  <c r="BU231" i="1"/>
  <c r="BU268" i="1" s="1"/>
  <c r="BU305" i="1"/>
  <c r="JO218" i="1"/>
  <c r="JO255" i="1" s="1"/>
  <c r="JO292" i="1"/>
  <c r="BB220" i="1"/>
  <c r="BB257" i="1" s="1"/>
  <c r="BB294" i="1"/>
  <c r="KW227" i="1"/>
  <c r="KW264" i="1" s="1"/>
  <c r="KW301" i="1"/>
  <c r="IF225" i="1"/>
  <c r="IF262" i="1" s="1"/>
  <c r="IF299" i="1"/>
  <c r="KD227" i="1"/>
  <c r="KD264" i="1" s="1"/>
  <c r="KD301" i="1"/>
  <c r="EM220" i="1"/>
  <c r="EM257" i="1" s="1"/>
  <c r="EM294" i="1"/>
  <c r="IQ231" i="1"/>
  <c r="IQ268" i="1" s="1"/>
  <c r="IQ305" i="1"/>
  <c r="MM231" i="1"/>
  <c r="MM268" i="1" s="1"/>
  <c r="MM305" i="1"/>
  <c r="MX220" i="1"/>
  <c r="MX257" i="1" s="1"/>
  <c r="MX294" i="1"/>
  <c r="DB220" i="1"/>
  <c r="DB257" i="1" s="1"/>
  <c r="DB294" i="1"/>
  <c r="LU219" i="1"/>
  <c r="LU256" i="1" s="1"/>
  <c r="LU293" i="1"/>
  <c r="CO116" i="1"/>
  <c r="CN116" i="1"/>
  <c r="EE219" i="1"/>
  <c r="EE256" i="1" s="1"/>
  <c r="EE293" i="1"/>
  <c r="KS220" i="1"/>
  <c r="KS257" i="1" s="1"/>
  <c r="KS294" i="1"/>
  <c r="LN226" i="1"/>
  <c r="LN263" i="1" s="1"/>
  <c r="LN300" i="1"/>
  <c r="MC229" i="1"/>
  <c r="MC266" i="1" s="1"/>
  <c r="MC303" i="1"/>
  <c r="KR227" i="1"/>
  <c r="KR264" i="1" s="1"/>
  <c r="KR301" i="1"/>
  <c r="MN221" i="1"/>
  <c r="MN258" i="1" s="1"/>
  <c r="MN295" i="1"/>
  <c r="GU227" i="1"/>
  <c r="GU264" i="1" s="1"/>
  <c r="GU301" i="1"/>
  <c r="KE209" i="1"/>
  <c r="KE210" i="1"/>
  <c r="KE212" i="1"/>
  <c r="KE204" i="1"/>
  <c r="KE201" i="1"/>
  <c r="KE206" i="1"/>
  <c r="KE205" i="1"/>
  <c r="KE202" i="1"/>
  <c r="KE211" i="1"/>
  <c r="KE208" i="1"/>
  <c r="KE207" i="1"/>
  <c r="KE203" i="1"/>
  <c r="KE200" i="1"/>
  <c r="KE199" i="1"/>
  <c r="KA218" i="1"/>
  <c r="KA255" i="1" s="1"/>
  <c r="KA292" i="1"/>
  <c r="GR226" i="1"/>
  <c r="GR263" i="1" s="1"/>
  <c r="GR300" i="1"/>
  <c r="FI227" i="1"/>
  <c r="FI264" i="1" s="1"/>
  <c r="FI301" i="1"/>
  <c r="J224" i="1"/>
  <c r="J261" i="1" s="1"/>
  <c r="J298" i="1"/>
  <c r="AR244" i="1"/>
  <c r="AR281" i="1" s="1"/>
  <c r="AR320" i="1"/>
  <c r="IO120" i="1"/>
  <c r="IN120" i="1"/>
  <c r="FN238" i="1"/>
  <c r="FN275" i="1" s="1"/>
  <c r="FN314" i="1"/>
  <c r="AK231" i="1"/>
  <c r="AK268" i="1" s="1"/>
  <c r="AK305" i="1"/>
  <c r="KV230" i="1"/>
  <c r="KV267" i="1" s="1"/>
  <c r="KV304" i="1"/>
  <c r="GV219" i="1"/>
  <c r="GV256" i="1" s="1"/>
  <c r="GV293" i="1"/>
  <c r="N222" i="1"/>
  <c r="N259" i="1" s="1"/>
  <c r="N296" i="1"/>
  <c r="MU223" i="1"/>
  <c r="MU260" i="1" s="1"/>
  <c r="MU297" i="1"/>
  <c r="HE228" i="1"/>
  <c r="HE265" i="1" s="1"/>
  <c r="HE302" i="1"/>
  <c r="NA227" i="1"/>
  <c r="NA264" i="1" s="1"/>
  <c r="NA301" i="1"/>
  <c r="JG230" i="1"/>
  <c r="JG267" i="1" s="1"/>
  <c r="JG304" i="1"/>
  <c r="JG229" i="1"/>
  <c r="JG266" i="1" s="1"/>
  <c r="JG303" i="1"/>
  <c r="EJ224" i="1"/>
  <c r="EJ261" i="1" s="1"/>
  <c r="EJ298" i="1"/>
  <c r="N228" i="1"/>
  <c r="N265" i="1" s="1"/>
  <c r="N302" i="1"/>
  <c r="LZ218" i="1"/>
  <c r="LZ255" i="1" s="1"/>
  <c r="LZ292" i="1"/>
  <c r="EJ227" i="1"/>
  <c r="EJ264" i="1" s="1"/>
  <c r="EJ301" i="1"/>
  <c r="LB222" i="1"/>
  <c r="LB259" i="1" s="1"/>
  <c r="LB296" i="1"/>
  <c r="GK119" i="1"/>
  <c r="GJ119" i="1"/>
  <c r="DR222" i="1"/>
  <c r="DR259" i="1" s="1"/>
  <c r="DR296" i="1"/>
  <c r="FL209" i="1"/>
  <c r="FL210" i="1"/>
  <c r="FL207" i="1"/>
  <c r="FL212" i="1"/>
  <c r="FL211" i="1"/>
  <c r="FL205" i="1"/>
  <c r="FL208" i="1"/>
  <c r="FL202" i="1"/>
  <c r="FL203" i="1"/>
  <c r="FL206" i="1"/>
  <c r="FL204" i="1"/>
  <c r="FL200" i="1"/>
  <c r="FL199" i="1"/>
  <c r="FL201" i="1"/>
  <c r="IR228" i="1"/>
  <c r="IR265" i="1" s="1"/>
  <c r="IR302" i="1"/>
  <c r="KU224" i="1"/>
  <c r="KU261" i="1" s="1"/>
  <c r="KU298" i="1"/>
  <c r="FA220" i="1"/>
  <c r="FA257" i="1" s="1"/>
  <c r="FA294" i="1"/>
  <c r="MJ208" i="1"/>
  <c r="MJ211" i="1"/>
  <c r="MJ209" i="1"/>
  <c r="MJ212" i="1"/>
  <c r="MJ200" i="1"/>
  <c r="MJ204" i="1"/>
  <c r="MJ201" i="1"/>
  <c r="MJ210" i="1"/>
  <c r="MJ206" i="1"/>
  <c r="MJ205" i="1"/>
  <c r="MJ202" i="1"/>
  <c r="MJ207" i="1"/>
  <c r="MJ199" i="1"/>
  <c r="MJ203" i="1"/>
  <c r="CF226" i="1"/>
  <c r="CF263" i="1" s="1"/>
  <c r="CF300" i="1"/>
  <c r="CM226" i="1"/>
  <c r="CM263" i="1" s="1"/>
  <c r="CM300" i="1"/>
  <c r="MT225" i="1"/>
  <c r="MT262" i="1" s="1"/>
  <c r="MT299" i="1"/>
  <c r="GW120" i="1"/>
  <c r="GV120" i="1"/>
  <c r="BX221" i="1"/>
  <c r="BX258" i="1" s="1"/>
  <c r="BX295" i="1"/>
  <c r="MK118" i="1"/>
  <c r="MJ118" i="1"/>
  <c r="BM125" i="1"/>
  <c r="BL125" i="1"/>
  <c r="MP128" i="1"/>
  <c r="MO128" i="1"/>
  <c r="NE245" i="1"/>
  <c r="NE282" i="1" s="1"/>
  <c r="NE321" i="1"/>
  <c r="H227" i="1"/>
  <c r="H264" i="1" s="1"/>
  <c r="H301" i="1"/>
  <c r="AY218" i="1"/>
  <c r="AY255" i="1" s="1"/>
  <c r="AY292" i="1"/>
  <c r="DE226" i="1"/>
  <c r="DE263" i="1" s="1"/>
  <c r="DE300" i="1"/>
  <c r="ED223" i="1"/>
  <c r="ED260" i="1" s="1"/>
  <c r="ED297" i="1"/>
  <c r="HA126" i="1"/>
  <c r="GZ126" i="1"/>
  <c r="DY118" i="1"/>
  <c r="DX118" i="1"/>
  <c r="JG222" i="1"/>
  <c r="JG259" i="1" s="1"/>
  <c r="JG296" i="1"/>
  <c r="CO229" i="1"/>
  <c r="CO266" i="1" s="1"/>
  <c r="CO303" i="1"/>
  <c r="JZ225" i="1"/>
  <c r="JZ262" i="1" s="1"/>
  <c r="JZ299" i="1"/>
  <c r="AA221" i="1"/>
  <c r="AA258" i="1" s="1"/>
  <c r="AA295" i="1"/>
  <c r="I124" i="1"/>
  <c r="H124" i="1"/>
  <c r="BQ229" i="1"/>
  <c r="BQ266" i="1" s="1"/>
  <c r="BQ303" i="1"/>
  <c r="MA121" i="1"/>
  <c r="LZ121" i="1"/>
  <c r="MU224" i="1"/>
  <c r="MU261" i="1" s="1"/>
  <c r="MU298" i="1"/>
  <c r="GN221" i="1"/>
  <c r="GN258" i="1" s="1"/>
  <c r="GN295" i="1"/>
  <c r="JI244" i="1"/>
  <c r="JI281" i="1" s="1"/>
  <c r="JI320" i="1"/>
  <c r="FU124" i="1"/>
  <c r="FT124" i="1"/>
  <c r="ND227" i="1"/>
  <c r="ND264" i="1" s="1"/>
  <c r="ND301" i="1"/>
  <c r="FJ228" i="1"/>
  <c r="FJ265" i="1" s="1"/>
  <c r="FJ302" i="1"/>
  <c r="FX223" i="1"/>
  <c r="FX260" i="1" s="1"/>
  <c r="FX297" i="1"/>
  <c r="GO124" i="1"/>
  <c r="GN124" i="1"/>
  <c r="BP223" i="1"/>
  <c r="BP260" i="1" s="1"/>
  <c r="BP297" i="1"/>
  <c r="BH224" i="1"/>
  <c r="BH261" i="1" s="1"/>
  <c r="BH298" i="1"/>
  <c r="EY228" i="1"/>
  <c r="EY265" i="1" s="1"/>
  <c r="EY302" i="1"/>
  <c r="IP227" i="1"/>
  <c r="IP264" i="1" s="1"/>
  <c r="IP301" i="1"/>
  <c r="GT225" i="1"/>
  <c r="GT262" i="1" s="1"/>
  <c r="GT299" i="1"/>
  <c r="CW231" i="1"/>
  <c r="CW268" i="1" s="1"/>
  <c r="CW305" i="1"/>
  <c r="LL225" i="1"/>
  <c r="LL262" i="1" s="1"/>
  <c r="LL299" i="1"/>
  <c r="BQ119" i="1"/>
  <c r="BP119" i="1"/>
  <c r="BI125" i="1"/>
  <c r="BH125" i="1"/>
  <c r="CK121" i="1"/>
  <c r="CJ121" i="1"/>
  <c r="BW227" i="1"/>
  <c r="BW264" i="1" s="1"/>
  <c r="BW301" i="1"/>
  <c r="FT245" i="1"/>
  <c r="FT282" i="1" s="1"/>
  <c r="FT321" i="1"/>
  <c r="EK225" i="1"/>
  <c r="EK262" i="1" s="1"/>
  <c r="EK299" i="1"/>
  <c r="DH225" i="1"/>
  <c r="DH262" i="1" s="1"/>
  <c r="DH299" i="1"/>
  <c r="GL220" i="1"/>
  <c r="GL257" i="1" s="1"/>
  <c r="GL294" i="1"/>
  <c r="MI226" i="1"/>
  <c r="MI263" i="1" s="1"/>
  <c r="MI300" i="1"/>
  <c r="EV222" i="1"/>
  <c r="EV259" i="1" s="1"/>
  <c r="EV296" i="1"/>
  <c r="X224" i="1"/>
  <c r="X261" i="1" s="1"/>
  <c r="X298" i="1"/>
  <c r="KL225" i="1"/>
  <c r="KL262" i="1" s="1"/>
  <c r="KL299" i="1"/>
  <c r="JQ229" i="1"/>
  <c r="JQ266" i="1" s="1"/>
  <c r="JQ303" i="1"/>
  <c r="GC222" i="1"/>
  <c r="GC259" i="1" s="1"/>
  <c r="GC296" i="1"/>
  <c r="EW119" i="1"/>
  <c r="EV119" i="1"/>
  <c r="JB224" i="1"/>
  <c r="JB261" i="1" s="1"/>
  <c r="JB298" i="1"/>
  <c r="NF218" i="1"/>
  <c r="NF255" i="1" s="1"/>
  <c r="NF292" i="1"/>
  <c r="EB209" i="1"/>
  <c r="EB210" i="1"/>
  <c r="EB212" i="1"/>
  <c r="EB204" i="1"/>
  <c r="EB201" i="1"/>
  <c r="EB211" i="1"/>
  <c r="EB205" i="1"/>
  <c r="EB202" i="1"/>
  <c r="EB207" i="1"/>
  <c r="EB206" i="1"/>
  <c r="EB208" i="1"/>
  <c r="EB200" i="1"/>
  <c r="EB199" i="1"/>
  <c r="EB203" i="1"/>
  <c r="GF223" i="1"/>
  <c r="GF260" i="1" s="1"/>
  <c r="GF297" i="1"/>
  <c r="ML230" i="1"/>
  <c r="ML267" i="1" s="1"/>
  <c r="ML304" i="1"/>
  <c r="GM223" i="1"/>
  <c r="GM260" i="1" s="1"/>
  <c r="GM297" i="1"/>
  <c r="DA231" i="1"/>
  <c r="DA268" i="1" s="1"/>
  <c r="DA305" i="1"/>
  <c r="EF209" i="1"/>
  <c r="EF210" i="1"/>
  <c r="EF207" i="1"/>
  <c r="EF212" i="1"/>
  <c r="EF211" i="1"/>
  <c r="EF205" i="1"/>
  <c r="EF202" i="1"/>
  <c r="EF206" i="1"/>
  <c r="EF203" i="1"/>
  <c r="EF208" i="1"/>
  <c r="EF200" i="1"/>
  <c r="EF199" i="1"/>
  <c r="EF201" i="1"/>
  <c r="EF204" i="1"/>
  <c r="MW224" i="1"/>
  <c r="MW261" i="1" s="1"/>
  <c r="MW298" i="1"/>
  <c r="LA225" i="1"/>
  <c r="LA262" i="1" s="1"/>
  <c r="LA299" i="1"/>
  <c r="DU125" i="1"/>
  <c r="DT125" i="1"/>
  <c r="GG118" i="1"/>
  <c r="GF118" i="1"/>
  <c r="EG117" i="1"/>
  <c r="EF117" i="1"/>
  <c r="HV224" i="1"/>
  <c r="HV261" i="1" s="1"/>
  <c r="HV298" i="1"/>
  <c r="IX221" i="1"/>
  <c r="IX258" i="1" s="1"/>
  <c r="IX295" i="1"/>
  <c r="DG218" i="1"/>
  <c r="DG255" i="1" s="1"/>
  <c r="DG292" i="1"/>
  <c r="HK218" i="1"/>
  <c r="HK255" i="1" s="1"/>
  <c r="HK292" i="1"/>
  <c r="IW223" i="1"/>
  <c r="IW260" i="1" s="1"/>
  <c r="IW297" i="1"/>
  <c r="AU239" i="1"/>
  <c r="AU276" i="1" s="1"/>
  <c r="AU315" i="1"/>
  <c r="EL226" i="1"/>
  <c r="EL263" i="1" s="1"/>
  <c r="EL300" i="1"/>
  <c r="DI128" i="1"/>
  <c r="DH128" i="1"/>
  <c r="DY221" i="1"/>
  <c r="DY258" i="1" s="1"/>
  <c r="DY295" i="1"/>
  <c r="DE127" i="1"/>
  <c r="DD127" i="1"/>
  <c r="LH229" i="1"/>
  <c r="LH266" i="1" s="1"/>
  <c r="LH303" i="1"/>
  <c r="EI230" i="1"/>
  <c r="EI267" i="1" s="1"/>
  <c r="EI304" i="1"/>
  <c r="LI224" i="1"/>
  <c r="LI261" i="1" s="1"/>
  <c r="LI298" i="1"/>
  <c r="HY218" i="1"/>
  <c r="HY255" i="1" s="1"/>
  <c r="HY292" i="1"/>
  <c r="DC223" i="1"/>
  <c r="DC260" i="1" s="1"/>
  <c r="DC297" i="1"/>
  <c r="EO127" i="1"/>
  <c r="EN127" i="1"/>
  <c r="DD224" i="1"/>
  <c r="DD261" i="1" s="1"/>
  <c r="DD298" i="1"/>
  <c r="AD221" i="1"/>
  <c r="AD258" i="1" s="1"/>
  <c r="AD295" i="1"/>
  <c r="EA229" i="1"/>
  <c r="EA266" i="1" s="1"/>
  <c r="EA303" i="1"/>
  <c r="HZ128" i="1"/>
  <c r="HY128" i="1"/>
  <c r="MK231" i="1"/>
  <c r="MK268" i="1" s="1"/>
  <c r="MK305" i="1"/>
  <c r="AB223" i="1"/>
  <c r="AB260" i="1" s="1"/>
  <c r="AB297" i="1"/>
  <c r="IT218" i="1"/>
  <c r="IT255" i="1" s="1"/>
  <c r="IT292" i="1"/>
  <c r="JC224" i="1"/>
  <c r="JC261" i="1" s="1"/>
  <c r="JC298" i="1"/>
  <c r="JD218" i="1"/>
  <c r="JD255" i="1" s="1"/>
  <c r="JD292" i="1"/>
  <c r="NG230" i="1"/>
  <c r="NG267" i="1" s="1"/>
  <c r="NG304" i="1"/>
  <c r="AG209" i="1"/>
  <c r="AG212" i="1"/>
  <c r="AG210" i="1"/>
  <c r="AG211" i="1"/>
  <c r="AG204" i="1"/>
  <c r="AG208" i="1"/>
  <c r="AG205" i="1"/>
  <c r="AG200" i="1"/>
  <c r="AG202" i="1"/>
  <c r="AG199" i="1"/>
  <c r="AG203" i="1"/>
  <c r="AG206" i="1"/>
  <c r="AG207" i="1"/>
  <c r="AG201" i="1"/>
  <c r="AZ120" i="1"/>
  <c r="BA120" i="1"/>
  <c r="BJ222" i="1"/>
  <c r="BJ259" i="1" s="1"/>
  <c r="BJ296" i="1"/>
  <c r="CX228" i="1"/>
  <c r="CX265" i="1" s="1"/>
  <c r="CX302" i="1"/>
  <c r="LD219" i="1"/>
  <c r="LD256" i="1" s="1"/>
  <c r="LD293" i="1"/>
  <c r="FD220" i="1"/>
  <c r="FD257" i="1" s="1"/>
  <c r="FD294" i="1"/>
  <c r="HB225" i="1"/>
  <c r="HB262" i="1" s="1"/>
  <c r="HB299" i="1"/>
  <c r="BG225" i="1"/>
  <c r="BG262" i="1" s="1"/>
  <c r="BG299" i="1"/>
  <c r="AQ240" i="1"/>
  <c r="AQ277" i="1" s="1"/>
  <c r="AQ316" i="1"/>
  <c r="JF225" i="1"/>
  <c r="JF262" i="1" s="1"/>
  <c r="JF299" i="1"/>
  <c r="HF223" i="1"/>
  <c r="HF260" i="1" s="1"/>
  <c r="HF297" i="1"/>
  <c r="HG223" i="1"/>
  <c r="HG260" i="1" s="1"/>
  <c r="HG297" i="1"/>
  <c r="JU226" i="1"/>
  <c r="JU263" i="1" s="1"/>
  <c r="JU300" i="1"/>
  <c r="FE119" i="1"/>
  <c r="FD119" i="1"/>
  <c r="EX227" i="1"/>
  <c r="EX264" i="1" s="1"/>
  <c r="EX301" i="1"/>
  <c r="FQ240" i="1"/>
  <c r="FQ277" i="1" s="1"/>
  <c r="FQ316" i="1"/>
  <c r="ES207" i="1"/>
  <c r="ES212" i="1"/>
  <c r="ES211" i="1"/>
  <c r="ES208" i="1"/>
  <c r="ES209" i="1"/>
  <c r="ES206" i="1"/>
  <c r="ES203" i="1"/>
  <c r="ES210" i="1"/>
  <c r="ES204" i="1"/>
  <c r="ES205" i="1"/>
  <c r="ES202" i="1"/>
  <c r="ES201" i="1"/>
  <c r="ES200" i="1"/>
  <c r="ES199" i="1"/>
  <c r="KQ225" i="1"/>
  <c r="KQ262" i="1" s="1"/>
  <c r="KQ299" i="1"/>
  <c r="GG219" i="1"/>
  <c r="GG256" i="1" s="1"/>
  <c r="GG293" i="1"/>
  <c r="LK227" i="1"/>
  <c r="LK264" i="1" s="1"/>
  <c r="LK301" i="1"/>
  <c r="JV226" i="1"/>
  <c r="JV263" i="1" s="1"/>
  <c r="JV300" i="1"/>
  <c r="I228" i="1"/>
  <c r="I265" i="1" s="1"/>
  <c r="I302" i="1"/>
  <c r="CH225" i="1"/>
  <c r="CH262" i="1" s="1"/>
  <c r="CH299" i="1"/>
  <c r="AI228" i="1"/>
  <c r="AI265" i="1" s="1"/>
  <c r="AI302" i="1"/>
  <c r="LL119" i="1"/>
  <c r="LK119" i="1"/>
  <c r="MG223" i="1"/>
  <c r="MG260" i="1" s="1"/>
  <c r="MG297" i="1"/>
  <c r="AT246" i="1"/>
  <c r="AT283" i="1" s="1"/>
  <c r="AT322" i="1"/>
  <c r="BC220" i="1"/>
  <c r="BC257" i="1" s="1"/>
  <c r="BC294" i="1"/>
  <c r="DL218" i="1"/>
  <c r="DL255" i="1" s="1"/>
  <c r="DL292" i="1"/>
  <c r="GX225" i="1"/>
  <c r="GX262" i="1" s="1"/>
  <c r="GX299" i="1"/>
  <c r="FF224" i="1"/>
  <c r="FF261" i="1" s="1"/>
  <c r="FF298" i="1"/>
  <c r="AC218" i="1"/>
  <c r="AC255" i="1" s="1"/>
  <c r="AC292" i="1"/>
  <c r="DP226" i="1"/>
  <c r="DP263" i="1" s="1"/>
  <c r="DP300" i="1"/>
  <c r="LP227" i="1"/>
  <c r="LP264" i="1" s="1"/>
  <c r="LP301" i="1"/>
  <c r="KG231" i="1"/>
  <c r="KG268" i="1" s="1"/>
  <c r="KG305" i="1"/>
  <c r="NK230" i="1"/>
  <c r="NK267" i="1" s="1"/>
  <c r="NK304" i="1"/>
  <c r="JS230" i="1"/>
  <c r="JS267" i="1" s="1"/>
  <c r="JS304" i="1"/>
  <c r="ER124" i="1"/>
  <c r="ES124" i="1"/>
  <c r="LO221" i="1"/>
  <c r="LO258" i="1" s="1"/>
  <c r="LO295" i="1"/>
  <c r="Z220" i="1"/>
  <c r="Z257" i="1" s="1"/>
  <c r="Z294" i="1"/>
  <c r="LG120" i="1"/>
  <c r="LF120" i="1"/>
  <c r="BE119" i="1"/>
  <c r="BD119" i="1"/>
  <c r="LV227" i="1"/>
  <c r="LV264" i="1" s="1"/>
  <c r="LV301" i="1"/>
  <c r="LQ118" i="1"/>
  <c r="LP118" i="1"/>
  <c r="FU246" i="1"/>
  <c r="FU283" i="1" s="1"/>
  <c r="FU322" i="1"/>
  <c r="KH126" i="1"/>
  <c r="KG126" i="1"/>
  <c r="IK207" i="1"/>
  <c r="IK211" i="1"/>
  <c r="IK208" i="1"/>
  <c r="IK209" i="1"/>
  <c r="IK212" i="1"/>
  <c r="IK203" i="1"/>
  <c r="IK200" i="1"/>
  <c r="IK206" i="1"/>
  <c r="IK204" i="1"/>
  <c r="IK210" i="1"/>
  <c r="IK205" i="1"/>
  <c r="IK201" i="1"/>
  <c r="IK202" i="1"/>
  <c r="IK199" i="1"/>
  <c r="JN218" i="1"/>
  <c r="JN255" i="1" s="1"/>
  <c r="JN292" i="1"/>
  <c r="HD207" i="1"/>
  <c r="HD211" i="1"/>
  <c r="HD208" i="1"/>
  <c r="HD212" i="1"/>
  <c r="HD209" i="1"/>
  <c r="HD203" i="1"/>
  <c r="HD206" i="1"/>
  <c r="HD204" i="1"/>
  <c r="HD210" i="1"/>
  <c r="HD202" i="1"/>
  <c r="HD205" i="1"/>
  <c r="HD201" i="1"/>
  <c r="HD200" i="1"/>
  <c r="HD199" i="1"/>
  <c r="CV209" i="1"/>
  <c r="CV210" i="1"/>
  <c r="CV212" i="1"/>
  <c r="CV204" i="1"/>
  <c r="CV201" i="1"/>
  <c r="CV207" i="1"/>
  <c r="CV208" i="1"/>
  <c r="CV205" i="1"/>
  <c r="CV202" i="1"/>
  <c r="CV211" i="1"/>
  <c r="CV206" i="1"/>
  <c r="CV200" i="1"/>
  <c r="CV199" i="1"/>
  <c r="CV203" i="1"/>
  <c r="AH219" i="1"/>
  <c r="AH256" i="1" s="1"/>
  <c r="AH293" i="1"/>
  <c r="GE219" i="1"/>
  <c r="GE256" i="1" s="1"/>
  <c r="GE293" i="1"/>
  <c r="DM225" i="1"/>
  <c r="DM262" i="1" s="1"/>
  <c r="DM299" i="1"/>
  <c r="IL219" i="1"/>
  <c r="IL256" i="1" s="1"/>
  <c r="IL293" i="1"/>
  <c r="ET223" i="1"/>
  <c r="ET260" i="1" s="1"/>
  <c r="ET297" i="1"/>
  <c r="MP225" i="1"/>
  <c r="MP262" i="1" s="1"/>
  <c r="MP299" i="1"/>
  <c r="HQ125" i="1"/>
  <c r="HP125" i="1"/>
  <c r="BA220" i="1"/>
  <c r="BA257" i="1" s="1"/>
  <c r="BA294" i="1"/>
  <c r="GQ228" i="1"/>
  <c r="GQ265" i="1" s="1"/>
  <c r="GQ302" i="1"/>
  <c r="FM237" i="1"/>
  <c r="FM274" i="1" s="1"/>
  <c r="FM313" i="1"/>
  <c r="MY221" i="1"/>
  <c r="MY258" i="1" s="1"/>
  <c r="MY295" i="1"/>
  <c r="IS230" i="1"/>
  <c r="IS267" i="1" s="1"/>
  <c r="IS304" i="1"/>
  <c r="JT225" i="1"/>
  <c r="JT262" i="1" s="1"/>
  <c r="JT299" i="1"/>
  <c r="HS223" i="1"/>
  <c r="HS260" i="1" s="1"/>
  <c r="HS297" i="1"/>
  <c r="BZ218" i="1"/>
  <c r="BZ255" i="1" s="1"/>
  <c r="BZ292" i="1"/>
  <c r="II219" i="1"/>
  <c r="II256" i="1" s="1"/>
  <c r="II293" i="1"/>
  <c r="KY211" i="1"/>
  <c r="KY208" i="1"/>
  <c r="KY212" i="1"/>
  <c r="KY209" i="1"/>
  <c r="KY203" i="1"/>
  <c r="KY204" i="1"/>
  <c r="KY206" i="1"/>
  <c r="KY207" i="1"/>
  <c r="KY210" i="1"/>
  <c r="KY202" i="1"/>
  <c r="KY201" i="1"/>
  <c r="KY205" i="1"/>
  <c r="KY199" i="1"/>
  <c r="KY200" i="1"/>
  <c r="KH219" i="1"/>
  <c r="KH256" i="1" s="1"/>
  <c r="KH293" i="1"/>
  <c r="BN219" i="1"/>
  <c r="BN256" i="1" s="1"/>
  <c r="BN293" i="1"/>
  <c r="IT125" i="1"/>
  <c r="IS125" i="1"/>
  <c r="GC119" i="1"/>
  <c r="GB119" i="1"/>
  <c r="KI231" i="1"/>
  <c r="KI268" i="1" s="1"/>
  <c r="KI305" i="1"/>
  <c r="JR231" i="1"/>
  <c r="JR268" i="1" s="1"/>
  <c r="JR305" i="1"/>
  <c r="Q229" i="1"/>
  <c r="Q266" i="1" s="1"/>
  <c r="Q303" i="1"/>
  <c r="DO212" i="1"/>
  <c r="DO211" i="1"/>
  <c r="DO208" i="1"/>
  <c r="DO209" i="1"/>
  <c r="DO206" i="1"/>
  <c r="DO203" i="1"/>
  <c r="DO204" i="1"/>
  <c r="DO210" i="1"/>
  <c r="DO207" i="1"/>
  <c r="DO205" i="1"/>
  <c r="DO202" i="1"/>
  <c r="DO201" i="1"/>
  <c r="DO200" i="1"/>
  <c r="DO199" i="1"/>
  <c r="FH224" i="1"/>
  <c r="FH261" i="1" s="1"/>
  <c r="FH298" i="1"/>
  <c r="HL223" i="1"/>
  <c r="HL260" i="1" s="1"/>
  <c r="HL297" i="1"/>
  <c r="P224" i="1"/>
  <c r="P261" i="1" s="1"/>
  <c r="P298" i="1"/>
  <c r="KC222" i="1"/>
  <c r="KC259" i="1" s="1"/>
  <c r="KC296" i="1"/>
  <c r="FO242" i="1"/>
  <c r="FO279" i="1" s="1"/>
  <c r="FO318" i="1"/>
  <c r="BT218" i="1"/>
  <c r="BT255" i="1" s="1"/>
  <c r="BT292" i="1"/>
  <c r="IG218" i="1"/>
  <c r="IG255" i="1" s="1"/>
  <c r="IG292" i="1"/>
  <c r="CC218" i="1"/>
  <c r="CC255" i="1" s="1"/>
  <c r="CC292" i="1"/>
  <c r="HT219" i="1"/>
  <c r="HT256" i="1" s="1"/>
  <c r="HT293" i="1"/>
  <c r="KC119" i="1"/>
  <c r="KB119" i="1"/>
  <c r="Q127" i="1"/>
  <c r="P127" i="1"/>
  <c r="FE227" i="1"/>
  <c r="FE264" i="1" s="1"/>
  <c r="FE301" i="1"/>
  <c r="BU230" i="1"/>
  <c r="BU267" i="1" s="1"/>
  <c r="BU304" i="1"/>
  <c r="JO210" i="1"/>
  <c r="JO207" i="1"/>
  <c r="JO212" i="1"/>
  <c r="JO211" i="1"/>
  <c r="JO208" i="1"/>
  <c r="JO209" i="1"/>
  <c r="JO203" i="1"/>
  <c r="JO204" i="1"/>
  <c r="JO206" i="1"/>
  <c r="JO201" i="1"/>
  <c r="JO200" i="1"/>
  <c r="JO202" i="1"/>
  <c r="JO205" i="1"/>
  <c r="JO199" i="1"/>
  <c r="BB211" i="1"/>
  <c r="BB208" i="1"/>
  <c r="BB209" i="1"/>
  <c r="BB206" i="1"/>
  <c r="BB203" i="1"/>
  <c r="BB210" i="1"/>
  <c r="BB207" i="1"/>
  <c r="BB204" i="1"/>
  <c r="BB212" i="1"/>
  <c r="BB200" i="1"/>
  <c r="BB201" i="1"/>
  <c r="BB205" i="1"/>
  <c r="BB202" i="1"/>
  <c r="BB199" i="1"/>
  <c r="KW222" i="1"/>
  <c r="KW259" i="1" s="1"/>
  <c r="KW296" i="1"/>
  <c r="IF228" i="1"/>
  <c r="IF265" i="1" s="1"/>
  <c r="IF302" i="1"/>
  <c r="KD222" i="1"/>
  <c r="KD259" i="1" s="1"/>
  <c r="KD296" i="1"/>
  <c r="EM223" i="1"/>
  <c r="EM260" i="1" s="1"/>
  <c r="EM297" i="1"/>
  <c r="IQ227" i="1"/>
  <c r="IQ264" i="1" s="1"/>
  <c r="IQ301" i="1"/>
  <c r="HQ224" i="1"/>
  <c r="HQ261" i="1" s="1"/>
  <c r="HQ298" i="1"/>
  <c r="MX223" i="1"/>
  <c r="MX260" i="1" s="1"/>
  <c r="MX297" i="1"/>
  <c r="DB221" i="1"/>
  <c r="DB258" i="1" s="1"/>
  <c r="DB295" i="1"/>
  <c r="LU221" i="1"/>
  <c r="LU258" i="1" s="1"/>
  <c r="LU295" i="1"/>
  <c r="CO115" i="1"/>
  <c r="CN115" i="1"/>
  <c r="EE221" i="1"/>
  <c r="EE258" i="1" s="1"/>
  <c r="EE295" i="1"/>
  <c r="KS223" i="1"/>
  <c r="KS260" i="1" s="1"/>
  <c r="KS297" i="1"/>
  <c r="LN230" i="1"/>
  <c r="LN267" i="1" s="1"/>
  <c r="LN304" i="1"/>
  <c r="MC227" i="1"/>
  <c r="MC264" i="1" s="1"/>
  <c r="MC301" i="1"/>
  <c r="KR230" i="1"/>
  <c r="KR267" i="1" s="1"/>
  <c r="KR304" i="1"/>
  <c r="MN229" i="1"/>
  <c r="MN266" i="1" s="1"/>
  <c r="MN303" i="1"/>
  <c r="GU230" i="1"/>
  <c r="GU267" i="1" s="1"/>
  <c r="GU304" i="1"/>
  <c r="KE221" i="1"/>
  <c r="KE258" i="1" s="1"/>
  <c r="KE295" i="1"/>
  <c r="KA208" i="1"/>
  <c r="KA209" i="1"/>
  <c r="KA210" i="1"/>
  <c r="KA204" i="1"/>
  <c r="KA206" i="1"/>
  <c r="KA201" i="1"/>
  <c r="KA205" i="1"/>
  <c r="KA202" i="1"/>
  <c r="KA212" i="1"/>
  <c r="KA211" i="1"/>
  <c r="KA207" i="1"/>
  <c r="KA203" i="1"/>
  <c r="KA200" i="1"/>
  <c r="KA199" i="1"/>
  <c r="GR227" i="1"/>
  <c r="GR264" i="1" s="1"/>
  <c r="GR301" i="1"/>
  <c r="FI223" i="1"/>
  <c r="FI260" i="1" s="1"/>
  <c r="FI297" i="1"/>
  <c r="J227" i="1"/>
  <c r="J264" i="1" s="1"/>
  <c r="J301" i="1"/>
  <c r="AR240" i="1"/>
  <c r="AR277" i="1" s="1"/>
  <c r="AR316" i="1"/>
  <c r="IO119" i="1"/>
  <c r="IN119" i="1"/>
  <c r="FN236" i="1"/>
  <c r="FN273" i="1" s="1"/>
  <c r="FN312" i="1"/>
  <c r="EH210" i="1"/>
  <c r="EH207" i="1"/>
  <c r="EH212" i="1"/>
  <c r="EH211" i="1"/>
  <c r="EH205" i="1"/>
  <c r="EH202" i="1"/>
  <c r="EH206" i="1"/>
  <c r="EH203" i="1"/>
  <c r="EH208" i="1"/>
  <c r="EH209" i="1"/>
  <c r="EH200" i="1"/>
  <c r="EH199" i="1"/>
  <c r="EH201" i="1"/>
  <c r="EH204" i="1"/>
  <c r="LX218" i="1"/>
  <c r="LX255" i="1" s="1"/>
  <c r="LX292" i="1"/>
  <c r="GV210" i="1"/>
  <c r="GV207" i="1"/>
  <c r="GV211" i="1"/>
  <c r="GV208" i="1"/>
  <c r="GV205" i="1"/>
  <c r="GV202" i="1"/>
  <c r="GV209" i="1"/>
  <c r="GV212" i="1"/>
  <c r="GV203" i="1"/>
  <c r="GV206" i="1"/>
  <c r="GV201" i="1"/>
  <c r="GV200" i="1"/>
  <c r="GV199" i="1"/>
  <c r="GV204" i="1"/>
  <c r="E117" i="1"/>
  <c r="D117" i="1"/>
  <c r="CG118" i="1"/>
  <c r="CF118" i="1"/>
  <c r="DY125" i="1"/>
  <c r="DX125" i="1"/>
  <c r="NA228" i="1"/>
  <c r="NA265" i="1" s="1"/>
  <c r="NA302" i="1"/>
  <c r="MU222" i="1"/>
  <c r="MU259" i="1" s="1"/>
  <c r="MU296" i="1"/>
  <c r="MO220" i="1"/>
  <c r="MO257" i="1" s="1"/>
  <c r="MO294" i="1"/>
  <c r="LB223" i="1"/>
  <c r="LB260" i="1" s="1"/>
  <c r="LB297" i="1"/>
  <c r="CG125" i="1"/>
  <c r="CF125" i="1"/>
  <c r="MU226" i="1"/>
  <c r="MU263" i="1" s="1"/>
  <c r="MU300" i="1"/>
  <c r="E119" i="1"/>
  <c r="D119" i="1"/>
  <c r="LW225" i="1"/>
  <c r="LW262" i="1" s="1"/>
  <c r="LW299" i="1"/>
  <c r="NA231" i="1"/>
  <c r="NA268" i="1" s="1"/>
  <c r="NA305" i="1"/>
  <c r="JM239" i="1"/>
  <c r="JM276" i="1" s="1"/>
  <c r="JM315" i="1"/>
  <c r="EF229" i="1"/>
  <c r="EF266" i="1" s="1"/>
  <c r="EF303" i="1"/>
  <c r="IE218" i="1"/>
  <c r="IE255" i="1" s="1"/>
  <c r="IE292" i="1"/>
  <c r="NA220" i="1"/>
  <c r="NA257" i="1" s="1"/>
  <c r="NA294" i="1"/>
  <c r="GD227" i="1"/>
  <c r="GD264" i="1" s="1"/>
  <c r="GD301" i="1"/>
  <c r="AP226" i="1"/>
  <c r="AP263" i="1" s="1"/>
  <c r="AP300" i="1"/>
  <c r="HE224" i="1"/>
  <c r="HE261" i="1" s="1"/>
  <c r="HE298" i="1"/>
  <c r="EJ223" i="1"/>
  <c r="EJ260" i="1" s="1"/>
  <c r="EJ297" i="1"/>
  <c r="HX230" i="1"/>
  <c r="HX267" i="1" s="1"/>
  <c r="HX304" i="1"/>
  <c r="AE221" i="1"/>
  <c r="AE258" i="1" s="1"/>
  <c r="AE295" i="1"/>
  <c r="IE229" i="1"/>
  <c r="IE266" i="1" s="1"/>
  <c r="IE303" i="1"/>
  <c r="MT222" i="1"/>
  <c r="MT259" i="1" s="1"/>
  <c r="MT296" i="1"/>
  <c r="D219" i="1"/>
  <c r="D256" i="1" s="1"/>
  <c r="D293" i="1"/>
  <c r="KU227" i="1"/>
  <c r="KU264" i="1" s="1"/>
  <c r="KU301" i="1"/>
  <c r="FA211" i="1"/>
  <c r="FA208" i="1"/>
  <c r="FA209" i="1"/>
  <c r="FA210" i="1"/>
  <c r="FA207" i="1"/>
  <c r="FA204" i="1"/>
  <c r="FA205" i="1"/>
  <c r="FA202" i="1"/>
  <c r="FA212" i="1"/>
  <c r="FA203" i="1"/>
  <c r="FA200" i="1"/>
  <c r="FA199" i="1"/>
  <c r="FA206" i="1"/>
  <c r="FA201" i="1"/>
  <c r="MJ223" i="1"/>
  <c r="MJ260" i="1" s="1"/>
  <c r="MJ297" i="1"/>
  <c r="D227" i="1"/>
  <c r="D264" i="1" s="1"/>
  <c r="D301" i="1"/>
  <c r="CF221" i="1"/>
  <c r="CF258" i="1" s="1"/>
  <c r="CF295" i="1"/>
  <c r="CM221" i="1"/>
  <c r="CM258" i="1" s="1"/>
  <c r="CM295" i="1"/>
  <c r="N220" i="1"/>
  <c r="N257" i="1" s="1"/>
  <c r="N294" i="1"/>
  <c r="KU230" i="1"/>
  <c r="KU267" i="1" s="1"/>
  <c r="KU304" i="1"/>
  <c r="MT228" i="1"/>
  <c r="MT265" i="1" s="1"/>
  <c r="MT302" i="1"/>
  <c r="GW119" i="1"/>
  <c r="GV119" i="1"/>
  <c r="BX224" i="1"/>
  <c r="BX261" i="1" s="1"/>
  <c r="BX298" i="1"/>
  <c r="MK126" i="1"/>
  <c r="MJ126" i="1"/>
  <c r="BL124" i="1"/>
  <c r="BM124" i="1"/>
  <c r="GD226" i="1"/>
  <c r="GD263" i="1" s="1"/>
  <c r="GD300" i="1"/>
  <c r="NE244" i="1"/>
  <c r="NE281" i="1" s="1"/>
  <c r="NE320" i="1"/>
  <c r="H231" i="1"/>
  <c r="H268" i="1" s="1"/>
  <c r="H305" i="1"/>
  <c r="AY219" i="1"/>
  <c r="AY256" i="1" s="1"/>
  <c r="AY293" i="1"/>
  <c r="DE221" i="1"/>
  <c r="DE258" i="1" s="1"/>
  <c r="DE295" i="1"/>
  <c r="ED222" i="1"/>
  <c r="ED259" i="1" s="1"/>
  <c r="ED296" i="1"/>
  <c r="HA125" i="1"/>
  <c r="GZ125" i="1"/>
  <c r="DY117" i="1"/>
  <c r="DX117" i="1"/>
  <c r="JG225" i="1"/>
  <c r="JG262" i="1" s="1"/>
  <c r="JG299" i="1"/>
  <c r="CO222" i="1"/>
  <c r="CO259" i="1" s="1"/>
  <c r="CO296" i="1"/>
  <c r="JZ226" i="1"/>
  <c r="JZ263" i="1" s="1"/>
  <c r="JZ300" i="1"/>
  <c r="AA224" i="1"/>
  <c r="AA261" i="1" s="1"/>
  <c r="AA298" i="1"/>
  <c r="I123" i="1"/>
  <c r="H123" i="1"/>
  <c r="BQ228" i="1"/>
  <c r="BQ265" i="1" s="1"/>
  <c r="BQ302" i="1"/>
  <c r="MA120" i="1"/>
  <c r="LZ120" i="1"/>
  <c r="MU221" i="1"/>
  <c r="MU258" i="1" s="1"/>
  <c r="MU295" i="1"/>
  <c r="GN220" i="1"/>
  <c r="GN257" i="1" s="1"/>
  <c r="GN294" i="1"/>
  <c r="JI247" i="1"/>
  <c r="JI284" i="1" s="1"/>
  <c r="JI323" i="1"/>
  <c r="ND230" i="1"/>
  <c r="ND267" i="1" s="1"/>
  <c r="ND304" i="1"/>
  <c r="FJ231" i="1"/>
  <c r="FJ268" i="1" s="1"/>
  <c r="FJ305" i="1"/>
  <c r="FX228" i="1"/>
  <c r="FX265" i="1" s="1"/>
  <c r="FX302" i="1"/>
  <c r="GO122" i="1"/>
  <c r="GN122" i="1"/>
  <c r="BP230" i="1"/>
  <c r="BP267" i="1" s="1"/>
  <c r="BP304" i="1"/>
  <c r="BH229" i="1"/>
  <c r="BH266" i="1" s="1"/>
  <c r="BH303" i="1"/>
  <c r="EY231" i="1"/>
  <c r="EY268" i="1" s="1"/>
  <c r="EY305" i="1"/>
  <c r="IP230" i="1"/>
  <c r="IP267" i="1" s="1"/>
  <c r="IP304" i="1"/>
  <c r="GT206" i="1"/>
  <c r="GT210" i="1"/>
  <c r="GT207" i="1"/>
  <c r="GT211" i="1"/>
  <c r="GT205" i="1"/>
  <c r="GT202" i="1"/>
  <c r="GT209" i="1"/>
  <c r="GT212" i="1"/>
  <c r="GT203" i="1"/>
  <c r="GT208" i="1"/>
  <c r="GT201" i="1"/>
  <c r="GT200" i="1"/>
  <c r="GT199" i="1"/>
  <c r="GT204" i="1"/>
  <c r="LL222" i="1"/>
  <c r="LL259" i="1" s="1"/>
  <c r="LL296" i="1"/>
  <c r="BQ127" i="1"/>
  <c r="BP127" i="1"/>
  <c r="BI124" i="1"/>
  <c r="BH124" i="1"/>
  <c r="U222" i="1"/>
  <c r="U259" i="1" s="1"/>
  <c r="U296" i="1"/>
  <c r="BW230" i="1"/>
  <c r="BW267" i="1" s="1"/>
  <c r="BW304" i="1"/>
  <c r="FT239" i="1"/>
  <c r="FT276" i="1" s="1"/>
  <c r="FT315" i="1"/>
  <c r="EK226" i="1"/>
  <c r="EK263" i="1" s="1"/>
  <c r="EK300" i="1"/>
  <c r="DH219" i="1"/>
  <c r="DH256" i="1" s="1"/>
  <c r="DH293" i="1"/>
  <c r="GL224" i="1"/>
  <c r="GL261" i="1" s="1"/>
  <c r="GL298" i="1"/>
  <c r="MI225" i="1"/>
  <c r="MI262" i="1" s="1"/>
  <c r="MI299" i="1"/>
  <c r="EV225" i="1"/>
  <c r="EV262" i="1" s="1"/>
  <c r="EV299" i="1"/>
  <c r="X226" i="1"/>
  <c r="X263" i="1" s="1"/>
  <c r="X300" i="1"/>
  <c r="KL226" i="1"/>
  <c r="KL263" i="1" s="1"/>
  <c r="KL300" i="1"/>
  <c r="JQ222" i="1"/>
  <c r="JQ259" i="1" s="1"/>
  <c r="JQ296" i="1"/>
  <c r="GC225" i="1"/>
  <c r="GC262" i="1" s="1"/>
  <c r="GC299" i="1"/>
  <c r="EW127" i="1"/>
  <c r="EV127" i="1"/>
  <c r="JB226" i="1"/>
  <c r="JB263" i="1" s="1"/>
  <c r="JB300" i="1"/>
  <c r="NF210" i="1"/>
  <c r="NF207" i="1"/>
  <c r="NF212" i="1"/>
  <c r="NF208" i="1"/>
  <c r="NF211" i="1"/>
  <c r="NF199" i="1"/>
  <c r="NF203" i="1"/>
  <c r="NF200" i="1"/>
  <c r="NF209" i="1"/>
  <c r="NF204" i="1"/>
  <c r="NF205" i="1"/>
  <c r="NF201" i="1"/>
  <c r="NF206" i="1"/>
  <c r="NF202" i="1"/>
  <c r="EB218" i="1"/>
  <c r="EB255" i="1" s="1"/>
  <c r="EB292" i="1"/>
  <c r="GF211" i="1"/>
  <c r="GF208" i="1"/>
  <c r="GF212" i="1"/>
  <c r="GF209" i="1"/>
  <c r="GF206" i="1"/>
  <c r="GF200" i="1"/>
  <c r="GF204" i="1"/>
  <c r="GF201" i="1"/>
  <c r="GF207" i="1"/>
  <c r="GF205" i="1"/>
  <c r="GF202" i="1"/>
  <c r="GF210" i="1"/>
  <c r="GF203" i="1"/>
  <c r="GF199" i="1"/>
  <c r="ML223" i="1"/>
  <c r="ML260" i="1" s="1"/>
  <c r="ML297" i="1"/>
  <c r="GM226" i="1"/>
  <c r="GM263" i="1" s="1"/>
  <c r="GM300" i="1"/>
  <c r="DA224" i="1"/>
  <c r="DA261" i="1" s="1"/>
  <c r="DA298" i="1"/>
  <c r="EF218" i="1"/>
  <c r="EF255" i="1" s="1"/>
  <c r="EF292" i="1"/>
  <c r="MW231" i="1"/>
  <c r="MW268" i="1" s="1"/>
  <c r="MW305" i="1"/>
  <c r="LA226" i="1"/>
  <c r="LA263" i="1" s="1"/>
  <c r="LA300" i="1"/>
  <c r="DU124" i="1"/>
  <c r="DT124" i="1"/>
  <c r="GG126" i="1"/>
  <c r="GF126" i="1"/>
  <c r="EG116" i="1"/>
  <c r="EF116" i="1"/>
  <c r="HV220" i="1"/>
  <c r="HV257" i="1" s="1"/>
  <c r="HV294" i="1"/>
  <c r="IX224" i="1"/>
  <c r="IX261" i="1" s="1"/>
  <c r="IX298" i="1"/>
  <c r="DG225" i="1"/>
  <c r="DG262" i="1" s="1"/>
  <c r="DG299" i="1"/>
  <c r="HK223" i="1"/>
  <c r="HK260" i="1" s="1"/>
  <c r="HK297" i="1"/>
  <c r="IW219" i="1"/>
  <c r="IW256" i="1" s="1"/>
  <c r="IW293" i="1"/>
  <c r="AU242" i="1"/>
  <c r="AU279" i="1" s="1"/>
  <c r="AU318" i="1"/>
  <c r="EL224" i="1"/>
  <c r="EL261" i="1" s="1"/>
  <c r="EL298" i="1"/>
  <c r="DI125" i="1"/>
  <c r="DH125" i="1"/>
  <c r="IY117" i="1"/>
  <c r="IX117" i="1"/>
  <c r="DY224" i="1"/>
  <c r="DY261" i="1" s="1"/>
  <c r="DY298" i="1"/>
  <c r="DE118" i="1"/>
  <c r="DD118" i="1"/>
  <c r="LH228" i="1"/>
  <c r="LH265" i="1" s="1"/>
  <c r="LH302" i="1"/>
  <c r="BI219" i="1"/>
  <c r="BI256" i="1" s="1"/>
  <c r="BI293" i="1"/>
  <c r="LI221" i="1"/>
  <c r="LI258" i="1" s="1"/>
  <c r="LI295" i="1"/>
  <c r="HY225" i="1"/>
  <c r="HY262" i="1" s="1"/>
  <c r="HY299" i="1"/>
  <c r="DC227" i="1"/>
  <c r="DC264" i="1" s="1"/>
  <c r="DC301" i="1"/>
  <c r="DD223" i="1"/>
  <c r="DD260" i="1" s="1"/>
  <c r="DD297" i="1"/>
  <c r="AD224" i="1"/>
  <c r="AD261" i="1" s="1"/>
  <c r="AD298" i="1"/>
  <c r="EA228" i="1"/>
  <c r="EA265" i="1" s="1"/>
  <c r="EA302" i="1"/>
  <c r="MK227" i="1"/>
  <c r="MK264" i="1" s="1"/>
  <c r="MK301" i="1"/>
  <c r="AB219" i="1"/>
  <c r="AB256" i="1" s="1"/>
  <c r="AB293" i="1"/>
  <c r="IT220" i="1"/>
  <c r="IT257" i="1" s="1"/>
  <c r="IT294" i="1"/>
  <c r="JC219" i="1"/>
  <c r="JC256" i="1" s="1"/>
  <c r="JC293" i="1"/>
  <c r="JD220" i="1"/>
  <c r="JD257" i="1" s="1"/>
  <c r="JD294" i="1"/>
  <c r="NG226" i="1"/>
  <c r="NG263" i="1" s="1"/>
  <c r="NG300" i="1"/>
  <c r="AG226" i="1"/>
  <c r="AG263" i="1" s="1"/>
  <c r="AG300" i="1"/>
  <c r="BA119" i="1"/>
  <c r="AZ119" i="1"/>
  <c r="BJ225" i="1"/>
  <c r="BJ262" i="1" s="1"/>
  <c r="BJ299" i="1"/>
  <c r="CX231" i="1"/>
  <c r="CX268" i="1" s="1"/>
  <c r="CX305" i="1"/>
  <c r="LD218" i="1"/>
  <c r="LD255" i="1" s="1"/>
  <c r="LD292" i="1"/>
  <c r="FD209" i="1"/>
  <c r="FD206" i="1"/>
  <c r="FD210" i="1"/>
  <c r="FD211" i="1"/>
  <c r="FD207" i="1"/>
  <c r="FD204" i="1"/>
  <c r="FD201" i="1"/>
  <c r="FD205" i="1"/>
  <c r="FD208" i="1"/>
  <c r="FD202" i="1"/>
  <c r="FD212" i="1"/>
  <c r="FD203" i="1"/>
  <c r="FD200" i="1"/>
  <c r="FD199" i="1"/>
  <c r="HB221" i="1"/>
  <c r="HB258" i="1" s="1"/>
  <c r="HB295" i="1"/>
  <c r="BG221" i="1"/>
  <c r="BG258" i="1" s="1"/>
  <c r="BG295" i="1"/>
  <c r="AQ243" i="1"/>
  <c r="AQ280" i="1" s="1"/>
  <c r="AQ319" i="1"/>
  <c r="JF221" i="1"/>
  <c r="JF258" i="1" s="1"/>
  <c r="JF295" i="1"/>
  <c r="HF218" i="1"/>
  <c r="HF255" i="1" s="1"/>
  <c r="HF292" i="1"/>
  <c r="HG220" i="1"/>
  <c r="HG257" i="1" s="1"/>
  <c r="HG294" i="1"/>
  <c r="JU221" i="1"/>
  <c r="JU258" i="1" s="1"/>
  <c r="JU295" i="1"/>
  <c r="FE127" i="1"/>
  <c r="FD127" i="1"/>
  <c r="EX230" i="1"/>
  <c r="EX267" i="1" s="1"/>
  <c r="EX304" i="1"/>
  <c r="FQ246" i="1"/>
  <c r="FQ283" i="1" s="1"/>
  <c r="FQ322" i="1"/>
  <c r="ES218" i="1"/>
  <c r="ES255" i="1" s="1"/>
  <c r="ES292" i="1"/>
  <c r="KQ218" i="1"/>
  <c r="KQ255" i="1" s="1"/>
  <c r="KQ292" i="1"/>
  <c r="GG226" i="1"/>
  <c r="GG263" i="1" s="1"/>
  <c r="GG300" i="1"/>
  <c r="LK223" i="1"/>
  <c r="LK260" i="1" s="1"/>
  <c r="LK297" i="1"/>
  <c r="JV221" i="1"/>
  <c r="JV258" i="1" s="1"/>
  <c r="JV295" i="1"/>
  <c r="I220" i="1"/>
  <c r="I257" i="1" s="1"/>
  <c r="I294" i="1"/>
  <c r="CH226" i="1"/>
  <c r="CH263" i="1" s="1"/>
  <c r="CH300" i="1"/>
  <c r="AI231" i="1"/>
  <c r="AI268" i="1" s="1"/>
  <c r="AI305" i="1"/>
  <c r="KR116" i="1"/>
  <c r="KQ116" i="1"/>
  <c r="LL115" i="1"/>
  <c r="LK115" i="1"/>
  <c r="MG226" i="1"/>
  <c r="MG263" i="1" s="1"/>
  <c r="MG300" i="1"/>
  <c r="AT244" i="1"/>
  <c r="AT281" i="1" s="1"/>
  <c r="AT320" i="1"/>
  <c r="BC211" i="1"/>
  <c r="BC208" i="1"/>
  <c r="BC209" i="1"/>
  <c r="BC206" i="1"/>
  <c r="BC203" i="1"/>
  <c r="BC210" i="1"/>
  <c r="BC207" i="1"/>
  <c r="BC204" i="1"/>
  <c r="BC212" i="1"/>
  <c r="BC200" i="1"/>
  <c r="BC201" i="1"/>
  <c r="BC205" i="1"/>
  <c r="BC202" i="1"/>
  <c r="BC199" i="1"/>
  <c r="DL219" i="1"/>
  <c r="DL256" i="1" s="1"/>
  <c r="DL293" i="1"/>
  <c r="GX219" i="1"/>
  <c r="GX256" i="1" s="1"/>
  <c r="GX293" i="1"/>
  <c r="FF221" i="1"/>
  <c r="FF258" i="1" s="1"/>
  <c r="FF295" i="1"/>
  <c r="AC230" i="1"/>
  <c r="AC267" i="1" s="1"/>
  <c r="AC304" i="1"/>
  <c r="DP225" i="1"/>
  <c r="DP262" i="1" s="1"/>
  <c r="DP299" i="1"/>
  <c r="LP220" i="1"/>
  <c r="LP257" i="1" s="1"/>
  <c r="LP294" i="1"/>
  <c r="MD219" i="1"/>
  <c r="MD256" i="1" s="1"/>
  <c r="MD293" i="1"/>
  <c r="HA222" i="1"/>
  <c r="HA259" i="1" s="1"/>
  <c r="HA296" i="1"/>
  <c r="NH218" i="1"/>
  <c r="NH255" i="1" s="1"/>
  <c r="NH292" i="1"/>
  <c r="LO212" i="1"/>
  <c r="LO209" i="1"/>
  <c r="LO210" i="1"/>
  <c r="LO207" i="1"/>
  <c r="LO201" i="1"/>
  <c r="LO206" i="1"/>
  <c r="LO205" i="1"/>
  <c r="LO202" i="1"/>
  <c r="LO208" i="1"/>
  <c r="LO211" i="1"/>
  <c r="LO203" i="1"/>
  <c r="LO199" i="1"/>
  <c r="LO200" i="1"/>
  <c r="LO204" i="1"/>
  <c r="Z211" i="1"/>
  <c r="Z208" i="1"/>
  <c r="Z212" i="1"/>
  <c r="Z203" i="1"/>
  <c r="Z207" i="1"/>
  <c r="Z204" i="1"/>
  <c r="Z210" i="1"/>
  <c r="Z201" i="1"/>
  <c r="Z205" i="1"/>
  <c r="Z209" i="1"/>
  <c r="Z202" i="1"/>
  <c r="Z200" i="1"/>
  <c r="Z199" i="1"/>
  <c r="Z206" i="1"/>
  <c r="LG127" i="1"/>
  <c r="LF127" i="1"/>
  <c r="BE127" i="1"/>
  <c r="BD127" i="1"/>
  <c r="LV228" i="1"/>
  <c r="LV265" i="1" s="1"/>
  <c r="LV302" i="1"/>
  <c r="LQ126" i="1"/>
  <c r="LP126" i="1"/>
  <c r="FU239" i="1"/>
  <c r="FU276" i="1" s="1"/>
  <c r="FU315" i="1"/>
  <c r="KH117" i="1"/>
  <c r="KG117" i="1"/>
  <c r="IK218" i="1"/>
  <c r="IK255" i="1" s="1"/>
  <c r="IK292" i="1"/>
  <c r="JN210" i="1"/>
  <c r="JN207" i="1"/>
  <c r="JN212" i="1"/>
  <c r="JN211" i="1"/>
  <c r="JN208" i="1"/>
  <c r="JN203" i="1"/>
  <c r="JN200" i="1"/>
  <c r="JN209" i="1"/>
  <c r="JN204" i="1"/>
  <c r="JN206" i="1"/>
  <c r="JN201" i="1"/>
  <c r="JN202" i="1"/>
  <c r="JN205" i="1"/>
  <c r="JN199" i="1"/>
  <c r="HD218" i="1"/>
  <c r="HD255" i="1" s="1"/>
  <c r="HD292" i="1"/>
  <c r="CV218" i="1"/>
  <c r="CV255" i="1" s="1"/>
  <c r="CV292" i="1"/>
  <c r="AH224" i="1"/>
  <c r="AH261" i="1" s="1"/>
  <c r="AH298" i="1"/>
  <c r="GE222" i="1"/>
  <c r="GE259" i="1" s="1"/>
  <c r="GE296" i="1"/>
  <c r="DM228" i="1"/>
  <c r="DM265" i="1" s="1"/>
  <c r="DM302" i="1"/>
  <c r="IL220" i="1"/>
  <c r="IL257" i="1" s="1"/>
  <c r="IL294" i="1"/>
  <c r="ET220" i="1"/>
  <c r="ET257" i="1" s="1"/>
  <c r="ET294" i="1"/>
  <c r="MP226" i="1"/>
  <c r="MP263" i="1" s="1"/>
  <c r="MP300" i="1"/>
  <c r="HQ124" i="1"/>
  <c r="HP124" i="1"/>
  <c r="BA231" i="1"/>
  <c r="BA268" i="1" s="1"/>
  <c r="BA305" i="1"/>
  <c r="FM241" i="1"/>
  <c r="FM278" i="1" s="1"/>
  <c r="FM317" i="1"/>
  <c r="MY227" i="1"/>
  <c r="MY264" i="1" s="1"/>
  <c r="MY301" i="1"/>
  <c r="IS222" i="1"/>
  <c r="IS259" i="1" s="1"/>
  <c r="IS296" i="1"/>
  <c r="JT226" i="1"/>
  <c r="JT263" i="1" s="1"/>
  <c r="JT300" i="1"/>
  <c r="HS222" i="1"/>
  <c r="HS259" i="1" s="1"/>
  <c r="HS296" i="1"/>
  <c r="BZ219" i="1"/>
  <c r="BZ256" i="1" s="1"/>
  <c r="BZ293" i="1"/>
  <c r="II210" i="1"/>
  <c r="II207" i="1"/>
  <c r="II211" i="1"/>
  <c r="II208" i="1"/>
  <c r="II209" i="1"/>
  <c r="II212" i="1"/>
  <c r="II203" i="1"/>
  <c r="II206" i="1"/>
  <c r="II204" i="1"/>
  <c r="II201" i="1"/>
  <c r="II202" i="1"/>
  <c r="II205" i="1"/>
  <c r="II200" i="1"/>
  <c r="II199" i="1"/>
  <c r="KY220" i="1"/>
  <c r="KY257" i="1" s="1"/>
  <c r="KY294" i="1"/>
  <c r="KH224" i="1"/>
  <c r="KH261" i="1" s="1"/>
  <c r="KH298" i="1"/>
  <c r="BN220" i="1"/>
  <c r="BN257" i="1" s="1"/>
  <c r="BN294" i="1"/>
  <c r="IT124" i="1"/>
  <c r="IS124" i="1"/>
  <c r="GC127" i="1"/>
  <c r="GB127" i="1"/>
  <c r="KI230" i="1"/>
  <c r="KI267" i="1" s="1"/>
  <c r="KI304" i="1"/>
  <c r="JR227" i="1"/>
  <c r="JR264" i="1" s="1"/>
  <c r="JR301" i="1"/>
  <c r="GA226" i="1"/>
  <c r="GA263" i="1" s="1"/>
  <c r="GA300" i="1"/>
  <c r="DO218" i="1"/>
  <c r="DO255" i="1" s="1"/>
  <c r="DO292" i="1"/>
  <c r="FH227" i="1"/>
  <c r="FH264" i="1" s="1"/>
  <c r="FH301" i="1"/>
  <c r="HL222" i="1"/>
  <c r="HL259" i="1" s="1"/>
  <c r="HL296" i="1"/>
  <c r="P227" i="1"/>
  <c r="P264" i="1" s="1"/>
  <c r="P301" i="1"/>
  <c r="KC225" i="1"/>
  <c r="KC262" i="1" s="1"/>
  <c r="KC299" i="1"/>
  <c r="FO245" i="1"/>
  <c r="FO282" i="1" s="1"/>
  <c r="FO321" i="1"/>
  <c r="BT221" i="1"/>
  <c r="BT258" i="1" s="1"/>
  <c r="BT295" i="1"/>
  <c r="IG222" i="1"/>
  <c r="IG259" i="1" s="1"/>
  <c r="IG296" i="1"/>
  <c r="CC219" i="1"/>
  <c r="CC256" i="1" s="1"/>
  <c r="CC293" i="1"/>
  <c r="HT230" i="1"/>
  <c r="HT267" i="1" s="1"/>
  <c r="HT304" i="1"/>
  <c r="KC127" i="1"/>
  <c r="KB127" i="1"/>
  <c r="Q118" i="1"/>
  <c r="P118" i="1"/>
  <c r="FE229" i="1"/>
  <c r="FE266" i="1" s="1"/>
  <c r="FE303" i="1"/>
  <c r="BU226" i="1"/>
  <c r="BU263" i="1" s="1"/>
  <c r="BU300" i="1"/>
  <c r="JO222" i="1"/>
  <c r="JO259" i="1" s="1"/>
  <c r="JO296" i="1"/>
  <c r="BB218" i="1"/>
  <c r="BB255" i="1" s="1"/>
  <c r="BB292" i="1"/>
  <c r="KW225" i="1"/>
  <c r="KW262" i="1" s="1"/>
  <c r="KW299" i="1"/>
  <c r="IF224" i="1"/>
  <c r="IF261" i="1" s="1"/>
  <c r="IF298" i="1"/>
  <c r="KD225" i="1"/>
  <c r="KD262" i="1" s="1"/>
  <c r="KD299" i="1"/>
  <c r="EM228" i="1"/>
  <c r="EM265" i="1" s="1"/>
  <c r="EM302" i="1"/>
  <c r="IQ230" i="1"/>
  <c r="IQ267" i="1" s="1"/>
  <c r="IQ304" i="1"/>
  <c r="HQ220" i="1"/>
  <c r="HQ257" i="1" s="1"/>
  <c r="HQ294" i="1"/>
  <c r="MX225" i="1"/>
  <c r="MX262" i="1" s="1"/>
  <c r="MX299" i="1"/>
  <c r="DB228" i="1"/>
  <c r="DB265" i="1" s="1"/>
  <c r="DB302" i="1"/>
  <c r="LU231" i="1"/>
  <c r="LU268" i="1" s="1"/>
  <c r="LU305" i="1"/>
  <c r="CO127" i="1"/>
  <c r="CN127" i="1"/>
  <c r="EE224" i="1"/>
  <c r="EE261" i="1" s="1"/>
  <c r="EE298" i="1"/>
  <c r="KS231" i="1"/>
  <c r="KS268" i="1" s="1"/>
  <c r="KS305" i="1"/>
  <c r="LN229" i="1"/>
  <c r="LN266" i="1" s="1"/>
  <c r="LN303" i="1"/>
  <c r="MC228" i="1"/>
  <c r="MC265" i="1" s="1"/>
  <c r="MC302" i="1"/>
  <c r="KR226" i="1"/>
  <c r="KR263" i="1" s="1"/>
  <c r="KR300" i="1"/>
  <c r="MN228" i="1"/>
  <c r="MN265" i="1" s="1"/>
  <c r="MN302" i="1"/>
  <c r="NL220" i="1"/>
  <c r="NL257" i="1" s="1"/>
  <c r="NL294" i="1"/>
  <c r="KE220" i="1"/>
  <c r="KE257" i="1" s="1"/>
  <c r="KE294" i="1"/>
  <c r="KA223" i="1"/>
  <c r="KA260" i="1" s="1"/>
  <c r="KA297" i="1"/>
  <c r="GR222" i="1"/>
  <c r="GR259" i="1" s="1"/>
  <c r="GR296" i="1"/>
  <c r="FI230" i="1"/>
  <c r="FI267" i="1" s="1"/>
  <c r="FI304" i="1"/>
  <c r="J231" i="1"/>
  <c r="J268" i="1" s="1"/>
  <c r="J305" i="1"/>
  <c r="AR243" i="1"/>
  <c r="AR280" i="1" s="1"/>
  <c r="AR319" i="1"/>
  <c r="IO127" i="1"/>
  <c r="IN127" i="1"/>
  <c r="FN237" i="1"/>
  <c r="FN274" i="1" s="1"/>
  <c r="FN313" i="1"/>
  <c r="EH218" i="1"/>
  <c r="EH255" i="1" s="1"/>
  <c r="EH292" i="1"/>
  <c r="LX221" i="1"/>
  <c r="LX258" i="1" s="1"/>
  <c r="LX295" i="1"/>
  <c r="GV218" i="1"/>
  <c r="GV255" i="1" s="1"/>
  <c r="GV292" i="1"/>
  <c r="H230" i="1"/>
  <c r="H267" i="1" s="1"/>
  <c r="H304" i="1"/>
  <c r="DX218" i="1"/>
  <c r="DX255" i="1" s="1"/>
  <c r="DX292" i="1"/>
  <c r="KW117" i="1"/>
  <c r="KV117" i="1"/>
  <c r="GW212" i="1"/>
  <c r="GW210" i="1"/>
  <c r="GW207" i="1"/>
  <c r="GW211" i="1"/>
  <c r="GW208" i="1"/>
  <c r="GW205" i="1"/>
  <c r="GW202" i="1"/>
  <c r="GW209" i="1"/>
  <c r="GW203" i="1"/>
  <c r="GW206" i="1"/>
  <c r="GW201" i="1"/>
  <c r="GW200" i="1"/>
  <c r="GW199" i="1"/>
  <c r="GW204" i="1"/>
  <c r="GK121" i="1"/>
  <c r="GJ121" i="1"/>
  <c r="IE219" i="1"/>
  <c r="IE256" i="1" s="1"/>
  <c r="IE293" i="1"/>
  <c r="W223" i="1"/>
  <c r="W260" i="1" s="1"/>
  <c r="W297" i="1"/>
  <c r="E127" i="1"/>
  <c r="D127" i="1"/>
  <c r="GZ227" i="1"/>
  <c r="GZ264" i="1" s="1"/>
  <c r="GZ301" i="1"/>
  <c r="BK223" i="1"/>
  <c r="BK260" i="1" s="1"/>
  <c r="BK297" i="1"/>
  <c r="NE124" i="1"/>
  <c r="ND124" i="1"/>
  <c r="MR226" i="1"/>
  <c r="MR263" i="1" s="1"/>
  <c r="MR300" i="1"/>
  <c r="CF212" i="1"/>
  <c r="CF207" i="1"/>
  <c r="CF211" i="1"/>
  <c r="CF208" i="1"/>
  <c r="CF209" i="1"/>
  <c r="CF210" i="1"/>
  <c r="CF206" i="1"/>
  <c r="CF203" i="1"/>
  <c r="CF204" i="1"/>
  <c r="CF201" i="1"/>
  <c r="CF205" i="1"/>
  <c r="CF200" i="1"/>
  <c r="CF202" i="1"/>
  <c r="CF199" i="1"/>
  <c r="CF229" i="1"/>
  <c r="CF266" i="1" s="1"/>
  <c r="CF303" i="1"/>
  <c r="D230" i="1"/>
  <c r="D267" i="1" s="1"/>
  <c r="D304" i="1"/>
  <c r="N221" i="1"/>
  <c r="N258" i="1" s="1"/>
  <c r="N295" i="1"/>
  <c r="KU226" i="1"/>
  <c r="KU263" i="1" s="1"/>
  <c r="KU300" i="1"/>
  <c r="MT231" i="1"/>
  <c r="MT268" i="1" s="1"/>
  <c r="MT305" i="1"/>
  <c r="GW127" i="1"/>
  <c r="GV127" i="1"/>
  <c r="BX228" i="1"/>
  <c r="BX265" i="1" s="1"/>
  <c r="BX302" i="1"/>
  <c r="MJ117" i="1"/>
  <c r="MK117" i="1"/>
  <c r="BM128" i="1"/>
  <c r="BL128" i="1"/>
  <c r="GD220" i="1"/>
  <c r="GD257" i="1" s="1"/>
  <c r="GD294" i="1"/>
  <c r="NE247" i="1"/>
  <c r="NE284" i="1" s="1"/>
  <c r="NE323" i="1"/>
  <c r="H226" i="1"/>
  <c r="H263" i="1" s="1"/>
  <c r="H300" i="1"/>
  <c r="AY225" i="1"/>
  <c r="AY262" i="1" s="1"/>
  <c r="AY299" i="1"/>
  <c r="DE222" i="1"/>
  <c r="DE259" i="1" s="1"/>
  <c r="DE296" i="1"/>
  <c r="ED226" i="1"/>
  <c r="ED263" i="1" s="1"/>
  <c r="ED300" i="1"/>
  <c r="HA124" i="1"/>
  <c r="GZ124" i="1"/>
  <c r="DY119" i="1"/>
  <c r="DX119" i="1"/>
  <c r="JG227" i="1"/>
  <c r="JG264" i="1" s="1"/>
  <c r="JG301" i="1"/>
  <c r="CO225" i="1"/>
  <c r="CO262" i="1" s="1"/>
  <c r="CO299" i="1"/>
  <c r="JZ221" i="1"/>
  <c r="JZ258" i="1" s="1"/>
  <c r="JZ295" i="1"/>
  <c r="AA226" i="1"/>
  <c r="AA263" i="1" s="1"/>
  <c r="AA300" i="1"/>
  <c r="FU123" i="1"/>
  <c r="FT123" i="1"/>
  <c r="BQ231" i="1"/>
  <c r="BQ268" i="1" s="1"/>
  <c r="BQ305" i="1"/>
  <c r="LZ127" i="1"/>
  <c r="MA127" i="1"/>
  <c r="MU219" i="1"/>
  <c r="MU256" i="1" s="1"/>
  <c r="MU293" i="1"/>
  <c r="GN224" i="1"/>
  <c r="GN261" i="1" s="1"/>
  <c r="GN298" i="1"/>
  <c r="JI249" i="1"/>
  <c r="JI286" i="1" s="1"/>
  <c r="JI325" i="1"/>
  <c r="ND226" i="1"/>
  <c r="ND263" i="1" s="1"/>
  <c r="ND300" i="1"/>
  <c r="FX231" i="1"/>
  <c r="FX268" i="1" s="1"/>
  <c r="FX305" i="1"/>
  <c r="GO128" i="1"/>
  <c r="GN128" i="1"/>
  <c r="BP227" i="1"/>
  <c r="BP264" i="1" s="1"/>
  <c r="BP301" i="1"/>
  <c r="BH228" i="1"/>
  <c r="BH265" i="1" s="1"/>
  <c r="BH302" i="1"/>
  <c r="EY227" i="1"/>
  <c r="EY264" i="1" s="1"/>
  <c r="EY301" i="1"/>
  <c r="GT219" i="1"/>
  <c r="GT256" i="1" s="1"/>
  <c r="GT293" i="1"/>
  <c r="LL226" i="1"/>
  <c r="LL263" i="1" s="1"/>
  <c r="LL300" i="1"/>
  <c r="BQ118" i="1"/>
  <c r="BP118" i="1"/>
  <c r="BI128" i="1"/>
  <c r="BH128" i="1"/>
  <c r="U211" i="1"/>
  <c r="U208" i="1"/>
  <c r="U209" i="1"/>
  <c r="U206" i="1"/>
  <c r="U203" i="1"/>
  <c r="U207" i="1"/>
  <c r="U204" i="1"/>
  <c r="U210" i="1"/>
  <c r="U212" i="1"/>
  <c r="U205" i="1"/>
  <c r="U201" i="1"/>
  <c r="U202" i="1"/>
  <c r="U200" i="1"/>
  <c r="U199" i="1"/>
  <c r="FT248" i="1"/>
  <c r="FT285" i="1" s="1"/>
  <c r="FT324" i="1"/>
  <c r="EK224" i="1"/>
  <c r="EK261" i="1" s="1"/>
  <c r="EK298" i="1"/>
  <c r="DH220" i="1"/>
  <c r="DH257" i="1" s="1"/>
  <c r="DH294" i="1"/>
  <c r="GL223" i="1"/>
  <c r="GL260" i="1" s="1"/>
  <c r="GL297" i="1"/>
  <c r="MI221" i="1"/>
  <c r="MI258" i="1" s="1"/>
  <c r="MI295" i="1"/>
  <c r="EV221" i="1"/>
  <c r="EV258" i="1" s="1"/>
  <c r="EV295" i="1"/>
  <c r="X228" i="1"/>
  <c r="X265" i="1" s="1"/>
  <c r="X302" i="1"/>
  <c r="KL218" i="1"/>
  <c r="KL255" i="1" s="1"/>
  <c r="KL292" i="1"/>
  <c r="FU118" i="1"/>
  <c r="FT118" i="1"/>
  <c r="JQ225" i="1"/>
  <c r="JQ262" i="1" s="1"/>
  <c r="JQ299" i="1"/>
  <c r="GC228" i="1"/>
  <c r="GC265" i="1" s="1"/>
  <c r="GC302" i="1"/>
  <c r="EW118" i="1"/>
  <c r="EV118" i="1"/>
  <c r="HX212" i="1"/>
  <c r="HX209" i="1"/>
  <c r="HX210" i="1"/>
  <c r="HX207" i="1"/>
  <c r="HX211" i="1"/>
  <c r="HX205" i="1"/>
  <c r="HX202" i="1"/>
  <c r="HX208" i="1"/>
  <c r="HX203" i="1"/>
  <c r="HX199" i="1"/>
  <c r="HX200" i="1"/>
  <c r="HX204" i="1"/>
  <c r="HX201" i="1"/>
  <c r="HX206" i="1"/>
  <c r="JB219" i="1"/>
  <c r="JB256" i="1" s="1"/>
  <c r="JB293" i="1"/>
  <c r="NF225" i="1"/>
  <c r="NF262" i="1" s="1"/>
  <c r="NF299" i="1"/>
  <c r="EB220" i="1"/>
  <c r="EB257" i="1" s="1"/>
  <c r="EB294" i="1"/>
  <c r="GF218" i="1"/>
  <c r="GF255" i="1" s="1"/>
  <c r="GF292" i="1"/>
  <c r="ML225" i="1"/>
  <c r="ML262" i="1" s="1"/>
  <c r="ML299" i="1"/>
  <c r="GM227" i="1"/>
  <c r="GM264" i="1" s="1"/>
  <c r="GM301" i="1"/>
  <c r="DA220" i="1"/>
  <c r="DA257" i="1" s="1"/>
  <c r="DA294" i="1"/>
  <c r="EF220" i="1"/>
  <c r="EF257" i="1" s="1"/>
  <c r="EF294" i="1"/>
  <c r="FU128" i="1"/>
  <c r="FT128" i="1"/>
  <c r="MW220" i="1"/>
  <c r="MW257" i="1" s="1"/>
  <c r="MW294" i="1"/>
  <c r="LA229" i="1"/>
  <c r="LA266" i="1" s="1"/>
  <c r="LA303" i="1"/>
  <c r="DU123" i="1"/>
  <c r="DT123" i="1"/>
  <c r="GG125" i="1"/>
  <c r="GF125" i="1"/>
  <c r="EG120" i="1"/>
  <c r="EF120" i="1"/>
  <c r="HV221" i="1"/>
  <c r="HV258" i="1" s="1"/>
  <c r="HV295" i="1"/>
  <c r="IX226" i="1"/>
  <c r="IX263" i="1" s="1"/>
  <c r="IX300" i="1"/>
  <c r="DG219" i="1"/>
  <c r="DG256" i="1" s="1"/>
  <c r="DG293" i="1"/>
  <c r="HK225" i="1"/>
  <c r="HK262" i="1" s="1"/>
  <c r="HK299" i="1"/>
  <c r="IW228" i="1"/>
  <c r="IW265" i="1" s="1"/>
  <c r="IW302" i="1"/>
  <c r="AU248" i="1"/>
  <c r="AU285" i="1" s="1"/>
  <c r="AU324" i="1"/>
  <c r="EL227" i="1"/>
  <c r="EL264" i="1" s="1"/>
  <c r="EL301" i="1"/>
  <c r="FU119" i="1"/>
  <c r="FT119" i="1"/>
  <c r="AE219" i="1"/>
  <c r="AE256" i="1" s="1"/>
  <c r="AE293" i="1"/>
  <c r="IY116" i="1"/>
  <c r="IX116" i="1"/>
  <c r="DY227" i="1"/>
  <c r="DY264" i="1" s="1"/>
  <c r="DY301" i="1"/>
  <c r="DE126" i="1"/>
  <c r="DD126" i="1"/>
  <c r="LH231" i="1"/>
  <c r="LH268" i="1" s="1"/>
  <c r="LH305" i="1"/>
  <c r="BI223" i="1"/>
  <c r="BI260" i="1" s="1"/>
  <c r="BI297" i="1"/>
  <c r="LI212" i="1"/>
  <c r="LI209" i="1"/>
  <c r="LI210" i="1"/>
  <c r="LI207" i="1"/>
  <c r="LI204" i="1"/>
  <c r="LI201" i="1"/>
  <c r="LI206" i="1"/>
  <c r="LI205" i="1"/>
  <c r="LI202" i="1"/>
  <c r="LI208" i="1"/>
  <c r="LI211" i="1"/>
  <c r="LI199" i="1"/>
  <c r="LI200" i="1"/>
  <c r="LI203" i="1"/>
  <c r="HY221" i="1"/>
  <c r="HY258" i="1" s="1"/>
  <c r="HY295" i="1"/>
  <c r="DC219" i="1"/>
  <c r="DC256" i="1" s="1"/>
  <c r="DC293" i="1"/>
  <c r="DD227" i="1"/>
  <c r="DD264" i="1" s="1"/>
  <c r="DD301" i="1"/>
  <c r="AD229" i="1"/>
  <c r="AD266" i="1" s="1"/>
  <c r="AD303" i="1"/>
  <c r="EA231" i="1"/>
  <c r="EA268" i="1" s="1"/>
  <c r="EA305" i="1"/>
  <c r="GY222" i="1"/>
  <c r="GY259" i="1" s="1"/>
  <c r="GY296" i="1"/>
  <c r="AB220" i="1"/>
  <c r="AB257" i="1" s="1"/>
  <c r="AB294" i="1"/>
  <c r="IT212" i="1"/>
  <c r="IT208" i="1"/>
  <c r="IT209" i="1"/>
  <c r="IT206" i="1"/>
  <c r="IT210" i="1"/>
  <c r="IT211" i="1"/>
  <c r="IT204" i="1"/>
  <c r="IT201" i="1"/>
  <c r="IT207" i="1"/>
  <c r="IT205" i="1"/>
  <c r="IT202" i="1"/>
  <c r="IT200" i="1"/>
  <c r="IT199" i="1"/>
  <c r="IT203" i="1"/>
  <c r="JC227" i="1"/>
  <c r="JC264" i="1" s="1"/>
  <c r="JC301" i="1"/>
  <c r="JD209" i="1"/>
  <c r="JD212" i="1"/>
  <c r="JD210" i="1"/>
  <c r="JD207" i="1"/>
  <c r="JD211" i="1"/>
  <c r="JD208" i="1"/>
  <c r="JD205" i="1"/>
  <c r="JD202" i="1"/>
  <c r="JD203" i="1"/>
  <c r="JD204" i="1"/>
  <c r="JD199" i="1"/>
  <c r="JD201" i="1"/>
  <c r="JD200" i="1"/>
  <c r="JD206" i="1"/>
  <c r="AG228" i="1"/>
  <c r="AG265" i="1" s="1"/>
  <c r="AG302" i="1"/>
  <c r="BA127" i="1"/>
  <c r="AZ127" i="1"/>
  <c r="BJ221" i="1"/>
  <c r="BJ258" i="1" s="1"/>
  <c r="BJ295" i="1"/>
  <c r="FS237" i="1"/>
  <c r="FS274" i="1" s="1"/>
  <c r="FS313" i="1"/>
  <c r="LD223" i="1"/>
  <c r="LD260" i="1" s="1"/>
  <c r="LD297" i="1"/>
  <c r="FD223" i="1"/>
  <c r="FD260" i="1" s="1"/>
  <c r="FD297" i="1"/>
  <c r="HB224" i="1"/>
  <c r="HB261" i="1" s="1"/>
  <c r="HB298" i="1"/>
  <c r="BG226" i="1"/>
  <c r="BG263" i="1" s="1"/>
  <c r="BG300" i="1"/>
  <c r="AQ239" i="1"/>
  <c r="AQ276" i="1" s="1"/>
  <c r="AQ315" i="1"/>
  <c r="JF227" i="1"/>
  <c r="JF264" i="1" s="1"/>
  <c r="JF301" i="1"/>
  <c r="HF220" i="1"/>
  <c r="HF257" i="1" s="1"/>
  <c r="HF294" i="1"/>
  <c r="HG227" i="1"/>
  <c r="HG264" i="1" s="1"/>
  <c r="HG301" i="1"/>
  <c r="JU224" i="1"/>
  <c r="JU261" i="1" s="1"/>
  <c r="JU298" i="1"/>
  <c r="FE118" i="1"/>
  <c r="FD118" i="1"/>
  <c r="GS225" i="1"/>
  <c r="GS262" i="1" s="1"/>
  <c r="GS299" i="1"/>
  <c r="FQ239" i="1"/>
  <c r="FQ276" i="1" s="1"/>
  <c r="FQ315" i="1"/>
  <c r="ES219" i="1"/>
  <c r="ES256" i="1" s="1"/>
  <c r="ES293" i="1"/>
  <c r="KQ212" i="1"/>
  <c r="KQ210" i="1"/>
  <c r="KQ207" i="1"/>
  <c r="KQ211" i="1"/>
  <c r="KQ208" i="1"/>
  <c r="KQ205" i="1"/>
  <c r="KQ202" i="1"/>
  <c r="KQ209" i="1"/>
  <c r="KQ203" i="1"/>
  <c r="KQ204" i="1"/>
  <c r="KQ199" i="1"/>
  <c r="KQ206" i="1"/>
  <c r="KQ201" i="1"/>
  <c r="KQ200" i="1"/>
  <c r="GG222" i="1"/>
  <c r="GG259" i="1" s="1"/>
  <c r="GG296" i="1"/>
  <c r="LK225" i="1"/>
  <c r="LK262" i="1" s="1"/>
  <c r="LK299" i="1"/>
  <c r="JV224" i="1"/>
  <c r="JV261" i="1" s="1"/>
  <c r="JV298" i="1"/>
  <c r="I223" i="1"/>
  <c r="I260" i="1" s="1"/>
  <c r="I297" i="1"/>
  <c r="CH224" i="1"/>
  <c r="CH261" i="1" s="1"/>
  <c r="CH298" i="1"/>
  <c r="DQ211" i="1"/>
  <c r="DQ208" i="1"/>
  <c r="DQ209" i="1"/>
  <c r="DQ206" i="1"/>
  <c r="DQ203" i="1"/>
  <c r="DQ212" i="1"/>
  <c r="DQ204" i="1"/>
  <c r="DQ201" i="1"/>
  <c r="DQ210" i="1"/>
  <c r="DQ205" i="1"/>
  <c r="DQ207" i="1"/>
  <c r="DQ202" i="1"/>
  <c r="DQ200" i="1"/>
  <c r="DQ199" i="1"/>
  <c r="KR115" i="1"/>
  <c r="KQ115" i="1"/>
  <c r="LL120" i="1"/>
  <c r="LK120" i="1"/>
  <c r="MG225" i="1"/>
  <c r="MG262" i="1" s="1"/>
  <c r="MG299" i="1"/>
  <c r="AT240" i="1"/>
  <c r="AT277" i="1" s="1"/>
  <c r="AT316" i="1"/>
  <c r="BC218" i="1"/>
  <c r="BC255" i="1" s="1"/>
  <c r="BC292" i="1"/>
  <c r="DL222" i="1"/>
  <c r="DL259" i="1" s="1"/>
  <c r="DL296" i="1"/>
  <c r="GX212" i="1"/>
  <c r="GX210" i="1"/>
  <c r="GX207" i="1"/>
  <c r="GX211" i="1"/>
  <c r="GX208" i="1"/>
  <c r="GX205" i="1"/>
  <c r="GX202" i="1"/>
  <c r="GX209" i="1"/>
  <c r="GX203" i="1"/>
  <c r="GX206" i="1"/>
  <c r="GX201" i="1"/>
  <c r="GX200" i="1"/>
  <c r="GX199" i="1"/>
  <c r="GX204" i="1"/>
  <c r="FF220" i="1"/>
  <c r="FF257" i="1" s="1"/>
  <c r="FF294" i="1"/>
  <c r="AC222" i="1"/>
  <c r="AC259" i="1" s="1"/>
  <c r="AC296" i="1"/>
  <c r="DP228" i="1"/>
  <c r="DP265" i="1" s="1"/>
  <c r="DP302" i="1"/>
  <c r="LP223" i="1"/>
  <c r="LP260" i="1" s="1"/>
  <c r="LP297" i="1"/>
  <c r="MD226" i="1"/>
  <c r="MD263" i="1" s="1"/>
  <c r="MD300" i="1"/>
  <c r="HA225" i="1"/>
  <c r="HA262" i="1" s="1"/>
  <c r="HA299" i="1"/>
  <c r="NH207" i="1"/>
  <c r="NH212" i="1"/>
  <c r="NH208" i="1"/>
  <c r="NH211" i="1"/>
  <c r="NH209" i="1"/>
  <c r="NH203" i="1"/>
  <c r="NH200" i="1"/>
  <c r="NH210" i="1"/>
  <c r="NH204" i="1"/>
  <c r="NH201" i="1"/>
  <c r="NH199" i="1"/>
  <c r="NH206" i="1"/>
  <c r="NH202" i="1"/>
  <c r="NH205" i="1"/>
  <c r="FP241" i="1"/>
  <c r="FP278" i="1" s="1"/>
  <c r="FP317" i="1"/>
  <c r="DM116" i="1"/>
  <c r="DL116" i="1"/>
  <c r="LO220" i="1"/>
  <c r="LO257" i="1" s="1"/>
  <c r="LO294" i="1"/>
  <c r="Z218" i="1"/>
  <c r="Z255" i="1" s="1"/>
  <c r="Z292" i="1"/>
  <c r="LG126" i="1"/>
  <c r="LF126" i="1"/>
  <c r="BE118" i="1"/>
  <c r="BD118" i="1"/>
  <c r="LV220" i="1"/>
  <c r="LV257" i="1" s="1"/>
  <c r="LV294" i="1"/>
  <c r="LQ117" i="1"/>
  <c r="LP117" i="1"/>
  <c r="FU245" i="1"/>
  <c r="FU282" i="1" s="1"/>
  <c r="FU321" i="1"/>
  <c r="KH125" i="1"/>
  <c r="KG125" i="1"/>
  <c r="IK223" i="1"/>
  <c r="IK260" i="1" s="1"/>
  <c r="IK297" i="1"/>
  <c r="JN222" i="1"/>
  <c r="JN259" i="1" s="1"/>
  <c r="JN296" i="1"/>
  <c r="HD227" i="1"/>
  <c r="HD264" i="1" s="1"/>
  <c r="HD301" i="1"/>
  <c r="CV219" i="1"/>
  <c r="CV256" i="1" s="1"/>
  <c r="CV293" i="1"/>
  <c r="AH221" i="1"/>
  <c r="AH258" i="1" s="1"/>
  <c r="AH295" i="1"/>
  <c r="GE229" i="1"/>
  <c r="GE266" i="1" s="1"/>
  <c r="GE303" i="1"/>
  <c r="DM229" i="1"/>
  <c r="DM266" i="1" s="1"/>
  <c r="DM303" i="1"/>
  <c r="IL211" i="1"/>
  <c r="IL208" i="1"/>
  <c r="IL209" i="1"/>
  <c r="IL212" i="1"/>
  <c r="IL203" i="1"/>
  <c r="IL200" i="1"/>
  <c r="IL206" i="1"/>
  <c r="IL204" i="1"/>
  <c r="IL210" i="1"/>
  <c r="IL205" i="1"/>
  <c r="IL207" i="1"/>
  <c r="IL201" i="1"/>
  <c r="IL202" i="1"/>
  <c r="IL199" i="1"/>
  <c r="ET221" i="1"/>
  <c r="ET258" i="1" s="1"/>
  <c r="ET295" i="1"/>
  <c r="MP222" i="1"/>
  <c r="MP259" i="1" s="1"/>
  <c r="MP296" i="1"/>
  <c r="HQ123" i="1"/>
  <c r="HP123" i="1"/>
  <c r="BA230" i="1"/>
  <c r="BA267" i="1" s="1"/>
  <c r="BA304" i="1"/>
  <c r="FM243" i="1"/>
  <c r="FM280" i="1" s="1"/>
  <c r="FM319" i="1"/>
  <c r="MY224" i="1"/>
  <c r="MY261" i="1" s="1"/>
  <c r="MY298" i="1"/>
  <c r="IS225" i="1"/>
  <c r="IS262" i="1" s="1"/>
  <c r="IS299" i="1"/>
  <c r="JT221" i="1"/>
  <c r="JT258" i="1" s="1"/>
  <c r="JT295" i="1"/>
  <c r="HS225" i="1"/>
  <c r="HS262" i="1" s="1"/>
  <c r="HS299" i="1"/>
  <c r="BZ222" i="1"/>
  <c r="BZ259" i="1" s="1"/>
  <c r="BZ296" i="1"/>
  <c r="II218" i="1"/>
  <c r="II255" i="1" s="1"/>
  <c r="II292" i="1"/>
  <c r="KY227" i="1"/>
  <c r="KY264" i="1" s="1"/>
  <c r="KY301" i="1"/>
  <c r="KH226" i="1"/>
  <c r="KH263" i="1" s="1"/>
  <c r="KH300" i="1"/>
  <c r="BN224" i="1"/>
  <c r="BN261" i="1" s="1"/>
  <c r="BN298" i="1"/>
  <c r="IT123" i="1"/>
  <c r="IS123" i="1"/>
  <c r="GC118" i="1"/>
  <c r="GB118" i="1"/>
  <c r="KI226" i="1"/>
  <c r="KI263" i="1" s="1"/>
  <c r="KI300" i="1"/>
  <c r="JR230" i="1"/>
  <c r="JR267" i="1" s="1"/>
  <c r="JR304" i="1"/>
  <c r="GA220" i="1"/>
  <c r="GA257" i="1" s="1"/>
  <c r="GA294" i="1"/>
  <c r="DO220" i="1"/>
  <c r="DO257" i="1" s="1"/>
  <c r="DO294" i="1"/>
  <c r="FH221" i="1"/>
  <c r="FH258" i="1" s="1"/>
  <c r="FH295" i="1"/>
  <c r="HL225" i="1"/>
  <c r="HL262" i="1" s="1"/>
  <c r="HL299" i="1"/>
  <c r="P228" i="1"/>
  <c r="P265" i="1" s="1"/>
  <c r="P302" i="1"/>
  <c r="KC218" i="1"/>
  <c r="KC255" i="1" s="1"/>
  <c r="KC292" i="1"/>
  <c r="FO248" i="1"/>
  <c r="FO285" i="1" s="1"/>
  <c r="FO324" i="1"/>
  <c r="BT226" i="1"/>
  <c r="BT263" i="1" s="1"/>
  <c r="BT300" i="1"/>
  <c r="IG225" i="1"/>
  <c r="IG262" i="1" s="1"/>
  <c r="IG299" i="1"/>
  <c r="CC222" i="1"/>
  <c r="CC259" i="1" s="1"/>
  <c r="CC296" i="1"/>
  <c r="HT226" i="1"/>
  <c r="HT263" i="1" s="1"/>
  <c r="HT300" i="1"/>
  <c r="KC118" i="1"/>
  <c r="KB118" i="1"/>
  <c r="Q126" i="1"/>
  <c r="P126" i="1"/>
  <c r="FE231" i="1"/>
  <c r="FE268" i="1" s="1"/>
  <c r="FE305" i="1"/>
  <c r="BU229" i="1"/>
  <c r="BU266" i="1" s="1"/>
  <c r="BU303" i="1"/>
  <c r="JO229" i="1"/>
  <c r="JO266" i="1" s="1"/>
  <c r="JO303" i="1"/>
  <c r="BB219" i="1"/>
  <c r="BB256" i="1" s="1"/>
  <c r="BB293" i="1"/>
  <c r="KW226" i="1"/>
  <c r="KW263" i="1" s="1"/>
  <c r="KW300" i="1"/>
  <c r="IF223" i="1"/>
  <c r="IF260" i="1" s="1"/>
  <c r="IF297" i="1"/>
  <c r="KD226" i="1"/>
  <c r="KD263" i="1" s="1"/>
  <c r="KD300" i="1"/>
  <c r="EM230" i="1"/>
  <c r="EM267" i="1" s="1"/>
  <c r="EM304" i="1"/>
  <c r="FV210" i="1"/>
  <c r="FV207" i="1"/>
  <c r="FV211" i="1"/>
  <c r="FV208" i="1"/>
  <c r="FV212" i="1"/>
  <c r="FV209" i="1"/>
  <c r="FV203" i="1"/>
  <c r="FV206" i="1"/>
  <c r="FV200" i="1"/>
  <c r="FV204" i="1"/>
  <c r="FV201" i="1"/>
  <c r="FV202" i="1"/>
  <c r="FV205" i="1"/>
  <c r="FV199" i="1"/>
  <c r="HQ226" i="1"/>
  <c r="HQ263" i="1" s="1"/>
  <c r="HQ300" i="1"/>
  <c r="MX226" i="1"/>
  <c r="MX263" i="1" s="1"/>
  <c r="MX300" i="1"/>
  <c r="DB231" i="1"/>
  <c r="DB268" i="1" s="1"/>
  <c r="DB305" i="1"/>
  <c r="LU224" i="1"/>
  <c r="LU261" i="1" s="1"/>
  <c r="LU298" i="1"/>
  <c r="CO118" i="1"/>
  <c r="CN118" i="1"/>
  <c r="EE227" i="1"/>
  <c r="EE264" i="1" s="1"/>
  <c r="EE301" i="1"/>
  <c r="KS227" i="1"/>
  <c r="KS264" i="1" s="1"/>
  <c r="KS301" i="1"/>
  <c r="LN225" i="1"/>
  <c r="LN262" i="1" s="1"/>
  <c r="LN299" i="1"/>
  <c r="MC220" i="1"/>
  <c r="MC257" i="1" s="1"/>
  <c r="MC294" i="1"/>
  <c r="KR229" i="1"/>
  <c r="KR266" i="1" s="1"/>
  <c r="KR303" i="1"/>
  <c r="MN231" i="1"/>
  <c r="MN268" i="1" s="1"/>
  <c r="MN305" i="1"/>
  <c r="NL219" i="1"/>
  <c r="NL256" i="1" s="1"/>
  <c r="NL293" i="1"/>
  <c r="KE219" i="1"/>
  <c r="KE256" i="1" s="1"/>
  <c r="KE293" i="1"/>
  <c r="KA230" i="1"/>
  <c r="KA267" i="1" s="1"/>
  <c r="KA304" i="1"/>
  <c r="GR225" i="1"/>
  <c r="GR262" i="1" s="1"/>
  <c r="GR299" i="1"/>
  <c r="FI226" i="1"/>
  <c r="FI263" i="1" s="1"/>
  <c r="FI300" i="1"/>
  <c r="J226" i="1"/>
  <c r="J263" i="1" s="1"/>
  <c r="J300" i="1"/>
  <c r="AR239" i="1"/>
  <c r="AR276" i="1" s="1"/>
  <c r="AR315" i="1"/>
  <c r="IN118" i="1"/>
  <c r="IO118" i="1"/>
  <c r="FN241" i="1"/>
  <c r="FN278" i="1" s="1"/>
  <c r="FN317" i="1"/>
  <c r="EH220" i="1"/>
  <c r="EH257" i="1" s="1"/>
  <c r="EH294" i="1"/>
  <c r="MB219" i="1"/>
  <c r="MB256" i="1" s="1"/>
  <c r="MB293" i="1"/>
  <c r="LX222" i="1"/>
  <c r="LX259" i="1" s="1"/>
  <c r="LX296" i="1"/>
  <c r="GV220" i="1"/>
  <c r="GV257" i="1" s="1"/>
  <c r="GV294" i="1"/>
  <c r="CF231" i="1"/>
  <c r="CF268" i="1" s="1"/>
  <c r="CF305" i="1"/>
  <c r="DE223" i="1"/>
  <c r="DE260" i="1" s="1"/>
  <c r="DE297" i="1"/>
  <c r="JG228" i="1"/>
  <c r="JG265" i="1" s="1"/>
  <c r="JG302" i="1"/>
  <c r="AY223" i="1"/>
  <c r="AY260" i="1" s="1"/>
  <c r="AY297" i="1"/>
  <c r="DF225" i="1"/>
  <c r="DF262" i="1" s="1"/>
  <c r="DF299" i="1"/>
  <c r="FB218" i="1"/>
  <c r="FB255" i="1" s="1"/>
  <c r="FB292" i="1"/>
  <c r="CG126" i="1"/>
  <c r="CF126" i="1"/>
  <c r="HE227" i="1"/>
  <c r="HE264" i="1" s="1"/>
  <c r="HE301" i="1"/>
  <c r="O225" i="1"/>
  <c r="O262" i="1" s="1"/>
  <c r="O299" i="1"/>
  <c r="HE225" i="1"/>
  <c r="HE262" i="1" s="1"/>
  <c r="HE299" i="1"/>
  <c r="DY121" i="1"/>
  <c r="DX121" i="1"/>
  <c r="CJ222" i="1"/>
  <c r="CJ259" i="1" s="1"/>
  <c r="CJ296" i="1"/>
  <c r="FY118" i="1"/>
  <c r="FX118" i="1"/>
  <c r="NM219" i="1"/>
  <c r="NM256" i="1" s="1"/>
  <c r="NM293" i="1"/>
  <c r="EK117" i="1"/>
  <c r="EJ117" i="1"/>
  <c r="GT229" i="1"/>
  <c r="GT266" i="1" s="1"/>
  <c r="GT303" i="1"/>
  <c r="EO128" i="1"/>
  <c r="EN128" i="1"/>
  <c r="CM211" i="1"/>
  <c r="CM208" i="1"/>
  <c r="CM209" i="1"/>
  <c r="CM203" i="1"/>
  <c r="CM204" i="1"/>
  <c r="CM212" i="1"/>
  <c r="CM201" i="1"/>
  <c r="CM207" i="1"/>
  <c r="CM205" i="1"/>
  <c r="CM202" i="1"/>
  <c r="CM210" i="1"/>
  <c r="CM206" i="1"/>
  <c r="CM200" i="1"/>
  <c r="CM199" i="1"/>
  <c r="CM227" i="1"/>
  <c r="CM264" i="1" s="1"/>
  <c r="CM301" i="1"/>
  <c r="FA218" i="1"/>
  <c r="FA255" i="1" s="1"/>
  <c r="FA292" i="1"/>
  <c r="CF224" i="1"/>
  <c r="CF261" i="1" s="1"/>
  <c r="CF298" i="1"/>
  <c r="MJ225" i="1"/>
  <c r="MJ262" i="1" s="1"/>
  <c r="MJ299" i="1"/>
  <c r="CF220" i="1"/>
  <c r="CF257" i="1" s="1"/>
  <c r="CF294" i="1"/>
  <c r="CM228" i="1"/>
  <c r="CM265" i="1" s="1"/>
  <c r="CM302" i="1"/>
  <c r="N212" i="1"/>
  <c r="N210" i="1"/>
  <c r="N211" i="1"/>
  <c r="N208" i="1"/>
  <c r="N205" i="1"/>
  <c r="N202" i="1"/>
  <c r="N206" i="1"/>
  <c r="N207" i="1"/>
  <c r="N203" i="1"/>
  <c r="N209" i="1"/>
  <c r="N199" i="1"/>
  <c r="N204" i="1"/>
  <c r="N201" i="1"/>
  <c r="N200" i="1"/>
  <c r="BX223" i="1"/>
  <c r="BX260" i="1" s="1"/>
  <c r="BX297" i="1"/>
  <c r="MJ125" i="1"/>
  <c r="MK125" i="1"/>
  <c r="GD223" i="1"/>
  <c r="GD260" i="1" s="1"/>
  <c r="GD297" i="1"/>
  <c r="NE249" i="1"/>
  <c r="NE286" i="1" s="1"/>
  <c r="NE325" i="1"/>
  <c r="H223" i="1"/>
  <c r="H260" i="1" s="1"/>
  <c r="H297" i="1"/>
  <c r="AY228" i="1"/>
  <c r="AY265" i="1" s="1"/>
  <c r="AY302" i="1"/>
  <c r="DE228" i="1"/>
  <c r="DE265" i="1" s="1"/>
  <c r="DE302" i="1"/>
  <c r="ED225" i="1"/>
  <c r="ED262" i="1" s="1"/>
  <c r="ED299" i="1"/>
  <c r="HA123" i="1"/>
  <c r="GZ123" i="1"/>
  <c r="DY116" i="1"/>
  <c r="DX116" i="1"/>
  <c r="JG226" i="1"/>
  <c r="JG263" i="1" s="1"/>
  <c r="JG300" i="1"/>
  <c r="CO226" i="1"/>
  <c r="CO263" i="1" s="1"/>
  <c r="CO300" i="1"/>
  <c r="JZ224" i="1"/>
  <c r="JZ261" i="1" s="1"/>
  <c r="JZ298" i="1"/>
  <c r="AA228" i="1"/>
  <c r="AA265" i="1" s="1"/>
  <c r="AA302" i="1"/>
  <c r="AW122" i="1"/>
  <c r="AV122" i="1"/>
  <c r="MA119" i="1"/>
  <c r="LZ119" i="1"/>
  <c r="MU218" i="1"/>
  <c r="MU255" i="1" s="1"/>
  <c r="MU292" i="1"/>
  <c r="GN223" i="1"/>
  <c r="GN260" i="1" s="1"/>
  <c r="GN297" i="1"/>
  <c r="JN121" i="1"/>
  <c r="JM121" i="1"/>
  <c r="AW236" i="1"/>
  <c r="AW273" i="1" s="1"/>
  <c r="AW312" i="1"/>
  <c r="AW123" i="1"/>
  <c r="AV123" i="1"/>
  <c r="ND229" i="1"/>
  <c r="ND266" i="1" s="1"/>
  <c r="ND303" i="1"/>
  <c r="FX230" i="1"/>
  <c r="FX267" i="1" s="1"/>
  <c r="FX304" i="1"/>
  <c r="GO121" i="1"/>
  <c r="GN121" i="1"/>
  <c r="BP222" i="1"/>
  <c r="BP259" i="1" s="1"/>
  <c r="BP296" i="1"/>
  <c r="BH231" i="1"/>
  <c r="BH268" i="1" s="1"/>
  <c r="BH305" i="1"/>
  <c r="EY230" i="1"/>
  <c r="EY267" i="1" s="1"/>
  <c r="EY304" i="1"/>
  <c r="GT218" i="1"/>
  <c r="GT255" i="1" s="1"/>
  <c r="GT292" i="1"/>
  <c r="AW128" i="1"/>
  <c r="AV128" i="1"/>
  <c r="EJ222" i="1"/>
  <c r="EJ259" i="1" s="1"/>
  <c r="EJ296" i="1"/>
  <c r="LL230" i="1"/>
  <c r="LL267" i="1" s="1"/>
  <c r="LL304" i="1"/>
  <c r="BQ126" i="1"/>
  <c r="BP126" i="1"/>
  <c r="U218" i="1"/>
  <c r="U255" i="1" s="1"/>
  <c r="U292" i="1"/>
  <c r="FM117" i="1"/>
  <c r="FL117" i="1"/>
  <c r="FT244" i="1"/>
  <c r="FT281" i="1" s="1"/>
  <c r="FT320" i="1"/>
  <c r="EK227" i="1"/>
  <c r="EK264" i="1" s="1"/>
  <c r="EK301" i="1"/>
  <c r="DH228" i="1"/>
  <c r="DH265" i="1" s="1"/>
  <c r="DH302" i="1"/>
  <c r="GL226" i="1"/>
  <c r="GL263" i="1" s="1"/>
  <c r="GL300" i="1"/>
  <c r="MI224" i="1"/>
  <c r="MI261" i="1" s="1"/>
  <c r="MI298" i="1"/>
  <c r="EV224" i="1"/>
  <c r="EV261" i="1" s="1"/>
  <c r="EV298" i="1"/>
  <c r="X231" i="1"/>
  <c r="X268" i="1" s="1"/>
  <c r="X305" i="1"/>
  <c r="KL212" i="1"/>
  <c r="KL206" i="1"/>
  <c r="KL210" i="1"/>
  <c r="KL207" i="1"/>
  <c r="KL211" i="1"/>
  <c r="KL205" i="1"/>
  <c r="KL202" i="1"/>
  <c r="KL209" i="1"/>
  <c r="KL203" i="1"/>
  <c r="KL208" i="1"/>
  <c r="KL200" i="1"/>
  <c r="KL199" i="1"/>
  <c r="KL201" i="1"/>
  <c r="KL204" i="1"/>
  <c r="JQ227" i="1"/>
  <c r="JQ264" i="1" s="1"/>
  <c r="JQ301" i="1"/>
  <c r="GC221" i="1"/>
  <c r="GC258" i="1" s="1"/>
  <c r="GC295" i="1"/>
  <c r="EW126" i="1"/>
  <c r="EV126" i="1"/>
  <c r="HX218" i="1"/>
  <c r="HX255" i="1" s="1"/>
  <c r="HX292" i="1"/>
  <c r="AO117" i="1"/>
  <c r="AN117" i="1"/>
  <c r="JB227" i="1"/>
  <c r="JB264" i="1" s="1"/>
  <c r="JB301" i="1"/>
  <c r="NF222" i="1"/>
  <c r="NF259" i="1" s="1"/>
  <c r="NF296" i="1"/>
  <c r="EB219" i="1"/>
  <c r="EB256" i="1" s="1"/>
  <c r="EB293" i="1"/>
  <c r="GF219" i="1"/>
  <c r="GF256" i="1" s="1"/>
  <c r="GF293" i="1"/>
  <c r="ML226" i="1"/>
  <c r="ML263" i="1" s="1"/>
  <c r="ML300" i="1"/>
  <c r="GM222" i="1"/>
  <c r="GM259" i="1" s="1"/>
  <c r="GM296" i="1"/>
  <c r="DA223" i="1"/>
  <c r="DA260" i="1" s="1"/>
  <c r="DA297" i="1"/>
  <c r="EF219" i="1"/>
  <c r="EF256" i="1" s="1"/>
  <c r="EF293" i="1"/>
  <c r="MW223" i="1"/>
  <c r="MW260" i="1" s="1"/>
  <c r="MW297" i="1"/>
  <c r="LA221" i="1"/>
  <c r="LA258" i="1" s="1"/>
  <c r="LA295" i="1"/>
  <c r="DU122" i="1"/>
  <c r="DT122" i="1"/>
  <c r="GG124" i="1"/>
  <c r="GF124" i="1"/>
  <c r="EG115" i="1"/>
  <c r="EF115" i="1"/>
  <c r="HV226" i="1"/>
  <c r="HV263" i="1" s="1"/>
  <c r="HV300" i="1"/>
  <c r="IX219" i="1"/>
  <c r="IX256" i="1" s="1"/>
  <c r="IX293" i="1"/>
  <c r="DG226" i="1"/>
  <c r="DG263" i="1" s="1"/>
  <c r="DG300" i="1"/>
  <c r="HK229" i="1"/>
  <c r="HK266" i="1" s="1"/>
  <c r="HK303" i="1"/>
  <c r="IW222" i="1"/>
  <c r="IW259" i="1" s="1"/>
  <c r="IW296" i="1"/>
  <c r="AU247" i="1"/>
  <c r="AU284" i="1" s="1"/>
  <c r="AU323" i="1"/>
  <c r="EL231" i="1"/>
  <c r="EL268" i="1" s="1"/>
  <c r="EL305" i="1"/>
  <c r="AE224" i="1"/>
  <c r="AE261" i="1" s="1"/>
  <c r="AE298" i="1"/>
  <c r="IY115" i="1"/>
  <c r="IX115" i="1"/>
  <c r="DY209" i="1"/>
  <c r="DY210" i="1"/>
  <c r="DY212" i="1"/>
  <c r="DY204" i="1"/>
  <c r="DY201" i="1"/>
  <c r="DY211" i="1"/>
  <c r="DY205" i="1"/>
  <c r="DY202" i="1"/>
  <c r="DY207" i="1"/>
  <c r="DY208" i="1"/>
  <c r="DY200" i="1"/>
  <c r="DY199" i="1"/>
  <c r="DY203" i="1"/>
  <c r="DY206" i="1"/>
  <c r="DD128" i="1"/>
  <c r="DE128" i="1"/>
  <c r="IR223" i="1"/>
  <c r="IR260" i="1" s="1"/>
  <c r="IR297" i="1"/>
  <c r="BI220" i="1"/>
  <c r="BI257" i="1" s="1"/>
  <c r="BI294" i="1"/>
  <c r="LI227" i="1"/>
  <c r="LI264" i="1" s="1"/>
  <c r="LI301" i="1"/>
  <c r="HY228" i="1"/>
  <c r="HY265" i="1" s="1"/>
  <c r="HY302" i="1"/>
  <c r="DC230" i="1"/>
  <c r="DC267" i="1" s="1"/>
  <c r="DC304" i="1"/>
  <c r="DD230" i="1"/>
  <c r="DD267" i="1" s="1"/>
  <c r="DD304" i="1"/>
  <c r="AD228" i="1"/>
  <c r="AD265" i="1" s="1"/>
  <c r="AD302" i="1"/>
  <c r="GI220" i="1"/>
  <c r="GI257" i="1" s="1"/>
  <c r="GI294" i="1"/>
  <c r="GY225" i="1"/>
  <c r="GY262" i="1" s="1"/>
  <c r="GY299" i="1"/>
  <c r="AB211" i="1"/>
  <c r="AB208" i="1"/>
  <c r="AB209" i="1"/>
  <c r="AB212" i="1"/>
  <c r="AB207" i="1"/>
  <c r="AB200" i="1"/>
  <c r="AB204" i="1"/>
  <c r="AB210" i="1"/>
  <c r="AB201" i="1"/>
  <c r="AB205" i="1"/>
  <c r="AB202" i="1"/>
  <c r="AB199" i="1"/>
  <c r="AB203" i="1"/>
  <c r="AB206" i="1"/>
  <c r="IT230" i="1"/>
  <c r="IT267" i="1" s="1"/>
  <c r="IT304" i="1"/>
  <c r="JC223" i="1"/>
  <c r="JC260" i="1" s="1"/>
  <c r="JC297" i="1"/>
  <c r="JD221" i="1"/>
  <c r="JD258" i="1" s="1"/>
  <c r="JD295" i="1"/>
  <c r="AG230" i="1"/>
  <c r="AG267" i="1" s="1"/>
  <c r="AG304" i="1"/>
  <c r="BA118" i="1"/>
  <c r="AZ118" i="1"/>
  <c r="BJ226" i="1"/>
  <c r="BJ263" i="1" s="1"/>
  <c r="BJ300" i="1"/>
  <c r="FS238" i="1"/>
  <c r="FS275" i="1" s="1"/>
  <c r="FS314" i="1"/>
  <c r="LD211" i="1"/>
  <c r="LD208" i="1"/>
  <c r="LD212" i="1"/>
  <c r="LD209" i="1"/>
  <c r="LD200" i="1"/>
  <c r="LD204" i="1"/>
  <c r="LD201" i="1"/>
  <c r="LD206" i="1"/>
  <c r="LD207" i="1"/>
  <c r="LD205" i="1"/>
  <c r="LD202" i="1"/>
  <c r="LD210" i="1"/>
  <c r="LD203" i="1"/>
  <c r="LD199" i="1"/>
  <c r="FD230" i="1"/>
  <c r="FD267" i="1" s="1"/>
  <c r="FD304" i="1"/>
  <c r="HB220" i="1"/>
  <c r="HB257" i="1" s="1"/>
  <c r="HB294" i="1"/>
  <c r="BG224" i="1"/>
  <c r="BG261" i="1" s="1"/>
  <c r="BG298" i="1"/>
  <c r="AQ242" i="1"/>
  <c r="AQ279" i="1" s="1"/>
  <c r="AQ318" i="1"/>
  <c r="JF226" i="1"/>
  <c r="JF263" i="1" s="1"/>
  <c r="JF300" i="1"/>
  <c r="HF228" i="1"/>
  <c r="HF265" i="1" s="1"/>
  <c r="HF302" i="1"/>
  <c r="HG222" i="1"/>
  <c r="HG259" i="1" s="1"/>
  <c r="HG296" i="1"/>
  <c r="JU231" i="1"/>
  <c r="JU268" i="1" s="1"/>
  <c r="JU305" i="1"/>
  <c r="FE126" i="1"/>
  <c r="FD126" i="1"/>
  <c r="GS209" i="1"/>
  <c r="GS210" i="1"/>
  <c r="GS207" i="1"/>
  <c r="GS211" i="1"/>
  <c r="GS208" i="1"/>
  <c r="GS205" i="1"/>
  <c r="GS202" i="1"/>
  <c r="GS212" i="1"/>
  <c r="GS203" i="1"/>
  <c r="GS206" i="1"/>
  <c r="GS201" i="1"/>
  <c r="GS200" i="1"/>
  <c r="GS199" i="1"/>
  <c r="GS204" i="1"/>
  <c r="FQ242" i="1"/>
  <c r="FQ279" i="1" s="1"/>
  <c r="FQ318" i="1"/>
  <c r="ES226" i="1"/>
  <c r="ES263" i="1" s="1"/>
  <c r="ES300" i="1"/>
  <c r="KQ227" i="1"/>
  <c r="KQ264" i="1" s="1"/>
  <c r="KQ301" i="1"/>
  <c r="GG225" i="1"/>
  <c r="GG262" i="1" s="1"/>
  <c r="GG299" i="1"/>
  <c r="LK222" i="1"/>
  <c r="LK259" i="1" s="1"/>
  <c r="LK296" i="1"/>
  <c r="JV228" i="1"/>
  <c r="JV265" i="1" s="1"/>
  <c r="JV302" i="1"/>
  <c r="I222" i="1"/>
  <c r="I259" i="1" s="1"/>
  <c r="I296" i="1"/>
  <c r="CH228" i="1"/>
  <c r="CH265" i="1" s="1"/>
  <c r="CH302" i="1"/>
  <c r="DQ218" i="1"/>
  <c r="DQ255" i="1" s="1"/>
  <c r="DQ292" i="1"/>
  <c r="KR117" i="1"/>
  <c r="KQ117" i="1"/>
  <c r="LL118" i="1"/>
  <c r="LK118" i="1"/>
  <c r="MG222" i="1"/>
  <c r="MG259" i="1" s="1"/>
  <c r="MG296" i="1"/>
  <c r="AT243" i="1"/>
  <c r="AT280" i="1" s="1"/>
  <c r="AT319" i="1"/>
  <c r="BC219" i="1"/>
  <c r="BC256" i="1" s="1"/>
  <c r="BC293" i="1"/>
  <c r="DL226" i="1"/>
  <c r="DL263" i="1" s="1"/>
  <c r="DL300" i="1"/>
  <c r="GX218" i="1"/>
  <c r="GX255" i="1" s="1"/>
  <c r="GX292" i="1"/>
  <c r="FF223" i="1"/>
  <c r="FF260" i="1" s="1"/>
  <c r="FF297" i="1"/>
  <c r="AC229" i="1"/>
  <c r="AC266" i="1" s="1"/>
  <c r="AC303" i="1"/>
  <c r="DP229" i="1"/>
  <c r="DP266" i="1" s="1"/>
  <c r="DP303" i="1"/>
  <c r="LP219" i="1"/>
  <c r="LP256" i="1" s="1"/>
  <c r="LP293" i="1"/>
  <c r="MD218" i="1"/>
  <c r="MD255" i="1" s="1"/>
  <c r="MD292" i="1"/>
  <c r="HA219" i="1"/>
  <c r="HA256" i="1" s="1"/>
  <c r="HA293" i="1"/>
  <c r="NH225" i="1"/>
  <c r="NH262" i="1" s="1"/>
  <c r="NH299" i="1"/>
  <c r="FP238" i="1"/>
  <c r="FP275" i="1" s="1"/>
  <c r="FP314" i="1"/>
  <c r="DM115" i="1"/>
  <c r="DL115" i="1"/>
  <c r="LO219" i="1"/>
  <c r="LO256" i="1" s="1"/>
  <c r="LO293" i="1"/>
  <c r="Z225" i="1"/>
  <c r="Z262" i="1" s="1"/>
  <c r="Z299" i="1"/>
  <c r="LG117" i="1"/>
  <c r="LF117" i="1"/>
  <c r="BE126" i="1"/>
  <c r="BD126" i="1"/>
  <c r="LV223" i="1"/>
  <c r="LV260" i="1" s="1"/>
  <c r="LV297" i="1"/>
  <c r="LQ125" i="1"/>
  <c r="LP125" i="1"/>
  <c r="FU248" i="1"/>
  <c r="FU285" i="1" s="1"/>
  <c r="FU324" i="1"/>
  <c r="KH128" i="1"/>
  <c r="KG128" i="1"/>
  <c r="IK222" i="1"/>
  <c r="IK259" i="1" s="1"/>
  <c r="IK296" i="1"/>
  <c r="JN225" i="1"/>
  <c r="JN262" i="1" s="1"/>
  <c r="JN299" i="1"/>
  <c r="HD222" i="1"/>
  <c r="HD259" i="1" s="1"/>
  <c r="HD296" i="1"/>
  <c r="CV220" i="1"/>
  <c r="CV257" i="1" s="1"/>
  <c r="CV294" i="1"/>
  <c r="AH220" i="1"/>
  <c r="AH257" i="1" s="1"/>
  <c r="AH294" i="1"/>
  <c r="GE225" i="1"/>
  <c r="GE262" i="1" s="1"/>
  <c r="GE299" i="1"/>
  <c r="DM221" i="1"/>
  <c r="DM258" i="1" s="1"/>
  <c r="DM295" i="1"/>
  <c r="MA219" i="1"/>
  <c r="MA256" i="1" s="1"/>
  <c r="MA293" i="1"/>
  <c r="IL218" i="1"/>
  <c r="IL255" i="1" s="1"/>
  <c r="IL292" i="1"/>
  <c r="ET212" i="1"/>
  <c r="ET211" i="1"/>
  <c r="ET208" i="1"/>
  <c r="ET209" i="1"/>
  <c r="ET206" i="1"/>
  <c r="ET203" i="1"/>
  <c r="ET207" i="1"/>
  <c r="ET210" i="1"/>
  <c r="ET204" i="1"/>
  <c r="ET200" i="1"/>
  <c r="ET205" i="1"/>
  <c r="ET202" i="1"/>
  <c r="ET201" i="1"/>
  <c r="ET199" i="1"/>
  <c r="MP227" i="1"/>
  <c r="MP264" i="1" s="1"/>
  <c r="MP301" i="1"/>
  <c r="HQ122" i="1"/>
  <c r="HP122" i="1"/>
  <c r="JE218" i="1"/>
  <c r="JE255" i="1" s="1"/>
  <c r="JE292" i="1"/>
  <c r="FM240" i="1"/>
  <c r="FM277" i="1" s="1"/>
  <c r="FM316" i="1"/>
  <c r="MY231" i="1"/>
  <c r="MY268" i="1" s="1"/>
  <c r="MY305" i="1"/>
  <c r="IS221" i="1"/>
  <c r="IS258" i="1" s="1"/>
  <c r="IS295" i="1"/>
  <c r="JT224" i="1"/>
  <c r="JT261" i="1" s="1"/>
  <c r="JT298" i="1"/>
  <c r="HS229" i="1"/>
  <c r="HS266" i="1" s="1"/>
  <c r="HS303" i="1"/>
  <c r="BZ231" i="1"/>
  <c r="BZ268" i="1" s="1"/>
  <c r="BZ305" i="1"/>
  <c r="II222" i="1"/>
  <c r="II259" i="1" s="1"/>
  <c r="II296" i="1"/>
  <c r="KY222" i="1"/>
  <c r="KY259" i="1" s="1"/>
  <c r="KY296" i="1"/>
  <c r="KH223" i="1"/>
  <c r="KH260" i="1" s="1"/>
  <c r="KH297" i="1"/>
  <c r="BN223" i="1"/>
  <c r="BN260" i="1" s="1"/>
  <c r="BN297" i="1"/>
  <c r="IT122" i="1"/>
  <c r="IS122" i="1"/>
  <c r="GC126" i="1"/>
  <c r="GB126" i="1"/>
  <c r="KI229" i="1"/>
  <c r="KI266" i="1" s="1"/>
  <c r="KI303" i="1"/>
  <c r="GA223" i="1"/>
  <c r="GA260" i="1" s="1"/>
  <c r="GA297" i="1"/>
  <c r="DO223" i="1"/>
  <c r="DO260" i="1" s="1"/>
  <c r="DO297" i="1"/>
  <c r="FH220" i="1"/>
  <c r="FH257" i="1" s="1"/>
  <c r="FH294" i="1"/>
  <c r="HL221" i="1"/>
  <c r="HL258" i="1" s="1"/>
  <c r="HL295" i="1"/>
  <c r="P223" i="1"/>
  <c r="P260" i="1" s="1"/>
  <c r="P297" i="1"/>
  <c r="KC226" i="1"/>
  <c r="KC263" i="1" s="1"/>
  <c r="KC300" i="1"/>
  <c r="FO249" i="1"/>
  <c r="FO286" i="1" s="1"/>
  <c r="FO325" i="1"/>
  <c r="BT219" i="1"/>
  <c r="BT256" i="1" s="1"/>
  <c r="BT293" i="1"/>
  <c r="IG228" i="1"/>
  <c r="IG265" i="1" s="1"/>
  <c r="IG302" i="1"/>
  <c r="CC226" i="1"/>
  <c r="CC263" i="1" s="1"/>
  <c r="CC300" i="1"/>
  <c r="HT227" i="1"/>
  <c r="HT264" i="1" s="1"/>
  <c r="HT301" i="1"/>
  <c r="KC126" i="1"/>
  <c r="KB126" i="1"/>
  <c r="Q125" i="1"/>
  <c r="P125" i="1"/>
  <c r="F209" i="1"/>
  <c r="F212" i="1"/>
  <c r="F210" i="1"/>
  <c r="F201" i="1"/>
  <c r="F211" i="1"/>
  <c r="F205" i="1"/>
  <c r="F202" i="1"/>
  <c r="F208" i="1"/>
  <c r="F207" i="1"/>
  <c r="F206" i="1"/>
  <c r="F203" i="1"/>
  <c r="F199" i="1"/>
  <c r="F204" i="1"/>
  <c r="F200" i="1"/>
  <c r="JO225" i="1"/>
  <c r="JO262" i="1" s="1"/>
  <c r="JO299" i="1"/>
  <c r="BB222" i="1"/>
  <c r="BB259" i="1" s="1"/>
  <c r="BB296" i="1"/>
  <c r="KW228" i="1"/>
  <c r="KW265" i="1" s="1"/>
  <c r="KW302" i="1"/>
  <c r="IF231" i="1"/>
  <c r="IF268" i="1" s="1"/>
  <c r="IF305" i="1"/>
  <c r="KD229" i="1"/>
  <c r="KD266" i="1" s="1"/>
  <c r="KD303" i="1"/>
  <c r="EM229" i="1"/>
  <c r="EM266" i="1" s="1"/>
  <c r="EM303" i="1"/>
  <c r="FV218" i="1"/>
  <c r="FV255" i="1" s="1"/>
  <c r="FV292" i="1"/>
  <c r="HQ221" i="1"/>
  <c r="HQ258" i="1" s="1"/>
  <c r="HQ295" i="1"/>
  <c r="MX228" i="1"/>
  <c r="MX265" i="1" s="1"/>
  <c r="MX302" i="1"/>
  <c r="DB224" i="1"/>
  <c r="DB261" i="1" s="1"/>
  <c r="DB298" i="1"/>
  <c r="LU227" i="1"/>
  <c r="LU264" i="1" s="1"/>
  <c r="LU301" i="1"/>
  <c r="CO126" i="1"/>
  <c r="CN126" i="1"/>
  <c r="EE231" i="1"/>
  <c r="EE268" i="1" s="1"/>
  <c r="EE305" i="1"/>
  <c r="KS230" i="1"/>
  <c r="KS267" i="1" s="1"/>
  <c r="KS304" i="1"/>
  <c r="LN228" i="1"/>
  <c r="LN265" i="1" s="1"/>
  <c r="LN302" i="1"/>
  <c r="MC231" i="1"/>
  <c r="MC268" i="1" s="1"/>
  <c r="MC305" i="1"/>
  <c r="M220" i="1"/>
  <c r="M257" i="1" s="1"/>
  <c r="M294" i="1"/>
  <c r="JX223" i="1"/>
  <c r="JX260" i="1" s="1"/>
  <c r="JX297" i="1"/>
  <c r="NL223" i="1"/>
  <c r="NL260" i="1" s="1"/>
  <c r="NL297" i="1"/>
  <c r="KE224" i="1"/>
  <c r="KE261" i="1" s="1"/>
  <c r="KE298" i="1"/>
  <c r="KA219" i="1"/>
  <c r="KA256" i="1" s="1"/>
  <c r="KA293" i="1"/>
  <c r="GR230" i="1"/>
  <c r="GR267" i="1" s="1"/>
  <c r="GR304" i="1"/>
  <c r="FI222" i="1"/>
  <c r="FI259" i="1" s="1"/>
  <c r="FI296" i="1"/>
  <c r="J228" i="1"/>
  <c r="J265" i="1" s="1"/>
  <c r="J302" i="1"/>
  <c r="AR242" i="1"/>
  <c r="AR279" i="1" s="1"/>
  <c r="AR318" i="1"/>
  <c r="IN126" i="1"/>
  <c r="IO126" i="1"/>
  <c r="FN240" i="1"/>
  <c r="FN277" i="1" s="1"/>
  <c r="FN316" i="1"/>
  <c r="EH219" i="1"/>
  <c r="EH256" i="1" s="1"/>
  <c r="EH293" i="1"/>
  <c r="MB226" i="1"/>
  <c r="MB263" i="1" s="1"/>
  <c r="MB300" i="1"/>
  <c r="LX225" i="1"/>
  <c r="LX262" i="1" s="1"/>
  <c r="LX299" i="1"/>
  <c r="GV222" i="1"/>
  <c r="GV259" i="1" s="1"/>
  <c r="GV296" i="1"/>
  <c r="FY117" i="1"/>
  <c r="FX117" i="1"/>
  <c r="MA124" i="1"/>
  <c r="LZ124" i="1"/>
  <c r="O210" i="1"/>
  <c r="O211" i="1"/>
  <c r="O205" i="1"/>
  <c r="O202" i="1"/>
  <c r="O212" i="1"/>
  <c r="O208" i="1"/>
  <c r="O206" i="1"/>
  <c r="O207" i="1"/>
  <c r="O203" i="1"/>
  <c r="O204" i="1"/>
  <c r="O209" i="1"/>
  <c r="O199" i="1"/>
  <c r="O201" i="1"/>
  <c r="O200" i="1"/>
  <c r="CO227" i="1"/>
  <c r="CO264" i="1" s="1"/>
  <c r="CO301" i="1"/>
  <c r="O218" i="1"/>
  <c r="O255" i="1" s="1"/>
  <c r="O292" i="1"/>
  <c r="KN222" i="1"/>
  <c r="KN259" i="1" s="1"/>
  <c r="KN296" i="1"/>
  <c r="FB230" i="1"/>
  <c r="FB267" i="1" s="1"/>
  <c r="FB304" i="1"/>
  <c r="LB211" i="1"/>
  <c r="LB208" i="1"/>
  <c r="LB212" i="1"/>
  <c r="LB209" i="1"/>
  <c r="LB203" i="1"/>
  <c r="LB200" i="1"/>
  <c r="LB204" i="1"/>
  <c r="LB201" i="1"/>
  <c r="LB206" i="1"/>
  <c r="LB207" i="1"/>
  <c r="LB205" i="1"/>
  <c r="LB210" i="1"/>
  <c r="LB202" i="1"/>
  <c r="LB199" i="1"/>
  <c r="L222" i="1"/>
  <c r="L259" i="1" s="1"/>
  <c r="L296" i="1"/>
  <c r="GD228" i="1"/>
  <c r="GD265" i="1" s="1"/>
  <c r="GD302" i="1"/>
  <c r="GZ220" i="1"/>
  <c r="GZ257" i="1" s="1"/>
  <c r="GZ294" i="1"/>
  <c r="FL220" i="1"/>
  <c r="FL257" i="1" s="1"/>
  <c r="FL294" i="1"/>
  <c r="NB227" i="1"/>
  <c r="NB264" i="1" s="1"/>
  <c r="NB301" i="1"/>
  <c r="BL209" i="1"/>
  <c r="BL212" i="1"/>
  <c r="BL210" i="1"/>
  <c r="BL207" i="1"/>
  <c r="BL204" i="1"/>
  <c r="BL201" i="1"/>
  <c r="BL205" i="1"/>
  <c r="BL202" i="1"/>
  <c r="BL208" i="1"/>
  <c r="BL211" i="1"/>
  <c r="BL200" i="1"/>
  <c r="BL203" i="1"/>
  <c r="BL206" i="1"/>
  <c r="BL199" i="1"/>
  <c r="CD224" i="1"/>
  <c r="CD261" i="1" s="1"/>
  <c r="CD298" i="1"/>
  <c r="LJ229" i="1"/>
  <c r="LJ266" i="1" s="1"/>
  <c r="LJ303" i="1"/>
  <c r="MJ219" i="1"/>
  <c r="MJ256" i="1" s="1"/>
  <c r="MJ293" i="1"/>
  <c r="MJ226" i="1"/>
  <c r="MJ263" i="1" s="1"/>
  <c r="MJ300" i="1"/>
  <c r="CM224" i="1"/>
  <c r="CM261" i="1" s="1"/>
  <c r="CM298" i="1"/>
  <c r="FA219" i="1"/>
  <c r="FA256" i="1" s="1"/>
  <c r="FA293" i="1"/>
  <c r="D226" i="1"/>
  <c r="D263" i="1" s="1"/>
  <c r="D300" i="1"/>
  <c r="FA230" i="1"/>
  <c r="FA267" i="1" s="1"/>
  <c r="FA304" i="1"/>
  <c r="MJ222" i="1"/>
  <c r="MJ259" i="1" s="1"/>
  <c r="MJ296" i="1"/>
  <c r="D223" i="1"/>
  <c r="D260" i="1" s="1"/>
  <c r="D297" i="1"/>
  <c r="CF223" i="1"/>
  <c r="CF260" i="1" s="1"/>
  <c r="CF297" i="1"/>
  <c r="CM231" i="1"/>
  <c r="CM268" i="1" s="1"/>
  <c r="CM305" i="1"/>
  <c r="N218" i="1"/>
  <c r="N255" i="1" s="1"/>
  <c r="N292" i="1"/>
  <c r="BX227" i="1"/>
  <c r="BX264" i="1" s="1"/>
  <c r="BX301" i="1"/>
  <c r="MK128" i="1"/>
  <c r="MJ128" i="1"/>
  <c r="CG117" i="1"/>
  <c r="CF117" i="1"/>
  <c r="GD211" i="1"/>
  <c r="GD208" i="1"/>
  <c r="GD212" i="1"/>
  <c r="GD209" i="1"/>
  <c r="GD203" i="1"/>
  <c r="GD206" i="1"/>
  <c r="GD204" i="1"/>
  <c r="GD201" i="1"/>
  <c r="GD207" i="1"/>
  <c r="GD205" i="1"/>
  <c r="GD210" i="1"/>
  <c r="GD202" i="1"/>
  <c r="GD200" i="1"/>
  <c r="GD199" i="1"/>
  <c r="JN115" i="1"/>
  <c r="JM115" i="1"/>
  <c r="H222" i="1"/>
  <c r="H259" i="1" s="1"/>
  <c r="H296" i="1"/>
  <c r="AY221" i="1"/>
  <c r="AY258" i="1" s="1"/>
  <c r="AY295" i="1"/>
  <c r="DE231" i="1"/>
  <c r="DE268" i="1" s="1"/>
  <c r="DE305" i="1"/>
  <c r="ED230" i="1"/>
  <c r="ED267" i="1" s="1"/>
  <c r="ED304" i="1"/>
  <c r="HA122" i="1"/>
  <c r="GZ122" i="1"/>
  <c r="DY115" i="1"/>
  <c r="DX115" i="1"/>
  <c r="JG224" i="1"/>
  <c r="JG261" i="1" s="1"/>
  <c r="JG298" i="1"/>
  <c r="CO230" i="1"/>
  <c r="CO267" i="1" s="1"/>
  <c r="CO304" i="1"/>
  <c r="JZ229" i="1"/>
  <c r="JZ266" i="1" s="1"/>
  <c r="JZ303" i="1"/>
  <c r="AA231" i="1"/>
  <c r="AA268" i="1" s="1"/>
  <c r="AA305" i="1"/>
  <c r="LY218" i="1"/>
  <c r="LY255" i="1" s="1"/>
  <c r="LY292" i="1"/>
  <c r="MA118" i="1"/>
  <c r="LZ118" i="1"/>
  <c r="MU220" i="1"/>
  <c r="MU257" i="1" s="1"/>
  <c r="MU294" i="1"/>
  <c r="GN226" i="1"/>
  <c r="GN263" i="1" s="1"/>
  <c r="GN300" i="1"/>
  <c r="AW242" i="1"/>
  <c r="AW279" i="1" s="1"/>
  <c r="AW318" i="1"/>
  <c r="KN225" i="1"/>
  <c r="KN262" i="1" s="1"/>
  <c r="KN299" i="1"/>
  <c r="HE222" i="1"/>
  <c r="HE259" i="1" s="1"/>
  <c r="HE296" i="1"/>
  <c r="GO120" i="1"/>
  <c r="GN120" i="1"/>
  <c r="BP225" i="1"/>
  <c r="BP262" i="1" s="1"/>
  <c r="BP299" i="1"/>
  <c r="BH227" i="1"/>
  <c r="BH264" i="1" s="1"/>
  <c r="BH301" i="1"/>
  <c r="CJ220" i="1"/>
  <c r="CJ257" i="1" s="1"/>
  <c r="CJ294" i="1"/>
  <c r="GT221" i="1"/>
  <c r="GT258" i="1" s="1"/>
  <c r="GT295" i="1"/>
  <c r="EJ210" i="1"/>
  <c r="EJ207" i="1"/>
  <c r="EJ212" i="1"/>
  <c r="EJ211" i="1"/>
  <c r="EJ205" i="1"/>
  <c r="EJ202" i="1"/>
  <c r="EJ206" i="1"/>
  <c r="EJ203" i="1"/>
  <c r="EJ208" i="1"/>
  <c r="EJ209" i="1"/>
  <c r="EJ199" i="1"/>
  <c r="EJ201" i="1"/>
  <c r="EJ204" i="1"/>
  <c r="EJ200" i="1"/>
  <c r="LL229" i="1"/>
  <c r="LL266" i="1" s="1"/>
  <c r="LL303" i="1"/>
  <c r="BP125" i="1"/>
  <c r="BQ125" i="1"/>
  <c r="M122" i="1"/>
  <c r="L122" i="1"/>
  <c r="U223" i="1"/>
  <c r="U260" i="1" s="1"/>
  <c r="U297" i="1"/>
  <c r="JN120" i="1"/>
  <c r="JM120" i="1"/>
  <c r="FM116" i="1"/>
  <c r="FL116" i="1"/>
  <c r="FT247" i="1"/>
  <c r="FT284" i="1" s="1"/>
  <c r="FT323" i="1"/>
  <c r="EK231" i="1"/>
  <c r="EK268" i="1" s="1"/>
  <c r="EK305" i="1"/>
  <c r="DH224" i="1"/>
  <c r="DH261" i="1" s="1"/>
  <c r="DH298" i="1"/>
  <c r="GL227" i="1"/>
  <c r="GL264" i="1" s="1"/>
  <c r="GL301" i="1"/>
  <c r="MI229" i="1"/>
  <c r="MI266" i="1" s="1"/>
  <c r="MI303" i="1"/>
  <c r="EV227" i="1"/>
  <c r="EV264" i="1" s="1"/>
  <c r="EV301" i="1"/>
  <c r="X230" i="1"/>
  <c r="X267" i="1" s="1"/>
  <c r="X304" i="1"/>
  <c r="KL219" i="1"/>
  <c r="KL256" i="1" s="1"/>
  <c r="KL293" i="1"/>
  <c r="JQ226" i="1"/>
  <c r="JQ263" i="1" s="1"/>
  <c r="JQ300" i="1"/>
  <c r="GC224" i="1"/>
  <c r="GC261" i="1" s="1"/>
  <c r="GC298" i="1"/>
  <c r="EW125" i="1"/>
  <c r="EV125" i="1"/>
  <c r="HX220" i="1"/>
  <c r="HX257" i="1" s="1"/>
  <c r="HX294" i="1"/>
  <c r="AO116" i="1"/>
  <c r="AN116" i="1"/>
  <c r="JB223" i="1"/>
  <c r="JB260" i="1" s="1"/>
  <c r="JB297" i="1"/>
  <c r="NF219" i="1"/>
  <c r="NF256" i="1" s="1"/>
  <c r="NF293" i="1"/>
  <c r="EB221" i="1"/>
  <c r="EB258" i="1" s="1"/>
  <c r="EB295" i="1"/>
  <c r="GF222" i="1"/>
  <c r="GF259" i="1" s="1"/>
  <c r="GF296" i="1"/>
  <c r="ML222" i="1"/>
  <c r="ML259" i="1" s="1"/>
  <c r="ML296" i="1"/>
  <c r="GM225" i="1"/>
  <c r="GM262" i="1" s="1"/>
  <c r="GM299" i="1"/>
  <c r="DA227" i="1"/>
  <c r="DA264" i="1" s="1"/>
  <c r="DA301" i="1"/>
  <c r="EF221" i="1"/>
  <c r="EF258" i="1" s="1"/>
  <c r="EF295" i="1"/>
  <c r="MW225" i="1"/>
  <c r="MW262" i="1" s="1"/>
  <c r="MW299" i="1"/>
  <c r="LA224" i="1"/>
  <c r="LA261" i="1" s="1"/>
  <c r="LA298" i="1"/>
  <c r="DU121" i="1"/>
  <c r="DT121" i="1"/>
  <c r="BO209" i="1"/>
  <c r="BO212" i="1"/>
  <c r="BO210" i="1"/>
  <c r="BO204" i="1"/>
  <c r="BO201" i="1"/>
  <c r="BO205" i="1"/>
  <c r="BO202" i="1"/>
  <c r="BO208" i="1"/>
  <c r="BO206" i="1"/>
  <c r="BO211" i="1"/>
  <c r="BO200" i="1"/>
  <c r="BO203" i="1"/>
  <c r="BO199" i="1"/>
  <c r="BO207" i="1"/>
  <c r="EG121" i="1"/>
  <c r="EF121" i="1"/>
  <c r="HV227" i="1"/>
  <c r="HV264" i="1" s="1"/>
  <c r="HV301" i="1"/>
  <c r="IX218" i="1"/>
  <c r="IX255" i="1" s="1"/>
  <c r="IX292" i="1"/>
  <c r="DG228" i="1"/>
  <c r="DG265" i="1" s="1"/>
  <c r="DG302" i="1"/>
  <c r="HK221" i="1"/>
  <c r="HK258" i="1" s="1"/>
  <c r="HK295" i="1"/>
  <c r="IW225" i="1"/>
  <c r="IW262" i="1" s="1"/>
  <c r="IW299" i="1"/>
  <c r="AU249" i="1"/>
  <c r="AU286" i="1" s="1"/>
  <c r="AU325" i="1"/>
  <c r="EL220" i="1"/>
  <c r="EL257" i="1" s="1"/>
  <c r="EL294" i="1"/>
  <c r="AE220" i="1"/>
  <c r="AE257" i="1" s="1"/>
  <c r="AE294" i="1"/>
  <c r="IY118" i="1"/>
  <c r="IX118" i="1"/>
  <c r="DY230" i="1"/>
  <c r="DY267" i="1" s="1"/>
  <c r="DY304" i="1"/>
  <c r="DE125" i="1"/>
  <c r="DD125" i="1"/>
  <c r="IR219" i="1"/>
  <c r="IR256" i="1" s="1"/>
  <c r="IR293" i="1"/>
  <c r="BI211" i="1"/>
  <c r="BI208" i="1"/>
  <c r="BI209" i="1"/>
  <c r="BI212" i="1"/>
  <c r="BI210" i="1"/>
  <c r="BI207" i="1"/>
  <c r="BI204" i="1"/>
  <c r="BI205" i="1"/>
  <c r="BI202" i="1"/>
  <c r="BI200" i="1"/>
  <c r="BI203" i="1"/>
  <c r="BI201" i="1"/>
  <c r="BI206" i="1"/>
  <c r="BI199" i="1"/>
  <c r="LI223" i="1"/>
  <c r="LI260" i="1" s="1"/>
  <c r="LI297" i="1"/>
  <c r="HY224" i="1"/>
  <c r="HY261" i="1" s="1"/>
  <c r="HY298" i="1"/>
  <c r="DD229" i="1"/>
  <c r="DD266" i="1" s="1"/>
  <c r="DD303" i="1"/>
  <c r="AD231" i="1"/>
  <c r="AD268" i="1" s="1"/>
  <c r="AD305" i="1"/>
  <c r="GI224" i="1"/>
  <c r="GI261" i="1" s="1"/>
  <c r="GI298" i="1"/>
  <c r="FY226" i="1"/>
  <c r="FY263" i="1" s="1"/>
  <c r="FY300" i="1"/>
  <c r="GY219" i="1"/>
  <c r="GY256" i="1" s="1"/>
  <c r="GY293" i="1"/>
  <c r="AB218" i="1"/>
  <c r="AB255" i="1" s="1"/>
  <c r="AB292" i="1"/>
  <c r="IT223" i="1"/>
  <c r="IT260" i="1" s="1"/>
  <c r="IT297" i="1"/>
  <c r="JC231" i="1"/>
  <c r="JC268" i="1" s="1"/>
  <c r="JC305" i="1"/>
  <c r="JD227" i="1"/>
  <c r="JD264" i="1" s="1"/>
  <c r="JD301" i="1"/>
  <c r="AG223" i="1"/>
  <c r="AG260" i="1" s="1"/>
  <c r="AG297" i="1"/>
  <c r="BA126" i="1"/>
  <c r="AZ126" i="1"/>
  <c r="BJ224" i="1"/>
  <c r="BJ261" i="1" s="1"/>
  <c r="BJ298" i="1"/>
  <c r="FS236" i="1"/>
  <c r="FS273" i="1" s="1"/>
  <c r="FS312" i="1"/>
  <c r="LD222" i="1"/>
  <c r="LD259" i="1" s="1"/>
  <c r="LD296" i="1"/>
  <c r="FD226" i="1"/>
  <c r="FD263" i="1" s="1"/>
  <c r="FD300" i="1"/>
  <c r="HB223" i="1"/>
  <c r="HB260" i="1" s="1"/>
  <c r="HB297" i="1"/>
  <c r="BG229" i="1"/>
  <c r="BG266" i="1" s="1"/>
  <c r="BG303" i="1"/>
  <c r="AQ245" i="1"/>
  <c r="AQ282" i="1" s="1"/>
  <c r="AQ321" i="1"/>
  <c r="JF224" i="1"/>
  <c r="JF261" i="1" s="1"/>
  <c r="JF298" i="1"/>
  <c r="HF222" i="1"/>
  <c r="HF259" i="1" s="1"/>
  <c r="HF296" i="1"/>
  <c r="HG225" i="1"/>
  <c r="HG262" i="1" s="1"/>
  <c r="HG299" i="1"/>
  <c r="JU227" i="1"/>
  <c r="JU264" i="1" s="1"/>
  <c r="JU301" i="1"/>
  <c r="IU224" i="1"/>
  <c r="IU261" i="1" s="1"/>
  <c r="IU298" i="1"/>
  <c r="GS219" i="1"/>
  <c r="GS256" i="1" s="1"/>
  <c r="GS293" i="1"/>
  <c r="FQ245" i="1"/>
  <c r="FQ282" i="1" s="1"/>
  <c r="FQ321" i="1"/>
  <c r="ES228" i="1"/>
  <c r="ES265" i="1" s="1"/>
  <c r="ES302" i="1"/>
  <c r="KQ231" i="1"/>
  <c r="KQ268" i="1" s="1"/>
  <c r="KQ305" i="1"/>
  <c r="GG230" i="1"/>
  <c r="GG267" i="1" s="1"/>
  <c r="GG304" i="1"/>
  <c r="LK226" i="1"/>
  <c r="LK263" i="1" s="1"/>
  <c r="LK300" i="1"/>
  <c r="JV231" i="1"/>
  <c r="JV268" i="1" s="1"/>
  <c r="JV305" i="1"/>
  <c r="I230" i="1"/>
  <c r="I267" i="1" s="1"/>
  <c r="I304" i="1"/>
  <c r="HC222" i="1"/>
  <c r="HC259" i="1" s="1"/>
  <c r="HC296" i="1"/>
  <c r="CH231" i="1"/>
  <c r="CH268" i="1" s="1"/>
  <c r="CH305" i="1"/>
  <c r="DQ220" i="1"/>
  <c r="DQ257" i="1" s="1"/>
  <c r="DQ294" i="1"/>
  <c r="KR125" i="1"/>
  <c r="KQ125" i="1"/>
  <c r="LL126" i="1"/>
  <c r="LK126" i="1"/>
  <c r="MG221" i="1"/>
  <c r="MG258" i="1" s="1"/>
  <c r="MG295" i="1"/>
  <c r="AT239" i="1"/>
  <c r="AT276" i="1" s="1"/>
  <c r="AT315" i="1"/>
  <c r="BC222" i="1"/>
  <c r="BC259" i="1" s="1"/>
  <c r="BC296" i="1"/>
  <c r="DL225" i="1"/>
  <c r="DL262" i="1" s="1"/>
  <c r="DL299" i="1"/>
  <c r="GX221" i="1"/>
  <c r="GX258" i="1" s="1"/>
  <c r="GX295" i="1"/>
  <c r="FF230" i="1"/>
  <c r="FF267" i="1" s="1"/>
  <c r="FF304" i="1"/>
  <c r="AC225" i="1"/>
  <c r="AC262" i="1" s="1"/>
  <c r="AC299" i="1"/>
  <c r="DP221" i="1"/>
  <c r="DP258" i="1" s="1"/>
  <c r="DP295" i="1"/>
  <c r="LP225" i="1"/>
  <c r="LP262" i="1" s="1"/>
  <c r="LP299" i="1"/>
  <c r="MD211" i="1"/>
  <c r="MD208" i="1"/>
  <c r="MD209" i="1"/>
  <c r="MD212" i="1"/>
  <c r="MD207" i="1"/>
  <c r="MD203" i="1"/>
  <c r="MD200" i="1"/>
  <c r="MD204" i="1"/>
  <c r="MD210" i="1"/>
  <c r="MD206" i="1"/>
  <c r="MD202" i="1"/>
  <c r="MD205" i="1"/>
  <c r="MD201" i="1"/>
  <c r="MD199" i="1"/>
  <c r="HA212" i="1"/>
  <c r="HA210" i="1"/>
  <c r="HA207" i="1"/>
  <c r="HA211" i="1"/>
  <c r="HA208" i="1"/>
  <c r="HA202" i="1"/>
  <c r="HA209" i="1"/>
  <c r="HA203" i="1"/>
  <c r="HA206" i="1"/>
  <c r="HA204" i="1"/>
  <c r="HA200" i="1"/>
  <c r="HA205" i="1"/>
  <c r="HA201" i="1"/>
  <c r="HA199" i="1"/>
  <c r="NH219" i="1"/>
  <c r="NH256" i="1" s="1"/>
  <c r="NH293" i="1"/>
  <c r="FP236" i="1"/>
  <c r="FP273" i="1" s="1"/>
  <c r="FP312" i="1"/>
  <c r="DM117" i="1"/>
  <c r="DL117" i="1"/>
  <c r="LO218" i="1"/>
  <c r="LO255" i="1" s="1"/>
  <c r="LO292" i="1"/>
  <c r="Z229" i="1"/>
  <c r="Z266" i="1" s="1"/>
  <c r="Z303" i="1"/>
  <c r="LG125" i="1"/>
  <c r="LF125" i="1"/>
  <c r="BE125" i="1"/>
  <c r="BD125" i="1"/>
  <c r="LV230" i="1"/>
  <c r="LV267" i="1" s="1"/>
  <c r="LV304" i="1"/>
  <c r="LQ124" i="1"/>
  <c r="LP124" i="1"/>
  <c r="FU244" i="1"/>
  <c r="FU281" i="1" s="1"/>
  <c r="FU320" i="1"/>
  <c r="IK225" i="1"/>
  <c r="IK262" i="1" s="1"/>
  <c r="IK299" i="1"/>
  <c r="JN221" i="1"/>
  <c r="JN258" i="1" s="1"/>
  <c r="JN295" i="1"/>
  <c r="HD225" i="1"/>
  <c r="HD262" i="1" s="1"/>
  <c r="HD299" i="1"/>
  <c r="CV221" i="1"/>
  <c r="CV258" i="1" s="1"/>
  <c r="CV295" i="1"/>
  <c r="AH230" i="1"/>
  <c r="AH267" i="1" s="1"/>
  <c r="AH304" i="1"/>
  <c r="GE221" i="1"/>
  <c r="GE258" i="1" s="1"/>
  <c r="GE295" i="1"/>
  <c r="DM224" i="1"/>
  <c r="DM261" i="1" s="1"/>
  <c r="DM298" i="1"/>
  <c r="MA218" i="1"/>
  <c r="MA255" i="1" s="1"/>
  <c r="MA292" i="1"/>
  <c r="IL223" i="1"/>
  <c r="IL260" i="1" s="1"/>
  <c r="IL297" i="1"/>
  <c r="ET218" i="1"/>
  <c r="ET255" i="1" s="1"/>
  <c r="ET292" i="1"/>
  <c r="MP229" i="1"/>
  <c r="MP266" i="1" s="1"/>
  <c r="MP303" i="1"/>
  <c r="HQ128" i="1"/>
  <c r="HP128" i="1"/>
  <c r="JE212" i="1"/>
  <c r="JE209" i="1"/>
  <c r="JE210" i="1"/>
  <c r="JE207" i="1"/>
  <c r="JE211" i="1"/>
  <c r="JE208" i="1"/>
  <c r="JE205" i="1"/>
  <c r="JE202" i="1"/>
  <c r="JE203" i="1"/>
  <c r="JE200" i="1"/>
  <c r="JE204" i="1"/>
  <c r="JE199" i="1"/>
  <c r="JE201" i="1"/>
  <c r="JE206" i="1"/>
  <c r="FM239" i="1"/>
  <c r="FM276" i="1" s="1"/>
  <c r="FM315" i="1"/>
  <c r="MY220" i="1"/>
  <c r="MY257" i="1" s="1"/>
  <c r="MY294" i="1"/>
  <c r="IS224" i="1"/>
  <c r="IS261" i="1" s="1"/>
  <c r="IS298" i="1"/>
  <c r="JT228" i="1"/>
  <c r="JT265" i="1" s="1"/>
  <c r="JT302" i="1"/>
  <c r="HS228" i="1"/>
  <c r="HS265" i="1" s="1"/>
  <c r="HS302" i="1"/>
  <c r="BZ226" i="1"/>
  <c r="BZ263" i="1" s="1"/>
  <c r="BZ300" i="1"/>
  <c r="II220" i="1"/>
  <c r="II257" i="1" s="1"/>
  <c r="II294" i="1"/>
  <c r="KY225" i="1"/>
  <c r="KY262" i="1" s="1"/>
  <c r="KY299" i="1"/>
  <c r="KH227" i="1"/>
  <c r="KH264" i="1" s="1"/>
  <c r="KH301" i="1"/>
  <c r="BN230" i="1"/>
  <c r="BN267" i="1" s="1"/>
  <c r="BN304" i="1"/>
  <c r="IT121" i="1"/>
  <c r="IS121" i="1"/>
  <c r="GC125" i="1"/>
  <c r="GB125" i="1"/>
  <c r="KI228" i="1"/>
  <c r="KI265" i="1" s="1"/>
  <c r="KI302" i="1"/>
  <c r="IJ115" i="1"/>
  <c r="II115" i="1"/>
  <c r="GA211" i="1"/>
  <c r="GA208" i="1"/>
  <c r="GA212" i="1"/>
  <c r="GA209" i="1"/>
  <c r="GA210" i="1"/>
  <c r="GA203" i="1"/>
  <c r="GA206" i="1"/>
  <c r="GA204" i="1"/>
  <c r="GA201" i="1"/>
  <c r="GA202" i="1"/>
  <c r="GA205" i="1"/>
  <c r="GA207" i="1"/>
  <c r="GA200" i="1"/>
  <c r="GA199" i="1"/>
  <c r="DO219" i="1"/>
  <c r="DO256" i="1" s="1"/>
  <c r="DO293" i="1"/>
  <c r="FH223" i="1"/>
  <c r="FH260" i="1" s="1"/>
  <c r="FH297" i="1"/>
  <c r="HL224" i="1"/>
  <c r="HL261" i="1" s="1"/>
  <c r="HL298" i="1"/>
  <c r="P231" i="1"/>
  <c r="P268" i="1" s="1"/>
  <c r="P305" i="1"/>
  <c r="KC229" i="1"/>
  <c r="KC266" i="1" s="1"/>
  <c r="KC303" i="1"/>
  <c r="FO247" i="1"/>
  <c r="FO284" i="1" s="1"/>
  <c r="FO323" i="1"/>
  <c r="BT220" i="1"/>
  <c r="BT257" i="1" s="1"/>
  <c r="BT294" i="1"/>
  <c r="IG224" i="1"/>
  <c r="IG261" i="1" s="1"/>
  <c r="IG298" i="1"/>
  <c r="CC224" i="1"/>
  <c r="CC261" i="1" s="1"/>
  <c r="CC298" i="1"/>
  <c r="HT223" i="1"/>
  <c r="HT260" i="1" s="1"/>
  <c r="HT297" i="1"/>
  <c r="KC117" i="1"/>
  <c r="KB117" i="1"/>
  <c r="Q128" i="1"/>
  <c r="P128" i="1"/>
  <c r="F221" i="1"/>
  <c r="F258" i="1" s="1"/>
  <c r="F295" i="1"/>
  <c r="JO221" i="1"/>
  <c r="JO258" i="1" s="1"/>
  <c r="JO295" i="1"/>
  <c r="BB225" i="1"/>
  <c r="BB262" i="1" s="1"/>
  <c r="BB299" i="1"/>
  <c r="KW229" i="1"/>
  <c r="KW266" i="1" s="1"/>
  <c r="KW303" i="1"/>
  <c r="IF227" i="1"/>
  <c r="IF264" i="1" s="1"/>
  <c r="IF301" i="1"/>
  <c r="KD228" i="1"/>
  <c r="KD265" i="1" s="1"/>
  <c r="KD302" i="1"/>
  <c r="CN219" i="1"/>
  <c r="CN256" i="1" s="1"/>
  <c r="CN293" i="1"/>
  <c r="FV219" i="1"/>
  <c r="FV256" i="1" s="1"/>
  <c r="FV293" i="1"/>
  <c r="HQ212" i="1"/>
  <c r="HQ209" i="1"/>
  <c r="HQ210" i="1"/>
  <c r="HQ207" i="1"/>
  <c r="HQ206" i="1"/>
  <c r="HQ204" i="1"/>
  <c r="HQ201" i="1"/>
  <c r="HQ211" i="1"/>
  <c r="HQ205" i="1"/>
  <c r="HQ202" i="1"/>
  <c r="HQ208" i="1"/>
  <c r="HQ199" i="1"/>
  <c r="HQ200" i="1"/>
  <c r="HQ203" i="1"/>
  <c r="MX222" i="1"/>
  <c r="MX259" i="1" s="1"/>
  <c r="MX296" i="1"/>
  <c r="DB223" i="1"/>
  <c r="DB260" i="1" s="1"/>
  <c r="DB297" i="1"/>
  <c r="LU228" i="1"/>
  <c r="LU265" i="1" s="1"/>
  <c r="LU302" i="1"/>
  <c r="CO125" i="1"/>
  <c r="CN125" i="1"/>
  <c r="EE223" i="1"/>
  <c r="EE260" i="1" s="1"/>
  <c r="EE297" i="1"/>
  <c r="KS229" i="1"/>
  <c r="KS266" i="1" s="1"/>
  <c r="KS303" i="1"/>
  <c r="LN231" i="1"/>
  <c r="LN268" i="1" s="1"/>
  <c r="LN305" i="1"/>
  <c r="MC230" i="1"/>
  <c r="MC267" i="1" s="1"/>
  <c r="MC304" i="1"/>
  <c r="M221" i="1"/>
  <c r="M258" i="1" s="1"/>
  <c r="M295" i="1"/>
  <c r="JX220" i="1"/>
  <c r="JX257" i="1" s="1"/>
  <c r="JX294" i="1"/>
  <c r="NL218" i="1"/>
  <c r="NL255" i="1" s="1"/>
  <c r="NL292" i="1"/>
  <c r="KE226" i="1"/>
  <c r="KE263" i="1" s="1"/>
  <c r="KE300" i="1"/>
  <c r="KA227" i="1"/>
  <c r="KA264" i="1" s="1"/>
  <c r="KA301" i="1"/>
  <c r="GR229" i="1"/>
  <c r="GR266" i="1" s="1"/>
  <c r="GR303" i="1"/>
  <c r="FI225" i="1"/>
  <c r="FI262" i="1" s="1"/>
  <c r="FI299" i="1"/>
  <c r="J223" i="1"/>
  <c r="J260" i="1" s="1"/>
  <c r="J297" i="1"/>
  <c r="AR248" i="1"/>
  <c r="AR285" i="1" s="1"/>
  <c r="AR324" i="1"/>
  <c r="IO128" i="1"/>
  <c r="IN128" i="1"/>
  <c r="FN246" i="1"/>
  <c r="FN283" i="1" s="1"/>
  <c r="FN322" i="1"/>
  <c r="EH221" i="1"/>
  <c r="EH258" i="1" s="1"/>
  <c r="EH295" i="1"/>
  <c r="MB218" i="1"/>
  <c r="MB255" i="1" s="1"/>
  <c r="MB292" i="1"/>
  <c r="LX212" i="1"/>
  <c r="LX210" i="1"/>
  <c r="LX207" i="1"/>
  <c r="LX211" i="1"/>
  <c r="LX202" i="1"/>
  <c r="LX208" i="1"/>
  <c r="LX203" i="1"/>
  <c r="LX200" i="1"/>
  <c r="LX204" i="1"/>
  <c r="LX209" i="1"/>
  <c r="LX199" i="1"/>
  <c r="LX201" i="1"/>
  <c r="LX206" i="1"/>
  <c r="LX205" i="1"/>
  <c r="GV227" i="1"/>
  <c r="GV264" i="1" s="1"/>
  <c r="GV301" i="1"/>
  <c r="HA121" i="1"/>
  <c r="GZ121" i="1"/>
  <c r="ED231" i="1"/>
  <c r="ED268" i="1" s="1"/>
  <c r="ED305" i="1"/>
  <c r="MO224" i="1"/>
  <c r="MO261" i="1" s="1"/>
  <c r="MO298" i="1"/>
  <c r="CO231" i="1"/>
  <c r="CO268" i="1" s="1"/>
  <c r="CO305" i="1"/>
  <c r="DY124" i="1"/>
  <c r="DX124" i="1"/>
  <c r="GD221" i="1"/>
  <c r="GD258" i="1" s="1"/>
  <c r="GD295" i="1"/>
  <c r="GW218" i="1"/>
  <c r="GW255" i="1" s="1"/>
  <c r="GW292" i="1"/>
  <c r="BL219" i="1"/>
  <c r="BL256" i="1" s="1"/>
  <c r="BL293" i="1"/>
  <c r="IH210" i="1"/>
  <c r="IH207" i="1"/>
  <c r="IH211" i="1"/>
  <c r="IH208" i="1"/>
  <c r="IH212" i="1"/>
  <c r="IH203" i="1"/>
  <c r="IH200" i="1"/>
  <c r="IH206" i="1"/>
  <c r="IH204" i="1"/>
  <c r="IH209" i="1"/>
  <c r="IH202" i="1"/>
  <c r="IH205" i="1"/>
  <c r="IH201" i="1"/>
  <c r="IH199" i="1"/>
  <c r="CJ227" i="1"/>
  <c r="CJ264" i="1" s="1"/>
  <c r="CJ301" i="1"/>
  <c r="S222" i="1"/>
  <c r="S259" i="1" s="1"/>
  <c r="S296" i="1"/>
  <c r="DF222" i="1"/>
  <c r="DF259" i="1" s="1"/>
  <c r="DF296" i="1"/>
  <c r="JM240" i="1"/>
  <c r="JM277" i="1" s="1"/>
  <c r="JM316" i="1"/>
  <c r="S220" i="1"/>
  <c r="S257" i="1" s="1"/>
  <c r="S294" i="1"/>
  <c r="DF228" i="1"/>
  <c r="DF265" i="1" s="1"/>
  <c r="DF302" i="1"/>
  <c r="M127" i="1"/>
  <c r="L127" i="1"/>
  <c r="HM219" i="1"/>
  <c r="HM256" i="1" s="1"/>
  <c r="HM293" i="1"/>
  <c r="CG222" i="1"/>
  <c r="CG259" i="1" s="1"/>
  <c r="CG296" i="1"/>
  <c r="E118" i="1"/>
  <c r="D118" i="1"/>
  <c r="S210" i="1"/>
  <c r="S211" i="1"/>
  <c r="S208" i="1"/>
  <c r="S209" i="1"/>
  <c r="S212" i="1"/>
  <c r="S206" i="1"/>
  <c r="S203" i="1"/>
  <c r="S207" i="1"/>
  <c r="S204" i="1"/>
  <c r="S201" i="1"/>
  <c r="S205" i="1"/>
  <c r="S202" i="1"/>
  <c r="S200" i="1"/>
  <c r="S199" i="1"/>
  <c r="LB225" i="1"/>
  <c r="LB262" i="1" s="1"/>
  <c r="LB299" i="1"/>
  <c r="AL209" i="1"/>
  <c r="AL212" i="1"/>
  <c r="AL210" i="1"/>
  <c r="AL208" i="1"/>
  <c r="AL201" i="1"/>
  <c r="AL205" i="1"/>
  <c r="AL202" i="1"/>
  <c r="AL206" i="1"/>
  <c r="AL203" i="1"/>
  <c r="AL211" i="1"/>
  <c r="AL204" i="1"/>
  <c r="AL199" i="1"/>
  <c r="AL207" i="1"/>
  <c r="AL200" i="1"/>
  <c r="GJ226" i="1"/>
  <c r="GJ263" i="1" s="1"/>
  <c r="GJ300" i="1"/>
  <c r="JM245" i="1"/>
  <c r="JM282" i="1" s="1"/>
  <c r="JM321" i="1"/>
  <c r="MF218" i="1"/>
  <c r="MF255" i="1" s="1"/>
  <c r="MF292" i="1"/>
  <c r="KU229" i="1"/>
  <c r="KU266" i="1" s="1"/>
  <c r="KU303" i="1"/>
  <c r="FA226" i="1"/>
  <c r="FA263" i="1" s="1"/>
  <c r="FA300" i="1"/>
  <c r="MJ221" i="1"/>
  <c r="MJ258" i="1" s="1"/>
  <c r="MJ295" i="1"/>
  <c r="D222" i="1"/>
  <c r="D259" i="1" s="1"/>
  <c r="D296" i="1"/>
  <c r="CF228" i="1"/>
  <c r="CF265" i="1" s="1"/>
  <c r="CF302" i="1"/>
  <c r="CM230" i="1"/>
  <c r="CM267" i="1" s="1"/>
  <c r="CM304" i="1"/>
  <c r="N225" i="1"/>
  <c r="N262" i="1" s="1"/>
  <c r="N299" i="1"/>
  <c r="NA218" i="1"/>
  <c r="NA255" i="1" s="1"/>
  <c r="NA292" i="1"/>
  <c r="BX230" i="1"/>
  <c r="BX267" i="1" s="1"/>
  <c r="BX304" i="1"/>
  <c r="CG116" i="1"/>
  <c r="CF116" i="1"/>
  <c r="GD218" i="1"/>
  <c r="GD255" i="1" s="1"/>
  <c r="GD292" i="1"/>
  <c r="H225" i="1"/>
  <c r="H262" i="1" s="1"/>
  <c r="H299" i="1"/>
  <c r="AY226" i="1"/>
  <c r="AY263" i="1" s="1"/>
  <c r="AY300" i="1"/>
  <c r="DE224" i="1"/>
  <c r="DE261" i="1" s="1"/>
  <c r="DE298" i="1"/>
  <c r="ED229" i="1"/>
  <c r="ED266" i="1" s="1"/>
  <c r="ED303" i="1"/>
  <c r="HA128" i="1"/>
  <c r="GZ128" i="1"/>
  <c r="DY127" i="1"/>
  <c r="DX127" i="1"/>
  <c r="JG220" i="1"/>
  <c r="JG257" i="1" s="1"/>
  <c r="JG294" i="1"/>
  <c r="CO221" i="1"/>
  <c r="CO258" i="1" s="1"/>
  <c r="CO295" i="1"/>
  <c r="JZ228" i="1"/>
  <c r="JZ265" i="1" s="1"/>
  <c r="JZ302" i="1"/>
  <c r="AA230" i="1"/>
  <c r="AA267" i="1" s="1"/>
  <c r="AA304" i="1"/>
  <c r="LY221" i="1"/>
  <c r="LY258" i="1" s="1"/>
  <c r="LY295" i="1"/>
  <c r="AP220" i="1"/>
  <c r="AP257" i="1" s="1"/>
  <c r="AP294" i="1"/>
  <c r="MA126" i="1"/>
  <c r="LZ126" i="1"/>
  <c r="MU227" i="1"/>
  <c r="MU264" i="1" s="1"/>
  <c r="MU301" i="1"/>
  <c r="GN227" i="1"/>
  <c r="GN264" i="1" s="1"/>
  <c r="GN301" i="1"/>
  <c r="AW238" i="1"/>
  <c r="AW275" i="1" s="1"/>
  <c r="AW314" i="1"/>
  <c r="KN226" i="1"/>
  <c r="KN263" i="1" s="1"/>
  <c r="KN300" i="1"/>
  <c r="HE219" i="1"/>
  <c r="HE256" i="1" s="1"/>
  <c r="HE293" i="1"/>
  <c r="GO119" i="1"/>
  <c r="GN119" i="1"/>
  <c r="BP229" i="1"/>
  <c r="BP266" i="1" s="1"/>
  <c r="BP303" i="1"/>
  <c r="BH230" i="1"/>
  <c r="BH267" i="1" s="1"/>
  <c r="BH304" i="1"/>
  <c r="CJ223" i="1"/>
  <c r="CJ260" i="1" s="1"/>
  <c r="CJ297" i="1"/>
  <c r="GT220" i="1"/>
  <c r="GT257" i="1" s="1"/>
  <c r="GT294" i="1"/>
  <c r="EJ220" i="1"/>
  <c r="EJ257" i="1" s="1"/>
  <c r="EJ294" i="1"/>
  <c r="LL228" i="1"/>
  <c r="LL265" i="1" s="1"/>
  <c r="LL302" i="1"/>
  <c r="M123" i="1"/>
  <c r="L123" i="1"/>
  <c r="U219" i="1"/>
  <c r="U256" i="1" s="1"/>
  <c r="U293" i="1"/>
  <c r="JM236" i="1"/>
  <c r="JM273" i="1" s="1"/>
  <c r="JM312" i="1"/>
  <c r="FM118" i="1"/>
  <c r="FL118" i="1"/>
  <c r="FT249" i="1"/>
  <c r="FT286" i="1" s="1"/>
  <c r="FT325" i="1"/>
  <c r="EK223" i="1"/>
  <c r="EK260" i="1" s="1"/>
  <c r="EK297" i="1"/>
  <c r="DH223" i="1"/>
  <c r="DH260" i="1" s="1"/>
  <c r="DH297" i="1"/>
  <c r="GL222" i="1"/>
  <c r="GL259" i="1" s="1"/>
  <c r="GL296" i="1"/>
  <c r="MI228" i="1"/>
  <c r="MI265" i="1" s="1"/>
  <c r="MI302" i="1"/>
  <c r="EV231" i="1"/>
  <c r="EV268" i="1" s="1"/>
  <c r="EV305" i="1"/>
  <c r="KL231" i="1"/>
  <c r="KL268" i="1" s="1"/>
  <c r="KL305" i="1"/>
  <c r="JQ221" i="1"/>
  <c r="JQ258" i="1" s="1"/>
  <c r="JQ295" i="1"/>
  <c r="GC231" i="1"/>
  <c r="GC268" i="1" s="1"/>
  <c r="GC305" i="1"/>
  <c r="EW128" i="1"/>
  <c r="EV128" i="1"/>
  <c r="HX221" i="1"/>
  <c r="HX258" i="1" s="1"/>
  <c r="HX295" i="1"/>
  <c r="AO118" i="1"/>
  <c r="AN118" i="1"/>
  <c r="JB222" i="1"/>
  <c r="JB259" i="1" s="1"/>
  <c r="JB296" i="1"/>
  <c r="NF221" i="1"/>
  <c r="NF258" i="1" s="1"/>
  <c r="NF295" i="1"/>
  <c r="EB224" i="1"/>
  <c r="EB261" i="1" s="1"/>
  <c r="EB298" i="1"/>
  <c r="GF225" i="1"/>
  <c r="GF262" i="1" s="1"/>
  <c r="GF299" i="1"/>
  <c r="ML221" i="1"/>
  <c r="ML258" i="1" s="1"/>
  <c r="ML295" i="1"/>
  <c r="GM230" i="1"/>
  <c r="GM267" i="1" s="1"/>
  <c r="GM304" i="1"/>
  <c r="DA222" i="1"/>
  <c r="DA259" i="1" s="1"/>
  <c r="DA296" i="1"/>
  <c r="EF224" i="1"/>
  <c r="EF261" i="1" s="1"/>
  <c r="EF298" i="1"/>
  <c r="EO125" i="1"/>
  <c r="EN125" i="1"/>
  <c r="MW228" i="1"/>
  <c r="MW265" i="1" s="1"/>
  <c r="MW302" i="1"/>
  <c r="LA231" i="1"/>
  <c r="LA268" i="1" s="1"/>
  <c r="LA305" i="1"/>
  <c r="DU120" i="1"/>
  <c r="DT120" i="1"/>
  <c r="BO218" i="1"/>
  <c r="BO255" i="1" s="1"/>
  <c r="BO292" i="1"/>
  <c r="EG119" i="1"/>
  <c r="EF119" i="1"/>
  <c r="HV223" i="1"/>
  <c r="HV260" i="1" s="1"/>
  <c r="HV297" i="1"/>
  <c r="IX220" i="1"/>
  <c r="IX257" i="1" s="1"/>
  <c r="IX294" i="1"/>
  <c r="DG231" i="1"/>
  <c r="DG268" i="1" s="1"/>
  <c r="DG305" i="1"/>
  <c r="HK224" i="1"/>
  <c r="HK261" i="1" s="1"/>
  <c r="HK298" i="1"/>
  <c r="IW218" i="1"/>
  <c r="IW255" i="1" s="1"/>
  <c r="IW292" i="1"/>
  <c r="FK220" i="1"/>
  <c r="FK257" i="1" s="1"/>
  <c r="FK294" i="1"/>
  <c r="EL223" i="1"/>
  <c r="EL260" i="1" s="1"/>
  <c r="EL297" i="1"/>
  <c r="EO118" i="1"/>
  <c r="EN118" i="1"/>
  <c r="AE208" i="1"/>
  <c r="AE209" i="1"/>
  <c r="AE212" i="1"/>
  <c r="AE210" i="1"/>
  <c r="AE211" i="1"/>
  <c r="AE204" i="1"/>
  <c r="AE201" i="1"/>
  <c r="AE205" i="1"/>
  <c r="AE200" i="1"/>
  <c r="AE202" i="1"/>
  <c r="AE199" i="1"/>
  <c r="AE203" i="1"/>
  <c r="AE206" i="1"/>
  <c r="AE207" i="1"/>
  <c r="IY119" i="1"/>
  <c r="IX119" i="1"/>
  <c r="DY223" i="1"/>
  <c r="DY260" i="1" s="1"/>
  <c r="DY297" i="1"/>
  <c r="MR209" i="1"/>
  <c r="MR212" i="1"/>
  <c r="MR210" i="1"/>
  <c r="MR207" i="1"/>
  <c r="MR204" i="1"/>
  <c r="MR201" i="1"/>
  <c r="MR208" i="1"/>
  <c r="MR211" i="1"/>
  <c r="MR206" i="1"/>
  <c r="MR205" i="1"/>
  <c r="MR202" i="1"/>
  <c r="MR199" i="1"/>
  <c r="MR203" i="1"/>
  <c r="MR200" i="1"/>
  <c r="IR218" i="1"/>
  <c r="IR255" i="1" s="1"/>
  <c r="IR292" i="1"/>
  <c r="BI218" i="1"/>
  <c r="BI255" i="1" s="1"/>
  <c r="BI292" i="1"/>
  <c r="LI228" i="1"/>
  <c r="LI265" i="1" s="1"/>
  <c r="LI302" i="1"/>
  <c r="HY231" i="1"/>
  <c r="HY268" i="1" s="1"/>
  <c r="HY305" i="1"/>
  <c r="GI208" i="1"/>
  <c r="GI212" i="1"/>
  <c r="GI209" i="1"/>
  <c r="GI210" i="1"/>
  <c r="GI204" i="1"/>
  <c r="GI201" i="1"/>
  <c r="GI207" i="1"/>
  <c r="GI205" i="1"/>
  <c r="GI202" i="1"/>
  <c r="GI211" i="1"/>
  <c r="GI203" i="1"/>
  <c r="GI206" i="1"/>
  <c r="GI200" i="1"/>
  <c r="GI199" i="1"/>
  <c r="FY223" i="1"/>
  <c r="FY260" i="1" s="1"/>
  <c r="FY297" i="1"/>
  <c r="GY210" i="1"/>
  <c r="GY207" i="1"/>
  <c r="GY211" i="1"/>
  <c r="GY212" i="1"/>
  <c r="GY205" i="1"/>
  <c r="GY202" i="1"/>
  <c r="GY209" i="1"/>
  <c r="GY203" i="1"/>
  <c r="GY206" i="1"/>
  <c r="GY204" i="1"/>
  <c r="GY208" i="1"/>
  <c r="GY201" i="1"/>
  <c r="GY200" i="1"/>
  <c r="GY199" i="1"/>
  <c r="AB222" i="1"/>
  <c r="AB259" i="1" s="1"/>
  <c r="AB296" i="1"/>
  <c r="IT222" i="1"/>
  <c r="IT259" i="1" s="1"/>
  <c r="IT296" i="1"/>
  <c r="JC222" i="1"/>
  <c r="JC259" i="1" s="1"/>
  <c r="JC296" i="1"/>
  <c r="JD224" i="1"/>
  <c r="JD261" i="1" s="1"/>
  <c r="JD298" i="1"/>
  <c r="AG219" i="1"/>
  <c r="AG256" i="1" s="1"/>
  <c r="AG293" i="1"/>
  <c r="BA125" i="1"/>
  <c r="AZ125" i="1"/>
  <c r="BJ229" i="1"/>
  <c r="BJ266" i="1" s="1"/>
  <c r="BJ303" i="1"/>
  <c r="JK243" i="1"/>
  <c r="JK280" i="1" s="1"/>
  <c r="JK319" i="1"/>
  <c r="FS241" i="1"/>
  <c r="FS278" i="1" s="1"/>
  <c r="FS317" i="1"/>
  <c r="LD225" i="1"/>
  <c r="LD262" i="1" s="1"/>
  <c r="LD299" i="1"/>
  <c r="FD222" i="1"/>
  <c r="FD259" i="1" s="1"/>
  <c r="FD296" i="1"/>
  <c r="HB231" i="1"/>
  <c r="HB268" i="1" s="1"/>
  <c r="HB305" i="1"/>
  <c r="BG228" i="1"/>
  <c r="BG265" i="1" s="1"/>
  <c r="BG302" i="1"/>
  <c r="AQ248" i="1"/>
  <c r="AQ285" i="1" s="1"/>
  <c r="AQ324" i="1"/>
  <c r="JF220" i="1"/>
  <c r="JF257" i="1" s="1"/>
  <c r="JF294" i="1"/>
  <c r="HF225" i="1"/>
  <c r="HF262" i="1" s="1"/>
  <c r="HF299" i="1"/>
  <c r="HG218" i="1"/>
  <c r="HG255" i="1" s="1"/>
  <c r="HG292" i="1"/>
  <c r="JU230" i="1"/>
  <c r="JU267" i="1" s="1"/>
  <c r="JU304" i="1"/>
  <c r="IU226" i="1"/>
  <c r="IU263" i="1" s="1"/>
  <c r="IU300" i="1"/>
  <c r="GS218" i="1"/>
  <c r="GS255" i="1" s="1"/>
  <c r="GS292" i="1"/>
  <c r="FQ248" i="1"/>
  <c r="FQ285" i="1" s="1"/>
  <c r="FQ324" i="1"/>
  <c r="ES225" i="1"/>
  <c r="ES262" i="1" s="1"/>
  <c r="ES299" i="1"/>
  <c r="KQ228" i="1"/>
  <c r="KQ265" i="1" s="1"/>
  <c r="KQ302" i="1"/>
  <c r="GG221" i="1"/>
  <c r="GG258" i="1" s="1"/>
  <c r="GG295" i="1"/>
  <c r="LK230" i="1"/>
  <c r="LK267" i="1" s="1"/>
  <c r="LK304" i="1"/>
  <c r="JV227" i="1"/>
  <c r="JV264" i="1" s="1"/>
  <c r="JV301" i="1"/>
  <c r="I226" i="1"/>
  <c r="I263" i="1" s="1"/>
  <c r="I300" i="1"/>
  <c r="HC219" i="1"/>
  <c r="HC256" i="1" s="1"/>
  <c r="HC293" i="1"/>
  <c r="CH227" i="1"/>
  <c r="CH264" i="1" s="1"/>
  <c r="CH301" i="1"/>
  <c r="DQ223" i="1"/>
  <c r="DQ260" i="1" s="1"/>
  <c r="DQ297" i="1"/>
  <c r="KR124" i="1"/>
  <c r="KQ124" i="1"/>
  <c r="LL117" i="1"/>
  <c r="LK117" i="1"/>
  <c r="MG224" i="1"/>
  <c r="MG261" i="1" s="1"/>
  <c r="MG298" i="1"/>
  <c r="AT242" i="1"/>
  <c r="AT279" i="1" s="1"/>
  <c r="AT318" i="1"/>
  <c r="BC225" i="1"/>
  <c r="BC262" i="1" s="1"/>
  <c r="BC299" i="1"/>
  <c r="DL229" i="1"/>
  <c r="DL266" i="1" s="1"/>
  <c r="DL303" i="1"/>
  <c r="GX227" i="1"/>
  <c r="GX264" i="1" s="1"/>
  <c r="GX301" i="1"/>
  <c r="FF226" i="1"/>
  <c r="FF263" i="1" s="1"/>
  <c r="FF300" i="1"/>
  <c r="AC221" i="1"/>
  <c r="AC258" i="1" s="1"/>
  <c r="AC295" i="1"/>
  <c r="DP224" i="1"/>
  <c r="DP261" i="1" s="1"/>
  <c r="DP298" i="1"/>
  <c r="LP222" i="1"/>
  <c r="LP259" i="1" s="1"/>
  <c r="LP296" i="1"/>
  <c r="MD223" i="1"/>
  <c r="MD260" i="1" s="1"/>
  <c r="MD297" i="1"/>
  <c r="HA218" i="1"/>
  <c r="HA255" i="1" s="1"/>
  <c r="HA292" i="1"/>
  <c r="NH222" i="1"/>
  <c r="NH259" i="1" s="1"/>
  <c r="NH296" i="1"/>
  <c r="FP237" i="1"/>
  <c r="FP274" i="1" s="1"/>
  <c r="FP313" i="1"/>
  <c r="DM125" i="1"/>
  <c r="DL125" i="1"/>
  <c r="LO231" i="1"/>
  <c r="LO268" i="1" s="1"/>
  <c r="LO305" i="1"/>
  <c r="Z221" i="1"/>
  <c r="Z258" i="1" s="1"/>
  <c r="Z295" i="1"/>
  <c r="LG124" i="1"/>
  <c r="LF124" i="1"/>
  <c r="BE124" i="1"/>
  <c r="BD124" i="1"/>
  <c r="LV229" i="1"/>
  <c r="LV266" i="1" s="1"/>
  <c r="LV303" i="1"/>
  <c r="LQ123" i="1"/>
  <c r="LP123" i="1"/>
  <c r="FU247" i="1"/>
  <c r="FU284" i="1" s="1"/>
  <c r="FU323" i="1"/>
  <c r="IK228" i="1"/>
  <c r="IK265" i="1" s="1"/>
  <c r="IK302" i="1"/>
  <c r="JN224" i="1"/>
  <c r="JN261" i="1" s="1"/>
  <c r="JN298" i="1"/>
  <c r="HD229" i="1"/>
  <c r="HD266" i="1" s="1"/>
  <c r="HD303" i="1"/>
  <c r="CV230" i="1"/>
  <c r="CV267" i="1" s="1"/>
  <c r="CV304" i="1"/>
  <c r="AH223" i="1"/>
  <c r="AH260" i="1" s="1"/>
  <c r="AH297" i="1"/>
  <c r="GE224" i="1"/>
  <c r="GE261" i="1" s="1"/>
  <c r="GE298" i="1"/>
  <c r="DM220" i="1"/>
  <c r="DM257" i="1" s="1"/>
  <c r="DM294" i="1"/>
  <c r="MA220" i="1"/>
  <c r="MA257" i="1" s="1"/>
  <c r="MA294" i="1"/>
  <c r="IL222" i="1"/>
  <c r="IL259" i="1" s="1"/>
  <c r="IL296" i="1"/>
  <c r="ET219" i="1"/>
  <c r="ET256" i="1" s="1"/>
  <c r="ET293" i="1"/>
  <c r="MP228" i="1"/>
  <c r="MP265" i="1" s="1"/>
  <c r="MP302" i="1"/>
  <c r="JE221" i="1"/>
  <c r="JE258" i="1" s="1"/>
  <c r="JE295" i="1"/>
  <c r="AM220" i="1"/>
  <c r="AM257" i="1" s="1"/>
  <c r="AM294" i="1"/>
  <c r="FM242" i="1"/>
  <c r="FM279" i="1" s="1"/>
  <c r="FM318" i="1"/>
  <c r="MY223" i="1"/>
  <c r="MY260" i="1" s="1"/>
  <c r="MY297" i="1"/>
  <c r="IS226" i="1"/>
  <c r="IS263" i="1" s="1"/>
  <c r="IS300" i="1"/>
  <c r="JT231" i="1"/>
  <c r="JT268" i="1" s="1"/>
  <c r="JT305" i="1"/>
  <c r="HS231" i="1"/>
  <c r="HS268" i="1" s="1"/>
  <c r="HS305" i="1"/>
  <c r="BZ224" i="1"/>
  <c r="BZ261" i="1" s="1"/>
  <c r="BZ298" i="1"/>
  <c r="II225" i="1"/>
  <c r="II262" i="1" s="1"/>
  <c r="II299" i="1"/>
  <c r="KY226" i="1"/>
  <c r="KY263" i="1" s="1"/>
  <c r="KY300" i="1"/>
  <c r="KH222" i="1"/>
  <c r="KH259" i="1" s="1"/>
  <c r="KH296" i="1"/>
  <c r="BN227" i="1"/>
  <c r="BN264" i="1" s="1"/>
  <c r="BN301" i="1"/>
  <c r="IT120" i="1"/>
  <c r="IS120" i="1"/>
  <c r="GC124" i="1"/>
  <c r="GB124" i="1"/>
  <c r="IJ117" i="1"/>
  <c r="II117" i="1"/>
  <c r="GA219" i="1"/>
  <c r="GA256" i="1" s="1"/>
  <c r="GA293" i="1"/>
  <c r="DO222" i="1"/>
  <c r="DO259" i="1" s="1"/>
  <c r="DO296" i="1"/>
  <c r="FH230" i="1"/>
  <c r="FH267" i="1" s="1"/>
  <c r="FH304" i="1"/>
  <c r="HL229" i="1"/>
  <c r="HL266" i="1" s="1"/>
  <c r="HL303" i="1"/>
  <c r="P230" i="1"/>
  <c r="P267" i="1" s="1"/>
  <c r="P304" i="1"/>
  <c r="KC231" i="1"/>
  <c r="KC268" i="1" s="1"/>
  <c r="KC305" i="1"/>
  <c r="BT224" i="1"/>
  <c r="BT261" i="1" s="1"/>
  <c r="BT298" i="1"/>
  <c r="IG226" i="1"/>
  <c r="IG263" i="1" s="1"/>
  <c r="IG300" i="1"/>
  <c r="CC220" i="1"/>
  <c r="CC257" i="1" s="1"/>
  <c r="CC294" i="1"/>
  <c r="HT222" i="1"/>
  <c r="HT259" i="1" s="1"/>
  <c r="HT296" i="1"/>
  <c r="KC125" i="1"/>
  <c r="KB125" i="1"/>
  <c r="F220" i="1"/>
  <c r="F257" i="1" s="1"/>
  <c r="F294" i="1"/>
  <c r="JN124" i="1"/>
  <c r="JM124" i="1"/>
  <c r="JO224" i="1"/>
  <c r="JO261" i="1" s="1"/>
  <c r="JO298" i="1"/>
  <c r="BB228" i="1"/>
  <c r="BB265" i="1" s="1"/>
  <c r="BB302" i="1"/>
  <c r="KW221" i="1"/>
  <c r="KW258" i="1" s="1"/>
  <c r="KW295" i="1"/>
  <c r="IF230" i="1"/>
  <c r="IF267" i="1" s="1"/>
  <c r="IF304" i="1"/>
  <c r="KD231" i="1"/>
  <c r="KD268" i="1" s="1"/>
  <c r="KD305" i="1"/>
  <c r="CN220" i="1"/>
  <c r="CN257" i="1" s="1"/>
  <c r="CN294" i="1"/>
  <c r="FV222" i="1"/>
  <c r="FV259" i="1" s="1"/>
  <c r="FV296" i="1"/>
  <c r="HQ218" i="1"/>
  <c r="HQ255" i="1" s="1"/>
  <c r="HQ292" i="1"/>
  <c r="MX230" i="1"/>
  <c r="MX267" i="1" s="1"/>
  <c r="MX304" i="1"/>
  <c r="DB227" i="1"/>
  <c r="DB264" i="1" s="1"/>
  <c r="DB301" i="1"/>
  <c r="LU220" i="1"/>
  <c r="LU257" i="1" s="1"/>
  <c r="LU294" i="1"/>
  <c r="CO128" i="1"/>
  <c r="CN128" i="1"/>
  <c r="EE222" i="1"/>
  <c r="EE259" i="1" s="1"/>
  <c r="EE296" i="1"/>
  <c r="JP219" i="1"/>
  <c r="JP256" i="1" s="1"/>
  <c r="JP293" i="1"/>
  <c r="M212" i="1"/>
  <c r="M210" i="1"/>
  <c r="M211" i="1"/>
  <c r="M205" i="1"/>
  <c r="M202" i="1"/>
  <c r="M208" i="1"/>
  <c r="M206" i="1"/>
  <c r="M207" i="1"/>
  <c r="M203" i="1"/>
  <c r="M209" i="1"/>
  <c r="M199" i="1"/>
  <c r="M204" i="1"/>
  <c r="M201" i="1"/>
  <c r="M200" i="1"/>
  <c r="JX219" i="1"/>
  <c r="JX256" i="1" s="1"/>
  <c r="JX293" i="1"/>
  <c r="NL226" i="1"/>
  <c r="NL263" i="1" s="1"/>
  <c r="NL300" i="1"/>
  <c r="KE218" i="1"/>
  <c r="KE255" i="1" s="1"/>
  <c r="KE292" i="1"/>
  <c r="KA222" i="1"/>
  <c r="KA259" i="1" s="1"/>
  <c r="KA296" i="1"/>
  <c r="GR228" i="1"/>
  <c r="GR265" i="1" s="1"/>
  <c r="GR302" i="1"/>
  <c r="FI229" i="1"/>
  <c r="FI266" i="1" s="1"/>
  <c r="FI303" i="1"/>
  <c r="J222" i="1"/>
  <c r="J259" i="1" s="1"/>
  <c r="J296" i="1"/>
  <c r="AR247" i="1"/>
  <c r="AR284" i="1" s="1"/>
  <c r="AR323" i="1"/>
  <c r="CP219" i="1"/>
  <c r="CP256" i="1" s="1"/>
  <c r="CP293" i="1"/>
  <c r="FN239" i="1"/>
  <c r="FN276" i="1" s="1"/>
  <c r="FN315" i="1"/>
  <c r="EH225" i="1"/>
  <c r="EH262" i="1" s="1"/>
  <c r="EH299" i="1"/>
  <c r="MB225" i="1"/>
  <c r="MB262" i="1" s="1"/>
  <c r="MB299" i="1"/>
  <c r="LX219" i="1"/>
  <c r="LX256" i="1" s="1"/>
  <c r="LX293" i="1"/>
  <c r="GV231" i="1"/>
  <c r="GV268" i="1" s="1"/>
  <c r="GV305" i="1"/>
  <c r="M237" i="1" l="1"/>
  <c r="M274" i="1" s="1"/>
  <c r="M313" i="1"/>
  <c r="AE242" i="1"/>
  <c r="AE279" i="1" s="1"/>
  <c r="AE318" i="1"/>
  <c r="IH244" i="1"/>
  <c r="IH281" i="1" s="1"/>
  <c r="IH320" i="1"/>
  <c r="LX247" i="1"/>
  <c r="LX284" i="1" s="1"/>
  <c r="LX323" i="1"/>
  <c r="MD245" i="1"/>
  <c r="MD282" i="1" s="1"/>
  <c r="MD321" i="1"/>
  <c r="BI236" i="1"/>
  <c r="BI273" i="1" s="1"/>
  <c r="BI312" i="1"/>
  <c r="BL248" i="1"/>
  <c r="BL285" i="1" s="1"/>
  <c r="BL324" i="1"/>
  <c r="LB245" i="1"/>
  <c r="LB282" i="1" s="1"/>
  <c r="LB321" i="1"/>
  <c r="F245" i="1"/>
  <c r="F282" i="1" s="1"/>
  <c r="F321" i="1"/>
  <c r="AB243" i="1"/>
  <c r="AB280" i="1" s="1"/>
  <c r="AB319" i="1"/>
  <c r="CM236" i="1"/>
  <c r="CM273" i="1" s="1"/>
  <c r="CM312" i="1"/>
  <c r="FV236" i="1"/>
  <c r="FV273" i="1" s="1"/>
  <c r="FV312" i="1"/>
  <c r="IL242" i="1"/>
  <c r="IL279" i="1" s="1"/>
  <c r="IL318" i="1"/>
  <c r="DQ236" i="1"/>
  <c r="DQ273" i="1" s="1"/>
  <c r="DQ312" i="1"/>
  <c r="KQ242" i="1"/>
  <c r="KQ279" i="1" s="1"/>
  <c r="KQ318" i="1"/>
  <c r="IT248" i="1"/>
  <c r="IT285" i="1" s="1"/>
  <c r="IT324" i="1"/>
  <c r="LI246" i="1"/>
  <c r="LI283" i="1" s="1"/>
  <c r="LI322" i="1"/>
  <c r="HX245" i="1"/>
  <c r="HX282" i="1" s="1"/>
  <c r="HX321" i="1"/>
  <c r="U236" i="1"/>
  <c r="U273" i="1" s="1"/>
  <c r="U312" i="1"/>
  <c r="CF247" i="1"/>
  <c r="CF284" i="1" s="1"/>
  <c r="CF323" i="1"/>
  <c r="GW248" i="1"/>
  <c r="GW285" i="1" s="1"/>
  <c r="GW324" i="1"/>
  <c r="JN236" i="1"/>
  <c r="JN273" i="1" s="1"/>
  <c r="JN312" i="1"/>
  <c r="Z246" i="1"/>
  <c r="Z283" i="1" s="1"/>
  <c r="Z322" i="1"/>
  <c r="GF236" i="1"/>
  <c r="GF273" i="1" s="1"/>
  <c r="GF312" i="1"/>
  <c r="GT241" i="1"/>
  <c r="GT278" i="1" s="1"/>
  <c r="GT317" i="1"/>
  <c r="FA241" i="1"/>
  <c r="FA278" i="1" s="1"/>
  <c r="FA317" i="1"/>
  <c r="GV249" i="1"/>
  <c r="GV286" i="1" s="1"/>
  <c r="GV325" i="1"/>
  <c r="BB243" i="1"/>
  <c r="BB280" i="1" s="1"/>
  <c r="BB319" i="1"/>
  <c r="CV241" i="1"/>
  <c r="CV278" i="1" s="1"/>
  <c r="CV317" i="1"/>
  <c r="IK248" i="1"/>
  <c r="IK285" i="1" s="1"/>
  <c r="IK324" i="1"/>
  <c r="ES242" i="1"/>
  <c r="ES279" i="1" s="1"/>
  <c r="ES318" i="1"/>
  <c r="EF247" i="1"/>
  <c r="EF284" i="1" s="1"/>
  <c r="EF323" i="1"/>
  <c r="FL242" i="1"/>
  <c r="FL279" i="1" s="1"/>
  <c r="FL318" i="1"/>
  <c r="KE247" i="1"/>
  <c r="KE284" i="1" s="1"/>
  <c r="KE323" i="1"/>
  <c r="IG247" i="1"/>
  <c r="IG284" i="1" s="1"/>
  <c r="IG323" i="1"/>
  <c r="DL236" i="1"/>
  <c r="DL273" i="1" s="1"/>
  <c r="DL312" i="1"/>
  <c r="HG239" i="1"/>
  <c r="HG276" i="1" s="1"/>
  <c r="HG315" i="1"/>
  <c r="JF245" i="1"/>
  <c r="JF282" i="1" s="1"/>
  <c r="JF321" i="1"/>
  <c r="DG245" i="1"/>
  <c r="DG282" i="1" s="1"/>
  <c r="DG321" i="1"/>
  <c r="MU243" i="1"/>
  <c r="MU280" i="1" s="1"/>
  <c r="MU319" i="1"/>
  <c r="AY237" i="1"/>
  <c r="AY274" i="1" s="1"/>
  <c r="AY313" i="1"/>
  <c r="LU239" i="1"/>
  <c r="LU276" i="1" s="1"/>
  <c r="LU315" i="1"/>
  <c r="KW249" i="1"/>
  <c r="KW286" i="1" s="1"/>
  <c r="KW325" i="1"/>
  <c r="MY241" i="1"/>
  <c r="MY278" i="1" s="1"/>
  <c r="MY317" i="1"/>
  <c r="GE238" i="1"/>
  <c r="GE275" i="1" s="1"/>
  <c r="GE314" i="1"/>
  <c r="GG245" i="1"/>
  <c r="GG282" i="1" s="1"/>
  <c r="GG321" i="1"/>
  <c r="JQ240" i="1"/>
  <c r="JQ277" i="1" s="1"/>
  <c r="JQ316" i="1"/>
  <c r="DH236" i="1"/>
  <c r="DH273" i="1" s="1"/>
  <c r="DH312" i="1"/>
  <c r="IE238" i="1"/>
  <c r="IE275" i="1" s="1"/>
  <c r="IE314" i="1"/>
  <c r="FH245" i="1"/>
  <c r="FH282" i="1" s="1"/>
  <c r="FH321" i="1"/>
  <c r="KH247" i="1"/>
  <c r="KH284" i="1" s="1"/>
  <c r="KH323" i="1"/>
  <c r="LP249" i="1"/>
  <c r="LP286" i="1" s="1"/>
  <c r="LP325" i="1"/>
  <c r="HB246" i="1"/>
  <c r="HB283" i="1" s="1"/>
  <c r="HB322" i="1"/>
  <c r="IW238" i="1"/>
  <c r="IW275" i="1" s="1"/>
  <c r="IW314" i="1"/>
  <c r="LT249" i="1"/>
  <c r="LT286" i="1" s="1"/>
  <c r="LT325" i="1"/>
  <c r="LJ245" i="1"/>
  <c r="LJ282" i="1" s="1"/>
  <c r="LJ321" i="1"/>
  <c r="LA245" i="1"/>
  <c r="LA282" i="1" s="1"/>
  <c r="LA321" i="1"/>
  <c r="GC240" i="1"/>
  <c r="GC277" i="1" s="1"/>
  <c r="GC316" i="1"/>
  <c r="JZ243" i="1"/>
  <c r="JZ280" i="1" s="1"/>
  <c r="JZ319" i="1"/>
  <c r="P238" i="1"/>
  <c r="P275" i="1" s="1"/>
  <c r="P314" i="1"/>
  <c r="DM241" i="1"/>
  <c r="DM278" i="1" s="1"/>
  <c r="DM317" i="1"/>
  <c r="JU236" i="1"/>
  <c r="JU273" i="1" s="1"/>
  <c r="JU312" i="1"/>
  <c r="BJ240" i="1"/>
  <c r="BJ277" i="1" s="1"/>
  <c r="BJ316" i="1"/>
  <c r="EL248" i="1"/>
  <c r="EL285" i="1" s="1"/>
  <c r="EL324" i="1"/>
  <c r="MW246" i="1"/>
  <c r="MW283" i="1" s="1"/>
  <c r="MW322" i="1"/>
  <c r="AA243" i="1"/>
  <c r="AA280" i="1" s="1"/>
  <c r="AA319" i="1"/>
  <c r="DE246" i="1"/>
  <c r="DE283" i="1" s="1"/>
  <c r="DE322" i="1"/>
  <c r="D248" i="1"/>
  <c r="D285" i="1" s="1"/>
  <c r="D324" i="1"/>
  <c r="KC247" i="1"/>
  <c r="KC284" i="1" s="1"/>
  <c r="KC323" i="1"/>
  <c r="DP240" i="1"/>
  <c r="DP277" i="1" s="1"/>
  <c r="DP316" i="1"/>
  <c r="CH241" i="1"/>
  <c r="CH278" i="1" s="1"/>
  <c r="CH317" i="1"/>
  <c r="GM242" i="1"/>
  <c r="GM279" i="1" s="1"/>
  <c r="GM318" i="1"/>
  <c r="EV247" i="1"/>
  <c r="EV284" i="1" s="1"/>
  <c r="EV323" i="1"/>
  <c r="LL239" i="1"/>
  <c r="LL276" i="1" s="1"/>
  <c r="LL315" i="1"/>
  <c r="AP237" i="1"/>
  <c r="AP274" i="1" s="1"/>
  <c r="AP313" i="1"/>
  <c r="FI242" i="1"/>
  <c r="FI279" i="1" s="1"/>
  <c r="FI318" i="1"/>
  <c r="MX241" i="1"/>
  <c r="MX278" i="1" s="1"/>
  <c r="MX317" i="1"/>
  <c r="X237" i="1"/>
  <c r="X274" i="1" s="1"/>
  <c r="X313" i="1"/>
  <c r="ED240" i="1"/>
  <c r="ED277" i="1" s="1"/>
  <c r="ED316" i="1"/>
  <c r="BX242" i="1"/>
  <c r="BX279" i="1" s="1"/>
  <c r="BX318" i="1"/>
  <c r="MZ245" i="1"/>
  <c r="MZ282" i="1" s="1"/>
  <c r="MZ321" i="1"/>
  <c r="MN237" i="1"/>
  <c r="MN274" i="1" s="1"/>
  <c r="MN313" i="1"/>
  <c r="LN240" i="1"/>
  <c r="LN277" i="1" s="1"/>
  <c r="LN316" i="1"/>
  <c r="IQ249" i="1"/>
  <c r="IQ286" i="1" s="1"/>
  <c r="IQ325" i="1"/>
  <c r="MP241" i="1"/>
  <c r="MP278" i="1" s="1"/>
  <c r="MP317" i="1"/>
  <c r="KD240" i="1"/>
  <c r="KD277" i="1" s="1"/>
  <c r="KD316" i="1"/>
  <c r="KI236" i="1"/>
  <c r="KI273" i="1" s="1"/>
  <c r="KI312" i="1"/>
  <c r="HS239" i="1"/>
  <c r="HS276" i="1" s="1"/>
  <c r="HS315" i="1"/>
  <c r="KU245" i="1"/>
  <c r="KU282" i="1" s="1"/>
  <c r="KU321" i="1"/>
  <c r="EM237" i="1"/>
  <c r="EM274" i="1" s="1"/>
  <c r="EM313" i="1"/>
  <c r="MK239" i="1"/>
  <c r="MK276" i="1" s="1"/>
  <c r="MK315" i="1"/>
  <c r="ND248" i="1"/>
  <c r="ND285" i="1" s="1"/>
  <c r="ND324" i="1"/>
  <c r="JS236" i="1"/>
  <c r="JS273" i="1" s="1"/>
  <c r="JS312" i="1"/>
  <c r="DX238" i="1"/>
  <c r="DX275" i="1" s="1"/>
  <c r="DX314" i="1"/>
  <c r="BU238" i="1"/>
  <c r="BU275" i="1" s="1"/>
  <c r="BU314" i="1"/>
  <c r="KT243" i="1"/>
  <c r="KT280" i="1" s="1"/>
  <c r="KT319" i="1"/>
  <c r="CX241" i="1"/>
  <c r="CX278" i="1" s="1"/>
  <c r="CX317" i="1"/>
  <c r="NG241" i="1"/>
  <c r="NG278" i="1" s="1"/>
  <c r="NG317" i="1"/>
  <c r="EA247" i="1"/>
  <c r="EA284" i="1" s="1"/>
  <c r="EA323" i="1"/>
  <c r="CL245" i="1"/>
  <c r="CL282" i="1" s="1"/>
  <c r="CL321" i="1"/>
  <c r="W236" i="1"/>
  <c r="W273" i="1" s="1"/>
  <c r="W312" i="1"/>
  <c r="KV243" i="1"/>
  <c r="KV280" i="1" s="1"/>
  <c r="KV319" i="1"/>
  <c r="IN241" i="1"/>
  <c r="IN278" i="1" s="1"/>
  <c r="IN317" i="1"/>
  <c r="AI249" i="1"/>
  <c r="AI286" i="1" s="1"/>
  <c r="AI325" i="1"/>
  <c r="KP237" i="1"/>
  <c r="KP274" i="1" s="1"/>
  <c r="KP313" i="1"/>
  <c r="EI239" i="1"/>
  <c r="EI276" i="1" s="1"/>
  <c r="EI315" i="1"/>
  <c r="CW248" i="1"/>
  <c r="CW285" i="1" s="1"/>
  <c r="CW324" i="1"/>
  <c r="FJ238" i="1"/>
  <c r="FJ275" i="1" s="1"/>
  <c r="FJ314" i="1"/>
  <c r="LR243" i="1"/>
  <c r="LR280" i="1" s="1"/>
  <c r="LR319" i="1"/>
  <c r="KG239" i="1"/>
  <c r="KG276" i="1" s="1"/>
  <c r="KG315" i="1"/>
  <c r="JY242" i="1"/>
  <c r="JY279" i="1" s="1"/>
  <c r="JY318" i="1"/>
  <c r="HU241" i="1"/>
  <c r="HU278" i="1" s="1"/>
  <c r="HU317" i="1"/>
  <c r="FB246" i="1"/>
  <c r="FB283" i="1" s="1"/>
  <c r="FB322" i="1"/>
  <c r="AK239" i="1"/>
  <c r="AK276" i="1" s="1"/>
  <c r="AK315" i="1"/>
  <c r="HN249" i="1"/>
  <c r="HN286" i="1" s="1"/>
  <c r="HN325" i="1"/>
  <c r="IO249" i="1"/>
  <c r="IO286" i="1" s="1"/>
  <c r="IO325" i="1"/>
  <c r="KM245" i="1"/>
  <c r="KM282" i="1" s="1"/>
  <c r="KM321" i="1"/>
  <c r="LC238" i="1"/>
  <c r="LC275" i="1" s="1"/>
  <c r="LC314" i="1"/>
  <c r="CT240" i="1"/>
  <c r="CT277" i="1" s="1"/>
  <c r="CT316" i="1"/>
  <c r="LG243" i="1"/>
  <c r="LG280" i="1" s="1"/>
  <c r="LG319" i="1"/>
  <c r="CA244" i="1"/>
  <c r="CA281" i="1" s="1"/>
  <c r="CA320" i="1"/>
  <c r="MS237" i="1"/>
  <c r="MS274" i="1" s="1"/>
  <c r="MS313" i="1"/>
  <c r="LS247" i="1"/>
  <c r="LS284" i="1" s="1"/>
  <c r="LS323" i="1"/>
  <c r="NM248" i="1"/>
  <c r="NM285" i="1" s="1"/>
  <c r="NM324" i="1"/>
  <c r="BV238" i="1"/>
  <c r="BV275" i="1" s="1"/>
  <c r="BV314" i="1"/>
  <c r="IZ248" i="1"/>
  <c r="IZ285" i="1" s="1"/>
  <c r="IZ324" i="1"/>
  <c r="BR237" i="1"/>
  <c r="BR274" i="1" s="1"/>
  <c r="BR313" i="1"/>
  <c r="V239" i="1"/>
  <c r="V276" i="1" s="1"/>
  <c r="V315" i="1"/>
  <c r="EQ248" i="1"/>
  <c r="EQ285" i="1" s="1"/>
  <c r="EQ324" i="1"/>
  <c r="DV244" i="1"/>
  <c r="DV281" i="1" s="1"/>
  <c r="DV320" i="1"/>
  <c r="LM241" i="1"/>
  <c r="LM278" i="1" s="1"/>
  <c r="LM317" i="1"/>
  <c r="LZ244" i="1"/>
  <c r="LZ281" i="1" s="1"/>
  <c r="LZ320" i="1"/>
  <c r="CQ243" i="1"/>
  <c r="CQ280" i="1" s="1"/>
  <c r="CQ319" i="1"/>
  <c r="EZ245" i="1"/>
  <c r="EZ282" i="1" s="1"/>
  <c r="EZ321" i="1"/>
  <c r="KZ245" i="1"/>
  <c r="KZ282" i="1" s="1"/>
  <c r="KZ321" i="1"/>
  <c r="KX246" i="1"/>
  <c r="KX283" i="1" s="1"/>
  <c r="KX322" i="1"/>
  <c r="JA245" i="1"/>
  <c r="JA282" i="1" s="1"/>
  <c r="JA321" i="1"/>
  <c r="DW244" i="1"/>
  <c r="DW281" i="1" s="1"/>
  <c r="DW320" i="1"/>
  <c r="LF238" i="1"/>
  <c r="LF275" i="1" s="1"/>
  <c r="LF314" i="1"/>
  <c r="AO236" i="1"/>
  <c r="AO273" i="1" s="1"/>
  <c r="AO312" i="1"/>
  <c r="DI247" i="1"/>
  <c r="DI284" i="1" s="1"/>
  <c r="DI323" i="1"/>
  <c r="K239" i="1"/>
  <c r="K276" i="1" s="1"/>
  <c r="K315" i="1"/>
  <c r="BD243" i="1"/>
  <c r="BD280" i="1" s="1"/>
  <c r="BD319" i="1"/>
  <c r="CS247" i="1"/>
  <c r="CS284" i="1" s="1"/>
  <c r="CS323" i="1"/>
  <c r="MV241" i="1"/>
  <c r="MV278" i="1" s="1"/>
  <c r="MV317" i="1"/>
  <c r="NJ239" i="1"/>
  <c r="NJ276" i="1" s="1"/>
  <c r="NJ315" i="1"/>
  <c r="LE237" i="1"/>
  <c r="LE274" i="1" s="1"/>
  <c r="LE313" i="1"/>
  <c r="IM245" i="1"/>
  <c r="IM282" i="1" s="1"/>
  <c r="IM321" i="1"/>
  <c r="DN242" i="1"/>
  <c r="DN279" i="1" s="1"/>
  <c r="DN318" i="1"/>
  <c r="MQ243" i="1"/>
  <c r="MQ280" i="1" s="1"/>
  <c r="MQ319" i="1"/>
  <c r="LY247" i="1"/>
  <c r="LY284" i="1" s="1"/>
  <c r="LY323" i="1"/>
  <c r="CU248" i="1"/>
  <c r="CU285" i="1" s="1"/>
  <c r="CU324" i="1"/>
  <c r="R246" i="1"/>
  <c r="R283" i="1" s="1"/>
  <c r="R322" i="1"/>
  <c r="DR243" i="1"/>
  <c r="DR280" i="1" s="1"/>
  <c r="DR319" i="1"/>
  <c r="CP238" i="1"/>
  <c r="CP275" i="1" s="1"/>
  <c r="CP314" i="1"/>
  <c r="CN240" i="1"/>
  <c r="CN277" i="1" s="1"/>
  <c r="CN316" i="1"/>
  <c r="KF236" i="1"/>
  <c r="KF273" i="1" s="1"/>
  <c r="KF312" i="1"/>
  <c r="IR249" i="1"/>
  <c r="IR286" i="1" s="1"/>
  <c r="IR325" i="1"/>
  <c r="L237" i="1"/>
  <c r="L274" i="1" s="1"/>
  <c r="L313" i="1"/>
  <c r="KN248" i="1"/>
  <c r="KN285" i="1" s="1"/>
  <c r="KN324" i="1"/>
  <c r="AM244" i="1"/>
  <c r="AM281" i="1" s="1"/>
  <c r="AM320" i="1"/>
  <c r="CJ236" i="1"/>
  <c r="CJ273" i="1" s="1"/>
  <c r="CJ312" i="1"/>
  <c r="HE249" i="1"/>
  <c r="HE286" i="1" s="1"/>
  <c r="HE325" i="1"/>
  <c r="M238" i="1"/>
  <c r="M275" i="1" s="1"/>
  <c r="M314" i="1"/>
  <c r="AE238" i="1"/>
  <c r="AE275" i="1" s="1"/>
  <c r="AE314" i="1"/>
  <c r="IH247" i="1"/>
  <c r="IH284" i="1" s="1"/>
  <c r="IH323" i="1"/>
  <c r="LX249" i="1"/>
  <c r="LX286" i="1" s="1"/>
  <c r="LX325" i="1"/>
  <c r="MD248" i="1"/>
  <c r="MD285" i="1" s="1"/>
  <c r="MD324" i="1"/>
  <c r="BI243" i="1"/>
  <c r="BI280" i="1" s="1"/>
  <c r="BI319" i="1"/>
  <c r="BL245" i="1"/>
  <c r="BL282" i="1" s="1"/>
  <c r="BL321" i="1"/>
  <c r="LB248" i="1"/>
  <c r="LB285" i="1" s="1"/>
  <c r="LB324" i="1"/>
  <c r="F239" i="1"/>
  <c r="F276" i="1" s="1"/>
  <c r="F315" i="1"/>
  <c r="AB240" i="1"/>
  <c r="AB277" i="1" s="1"/>
  <c r="AB316" i="1"/>
  <c r="CM237" i="1"/>
  <c r="CM274" i="1" s="1"/>
  <c r="CM313" i="1"/>
  <c r="FV242" i="1"/>
  <c r="FV279" i="1" s="1"/>
  <c r="FV318" i="1"/>
  <c r="IL247" i="1"/>
  <c r="IL284" i="1" s="1"/>
  <c r="IL323" i="1"/>
  <c r="DQ237" i="1"/>
  <c r="DQ274" i="1" s="1"/>
  <c r="DQ313" i="1"/>
  <c r="KQ245" i="1"/>
  <c r="KQ282" i="1" s="1"/>
  <c r="KQ321" i="1"/>
  <c r="IT247" i="1"/>
  <c r="IT284" i="1" s="1"/>
  <c r="IT323" i="1"/>
  <c r="LI249" i="1"/>
  <c r="LI286" i="1" s="1"/>
  <c r="LI325" i="1"/>
  <c r="HX239" i="1"/>
  <c r="HX276" i="1" s="1"/>
  <c r="HX315" i="1"/>
  <c r="U237" i="1"/>
  <c r="U274" i="1" s="1"/>
  <c r="U313" i="1"/>
  <c r="CF246" i="1"/>
  <c r="CF283" i="1" s="1"/>
  <c r="CF322" i="1"/>
  <c r="GW244" i="1"/>
  <c r="GW281" i="1" s="1"/>
  <c r="GW320" i="1"/>
  <c r="JN242" i="1"/>
  <c r="JN279" i="1" s="1"/>
  <c r="JN318" i="1"/>
  <c r="Z242" i="1"/>
  <c r="Z279" i="1" s="1"/>
  <c r="Z318" i="1"/>
  <c r="GF240" i="1"/>
  <c r="GF277" i="1" s="1"/>
  <c r="GF316" i="1"/>
  <c r="GT236" i="1"/>
  <c r="GT273" i="1" s="1"/>
  <c r="GT312" i="1"/>
  <c r="FA244" i="1"/>
  <c r="FA281" i="1" s="1"/>
  <c r="FA320" i="1"/>
  <c r="GV246" i="1"/>
  <c r="GV283" i="1" s="1"/>
  <c r="GV322" i="1"/>
  <c r="BB246" i="1"/>
  <c r="BB283" i="1" s="1"/>
  <c r="BB322" i="1"/>
  <c r="CV249" i="1"/>
  <c r="CV286" i="1" s="1"/>
  <c r="CV325" i="1"/>
  <c r="IK244" i="1"/>
  <c r="IK281" i="1" s="1"/>
  <c r="IK320" i="1"/>
  <c r="ES241" i="1"/>
  <c r="ES278" i="1" s="1"/>
  <c r="ES317" i="1"/>
  <c r="EF246" i="1"/>
  <c r="EF283" i="1" s="1"/>
  <c r="EF322" i="1"/>
  <c r="FL248" i="1"/>
  <c r="FL285" i="1" s="1"/>
  <c r="FL324" i="1"/>
  <c r="KE246" i="1"/>
  <c r="KE283" i="1" s="1"/>
  <c r="KE322" i="1"/>
  <c r="IG249" i="1"/>
  <c r="IG286" i="1" s="1"/>
  <c r="IG325" i="1"/>
  <c r="DL237" i="1"/>
  <c r="DL274" i="1" s="1"/>
  <c r="DL313" i="1"/>
  <c r="HG247" i="1"/>
  <c r="HG284" i="1" s="1"/>
  <c r="HG323" i="1"/>
  <c r="JF248" i="1"/>
  <c r="JF285" i="1" s="1"/>
  <c r="JF324" i="1"/>
  <c r="DG246" i="1"/>
  <c r="DG283" i="1" s="1"/>
  <c r="DG322" i="1"/>
  <c r="MU245" i="1"/>
  <c r="MU282" i="1" s="1"/>
  <c r="MU321" i="1"/>
  <c r="AY239" i="1"/>
  <c r="AY276" i="1" s="1"/>
  <c r="AY315" i="1"/>
  <c r="LU242" i="1"/>
  <c r="LU279" i="1" s="1"/>
  <c r="LU318" i="1"/>
  <c r="KW245" i="1"/>
  <c r="KW282" i="1" s="1"/>
  <c r="KW321" i="1"/>
  <c r="MY236" i="1"/>
  <c r="MY273" i="1" s="1"/>
  <c r="MY312" i="1"/>
  <c r="GE241" i="1"/>
  <c r="GE278" i="1" s="1"/>
  <c r="GE317" i="1"/>
  <c r="GG248" i="1"/>
  <c r="GG285" i="1" s="1"/>
  <c r="GG324" i="1"/>
  <c r="JQ246" i="1"/>
  <c r="JQ283" i="1" s="1"/>
  <c r="JQ322" i="1"/>
  <c r="DH245" i="1"/>
  <c r="DH282" i="1" s="1"/>
  <c r="DH321" i="1"/>
  <c r="IE237" i="1"/>
  <c r="IE274" i="1" s="1"/>
  <c r="IE313" i="1"/>
  <c r="FH242" i="1"/>
  <c r="FH279" i="1" s="1"/>
  <c r="FH318" i="1"/>
  <c r="KH246" i="1"/>
  <c r="KH283" i="1" s="1"/>
  <c r="KH322" i="1"/>
  <c r="LP240" i="1"/>
  <c r="LP277" i="1" s="1"/>
  <c r="LP316" i="1"/>
  <c r="HB249" i="1"/>
  <c r="HB286" i="1" s="1"/>
  <c r="HB325" i="1"/>
  <c r="IW241" i="1"/>
  <c r="IW278" i="1" s="1"/>
  <c r="IW317" i="1"/>
  <c r="LT240" i="1"/>
  <c r="LT277" i="1" s="1"/>
  <c r="LT316" i="1"/>
  <c r="LJ239" i="1"/>
  <c r="LJ276" i="1" s="1"/>
  <c r="LJ315" i="1"/>
  <c r="LA248" i="1"/>
  <c r="LA285" i="1" s="1"/>
  <c r="LA324" i="1"/>
  <c r="GC247" i="1"/>
  <c r="GC284" i="1" s="1"/>
  <c r="GC323" i="1"/>
  <c r="JZ246" i="1"/>
  <c r="JZ283" i="1" s="1"/>
  <c r="JZ322" i="1"/>
  <c r="P242" i="1"/>
  <c r="P279" i="1" s="1"/>
  <c r="P318" i="1"/>
  <c r="DM240" i="1"/>
  <c r="DM277" i="1" s="1"/>
  <c r="DM316" i="1"/>
  <c r="JU239" i="1"/>
  <c r="JU276" i="1" s="1"/>
  <c r="JU315" i="1"/>
  <c r="BJ237" i="1"/>
  <c r="BJ274" i="1" s="1"/>
  <c r="BJ313" i="1"/>
  <c r="EL249" i="1"/>
  <c r="EL286" i="1" s="1"/>
  <c r="EL325" i="1"/>
  <c r="MW249" i="1"/>
  <c r="MW286" i="1" s="1"/>
  <c r="MW325" i="1"/>
  <c r="AA236" i="1"/>
  <c r="AA273" i="1" s="1"/>
  <c r="AA312" i="1"/>
  <c r="DE245" i="1"/>
  <c r="DE282" i="1" s="1"/>
  <c r="DE321" i="1"/>
  <c r="D238" i="1"/>
  <c r="D275" i="1" s="1"/>
  <c r="D314" i="1"/>
  <c r="KC246" i="1"/>
  <c r="KC283" i="1" s="1"/>
  <c r="KC322" i="1"/>
  <c r="DP243" i="1"/>
  <c r="DP280" i="1" s="1"/>
  <c r="DP319" i="1"/>
  <c r="CH240" i="1"/>
  <c r="CH277" i="1" s="1"/>
  <c r="CH316" i="1"/>
  <c r="GM238" i="1"/>
  <c r="GM275" i="1" s="1"/>
  <c r="GM314" i="1"/>
  <c r="EV244" i="1"/>
  <c r="EV281" i="1" s="1"/>
  <c r="EV320" i="1"/>
  <c r="LL242" i="1"/>
  <c r="LL279" i="1" s="1"/>
  <c r="LL318" i="1"/>
  <c r="AP238" i="1"/>
  <c r="AP275" i="1" s="1"/>
  <c r="AP314" i="1"/>
  <c r="FI238" i="1"/>
  <c r="FI275" i="1" s="1"/>
  <c r="FI314" i="1"/>
  <c r="MX236" i="1"/>
  <c r="MX273" i="1" s="1"/>
  <c r="MX312" i="1"/>
  <c r="X239" i="1"/>
  <c r="X276" i="1" s="1"/>
  <c r="X315" i="1"/>
  <c r="ED243" i="1"/>
  <c r="ED280" i="1" s="1"/>
  <c r="ED319" i="1"/>
  <c r="BX248" i="1"/>
  <c r="BX285" i="1" s="1"/>
  <c r="BX324" i="1"/>
  <c r="MZ244" i="1"/>
  <c r="MZ281" i="1" s="1"/>
  <c r="MZ320" i="1"/>
  <c r="MN244" i="1"/>
  <c r="MN281" i="1" s="1"/>
  <c r="MN320" i="1"/>
  <c r="LN248" i="1"/>
  <c r="LN285" i="1" s="1"/>
  <c r="LN324" i="1"/>
  <c r="IQ246" i="1"/>
  <c r="IQ283" i="1" s="1"/>
  <c r="IQ322" i="1"/>
  <c r="MP247" i="1"/>
  <c r="MP284" i="1" s="1"/>
  <c r="MP323" i="1"/>
  <c r="KD244" i="1"/>
  <c r="KD281" i="1" s="1"/>
  <c r="KD320" i="1"/>
  <c r="KI237" i="1"/>
  <c r="KI274" i="1" s="1"/>
  <c r="KI313" i="1"/>
  <c r="HS242" i="1"/>
  <c r="HS279" i="1" s="1"/>
  <c r="HS318" i="1"/>
  <c r="KU248" i="1"/>
  <c r="KU285" i="1" s="1"/>
  <c r="KU324" i="1"/>
  <c r="EM238" i="1"/>
  <c r="EM275" i="1" s="1"/>
  <c r="EM314" i="1"/>
  <c r="MK242" i="1"/>
  <c r="MK279" i="1" s="1"/>
  <c r="MK318" i="1"/>
  <c r="ND244" i="1"/>
  <c r="ND281" i="1" s="1"/>
  <c r="ND320" i="1"/>
  <c r="JS238" i="1"/>
  <c r="JS275" i="1" s="1"/>
  <c r="JS314" i="1"/>
  <c r="DX241" i="1"/>
  <c r="DX278" i="1" s="1"/>
  <c r="DX317" i="1"/>
  <c r="BU244" i="1"/>
  <c r="BU281" i="1" s="1"/>
  <c r="BU320" i="1"/>
  <c r="KT241" i="1"/>
  <c r="KT278" i="1" s="1"/>
  <c r="KT317" i="1"/>
  <c r="CX236" i="1"/>
  <c r="CX273" i="1" s="1"/>
  <c r="CX312" i="1"/>
  <c r="NG240" i="1"/>
  <c r="NG277" i="1" s="1"/>
  <c r="NG316" i="1"/>
  <c r="EA246" i="1"/>
  <c r="EA283" i="1" s="1"/>
  <c r="EA322" i="1"/>
  <c r="CL248" i="1"/>
  <c r="CL285" i="1" s="1"/>
  <c r="CL324" i="1"/>
  <c r="W242" i="1"/>
  <c r="W279" i="1" s="1"/>
  <c r="W318" i="1"/>
  <c r="KV241" i="1"/>
  <c r="KV278" i="1" s="1"/>
  <c r="KV317" i="1"/>
  <c r="IN243" i="1"/>
  <c r="IN280" i="1" s="1"/>
  <c r="IN319" i="1"/>
  <c r="AI246" i="1"/>
  <c r="AI283" i="1" s="1"/>
  <c r="AI322" i="1"/>
  <c r="KP241" i="1"/>
  <c r="KP278" i="1" s="1"/>
  <c r="KP317" i="1"/>
  <c r="EI242" i="1"/>
  <c r="EI279" i="1" s="1"/>
  <c r="EI318" i="1"/>
  <c r="CW239" i="1"/>
  <c r="CW276" i="1" s="1"/>
  <c r="CW315" i="1"/>
  <c r="FJ249" i="1"/>
  <c r="FJ286" i="1" s="1"/>
  <c r="FJ325" i="1"/>
  <c r="LR249" i="1"/>
  <c r="LR286" i="1" s="1"/>
  <c r="LR325" i="1"/>
  <c r="KG242" i="1"/>
  <c r="KG279" i="1" s="1"/>
  <c r="KG318" i="1"/>
  <c r="JY238" i="1"/>
  <c r="JY275" i="1" s="1"/>
  <c r="JY314" i="1"/>
  <c r="HU247" i="1"/>
  <c r="HU284" i="1" s="1"/>
  <c r="HU323" i="1"/>
  <c r="FB245" i="1"/>
  <c r="FB282" i="1" s="1"/>
  <c r="FB321" i="1"/>
  <c r="AK242" i="1"/>
  <c r="AK279" i="1" s="1"/>
  <c r="AK318" i="1"/>
  <c r="HN245" i="1"/>
  <c r="HN282" i="1" s="1"/>
  <c r="HN321" i="1"/>
  <c r="IO246" i="1"/>
  <c r="IO283" i="1" s="1"/>
  <c r="IO322" i="1"/>
  <c r="KM248" i="1"/>
  <c r="KM285" i="1" s="1"/>
  <c r="KM324" i="1"/>
  <c r="LC241" i="1"/>
  <c r="LC278" i="1" s="1"/>
  <c r="LC317" i="1"/>
  <c r="CT236" i="1"/>
  <c r="CT273" i="1" s="1"/>
  <c r="CT312" i="1"/>
  <c r="LG238" i="1"/>
  <c r="LG275" i="1" s="1"/>
  <c r="LG314" i="1"/>
  <c r="CA240" i="1"/>
  <c r="CA277" i="1" s="1"/>
  <c r="CA316" i="1"/>
  <c r="MS236" i="1"/>
  <c r="MS273" i="1" s="1"/>
  <c r="MS312" i="1"/>
  <c r="LS249" i="1"/>
  <c r="LS286" i="1" s="1"/>
  <c r="LS325" i="1"/>
  <c r="NM245" i="1"/>
  <c r="NM282" i="1" s="1"/>
  <c r="NM321" i="1"/>
  <c r="BV236" i="1"/>
  <c r="BV273" i="1" s="1"/>
  <c r="BV312" i="1"/>
  <c r="IZ247" i="1"/>
  <c r="IZ284" i="1" s="1"/>
  <c r="IZ323" i="1"/>
  <c r="BR244" i="1"/>
  <c r="BR281" i="1" s="1"/>
  <c r="BR320" i="1"/>
  <c r="V238" i="1"/>
  <c r="V275" i="1" s="1"/>
  <c r="V314" i="1"/>
  <c r="EQ249" i="1"/>
  <c r="EQ286" i="1" s="1"/>
  <c r="EQ325" i="1"/>
  <c r="DV239" i="1"/>
  <c r="DV276" i="1" s="1"/>
  <c r="DV315" i="1"/>
  <c r="LM247" i="1"/>
  <c r="LM284" i="1" s="1"/>
  <c r="LM323" i="1"/>
  <c r="LZ247" i="1"/>
  <c r="LZ284" i="1" s="1"/>
  <c r="LZ323" i="1"/>
  <c r="CQ240" i="1"/>
  <c r="CQ277" i="1" s="1"/>
  <c r="CQ316" i="1"/>
  <c r="EZ248" i="1"/>
  <c r="EZ285" i="1" s="1"/>
  <c r="EZ324" i="1"/>
  <c r="KZ248" i="1"/>
  <c r="KZ285" i="1" s="1"/>
  <c r="KZ324" i="1"/>
  <c r="KX249" i="1"/>
  <c r="KX286" i="1" s="1"/>
  <c r="KX325" i="1"/>
  <c r="JA238" i="1"/>
  <c r="JA275" i="1" s="1"/>
  <c r="JA314" i="1"/>
  <c r="DW239" i="1"/>
  <c r="DW276" i="1" s="1"/>
  <c r="DW315" i="1"/>
  <c r="LF241" i="1"/>
  <c r="LF278" i="1" s="1"/>
  <c r="LF317" i="1"/>
  <c r="AO241" i="1"/>
  <c r="AO278" i="1" s="1"/>
  <c r="AO317" i="1"/>
  <c r="DI249" i="1"/>
  <c r="DI286" i="1" s="1"/>
  <c r="DI325" i="1"/>
  <c r="K242" i="1"/>
  <c r="K279" i="1" s="1"/>
  <c r="K318" i="1"/>
  <c r="BD246" i="1"/>
  <c r="BD283" i="1" s="1"/>
  <c r="BD322" i="1"/>
  <c r="CS246" i="1"/>
  <c r="CS283" i="1" s="1"/>
  <c r="CS322" i="1"/>
  <c r="MV240" i="1"/>
  <c r="MV277" i="1" s="1"/>
  <c r="MV316" i="1"/>
  <c r="NJ243" i="1"/>
  <c r="NJ280" i="1" s="1"/>
  <c r="NJ319" i="1"/>
  <c r="LE236" i="1"/>
  <c r="LE273" i="1" s="1"/>
  <c r="LE312" i="1"/>
  <c r="IM248" i="1"/>
  <c r="IM285" i="1" s="1"/>
  <c r="IM324" i="1"/>
  <c r="DN244" i="1"/>
  <c r="DN281" i="1" s="1"/>
  <c r="DN320" i="1"/>
  <c r="MQ248" i="1"/>
  <c r="MQ285" i="1" s="1"/>
  <c r="MQ324" i="1"/>
  <c r="LY249" i="1"/>
  <c r="LY286" i="1" s="1"/>
  <c r="LY325" i="1"/>
  <c r="CU239" i="1"/>
  <c r="CU276" i="1" s="1"/>
  <c r="CU315" i="1"/>
  <c r="R241" i="1"/>
  <c r="R278" i="1" s="1"/>
  <c r="R317" i="1"/>
  <c r="DR236" i="1"/>
  <c r="DR273" i="1" s="1"/>
  <c r="DR312" i="1"/>
  <c r="CP249" i="1"/>
  <c r="CP286" i="1" s="1"/>
  <c r="CP325" i="1"/>
  <c r="CN247" i="1"/>
  <c r="CN284" i="1" s="1"/>
  <c r="CN323" i="1"/>
  <c r="KF237" i="1"/>
  <c r="KF274" i="1" s="1"/>
  <c r="KF313" i="1"/>
  <c r="IR246" i="1"/>
  <c r="IR283" i="1" s="1"/>
  <c r="IR322" i="1"/>
  <c r="L238" i="1"/>
  <c r="L275" i="1" s="1"/>
  <c r="L314" i="1"/>
  <c r="KN249" i="1"/>
  <c r="KN286" i="1" s="1"/>
  <c r="KN325" i="1"/>
  <c r="AM240" i="1"/>
  <c r="AM277" i="1" s="1"/>
  <c r="AM316" i="1"/>
  <c r="CJ238" i="1"/>
  <c r="CJ275" i="1" s="1"/>
  <c r="CJ314" i="1"/>
  <c r="HE245" i="1"/>
  <c r="HE282" i="1" s="1"/>
  <c r="HE321" i="1"/>
  <c r="M241" i="1"/>
  <c r="M278" i="1" s="1"/>
  <c r="M317" i="1"/>
  <c r="GY236" i="1"/>
  <c r="GY273" i="1" s="1"/>
  <c r="GY312" i="1"/>
  <c r="AE241" i="1"/>
  <c r="AE278" i="1" s="1"/>
  <c r="AE317" i="1"/>
  <c r="AL237" i="1"/>
  <c r="AL274" i="1" s="1"/>
  <c r="AL313" i="1"/>
  <c r="GA236" i="1"/>
  <c r="GA273" i="1" s="1"/>
  <c r="GA312" i="1"/>
  <c r="BI238" i="1"/>
  <c r="BI275" i="1" s="1"/>
  <c r="BI314" i="1"/>
  <c r="BL239" i="1"/>
  <c r="BL276" i="1" s="1"/>
  <c r="BL315" i="1"/>
  <c r="F242" i="1"/>
  <c r="F279" i="1" s="1"/>
  <c r="F318" i="1"/>
  <c r="ET236" i="1"/>
  <c r="ET273" i="1" s="1"/>
  <c r="ET312" i="1"/>
  <c r="AB236" i="1"/>
  <c r="AB273" i="1" s="1"/>
  <c r="AB312" i="1"/>
  <c r="DY243" i="1"/>
  <c r="DY280" i="1" s="1"/>
  <c r="DY319" i="1"/>
  <c r="CM243" i="1"/>
  <c r="CM280" i="1" s="1"/>
  <c r="CM319" i="1"/>
  <c r="FV239" i="1"/>
  <c r="FV276" i="1" s="1"/>
  <c r="FV315" i="1"/>
  <c r="IL241" i="1"/>
  <c r="IL278" i="1" s="1"/>
  <c r="IL317" i="1"/>
  <c r="DQ239" i="1"/>
  <c r="DQ276" i="1" s="1"/>
  <c r="DQ315" i="1"/>
  <c r="KQ248" i="1"/>
  <c r="KQ285" i="1" s="1"/>
  <c r="KQ324" i="1"/>
  <c r="IT243" i="1"/>
  <c r="IT280" i="1" s="1"/>
  <c r="IT319" i="1"/>
  <c r="HX242" i="1"/>
  <c r="HX279" i="1" s="1"/>
  <c r="HX318" i="1"/>
  <c r="U239" i="1"/>
  <c r="U276" i="1" s="1"/>
  <c r="U315" i="1"/>
  <c r="CF245" i="1"/>
  <c r="CF282" i="1" s="1"/>
  <c r="CF321" i="1"/>
  <c r="GW247" i="1"/>
  <c r="GW284" i="1" s="1"/>
  <c r="GW323" i="1"/>
  <c r="JN239" i="1"/>
  <c r="JN276" i="1" s="1"/>
  <c r="JN315" i="1"/>
  <c r="Z238" i="1"/>
  <c r="Z275" i="1" s="1"/>
  <c r="Z314" i="1"/>
  <c r="GF247" i="1"/>
  <c r="GF284" i="1" s="1"/>
  <c r="GF323" i="1"/>
  <c r="GT237" i="1"/>
  <c r="GT274" i="1" s="1"/>
  <c r="GT313" i="1"/>
  <c r="FA247" i="1"/>
  <c r="FA284" i="1" s="1"/>
  <c r="FA323" i="1"/>
  <c r="GV239" i="1"/>
  <c r="GV276" i="1" s="1"/>
  <c r="GV315" i="1"/>
  <c r="BB245" i="1"/>
  <c r="BB282" i="1" s="1"/>
  <c r="BB321" i="1"/>
  <c r="CV247" i="1"/>
  <c r="CV284" i="1" s="1"/>
  <c r="CV323" i="1"/>
  <c r="ES247" i="1"/>
  <c r="ES284" i="1" s="1"/>
  <c r="ES323" i="1"/>
  <c r="FL249" i="1"/>
  <c r="FL286" i="1" s="1"/>
  <c r="FL325" i="1"/>
  <c r="BT237" i="1"/>
  <c r="BT274" i="1" s="1"/>
  <c r="BT313" i="1"/>
  <c r="DL238" i="1"/>
  <c r="DL275" i="1" s="1"/>
  <c r="DL314" i="1"/>
  <c r="HG241" i="1"/>
  <c r="HG278" i="1" s="1"/>
  <c r="HG317" i="1"/>
  <c r="JF244" i="1"/>
  <c r="JF281" i="1" s="1"/>
  <c r="JF320" i="1"/>
  <c r="DG241" i="1"/>
  <c r="DG278" i="1" s="1"/>
  <c r="DG317" i="1"/>
  <c r="MU238" i="1"/>
  <c r="MU275" i="1" s="1"/>
  <c r="MU314" i="1"/>
  <c r="AY249" i="1"/>
  <c r="AY286" i="1" s="1"/>
  <c r="AY325" i="1"/>
  <c r="LU246" i="1"/>
  <c r="LU283" i="1" s="1"/>
  <c r="LU322" i="1"/>
  <c r="KW248" i="1"/>
  <c r="KW285" i="1" s="1"/>
  <c r="KW324" i="1"/>
  <c r="MY246" i="1"/>
  <c r="MY283" i="1" s="1"/>
  <c r="MY322" i="1"/>
  <c r="GE243" i="1"/>
  <c r="GE280" i="1" s="1"/>
  <c r="GE319" i="1"/>
  <c r="HV241" i="1"/>
  <c r="HV278" i="1" s="1"/>
  <c r="HV317" i="1"/>
  <c r="JQ245" i="1"/>
  <c r="JQ282" i="1" s="1"/>
  <c r="JQ321" i="1"/>
  <c r="DH246" i="1"/>
  <c r="DH283" i="1" s="1"/>
  <c r="DH322" i="1"/>
  <c r="CO238" i="1"/>
  <c r="CO275" i="1" s="1"/>
  <c r="CO314" i="1"/>
  <c r="IE236" i="1"/>
  <c r="IE273" i="1" s="1"/>
  <c r="IE312" i="1"/>
  <c r="FH238" i="1"/>
  <c r="FH275" i="1" s="1"/>
  <c r="FH314" i="1"/>
  <c r="LP248" i="1"/>
  <c r="LP285" i="1" s="1"/>
  <c r="LP324" i="1"/>
  <c r="HB245" i="1"/>
  <c r="HB282" i="1" s="1"/>
  <c r="HB321" i="1"/>
  <c r="IW243" i="1"/>
  <c r="IW280" i="1" s="1"/>
  <c r="IW319" i="1"/>
  <c r="LT239" i="1"/>
  <c r="LT276" i="1" s="1"/>
  <c r="LT315" i="1"/>
  <c r="LJ242" i="1"/>
  <c r="LJ279" i="1" s="1"/>
  <c r="LJ318" i="1"/>
  <c r="GC246" i="1"/>
  <c r="GC283" i="1" s="1"/>
  <c r="GC322" i="1"/>
  <c r="JZ245" i="1"/>
  <c r="JZ282" i="1" s="1"/>
  <c r="JZ321" i="1"/>
  <c r="P236" i="1"/>
  <c r="P273" i="1" s="1"/>
  <c r="P312" i="1"/>
  <c r="DM243" i="1"/>
  <c r="DM280" i="1" s="1"/>
  <c r="DM319" i="1"/>
  <c r="JU242" i="1"/>
  <c r="JU279" i="1" s="1"/>
  <c r="JU318" i="1"/>
  <c r="BJ248" i="1"/>
  <c r="BJ285" i="1" s="1"/>
  <c r="BJ324" i="1"/>
  <c r="EL244" i="1"/>
  <c r="EL281" i="1" s="1"/>
  <c r="EL320" i="1"/>
  <c r="AA237" i="1"/>
  <c r="AA274" i="1" s="1"/>
  <c r="AA313" i="1"/>
  <c r="DE248" i="1"/>
  <c r="DE285" i="1" s="1"/>
  <c r="DE324" i="1"/>
  <c r="D241" i="1"/>
  <c r="D278" i="1" s="1"/>
  <c r="D317" i="1"/>
  <c r="MC236" i="1"/>
  <c r="MC273" i="1" s="1"/>
  <c r="MC312" i="1"/>
  <c r="DB237" i="1"/>
  <c r="DB274" i="1" s="1"/>
  <c r="DB313" i="1"/>
  <c r="DP246" i="1"/>
  <c r="DP283" i="1" s="1"/>
  <c r="DP322" i="1"/>
  <c r="CH243" i="1"/>
  <c r="CH280" i="1" s="1"/>
  <c r="CH319" i="1"/>
  <c r="GM241" i="1"/>
  <c r="GM278" i="1" s="1"/>
  <c r="GM317" i="1"/>
  <c r="EV240" i="1"/>
  <c r="EV277" i="1" s="1"/>
  <c r="EV316" i="1"/>
  <c r="LL243" i="1"/>
  <c r="LL280" i="1" s="1"/>
  <c r="LL319" i="1"/>
  <c r="AP236" i="1"/>
  <c r="AP273" i="1" s="1"/>
  <c r="AP312" i="1"/>
  <c r="FI241" i="1"/>
  <c r="FI278" i="1" s="1"/>
  <c r="FI317" i="1"/>
  <c r="MX246" i="1"/>
  <c r="MX283" i="1" s="1"/>
  <c r="MX322" i="1"/>
  <c r="X238" i="1"/>
  <c r="X275" i="1" s="1"/>
  <c r="X314" i="1"/>
  <c r="ED244" i="1"/>
  <c r="ED281" i="1" s="1"/>
  <c r="ED320" i="1"/>
  <c r="BX249" i="1"/>
  <c r="BX286" i="1" s="1"/>
  <c r="BX325" i="1"/>
  <c r="MZ247" i="1"/>
  <c r="MZ284" i="1" s="1"/>
  <c r="MZ323" i="1"/>
  <c r="MN239" i="1"/>
  <c r="MN276" i="1" s="1"/>
  <c r="MN315" i="1"/>
  <c r="LN245" i="1"/>
  <c r="LN282" i="1" s="1"/>
  <c r="LN321" i="1"/>
  <c r="IQ245" i="1"/>
  <c r="IQ282" i="1" s="1"/>
  <c r="IQ321" i="1"/>
  <c r="MP249" i="1"/>
  <c r="MP286" i="1" s="1"/>
  <c r="MP325" i="1"/>
  <c r="KD245" i="1"/>
  <c r="KD282" i="1" s="1"/>
  <c r="KD321" i="1"/>
  <c r="KI241" i="1"/>
  <c r="KI278" i="1" s="1"/>
  <c r="KI317" i="1"/>
  <c r="HS248" i="1"/>
  <c r="HS285" i="1" s="1"/>
  <c r="HS324" i="1"/>
  <c r="KU244" i="1"/>
  <c r="KU281" i="1" s="1"/>
  <c r="KU320" i="1"/>
  <c r="EM236" i="1"/>
  <c r="EM273" i="1" s="1"/>
  <c r="EM312" i="1"/>
  <c r="MK243" i="1"/>
  <c r="MK280" i="1" s="1"/>
  <c r="MK319" i="1"/>
  <c r="ND247" i="1"/>
  <c r="ND284" i="1" s="1"/>
  <c r="ND323" i="1"/>
  <c r="JS242" i="1"/>
  <c r="JS279" i="1" s="1"/>
  <c r="JS318" i="1"/>
  <c r="DX249" i="1"/>
  <c r="DX286" i="1" s="1"/>
  <c r="DX325" i="1"/>
  <c r="MM240" i="1"/>
  <c r="MM277" i="1" s="1"/>
  <c r="MM316" i="1"/>
  <c r="BU236" i="1"/>
  <c r="BU273" i="1" s="1"/>
  <c r="BU312" i="1"/>
  <c r="KT237" i="1"/>
  <c r="KT274" i="1" s="1"/>
  <c r="KT313" i="1"/>
  <c r="CX237" i="1"/>
  <c r="CX274" i="1" s="1"/>
  <c r="CX313" i="1"/>
  <c r="NG246" i="1"/>
  <c r="NG283" i="1" s="1"/>
  <c r="NG322" i="1"/>
  <c r="IV237" i="1"/>
  <c r="IV274" i="1" s="1"/>
  <c r="IV313" i="1"/>
  <c r="BQ237" i="1"/>
  <c r="BQ274" i="1" s="1"/>
  <c r="BQ313" i="1"/>
  <c r="W237" i="1"/>
  <c r="W274" i="1" s="1"/>
  <c r="W313" i="1"/>
  <c r="KV237" i="1"/>
  <c r="KV274" i="1" s="1"/>
  <c r="KV313" i="1"/>
  <c r="IN237" i="1"/>
  <c r="IN274" i="1" s="1"/>
  <c r="IN313" i="1"/>
  <c r="KP238" i="1"/>
  <c r="KP275" i="1" s="1"/>
  <c r="KP314" i="1"/>
  <c r="EI245" i="1"/>
  <c r="EI282" i="1" s="1"/>
  <c r="EI321" i="1"/>
  <c r="CW242" i="1"/>
  <c r="CW279" i="1" s="1"/>
  <c r="CW318" i="1"/>
  <c r="FJ247" i="1"/>
  <c r="FJ284" i="1" s="1"/>
  <c r="FJ323" i="1"/>
  <c r="KG243" i="1"/>
  <c r="KG280" i="1" s="1"/>
  <c r="KG319" i="1"/>
  <c r="JY243" i="1"/>
  <c r="JY280" i="1" s="1"/>
  <c r="JY319" i="1"/>
  <c r="HU246" i="1"/>
  <c r="HU283" i="1" s="1"/>
  <c r="HU322" i="1"/>
  <c r="AK238" i="1"/>
  <c r="AK275" i="1" s="1"/>
  <c r="AK314" i="1"/>
  <c r="KO237" i="1"/>
  <c r="KO274" i="1" s="1"/>
  <c r="KO313" i="1"/>
  <c r="IO245" i="1"/>
  <c r="IO282" i="1" s="1"/>
  <c r="IO321" i="1"/>
  <c r="KM247" i="1"/>
  <c r="KM284" i="1" s="1"/>
  <c r="KM323" i="1"/>
  <c r="LC237" i="1"/>
  <c r="LC274" i="1" s="1"/>
  <c r="LC313" i="1"/>
  <c r="CT239" i="1"/>
  <c r="CT276" i="1" s="1"/>
  <c r="CT315" i="1"/>
  <c r="LG241" i="1"/>
  <c r="LG278" i="1" s="1"/>
  <c r="LG317" i="1"/>
  <c r="CA245" i="1"/>
  <c r="CA282" i="1" s="1"/>
  <c r="CA321" i="1"/>
  <c r="MS244" i="1"/>
  <c r="MS281" i="1" s="1"/>
  <c r="MS320" i="1"/>
  <c r="KB236" i="1"/>
  <c r="KB273" i="1" s="1"/>
  <c r="KB312" i="1"/>
  <c r="BV240" i="1"/>
  <c r="BV277" i="1" s="1"/>
  <c r="BV316" i="1"/>
  <c r="IZ249" i="1"/>
  <c r="IZ286" i="1" s="1"/>
  <c r="IZ325" i="1"/>
  <c r="DZ243" i="1"/>
  <c r="DZ280" i="1" s="1"/>
  <c r="DZ319" i="1"/>
  <c r="BR236" i="1"/>
  <c r="BR273" i="1" s="1"/>
  <c r="BR312" i="1"/>
  <c r="V242" i="1"/>
  <c r="V279" i="1" s="1"/>
  <c r="V318" i="1"/>
  <c r="EQ244" i="1"/>
  <c r="EQ281" i="1" s="1"/>
  <c r="EQ320" i="1"/>
  <c r="DV242" i="1"/>
  <c r="DV279" i="1" s="1"/>
  <c r="DV318" i="1"/>
  <c r="LM246" i="1"/>
  <c r="LM283" i="1" s="1"/>
  <c r="LM322" i="1"/>
  <c r="CQ248" i="1"/>
  <c r="CQ285" i="1" s="1"/>
  <c r="CQ324" i="1"/>
  <c r="KX245" i="1"/>
  <c r="KX282" i="1" s="1"/>
  <c r="KX321" i="1"/>
  <c r="JA241" i="1"/>
  <c r="JA278" i="1" s="1"/>
  <c r="JA317" i="1"/>
  <c r="DW242" i="1"/>
  <c r="DW279" i="1" s="1"/>
  <c r="DW318" i="1"/>
  <c r="LF247" i="1"/>
  <c r="LF284" i="1" s="1"/>
  <c r="LF323" i="1"/>
  <c r="AJ237" i="1"/>
  <c r="AJ274" i="1" s="1"/>
  <c r="AJ313" i="1"/>
  <c r="AO244" i="1"/>
  <c r="AO281" i="1" s="1"/>
  <c r="AO320" i="1"/>
  <c r="FW236" i="1"/>
  <c r="FW273" i="1" s="1"/>
  <c r="FW312" i="1"/>
  <c r="K245" i="1"/>
  <c r="K282" i="1" s="1"/>
  <c r="K321" i="1"/>
  <c r="BD245" i="1"/>
  <c r="BD282" i="1" s="1"/>
  <c r="BD321" i="1"/>
  <c r="MV236" i="1"/>
  <c r="MV273" i="1" s="1"/>
  <c r="MV312" i="1"/>
  <c r="NJ238" i="1"/>
  <c r="NJ275" i="1" s="1"/>
  <c r="NJ314" i="1"/>
  <c r="IY237" i="1"/>
  <c r="IY274" i="1" s="1"/>
  <c r="IY313" i="1"/>
  <c r="LE240" i="1"/>
  <c r="LE277" i="1" s="1"/>
  <c r="LE316" i="1"/>
  <c r="DN247" i="1"/>
  <c r="DN284" i="1" s="1"/>
  <c r="DN323" i="1"/>
  <c r="MQ245" i="1"/>
  <c r="MQ282" i="1" s="1"/>
  <c r="MQ321" i="1"/>
  <c r="CU242" i="1"/>
  <c r="CU279" i="1" s="1"/>
  <c r="CU318" i="1"/>
  <c r="R237" i="1"/>
  <c r="R274" i="1" s="1"/>
  <c r="R313" i="1"/>
  <c r="DR237" i="1"/>
  <c r="DR274" i="1" s="1"/>
  <c r="DR313" i="1"/>
  <c r="CP241" i="1"/>
  <c r="CP278" i="1" s="1"/>
  <c r="CP317" i="1"/>
  <c r="JP236" i="1"/>
  <c r="JP273" i="1" s="1"/>
  <c r="JP312" i="1"/>
  <c r="CN239" i="1"/>
  <c r="CN276" i="1" s="1"/>
  <c r="CN315" i="1"/>
  <c r="AX236" i="1"/>
  <c r="AX273" i="1" s="1"/>
  <c r="AX312" i="1"/>
  <c r="KF240" i="1"/>
  <c r="KF277" i="1" s="1"/>
  <c r="KF316" i="1"/>
  <c r="IR245" i="1"/>
  <c r="IR282" i="1" s="1"/>
  <c r="IR321" i="1"/>
  <c r="L241" i="1"/>
  <c r="L278" i="1" s="1"/>
  <c r="L317" i="1"/>
  <c r="KN244" i="1"/>
  <c r="KN281" i="1" s="1"/>
  <c r="KN320" i="1"/>
  <c r="AM243" i="1"/>
  <c r="AM280" i="1" s="1"/>
  <c r="AM319" i="1"/>
  <c r="HC236" i="1"/>
  <c r="HC273" i="1" s="1"/>
  <c r="HC312" i="1"/>
  <c r="CJ239" i="1"/>
  <c r="CJ276" i="1" s="1"/>
  <c r="CJ315" i="1"/>
  <c r="HE248" i="1"/>
  <c r="HE285" i="1" s="1"/>
  <c r="HE324" i="1"/>
  <c r="M236" i="1"/>
  <c r="M273" i="1" s="1"/>
  <c r="M312" i="1"/>
  <c r="GY237" i="1"/>
  <c r="GY274" i="1" s="1"/>
  <c r="GY313" i="1"/>
  <c r="AE248" i="1"/>
  <c r="AE285" i="1" s="1"/>
  <c r="AE324" i="1"/>
  <c r="AL244" i="1"/>
  <c r="AL281" i="1" s="1"/>
  <c r="AL320" i="1"/>
  <c r="GA237" i="1"/>
  <c r="GA274" i="1" s="1"/>
  <c r="GA313" i="1"/>
  <c r="BI240" i="1"/>
  <c r="BI277" i="1" s="1"/>
  <c r="BI316" i="1"/>
  <c r="BL242" i="1"/>
  <c r="BL279" i="1" s="1"/>
  <c r="BL318" i="1"/>
  <c r="F248" i="1"/>
  <c r="F285" i="1" s="1"/>
  <c r="F324" i="1"/>
  <c r="ET238" i="1"/>
  <c r="ET275" i="1" s="1"/>
  <c r="ET314" i="1"/>
  <c r="AB239" i="1"/>
  <c r="AB276" i="1" s="1"/>
  <c r="AB315" i="1"/>
  <c r="DY240" i="1"/>
  <c r="DY277" i="1" s="1"/>
  <c r="DY316" i="1"/>
  <c r="CM247" i="1"/>
  <c r="CM284" i="1" s="1"/>
  <c r="CM323" i="1"/>
  <c r="FV238" i="1"/>
  <c r="FV275" i="1" s="1"/>
  <c r="FV314" i="1"/>
  <c r="IL243" i="1"/>
  <c r="IL280" i="1" s="1"/>
  <c r="IL319" i="1"/>
  <c r="DQ244" i="1"/>
  <c r="DQ281" i="1" s="1"/>
  <c r="DQ320" i="1"/>
  <c r="KQ244" i="1"/>
  <c r="KQ281" i="1" s="1"/>
  <c r="KQ320" i="1"/>
  <c r="IT246" i="1"/>
  <c r="IT283" i="1" s="1"/>
  <c r="IT322" i="1"/>
  <c r="HX248" i="1"/>
  <c r="HX285" i="1" s="1"/>
  <c r="HX324" i="1"/>
  <c r="U238" i="1"/>
  <c r="U275" i="1" s="1"/>
  <c r="U314" i="1"/>
  <c r="CF248" i="1"/>
  <c r="CF285" i="1" s="1"/>
  <c r="CF324" i="1"/>
  <c r="GW249" i="1"/>
  <c r="GW286" i="1" s="1"/>
  <c r="GW325" i="1"/>
  <c r="JN238" i="1"/>
  <c r="JN275" i="1" s="1"/>
  <c r="JN314" i="1"/>
  <c r="Z247" i="1"/>
  <c r="Z284" i="1" s="1"/>
  <c r="Z323" i="1"/>
  <c r="GF239" i="1"/>
  <c r="GF276" i="1" s="1"/>
  <c r="GF315" i="1"/>
  <c r="GT238" i="1"/>
  <c r="GT275" i="1" s="1"/>
  <c r="GT314" i="1"/>
  <c r="FA246" i="1"/>
  <c r="FA283" i="1" s="1"/>
  <c r="FA322" i="1"/>
  <c r="GV242" i="1"/>
  <c r="GV279" i="1" s="1"/>
  <c r="GV318" i="1"/>
  <c r="BB248" i="1"/>
  <c r="BB285" i="1" s="1"/>
  <c r="BB324" i="1"/>
  <c r="CV246" i="1"/>
  <c r="CV283" i="1" s="1"/>
  <c r="CV322" i="1"/>
  <c r="ES240" i="1"/>
  <c r="ES277" i="1" s="1"/>
  <c r="ES316" i="1"/>
  <c r="FL244" i="1"/>
  <c r="FL281" i="1" s="1"/>
  <c r="FL320" i="1"/>
  <c r="BT241" i="1"/>
  <c r="BT278" i="1" s="1"/>
  <c r="BT317" i="1"/>
  <c r="DL239" i="1"/>
  <c r="DL276" i="1" s="1"/>
  <c r="DL315" i="1"/>
  <c r="HG243" i="1"/>
  <c r="HG280" i="1" s="1"/>
  <c r="HG319" i="1"/>
  <c r="JF247" i="1"/>
  <c r="JF284" i="1" s="1"/>
  <c r="JF323" i="1"/>
  <c r="DG240" i="1"/>
  <c r="DG277" i="1" s="1"/>
  <c r="DG316" i="1"/>
  <c r="MU244" i="1"/>
  <c r="MU281" i="1" s="1"/>
  <c r="MU320" i="1"/>
  <c r="AY238" i="1"/>
  <c r="AY275" i="1" s="1"/>
  <c r="AY314" i="1"/>
  <c r="LU245" i="1"/>
  <c r="LU282" i="1" s="1"/>
  <c r="LU321" i="1"/>
  <c r="KW244" i="1"/>
  <c r="KW281" i="1" s="1"/>
  <c r="KW320" i="1"/>
  <c r="MY244" i="1"/>
  <c r="MY281" i="1" s="1"/>
  <c r="MY320" i="1"/>
  <c r="GE240" i="1"/>
  <c r="GE277" i="1" s="1"/>
  <c r="GE316" i="1"/>
  <c r="HV237" i="1"/>
  <c r="HV274" i="1" s="1"/>
  <c r="HV313" i="1"/>
  <c r="JQ248" i="1"/>
  <c r="JQ285" i="1" s="1"/>
  <c r="JQ324" i="1"/>
  <c r="DH241" i="1"/>
  <c r="DH278" i="1" s="1"/>
  <c r="DH317" i="1"/>
  <c r="CO236" i="1"/>
  <c r="CO273" i="1" s="1"/>
  <c r="CO312" i="1"/>
  <c r="IE246" i="1"/>
  <c r="IE283" i="1" s="1"/>
  <c r="IE322" i="1"/>
  <c r="FH241" i="1"/>
  <c r="FH278" i="1" s="1"/>
  <c r="FH317" i="1"/>
  <c r="LP245" i="1"/>
  <c r="LP282" i="1" s="1"/>
  <c r="LP321" i="1"/>
  <c r="HB248" i="1"/>
  <c r="HB285" i="1" s="1"/>
  <c r="HB324" i="1"/>
  <c r="IW248" i="1"/>
  <c r="IW285" i="1" s="1"/>
  <c r="IW324" i="1"/>
  <c r="LT242" i="1"/>
  <c r="LT279" i="1" s="1"/>
  <c r="LT318" i="1"/>
  <c r="LJ244" i="1"/>
  <c r="LJ281" i="1" s="1"/>
  <c r="LJ320" i="1"/>
  <c r="GC249" i="1"/>
  <c r="GC286" i="1" s="1"/>
  <c r="GC325" i="1"/>
  <c r="JZ249" i="1"/>
  <c r="JZ286" i="1" s="1"/>
  <c r="JZ325" i="1"/>
  <c r="P246" i="1"/>
  <c r="P283" i="1" s="1"/>
  <c r="P322" i="1"/>
  <c r="DM246" i="1"/>
  <c r="DM283" i="1" s="1"/>
  <c r="DM322" i="1"/>
  <c r="JU238" i="1"/>
  <c r="JU275" i="1" s="1"/>
  <c r="JU314" i="1"/>
  <c r="BJ239" i="1"/>
  <c r="BJ276" i="1" s="1"/>
  <c r="BJ315" i="1"/>
  <c r="EL247" i="1"/>
  <c r="EL284" i="1" s="1"/>
  <c r="EL323" i="1"/>
  <c r="AA239" i="1"/>
  <c r="AA276" i="1" s="1"/>
  <c r="AA315" i="1"/>
  <c r="DE249" i="1"/>
  <c r="DE286" i="1" s="1"/>
  <c r="DE325" i="1"/>
  <c r="D247" i="1"/>
  <c r="D284" i="1" s="1"/>
  <c r="D323" i="1"/>
  <c r="MC242" i="1"/>
  <c r="MC279" i="1" s="1"/>
  <c r="MC318" i="1"/>
  <c r="DB238" i="1"/>
  <c r="DB275" i="1" s="1"/>
  <c r="DB314" i="1"/>
  <c r="DP245" i="1"/>
  <c r="DP282" i="1" s="1"/>
  <c r="DP321" i="1"/>
  <c r="CH246" i="1"/>
  <c r="CH283" i="1" s="1"/>
  <c r="CH322" i="1"/>
  <c r="GM245" i="1"/>
  <c r="GM282" i="1" s="1"/>
  <c r="GM321" i="1"/>
  <c r="EV243" i="1"/>
  <c r="EV280" i="1" s="1"/>
  <c r="EV319" i="1"/>
  <c r="LL238" i="1"/>
  <c r="LL275" i="1" s="1"/>
  <c r="LL314" i="1"/>
  <c r="AP241" i="1"/>
  <c r="AP278" i="1" s="1"/>
  <c r="AP317" i="1"/>
  <c r="FI247" i="1"/>
  <c r="FI284" i="1" s="1"/>
  <c r="FI323" i="1"/>
  <c r="MX240" i="1"/>
  <c r="MX277" i="1" s="1"/>
  <c r="MX316" i="1"/>
  <c r="X249" i="1"/>
  <c r="X286" i="1" s="1"/>
  <c r="X325" i="1"/>
  <c r="ED239" i="1"/>
  <c r="ED276" i="1" s="1"/>
  <c r="ED315" i="1"/>
  <c r="BX247" i="1"/>
  <c r="BX284" i="1" s="1"/>
  <c r="BX323" i="1"/>
  <c r="MZ249" i="1"/>
  <c r="MZ286" i="1" s="1"/>
  <c r="MZ325" i="1"/>
  <c r="MN242" i="1"/>
  <c r="MN279" i="1" s="1"/>
  <c r="MN318" i="1"/>
  <c r="LN239" i="1"/>
  <c r="LN276" i="1" s="1"/>
  <c r="LN315" i="1"/>
  <c r="IQ248" i="1"/>
  <c r="IQ285" i="1" s="1"/>
  <c r="IQ324" i="1"/>
  <c r="MP246" i="1"/>
  <c r="MP283" i="1" s="1"/>
  <c r="MP322" i="1"/>
  <c r="KD248" i="1"/>
  <c r="KD285" i="1" s="1"/>
  <c r="KD324" i="1"/>
  <c r="KI245" i="1"/>
  <c r="KI282" i="1" s="1"/>
  <c r="KI321" i="1"/>
  <c r="HS238" i="1"/>
  <c r="HS275" i="1" s="1"/>
  <c r="HS314" i="1"/>
  <c r="KU247" i="1"/>
  <c r="KU284" i="1" s="1"/>
  <c r="KU323" i="1"/>
  <c r="EM241" i="1"/>
  <c r="EM278" i="1" s="1"/>
  <c r="EM317" i="1"/>
  <c r="MK238" i="1"/>
  <c r="MK275" i="1" s="1"/>
  <c r="MK314" i="1"/>
  <c r="ND249" i="1"/>
  <c r="ND286" i="1" s="1"/>
  <c r="ND325" i="1"/>
  <c r="JS239" i="1"/>
  <c r="JS276" i="1" s="1"/>
  <c r="JS315" i="1"/>
  <c r="DX247" i="1"/>
  <c r="DX284" i="1" s="1"/>
  <c r="DX323" i="1"/>
  <c r="MM236" i="1"/>
  <c r="MM273" i="1" s="1"/>
  <c r="MM312" i="1"/>
  <c r="BU240" i="1"/>
  <c r="BU277" i="1" s="1"/>
  <c r="BU316" i="1"/>
  <c r="KT240" i="1"/>
  <c r="KT277" i="1" s="1"/>
  <c r="KT316" i="1"/>
  <c r="CX240" i="1"/>
  <c r="CX277" i="1" s="1"/>
  <c r="CX316" i="1"/>
  <c r="NG248" i="1"/>
  <c r="NG285" i="1" s="1"/>
  <c r="NG324" i="1"/>
  <c r="IV240" i="1"/>
  <c r="IV277" i="1" s="1"/>
  <c r="IV316" i="1"/>
  <c r="BQ244" i="1"/>
  <c r="BQ281" i="1" s="1"/>
  <c r="BQ320" i="1"/>
  <c r="W239" i="1"/>
  <c r="W276" i="1" s="1"/>
  <c r="W315" i="1"/>
  <c r="KV240" i="1"/>
  <c r="KV277" i="1" s="1"/>
  <c r="KV316" i="1"/>
  <c r="IN240" i="1"/>
  <c r="IN277" i="1" s="1"/>
  <c r="IN316" i="1"/>
  <c r="KP243" i="1"/>
  <c r="KP280" i="1" s="1"/>
  <c r="KP319" i="1"/>
  <c r="EI248" i="1"/>
  <c r="EI285" i="1" s="1"/>
  <c r="EI324" i="1"/>
  <c r="CW245" i="1"/>
  <c r="CW282" i="1" s="1"/>
  <c r="CW321" i="1"/>
  <c r="FJ246" i="1"/>
  <c r="FJ283" i="1" s="1"/>
  <c r="FJ322" i="1"/>
  <c r="KG238" i="1"/>
  <c r="KG275" i="1" s="1"/>
  <c r="KG314" i="1"/>
  <c r="JY241" i="1"/>
  <c r="JY278" i="1" s="1"/>
  <c r="JY317" i="1"/>
  <c r="HU249" i="1"/>
  <c r="HU286" i="1" s="1"/>
  <c r="HU325" i="1"/>
  <c r="AK245" i="1"/>
  <c r="AK282" i="1" s="1"/>
  <c r="AK321" i="1"/>
  <c r="KO241" i="1"/>
  <c r="KO278" i="1" s="1"/>
  <c r="KO317" i="1"/>
  <c r="IO248" i="1"/>
  <c r="IO285" i="1" s="1"/>
  <c r="IO324" i="1"/>
  <c r="KM249" i="1"/>
  <c r="KM286" i="1" s="1"/>
  <c r="KM325" i="1"/>
  <c r="LC240" i="1"/>
  <c r="LC277" i="1" s="1"/>
  <c r="LC316" i="1"/>
  <c r="CT237" i="1"/>
  <c r="CT274" i="1" s="1"/>
  <c r="CT313" i="1"/>
  <c r="LG247" i="1"/>
  <c r="LG284" i="1" s="1"/>
  <c r="LG323" i="1"/>
  <c r="CA243" i="1"/>
  <c r="CA280" i="1" s="1"/>
  <c r="CA319" i="1"/>
  <c r="MS240" i="1"/>
  <c r="MS277" i="1" s="1"/>
  <c r="MS316" i="1"/>
  <c r="KB237" i="1"/>
  <c r="KB274" i="1" s="1"/>
  <c r="KB313" i="1"/>
  <c r="BV243" i="1"/>
  <c r="BV280" i="1" s="1"/>
  <c r="BV319" i="1"/>
  <c r="IZ246" i="1"/>
  <c r="IZ283" i="1" s="1"/>
  <c r="IZ322" i="1"/>
  <c r="DZ240" i="1"/>
  <c r="DZ277" i="1" s="1"/>
  <c r="DZ316" i="1"/>
  <c r="BR241" i="1"/>
  <c r="BR278" i="1" s="1"/>
  <c r="BR317" i="1"/>
  <c r="V249" i="1"/>
  <c r="V286" i="1" s="1"/>
  <c r="V325" i="1"/>
  <c r="EQ247" i="1"/>
  <c r="EQ284" i="1" s="1"/>
  <c r="EQ323" i="1"/>
  <c r="DV248" i="1"/>
  <c r="DV285" i="1" s="1"/>
  <c r="DV324" i="1"/>
  <c r="LM249" i="1"/>
  <c r="LM286" i="1" s="1"/>
  <c r="LM325" i="1"/>
  <c r="CQ239" i="1"/>
  <c r="CQ276" i="1" s="1"/>
  <c r="CQ315" i="1"/>
  <c r="KX248" i="1"/>
  <c r="KX285" i="1" s="1"/>
  <c r="KX324" i="1"/>
  <c r="JA243" i="1"/>
  <c r="JA280" i="1" s="1"/>
  <c r="JA319" i="1"/>
  <c r="DW248" i="1"/>
  <c r="DW285" i="1" s="1"/>
  <c r="DW324" i="1"/>
  <c r="LF243" i="1"/>
  <c r="LF280" i="1" s="1"/>
  <c r="LF319" i="1"/>
  <c r="AJ244" i="1"/>
  <c r="AJ281" i="1" s="1"/>
  <c r="AJ320" i="1"/>
  <c r="AO240" i="1"/>
  <c r="AO277" i="1" s="1"/>
  <c r="AO316" i="1"/>
  <c r="FW237" i="1"/>
  <c r="FW274" i="1" s="1"/>
  <c r="FW313" i="1"/>
  <c r="K248" i="1"/>
  <c r="K285" i="1" s="1"/>
  <c r="K324" i="1"/>
  <c r="BD248" i="1"/>
  <c r="BD285" i="1" s="1"/>
  <c r="BD324" i="1"/>
  <c r="MV239" i="1"/>
  <c r="MV276" i="1" s="1"/>
  <c r="MV315" i="1"/>
  <c r="NJ244" i="1"/>
  <c r="NJ281" i="1" s="1"/>
  <c r="NJ320" i="1"/>
  <c r="IY240" i="1"/>
  <c r="IY277" i="1" s="1"/>
  <c r="IY316" i="1"/>
  <c r="LE239" i="1"/>
  <c r="LE276" i="1" s="1"/>
  <c r="LE315" i="1"/>
  <c r="DN241" i="1"/>
  <c r="DN278" i="1" s="1"/>
  <c r="DN317" i="1"/>
  <c r="MQ238" i="1"/>
  <c r="MQ275" i="1" s="1"/>
  <c r="MQ314" i="1"/>
  <c r="CU245" i="1"/>
  <c r="CU282" i="1" s="1"/>
  <c r="CU321" i="1"/>
  <c r="R244" i="1"/>
  <c r="R281" i="1" s="1"/>
  <c r="R320" i="1"/>
  <c r="DR239" i="1"/>
  <c r="DR276" i="1" s="1"/>
  <c r="DR315" i="1"/>
  <c r="CP247" i="1"/>
  <c r="CP284" i="1" s="1"/>
  <c r="CP323" i="1"/>
  <c r="JP238" i="1"/>
  <c r="JP275" i="1" s="1"/>
  <c r="JP314" i="1"/>
  <c r="CN242" i="1"/>
  <c r="CN279" i="1" s="1"/>
  <c r="CN318" i="1"/>
  <c r="AX242" i="1"/>
  <c r="AX279" i="1" s="1"/>
  <c r="AX318" i="1"/>
  <c r="KF244" i="1"/>
  <c r="KF281" i="1" s="1"/>
  <c r="KF320" i="1"/>
  <c r="IR248" i="1"/>
  <c r="IR285" i="1" s="1"/>
  <c r="IR324" i="1"/>
  <c r="L236" i="1"/>
  <c r="L273" i="1" s="1"/>
  <c r="L312" i="1"/>
  <c r="KN247" i="1"/>
  <c r="KN284" i="1" s="1"/>
  <c r="KN323" i="1"/>
  <c r="AM239" i="1"/>
  <c r="AM276" i="1" s="1"/>
  <c r="AM315" i="1"/>
  <c r="HC237" i="1"/>
  <c r="HC274" i="1" s="1"/>
  <c r="HC313" i="1"/>
  <c r="CJ237" i="1"/>
  <c r="CJ274" i="1" s="1"/>
  <c r="CJ313" i="1"/>
  <c r="HE244" i="1"/>
  <c r="HE281" i="1" s="1"/>
  <c r="HE320" i="1"/>
  <c r="M246" i="1"/>
  <c r="M283" i="1" s="1"/>
  <c r="M322" i="1"/>
  <c r="GY238" i="1"/>
  <c r="GY275" i="1" s="1"/>
  <c r="GY314" i="1"/>
  <c r="AE247" i="1"/>
  <c r="AE284" i="1" s="1"/>
  <c r="AE323" i="1"/>
  <c r="AL236" i="1"/>
  <c r="AL273" i="1" s="1"/>
  <c r="AL312" i="1"/>
  <c r="GA244" i="1"/>
  <c r="GA281" i="1" s="1"/>
  <c r="GA320" i="1"/>
  <c r="BI237" i="1"/>
  <c r="BI274" i="1" s="1"/>
  <c r="BI313" i="1"/>
  <c r="BL238" i="1"/>
  <c r="BL275" i="1" s="1"/>
  <c r="BL314" i="1"/>
  <c r="F238" i="1"/>
  <c r="F275" i="1" s="1"/>
  <c r="F314" i="1"/>
  <c r="ET239" i="1"/>
  <c r="ET276" i="1" s="1"/>
  <c r="ET315" i="1"/>
  <c r="GS241" i="1"/>
  <c r="GS278" i="1" s="1"/>
  <c r="GS317" i="1"/>
  <c r="LD236" i="1"/>
  <c r="LD273" i="1" s="1"/>
  <c r="LD312" i="1"/>
  <c r="AB242" i="1"/>
  <c r="AB279" i="1" s="1"/>
  <c r="AB318" i="1"/>
  <c r="DY236" i="1"/>
  <c r="DY273" i="1" s="1"/>
  <c r="DY312" i="1"/>
  <c r="CM239" i="1"/>
  <c r="CM276" i="1" s="1"/>
  <c r="CM315" i="1"/>
  <c r="FV241" i="1"/>
  <c r="FV278" i="1" s="1"/>
  <c r="FV317" i="1"/>
  <c r="IL237" i="1"/>
  <c r="IL274" i="1" s="1"/>
  <c r="IL313" i="1"/>
  <c r="DQ242" i="1"/>
  <c r="DQ279" i="1" s="1"/>
  <c r="DQ318" i="1"/>
  <c r="KQ247" i="1"/>
  <c r="KQ284" i="1" s="1"/>
  <c r="KQ323" i="1"/>
  <c r="IT245" i="1"/>
  <c r="IT282" i="1" s="1"/>
  <c r="IT321" i="1"/>
  <c r="HX244" i="1"/>
  <c r="HX281" i="1" s="1"/>
  <c r="HX320" i="1"/>
  <c r="U242" i="1"/>
  <c r="U279" i="1" s="1"/>
  <c r="U318" i="1"/>
  <c r="CF244" i="1"/>
  <c r="CF281" i="1" s="1"/>
  <c r="CF320" i="1"/>
  <c r="JN243" i="1"/>
  <c r="JN280" i="1" s="1"/>
  <c r="JN319" i="1"/>
  <c r="Z241" i="1"/>
  <c r="Z278" i="1" s="1"/>
  <c r="Z317" i="1"/>
  <c r="FD236" i="1"/>
  <c r="FD273" i="1" s="1"/>
  <c r="FD312" i="1"/>
  <c r="GF242" i="1"/>
  <c r="GF279" i="1" s="1"/>
  <c r="GF318" i="1"/>
  <c r="GT245" i="1"/>
  <c r="GT282" i="1" s="1"/>
  <c r="GT321" i="1"/>
  <c r="FA245" i="1"/>
  <c r="FA282" i="1" s="1"/>
  <c r="FA321" i="1"/>
  <c r="GV245" i="1"/>
  <c r="GV282" i="1" s="1"/>
  <c r="GV321" i="1"/>
  <c r="KA236" i="1"/>
  <c r="KA273" i="1" s="1"/>
  <c r="KA312" i="1"/>
  <c r="JO236" i="1"/>
  <c r="JO273" i="1" s="1"/>
  <c r="JO312" i="1"/>
  <c r="HD236" i="1"/>
  <c r="HD273" i="1" s="1"/>
  <c r="HD312" i="1"/>
  <c r="ES243" i="1"/>
  <c r="ES280" i="1" s="1"/>
  <c r="ES319" i="1"/>
  <c r="MJ240" i="1"/>
  <c r="MJ277" i="1" s="1"/>
  <c r="MJ316" i="1"/>
  <c r="FL247" i="1"/>
  <c r="FL284" i="1" s="1"/>
  <c r="FL323" i="1"/>
  <c r="BT238" i="1"/>
  <c r="BT275" i="1" s="1"/>
  <c r="BT314" i="1"/>
  <c r="DL242" i="1"/>
  <c r="DL279" i="1" s="1"/>
  <c r="DL318" i="1"/>
  <c r="HG244" i="1"/>
  <c r="HG281" i="1" s="1"/>
  <c r="HG320" i="1"/>
  <c r="JF249" i="1"/>
  <c r="JF286" i="1" s="1"/>
  <c r="JF325" i="1"/>
  <c r="DG243" i="1"/>
  <c r="DG280" i="1" s="1"/>
  <c r="DG319" i="1"/>
  <c r="MU247" i="1"/>
  <c r="MU284" i="1" s="1"/>
  <c r="MU323" i="1"/>
  <c r="AY241" i="1"/>
  <c r="AY278" i="1" s="1"/>
  <c r="AY317" i="1"/>
  <c r="LU248" i="1"/>
  <c r="LU285" i="1" s="1"/>
  <c r="LU324" i="1"/>
  <c r="MY240" i="1"/>
  <c r="MY277" i="1" s="1"/>
  <c r="MY316" i="1"/>
  <c r="GE246" i="1"/>
  <c r="GE283" i="1" s="1"/>
  <c r="GE322" i="1"/>
  <c r="HV244" i="1"/>
  <c r="HV281" i="1" s="1"/>
  <c r="HV320" i="1"/>
  <c r="JB237" i="1"/>
  <c r="JB274" i="1" s="1"/>
  <c r="JB313" i="1"/>
  <c r="JQ249" i="1"/>
  <c r="JQ286" i="1" s="1"/>
  <c r="JQ325" i="1"/>
  <c r="DH237" i="1"/>
  <c r="DH274" i="1" s="1"/>
  <c r="DH313" i="1"/>
  <c r="CO237" i="1"/>
  <c r="CO274" i="1" s="1"/>
  <c r="CO313" i="1"/>
  <c r="IE241" i="1"/>
  <c r="IE278" i="1" s="1"/>
  <c r="IE317" i="1"/>
  <c r="FH247" i="1"/>
  <c r="FH284" i="1" s="1"/>
  <c r="FH323" i="1"/>
  <c r="LP239" i="1"/>
  <c r="LP276" i="1" s="1"/>
  <c r="LP315" i="1"/>
  <c r="HB244" i="1"/>
  <c r="HB281" i="1" s="1"/>
  <c r="HB320" i="1"/>
  <c r="IW244" i="1"/>
  <c r="IW281" i="1" s="1"/>
  <c r="IW320" i="1"/>
  <c r="GN236" i="1"/>
  <c r="GN273" i="1" s="1"/>
  <c r="GN312" i="1"/>
  <c r="LT246" i="1"/>
  <c r="LT283" i="1" s="1"/>
  <c r="LT322" i="1"/>
  <c r="LJ243" i="1"/>
  <c r="LJ280" i="1" s="1"/>
  <c r="LJ319" i="1"/>
  <c r="GC245" i="1"/>
  <c r="GC282" i="1" s="1"/>
  <c r="GC321" i="1"/>
  <c r="P241" i="1"/>
  <c r="P278" i="1" s="1"/>
  <c r="P317" i="1"/>
  <c r="DM245" i="1"/>
  <c r="DM282" i="1" s="1"/>
  <c r="DM321" i="1"/>
  <c r="JU243" i="1"/>
  <c r="JU280" i="1" s="1"/>
  <c r="JU319" i="1"/>
  <c r="BJ242" i="1"/>
  <c r="BJ279" i="1" s="1"/>
  <c r="BJ318" i="1"/>
  <c r="EK237" i="1"/>
  <c r="EK274" i="1" s="1"/>
  <c r="EK313" i="1"/>
  <c r="AA242" i="1"/>
  <c r="AA279" i="1" s="1"/>
  <c r="AA318" i="1"/>
  <c r="DE244" i="1"/>
  <c r="DE281" i="1" s="1"/>
  <c r="DE320" i="1"/>
  <c r="D249" i="1"/>
  <c r="D286" i="1" s="1"/>
  <c r="D325" i="1"/>
  <c r="MC239" i="1"/>
  <c r="MC276" i="1" s="1"/>
  <c r="MC315" i="1"/>
  <c r="DB241" i="1"/>
  <c r="DB278" i="1" s="1"/>
  <c r="DB317" i="1"/>
  <c r="DP248" i="1"/>
  <c r="DP285" i="1" s="1"/>
  <c r="DP324" i="1"/>
  <c r="CH245" i="1"/>
  <c r="CH282" i="1" s="1"/>
  <c r="CH321" i="1"/>
  <c r="GM247" i="1"/>
  <c r="GM284" i="1" s="1"/>
  <c r="GM323" i="1"/>
  <c r="EV246" i="1"/>
  <c r="EV283" i="1" s="1"/>
  <c r="EV322" i="1"/>
  <c r="LL241" i="1"/>
  <c r="LL278" i="1" s="1"/>
  <c r="LL317" i="1"/>
  <c r="AP245" i="1"/>
  <c r="AP282" i="1" s="1"/>
  <c r="AP321" i="1"/>
  <c r="FI246" i="1"/>
  <c r="FI283" i="1" s="1"/>
  <c r="FI322" i="1"/>
  <c r="MX239" i="1"/>
  <c r="MX276" i="1" s="1"/>
  <c r="MX315" i="1"/>
  <c r="X247" i="1"/>
  <c r="X284" i="1" s="1"/>
  <c r="X323" i="1"/>
  <c r="ED242" i="1"/>
  <c r="ED279" i="1" s="1"/>
  <c r="ED318" i="1"/>
  <c r="MN245" i="1"/>
  <c r="MN282" i="1" s="1"/>
  <c r="MN321" i="1"/>
  <c r="LN242" i="1"/>
  <c r="LN279" i="1" s="1"/>
  <c r="LN318" i="1"/>
  <c r="KD239" i="1"/>
  <c r="KD276" i="1" s="1"/>
  <c r="KD315" i="1"/>
  <c r="KI240" i="1"/>
  <c r="KI277" i="1" s="1"/>
  <c r="KI316" i="1"/>
  <c r="HS241" i="1"/>
  <c r="HS278" i="1" s="1"/>
  <c r="HS317" i="1"/>
  <c r="EM246" i="1"/>
  <c r="EM283" i="1" s="1"/>
  <c r="EM322" i="1"/>
  <c r="MK241" i="1"/>
  <c r="MK278" i="1" s="1"/>
  <c r="MK317" i="1"/>
  <c r="JS237" i="1"/>
  <c r="JS274" i="1" s="1"/>
  <c r="JS313" i="1"/>
  <c r="DX243" i="1"/>
  <c r="DX280" i="1" s="1"/>
  <c r="DX319" i="1"/>
  <c r="MM237" i="1"/>
  <c r="MM274" i="1" s="1"/>
  <c r="MM313" i="1"/>
  <c r="BU243" i="1"/>
  <c r="BU280" i="1" s="1"/>
  <c r="BU319" i="1"/>
  <c r="KT246" i="1"/>
  <c r="KT283" i="1" s="1"/>
  <c r="KT322" i="1"/>
  <c r="CX243" i="1"/>
  <c r="CX280" i="1" s="1"/>
  <c r="CX319" i="1"/>
  <c r="NG245" i="1"/>
  <c r="NG282" i="1" s="1"/>
  <c r="NG321" i="1"/>
  <c r="IV236" i="1"/>
  <c r="IV273" i="1" s="1"/>
  <c r="IV312" i="1"/>
  <c r="BQ236" i="1"/>
  <c r="BQ273" i="1" s="1"/>
  <c r="BQ312" i="1"/>
  <c r="W238" i="1"/>
  <c r="W275" i="1" s="1"/>
  <c r="W314" i="1"/>
  <c r="KV247" i="1"/>
  <c r="KV284" i="1" s="1"/>
  <c r="KV323" i="1"/>
  <c r="IN249" i="1"/>
  <c r="IN286" i="1" s="1"/>
  <c r="IN325" i="1"/>
  <c r="KP236" i="1"/>
  <c r="KP273" i="1" s="1"/>
  <c r="KP312" i="1"/>
  <c r="EI249" i="1"/>
  <c r="EI286" i="1" s="1"/>
  <c r="EI325" i="1"/>
  <c r="CW244" i="1"/>
  <c r="CW281" i="1" s="1"/>
  <c r="CW320" i="1"/>
  <c r="EU236" i="1"/>
  <c r="EU273" i="1" s="1"/>
  <c r="EU312" i="1"/>
  <c r="KG241" i="1"/>
  <c r="KG278" i="1" s="1"/>
  <c r="KG317" i="1"/>
  <c r="JY247" i="1"/>
  <c r="JY284" i="1" s="1"/>
  <c r="JY323" i="1"/>
  <c r="AK241" i="1"/>
  <c r="AK278" i="1" s="1"/>
  <c r="AK317" i="1"/>
  <c r="KO238" i="1"/>
  <c r="KO275" i="1" s="1"/>
  <c r="KO314" i="1"/>
  <c r="KK241" i="1"/>
  <c r="KK278" i="1" s="1"/>
  <c r="KK317" i="1"/>
  <c r="LC246" i="1"/>
  <c r="LC283" i="1" s="1"/>
  <c r="LC322" i="1"/>
  <c r="CT243" i="1"/>
  <c r="CT280" i="1" s="1"/>
  <c r="CT319" i="1"/>
  <c r="LG246" i="1"/>
  <c r="LG283" i="1" s="1"/>
  <c r="LG322" i="1"/>
  <c r="CA246" i="1"/>
  <c r="CA283" i="1" s="1"/>
  <c r="CA322" i="1"/>
  <c r="MS239" i="1"/>
  <c r="MS276" i="1" s="1"/>
  <c r="MS315" i="1"/>
  <c r="GO236" i="1"/>
  <c r="GO273" i="1" s="1"/>
  <c r="GO312" i="1"/>
  <c r="KB240" i="1"/>
  <c r="KB277" i="1" s="1"/>
  <c r="KB316" i="1"/>
  <c r="BV245" i="1"/>
  <c r="BV282" i="1" s="1"/>
  <c r="BV321" i="1"/>
  <c r="DZ236" i="1"/>
  <c r="DZ273" i="1" s="1"/>
  <c r="DZ312" i="1"/>
  <c r="BR240" i="1"/>
  <c r="BR277" i="1" s="1"/>
  <c r="BR316" i="1"/>
  <c r="V247" i="1"/>
  <c r="V284" i="1" s="1"/>
  <c r="V323" i="1"/>
  <c r="EC236" i="1"/>
  <c r="EC273" i="1" s="1"/>
  <c r="EC312" i="1"/>
  <c r="DV238" i="1"/>
  <c r="DV275" i="1" s="1"/>
  <c r="DV314" i="1"/>
  <c r="CQ242" i="1"/>
  <c r="CQ279" i="1" s="1"/>
  <c r="CQ318" i="1"/>
  <c r="JA248" i="1"/>
  <c r="JA285" i="1" s="1"/>
  <c r="JA324" i="1"/>
  <c r="DW238" i="1"/>
  <c r="DW275" i="1" s="1"/>
  <c r="DW314" i="1"/>
  <c r="LF246" i="1"/>
  <c r="LF283" i="1" s="1"/>
  <c r="LF322" i="1"/>
  <c r="AJ240" i="1"/>
  <c r="AJ277" i="1" s="1"/>
  <c r="AJ316" i="1"/>
  <c r="AO243" i="1"/>
  <c r="AO280" i="1" s="1"/>
  <c r="AO319" i="1"/>
  <c r="FW242" i="1"/>
  <c r="FW279" i="1" s="1"/>
  <c r="FW318" i="1"/>
  <c r="K247" i="1"/>
  <c r="K284" i="1" s="1"/>
  <c r="K323" i="1"/>
  <c r="HR240" i="1"/>
  <c r="HR277" i="1" s="1"/>
  <c r="HR316" i="1"/>
  <c r="BS237" i="1"/>
  <c r="BS274" i="1" s="1"/>
  <c r="BS313" i="1"/>
  <c r="MV242" i="1"/>
  <c r="MV279" i="1" s="1"/>
  <c r="MV318" i="1"/>
  <c r="NJ241" i="1"/>
  <c r="NJ278" i="1" s="1"/>
  <c r="NJ317" i="1"/>
  <c r="IY236" i="1"/>
  <c r="IY273" i="1" s="1"/>
  <c r="IY312" i="1"/>
  <c r="CG236" i="1"/>
  <c r="CG273" i="1" s="1"/>
  <c r="CG312" i="1"/>
  <c r="LE242" i="1"/>
  <c r="LE279" i="1" s="1"/>
  <c r="LE318" i="1"/>
  <c r="DN240" i="1"/>
  <c r="DN277" i="1" s="1"/>
  <c r="DN316" i="1"/>
  <c r="MQ241" i="1"/>
  <c r="MQ278" i="1" s="1"/>
  <c r="MQ317" i="1"/>
  <c r="T236" i="1"/>
  <c r="T273" i="1" s="1"/>
  <c r="T312" i="1"/>
  <c r="CU244" i="1"/>
  <c r="CU281" i="1" s="1"/>
  <c r="CU320" i="1"/>
  <c r="R240" i="1"/>
  <c r="R277" i="1" s="1"/>
  <c r="R316" i="1"/>
  <c r="DR244" i="1"/>
  <c r="DR281" i="1" s="1"/>
  <c r="DR320" i="1"/>
  <c r="CP246" i="1"/>
  <c r="CP283" i="1" s="1"/>
  <c r="CP322" i="1"/>
  <c r="JP242" i="1"/>
  <c r="JP279" i="1" s="1"/>
  <c r="JP318" i="1"/>
  <c r="CN244" i="1"/>
  <c r="CN281" i="1" s="1"/>
  <c r="CN320" i="1"/>
  <c r="AX238" i="1"/>
  <c r="AX275" i="1" s="1"/>
  <c r="AX314" i="1"/>
  <c r="KF245" i="1"/>
  <c r="KF282" i="1" s="1"/>
  <c r="KF321" i="1"/>
  <c r="L246" i="1"/>
  <c r="L283" i="1" s="1"/>
  <c r="L322" i="1"/>
  <c r="AM242" i="1"/>
  <c r="AM279" i="1" s="1"/>
  <c r="AM318" i="1"/>
  <c r="HC242" i="1"/>
  <c r="HC279" i="1" s="1"/>
  <c r="HC318" i="1"/>
  <c r="CJ242" i="1"/>
  <c r="CJ279" i="1" s="1"/>
  <c r="CJ318" i="1"/>
  <c r="M240" i="1"/>
  <c r="M277" i="1" s="1"/>
  <c r="M316" i="1"/>
  <c r="GY245" i="1"/>
  <c r="GY282" i="1" s="1"/>
  <c r="GY321" i="1"/>
  <c r="AE249" i="1"/>
  <c r="AE286" i="1" s="1"/>
  <c r="AE325" i="1"/>
  <c r="AL241" i="1"/>
  <c r="AL278" i="1" s="1"/>
  <c r="AL317" i="1"/>
  <c r="GA242" i="1"/>
  <c r="GA279" i="1" s="1"/>
  <c r="GA318" i="1"/>
  <c r="BI239" i="1"/>
  <c r="BI276" i="1" s="1"/>
  <c r="BI315" i="1"/>
  <c r="BL241" i="1"/>
  <c r="BL278" i="1" s="1"/>
  <c r="BL317" i="1"/>
  <c r="F247" i="1"/>
  <c r="F284" i="1" s="1"/>
  <c r="F323" i="1"/>
  <c r="ET242" i="1"/>
  <c r="ET279" i="1" s="1"/>
  <c r="ET318" i="1"/>
  <c r="GS236" i="1"/>
  <c r="GS273" i="1" s="1"/>
  <c r="GS312" i="1"/>
  <c r="LD240" i="1"/>
  <c r="LD277" i="1" s="1"/>
  <c r="LD316" i="1"/>
  <c r="AB238" i="1"/>
  <c r="AB275" i="1" s="1"/>
  <c r="AB314" i="1"/>
  <c r="DY237" i="1"/>
  <c r="DY274" i="1" s="1"/>
  <c r="DY313" i="1"/>
  <c r="CM242" i="1"/>
  <c r="CM279" i="1" s="1"/>
  <c r="CM318" i="1"/>
  <c r="FV237" i="1"/>
  <c r="FV274" i="1" s="1"/>
  <c r="FV313" i="1"/>
  <c r="IL240" i="1"/>
  <c r="IL277" i="1" s="1"/>
  <c r="IL316" i="1"/>
  <c r="DQ247" i="1"/>
  <c r="DQ284" i="1" s="1"/>
  <c r="DQ323" i="1"/>
  <c r="KQ249" i="1"/>
  <c r="KQ286" i="1" s="1"/>
  <c r="KQ325" i="1"/>
  <c r="IT249" i="1"/>
  <c r="IT286" i="1" s="1"/>
  <c r="IT325" i="1"/>
  <c r="HX247" i="1"/>
  <c r="HX284" i="1" s="1"/>
  <c r="HX323" i="1"/>
  <c r="U249" i="1"/>
  <c r="U286" i="1" s="1"/>
  <c r="U325" i="1"/>
  <c r="CF249" i="1"/>
  <c r="CF286" i="1" s="1"/>
  <c r="CF325" i="1"/>
  <c r="JN241" i="1"/>
  <c r="JN278" i="1" s="1"/>
  <c r="JN317" i="1"/>
  <c r="Z244" i="1"/>
  <c r="Z281" i="1" s="1"/>
  <c r="Z320" i="1"/>
  <c r="FD237" i="1"/>
  <c r="FD274" i="1" s="1"/>
  <c r="FD313" i="1"/>
  <c r="GF244" i="1"/>
  <c r="GF281" i="1" s="1"/>
  <c r="GF320" i="1"/>
  <c r="GT240" i="1"/>
  <c r="GT277" i="1" s="1"/>
  <c r="GT316" i="1"/>
  <c r="FA248" i="1"/>
  <c r="FA285" i="1" s="1"/>
  <c r="FA324" i="1"/>
  <c r="GV248" i="1"/>
  <c r="GV285" i="1" s="1"/>
  <c r="GV324" i="1"/>
  <c r="KA237" i="1"/>
  <c r="KA274" i="1" s="1"/>
  <c r="KA313" i="1"/>
  <c r="JO242" i="1"/>
  <c r="JO279" i="1" s="1"/>
  <c r="JO318" i="1"/>
  <c r="HD237" i="1"/>
  <c r="HD274" i="1" s="1"/>
  <c r="HD313" i="1"/>
  <c r="ES246" i="1"/>
  <c r="ES283" i="1" s="1"/>
  <c r="ES322" i="1"/>
  <c r="MJ236" i="1"/>
  <c r="MJ273" i="1" s="1"/>
  <c r="MJ312" i="1"/>
  <c r="FL246" i="1"/>
  <c r="FL283" i="1" s="1"/>
  <c r="FL322" i="1"/>
  <c r="BT236" i="1"/>
  <c r="BT273" i="1" s="1"/>
  <c r="BT312" i="1"/>
  <c r="DL247" i="1"/>
  <c r="DL284" i="1" s="1"/>
  <c r="DL323" i="1"/>
  <c r="HG240" i="1"/>
  <c r="HG277" i="1" s="1"/>
  <c r="HG316" i="1"/>
  <c r="JF243" i="1"/>
  <c r="JF280" i="1" s="1"/>
  <c r="JF319" i="1"/>
  <c r="DG239" i="1"/>
  <c r="DG276" i="1" s="1"/>
  <c r="DG315" i="1"/>
  <c r="MU246" i="1"/>
  <c r="MU283" i="1" s="1"/>
  <c r="MU322" i="1"/>
  <c r="AY244" i="1"/>
  <c r="AY281" i="1" s="1"/>
  <c r="AY320" i="1"/>
  <c r="LU244" i="1"/>
  <c r="LU281" i="1" s="1"/>
  <c r="LU320" i="1"/>
  <c r="MY239" i="1"/>
  <c r="MY276" i="1" s="1"/>
  <c r="MY315" i="1"/>
  <c r="GE249" i="1"/>
  <c r="GE286" i="1" s="1"/>
  <c r="GE325" i="1"/>
  <c r="HV236" i="1"/>
  <c r="HV273" i="1" s="1"/>
  <c r="HV312" i="1"/>
  <c r="JB243" i="1"/>
  <c r="JB280" i="1" s="1"/>
  <c r="JB319" i="1"/>
  <c r="JQ244" i="1"/>
  <c r="JQ281" i="1" s="1"/>
  <c r="JQ320" i="1"/>
  <c r="DH240" i="1"/>
  <c r="DH277" i="1" s="1"/>
  <c r="DH316" i="1"/>
  <c r="CO243" i="1"/>
  <c r="CO280" i="1" s="1"/>
  <c r="CO319" i="1"/>
  <c r="IE243" i="1"/>
  <c r="IE280" i="1" s="1"/>
  <c r="IE319" i="1"/>
  <c r="FH246" i="1"/>
  <c r="FH283" i="1" s="1"/>
  <c r="FH322" i="1"/>
  <c r="LP242" i="1"/>
  <c r="LP279" i="1" s="1"/>
  <c r="LP318" i="1"/>
  <c r="HB247" i="1"/>
  <c r="HB284" i="1" s="1"/>
  <c r="HB323" i="1"/>
  <c r="IW247" i="1"/>
  <c r="IW284" i="1" s="1"/>
  <c r="IW323" i="1"/>
  <c r="GN237" i="1"/>
  <c r="GN274" i="1" s="1"/>
  <c r="GN313" i="1"/>
  <c r="LT243" i="1"/>
  <c r="LT280" i="1" s="1"/>
  <c r="LT319" i="1"/>
  <c r="LJ238" i="1"/>
  <c r="LJ275" i="1" s="1"/>
  <c r="LJ314" i="1"/>
  <c r="GC248" i="1"/>
  <c r="GC285" i="1" s="1"/>
  <c r="GC324" i="1"/>
  <c r="P237" i="1"/>
  <c r="P274" i="1" s="1"/>
  <c r="P313" i="1"/>
  <c r="DM248" i="1"/>
  <c r="DM285" i="1" s="1"/>
  <c r="DM324" i="1"/>
  <c r="JU241" i="1"/>
  <c r="JU278" i="1" s="1"/>
  <c r="JU317" i="1"/>
  <c r="BJ238" i="1"/>
  <c r="BJ275" i="1" s="1"/>
  <c r="BJ314" i="1"/>
  <c r="EK241" i="1"/>
  <c r="EK278" i="1" s="1"/>
  <c r="EK317" i="1"/>
  <c r="AA238" i="1"/>
  <c r="AA275" i="1" s="1"/>
  <c r="AA314" i="1"/>
  <c r="DE247" i="1"/>
  <c r="DE284" i="1" s="1"/>
  <c r="DE323" i="1"/>
  <c r="D246" i="1"/>
  <c r="D283" i="1" s="1"/>
  <c r="D322" i="1"/>
  <c r="MC243" i="1"/>
  <c r="MC280" i="1" s="1"/>
  <c r="MC319" i="1"/>
  <c r="DB236" i="1"/>
  <c r="DB273" i="1" s="1"/>
  <c r="DB312" i="1"/>
  <c r="DP249" i="1"/>
  <c r="DP286" i="1" s="1"/>
  <c r="DP325" i="1"/>
  <c r="CH248" i="1"/>
  <c r="CH285" i="1" s="1"/>
  <c r="CH324" i="1"/>
  <c r="GM246" i="1"/>
  <c r="GM283" i="1" s="1"/>
  <c r="GM322" i="1"/>
  <c r="EV245" i="1"/>
  <c r="EV282" i="1" s="1"/>
  <c r="EV321" i="1"/>
  <c r="LL244" i="1"/>
  <c r="LL281" i="1" s="1"/>
  <c r="LL320" i="1"/>
  <c r="AP246" i="1"/>
  <c r="AP283" i="1" s="1"/>
  <c r="AP322" i="1"/>
  <c r="FI249" i="1"/>
  <c r="FI286" i="1" s="1"/>
  <c r="FI325" i="1"/>
  <c r="MX242" i="1"/>
  <c r="MX279" i="1" s="1"/>
  <c r="MX318" i="1"/>
  <c r="X241" i="1"/>
  <c r="X278" i="1" s="1"/>
  <c r="X317" i="1"/>
  <c r="ED248" i="1"/>
  <c r="ED285" i="1" s="1"/>
  <c r="ED324" i="1"/>
  <c r="MN238" i="1"/>
  <c r="MN275" i="1" s="1"/>
  <c r="MN314" i="1"/>
  <c r="LN244" i="1"/>
  <c r="LN281" i="1" s="1"/>
  <c r="LN320" i="1"/>
  <c r="KD242" i="1"/>
  <c r="KD279" i="1" s="1"/>
  <c r="KD318" i="1"/>
  <c r="KI239" i="1"/>
  <c r="KI276" i="1" s="1"/>
  <c r="KI315" i="1"/>
  <c r="HS247" i="1"/>
  <c r="HS284" i="1" s="1"/>
  <c r="HS323" i="1"/>
  <c r="EM245" i="1"/>
  <c r="EM282" i="1" s="1"/>
  <c r="EM321" i="1"/>
  <c r="MK247" i="1"/>
  <c r="MK284" i="1" s="1"/>
  <c r="MK323" i="1"/>
  <c r="JS243" i="1"/>
  <c r="JS280" i="1" s="1"/>
  <c r="JS319" i="1"/>
  <c r="DX246" i="1"/>
  <c r="DX283" i="1" s="1"/>
  <c r="DX322" i="1"/>
  <c r="MM244" i="1"/>
  <c r="MM281" i="1" s="1"/>
  <c r="MM320" i="1"/>
  <c r="BU239" i="1"/>
  <c r="BU276" i="1" s="1"/>
  <c r="BU315" i="1"/>
  <c r="KT249" i="1"/>
  <c r="KT286" i="1" s="1"/>
  <c r="KT325" i="1"/>
  <c r="CX248" i="1"/>
  <c r="CX285" i="1" s="1"/>
  <c r="CX324" i="1"/>
  <c r="NG249" i="1"/>
  <c r="NG286" i="1" s="1"/>
  <c r="NG325" i="1"/>
  <c r="IV239" i="1"/>
  <c r="IV276" i="1" s="1"/>
  <c r="IV315" i="1"/>
  <c r="BQ240" i="1"/>
  <c r="BQ277" i="1" s="1"/>
  <c r="BQ316" i="1"/>
  <c r="W249" i="1"/>
  <c r="W286" i="1" s="1"/>
  <c r="W325" i="1"/>
  <c r="KV246" i="1"/>
  <c r="KV283" i="1" s="1"/>
  <c r="KV322" i="1"/>
  <c r="IN246" i="1"/>
  <c r="IN283" i="1" s="1"/>
  <c r="IN322" i="1"/>
  <c r="KP240" i="1"/>
  <c r="KP277" i="1" s="1"/>
  <c r="KP316" i="1"/>
  <c r="EI247" i="1"/>
  <c r="EI284" i="1" s="1"/>
  <c r="EI323" i="1"/>
  <c r="CW238" i="1"/>
  <c r="CW275" i="1" s="1"/>
  <c r="CW314" i="1"/>
  <c r="EU238" i="1"/>
  <c r="EU275" i="1" s="1"/>
  <c r="EU314" i="1"/>
  <c r="KG247" i="1"/>
  <c r="KG284" i="1" s="1"/>
  <c r="KG323" i="1"/>
  <c r="JY246" i="1"/>
  <c r="JY283" i="1" s="1"/>
  <c r="JY322" i="1"/>
  <c r="AK247" i="1"/>
  <c r="AK284" i="1" s="1"/>
  <c r="AK323" i="1"/>
  <c r="KO243" i="1"/>
  <c r="KO280" i="1" s="1"/>
  <c r="KO319" i="1"/>
  <c r="KK238" i="1"/>
  <c r="KK275" i="1" s="1"/>
  <c r="KK314" i="1"/>
  <c r="LC249" i="1"/>
  <c r="LC286" i="1" s="1"/>
  <c r="LC325" i="1"/>
  <c r="CT248" i="1"/>
  <c r="CT285" i="1" s="1"/>
  <c r="CT324" i="1"/>
  <c r="LG249" i="1"/>
  <c r="LG286" i="1" s="1"/>
  <c r="LG325" i="1"/>
  <c r="CA239" i="1"/>
  <c r="CA276" i="1" s="1"/>
  <c r="CA315" i="1"/>
  <c r="MS242" i="1"/>
  <c r="MS279" i="1" s="1"/>
  <c r="MS318" i="1"/>
  <c r="GO237" i="1"/>
  <c r="GO274" i="1" s="1"/>
  <c r="GO313" i="1"/>
  <c r="KB244" i="1"/>
  <c r="KB281" i="1" s="1"/>
  <c r="KB320" i="1"/>
  <c r="BV246" i="1"/>
  <c r="BV283" i="1" s="1"/>
  <c r="BV322" i="1"/>
  <c r="DZ237" i="1"/>
  <c r="DZ274" i="1" s="1"/>
  <c r="DZ313" i="1"/>
  <c r="BR248" i="1"/>
  <c r="BR285" i="1" s="1"/>
  <c r="BR324" i="1"/>
  <c r="V241" i="1"/>
  <c r="V278" i="1" s="1"/>
  <c r="V317" i="1"/>
  <c r="EC237" i="1"/>
  <c r="EC274" i="1" s="1"/>
  <c r="EC313" i="1"/>
  <c r="DV241" i="1"/>
  <c r="DV278" i="1" s="1"/>
  <c r="DV317" i="1"/>
  <c r="CQ244" i="1"/>
  <c r="CQ281" i="1" s="1"/>
  <c r="CQ320" i="1"/>
  <c r="JA247" i="1"/>
  <c r="JA284" i="1" s="1"/>
  <c r="JA323" i="1"/>
  <c r="DW241" i="1"/>
  <c r="DW278" i="1" s="1"/>
  <c r="DW317" i="1"/>
  <c r="LF245" i="1"/>
  <c r="LF282" i="1" s="1"/>
  <c r="LF321" i="1"/>
  <c r="AJ236" i="1"/>
  <c r="AJ273" i="1" s="1"/>
  <c r="AJ312" i="1"/>
  <c r="AO239" i="1"/>
  <c r="AO276" i="1" s="1"/>
  <c r="AO315" i="1"/>
  <c r="FW239" i="1"/>
  <c r="FW276" i="1" s="1"/>
  <c r="FW315" i="1"/>
  <c r="K249" i="1"/>
  <c r="K286" i="1" s="1"/>
  <c r="K325" i="1"/>
  <c r="HR237" i="1"/>
  <c r="HR274" i="1" s="1"/>
  <c r="HR313" i="1"/>
  <c r="BS241" i="1"/>
  <c r="BS278" i="1" s="1"/>
  <c r="BS317" i="1"/>
  <c r="MV248" i="1"/>
  <c r="MV285" i="1" s="1"/>
  <c r="MV324" i="1"/>
  <c r="NJ247" i="1"/>
  <c r="NJ284" i="1" s="1"/>
  <c r="NJ323" i="1"/>
  <c r="IY239" i="1"/>
  <c r="IY276" i="1" s="1"/>
  <c r="IY315" i="1"/>
  <c r="CG239" i="1"/>
  <c r="CG276" i="1" s="1"/>
  <c r="CG315" i="1"/>
  <c r="LE244" i="1"/>
  <c r="LE281" i="1" s="1"/>
  <c r="LE320" i="1"/>
  <c r="DN243" i="1"/>
  <c r="DN280" i="1" s="1"/>
  <c r="DN319" i="1"/>
  <c r="MQ247" i="1"/>
  <c r="MQ284" i="1" s="1"/>
  <c r="MQ323" i="1"/>
  <c r="T237" i="1"/>
  <c r="T274" i="1" s="1"/>
  <c r="T313" i="1"/>
  <c r="CU238" i="1"/>
  <c r="CU275" i="1" s="1"/>
  <c r="CU314" i="1"/>
  <c r="R243" i="1"/>
  <c r="R280" i="1" s="1"/>
  <c r="R319" i="1"/>
  <c r="DR242" i="1"/>
  <c r="DR279" i="1" s="1"/>
  <c r="DR318" i="1"/>
  <c r="CP245" i="1"/>
  <c r="CP282" i="1" s="1"/>
  <c r="CP321" i="1"/>
  <c r="JP239" i="1"/>
  <c r="JP276" i="1" s="1"/>
  <c r="JP315" i="1"/>
  <c r="CN238" i="1"/>
  <c r="CN275" i="1" s="1"/>
  <c r="CN314" i="1"/>
  <c r="AX239" i="1"/>
  <c r="AX276" i="1" s="1"/>
  <c r="AX315" i="1"/>
  <c r="KF248" i="1"/>
  <c r="KF285" i="1" s="1"/>
  <c r="KF324" i="1"/>
  <c r="L240" i="1"/>
  <c r="L277" i="1" s="1"/>
  <c r="L316" i="1"/>
  <c r="AM238" i="1"/>
  <c r="AM275" i="1" s="1"/>
  <c r="AM314" i="1"/>
  <c r="HC239" i="1"/>
  <c r="HC276" i="1" s="1"/>
  <c r="HC315" i="1"/>
  <c r="CJ247" i="1"/>
  <c r="CJ284" i="1" s="1"/>
  <c r="CJ323" i="1"/>
  <c r="M244" i="1"/>
  <c r="M281" i="1" s="1"/>
  <c r="M320" i="1"/>
  <c r="GY241" i="1"/>
  <c r="GY278" i="1" s="1"/>
  <c r="GY317" i="1"/>
  <c r="AE246" i="1"/>
  <c r="AE283" i="1" s="1"/>
  <c r="AE322" i="1"/>
  <c r="AL248" i="1"/>
  <c r="AL285" i="1" s="1"/>
  <c r="AL324" i="1"/>
  <c r="GA239" i="1"/>
  <c r="GA276" i="1" s="1"/>
  <c r="GA315" i="1"/>
  <c r="HA236" i="1"/>
  <c r="HA273" i="1" s="1"/>
  <c r="HA312" i="1"/>
  <c r="BI242" i="1"/>
  <c r="BI279" i="1" s="1"/>
  <c r="BI318" i="1"/>
  <c r="BL244" i="1"/>
  <c r="BL281" i="1" s="1"/>
  <c r="BL320" i="1"/>
  <c r="F249" i="1"/>
  <c r="F286" i="1" s="1"/>
  <c r="F325" i="1"/>
  <c r="ET237" i="1"/>
  <c r="ET274" i="1" s="1"/>
  <c r="ET313" i="1"/>
  <c r="GS237" i="1"/>
  <c r="GS274" i="1" s="1"/>
  <c r="GS313" i="1"/>
  <c r="LD247" i="1"/>
  <c r="LD284" i="1" s="1"/>
  <c r="LD323" i="1"/>
  <c r="AB247" i="1"/>
  <c r="AB284" i="1" s="1"/>
  <c r="AB323" i="1"/>
  <c r="DY245" i="1"/>
  <c r="DY282" i="1" s="1"/>
  <c r="DY321" i="1"/>
  <c r="KL241" i="1"/>
  <c r="KL278" i="1" s="1"/>
  <c r="KL317" i="1"/>
  <c r="N237" i="1"/>
  <c r="N274" i="1" s="1"/>
  <c r="N313" i="1"/>
  <c r="CM244" i="1"/>
  <c r="CM281" i="1" s="1"/>
  <c r="CM320" i="1"/>
  <c r="FV243" i="1"/>
  <c r="FV280" i="1" s="1"/>
  <c r="FV319" i="1"/>
  <c r="IL249" i="1"/>
  <c r="IL286" i="1" s="1"/>
  <c r="IL325" i="1"/>
  <c r="GX241" i="1"/>
  <c r="GX278" i="1" s="1"/>
  <c r="GX317" i="1"/>
  <c r="DQ238" i="1"/>
  <c r="DQ275" i="1" s="1"/>
  <c r="DQ314" i="1"/>
  <c r="HX246" i="1"/>
  <c r="HX283" i="1" s="1"/>
  <c r="HX322" i="1"/>
  <c r="U247" i="1"/>
  <c r="U284" i="1" s="1"/>
  <c r="U323" i="1"/>
  <c r="JN246" i="1"/>
  <c r="JN283" i="1" s="1"/>
  <c r="JN322" i="1"/>
  <c r="Z240" i="1"/>
  <c r="Z277" i="1" s="1"/>
  <c r="Z316" i="1"/>
  <c r="FD240" i="1"/>
  <c r="FD277" i="1" s="1"/>
  <c r="FD316" i="1"/>
  <c r="GF238" i="1"/>
  <c r="GF275" i="1" s="1"/>
  <c r="GF314" i="1"/>
  <c r="GT249" i="1"/>
  <c r="GT286" i="1" s="1"/>
  <c r="GT325" i="1"/>
  <c r="GV244" i="1"/>
  <c r="GV281" i="1" s="1"/>
  <c r="GV320" i="1"/>
  <c r="KA240" i="1"/>
  <c r="KA277" i="1" s="1"/>
  <c r="KA316" i="1"/>
  <c r="JO239" i="1"/>
  <c r="JO276" i="1" s="1"/>
  <c r="JO315" i="1"/>
  <c r="HD238" i="1"/>
  <c r="HD275" i="1" s="1"/>
  <c r="HD314" i="1"/>
  <c r="ES245" i="1"/>
  <c r="ES282" i="1" s="1"/>
  <c r="ES321" i="1"/>
  <c r="MJ244" i="1"/>
  <c r="MJ281" i="1" s="1"/>
  <c r="MJ320" i="1"/>
  <c r="BT240" i="1"/>
  <c r="BT277" i="1" s="1"/>
  <c r="BT316" i="1"/>
  <c r="DL241" i="1"/>
  <c r="DL278" i="1" s="1"/>
  <c r="DL317" i="1"/>
  <c r="HG246" i="1"/>
  <c r="HG283" i="1" s="1"/>
  <c r="HG322" i="1"/>
  <c r="DG242" i="1"/>
  <c r="DG279" i="1" s="1"/>
  <c r="DG318" i="1"/>
  <c r="MU249" i="1"/>
  <c r="MU286" i="1" s="1"/>
  <c r="MU325" i="1"/>
  <c r="AY240" i="1"/>
  <c r="AY277" i="1" s="1"/>
  <c r="AY316" i="1"/>
  <c r="LU247" i="1"/>
  <c r="LU284" i="1" s="1"/>
  <c r="LU323" i="1"/>
  <c r="MY242" i="1"/>
  <c r="MY279" i="1" s="1"/>
  <c r="MY318" i="1"/>
  <c r="GE245" i="1"/>
  <c r="GE282" i="1" s="1"/>
  <c r="GE321" i="1"/>
  <c r="HV243" i="1"/>
  <c r="HV280" i="1" s="1"/>
  <c r="HV319" i="1"/>
  <c r="JB236" i="1"/>
  <c r="JB273" i="1" s="1"/>
  <c r="JB312" i="1"/>
  <c r="DH243" i="1"/>
  <c r="DH280" i="1" s="1"/>
  <c r="DH319" i="1"/>
  <c r="CO240" i="1"/>
  <c r="CO277" i="1" s="1"/>
  <c r="CO316" i="1"/>
  <c r="IE245" i="1"/>
  <c r="IE282" i="1" s="1"/>
  <c r="IE321" i="1"/>
  <c r="LP243" i="1"/>
  <c r="LP280" i="1" s="1"/>
  <c r="LP319" i="1"/>
  <c r="IW249" i="1"/>
  <c r="IW286" i="1" s="1"/>
  <c r="IW325" i="1"/>
  <c r="GN243" i="1"/>
  <c r="GN280" i="1" s="1"/>
  <c r="GN319" i="1"/>
  <c r="LT245" i="1"/>
  <c r="LT282" i="1" s="1"/>
  <c r="LT321" i="1"/>
  <c r="LJ241" i="1"/>
  <c r="LJ278" i="1" s="1"/>
  <c r="LJ317" i="1"/>
  <c r="EE241" i="1"/>
  <c r="EE278" i="1" s="1"/>
  <c r="EE317" i="1"/>
  <c r="P240" i="1"/>
  <c r="P277" i="1" s="1"/>
  <c r="P316" i="1"/>
  <c r="DM249" i="1"/>
  <c r="DM286" i="1" s="1"/>
  <c r="DM325" i="1"/>
  <c r="JU247" i="1"/>
  <c r="JU284" i="1" s="1"/>
  <c r="JU323" i="1"/>
  <c r="BJ241" i="1"/>
  <c r="BJ278" i="1" s="1"/>
  <c r="BJ317" i="1"/>
  <c r="EK238" i="1"/>
  <c r="EK275" i="1" s="1"/>
  <c r="EK314" i="1"/>
  <c r="AA247" i="1"/>
  <c r="AA284" i="1" s="1"/>
  <c r="AA323" i="1"/>
  <c r="LW237" i="1"/>
  <c r="LW274" i="1" s="1"/>
  <c r="LW313" i="1"/>
  <c r="MC238" i="1"/>
  <c r="MC275" i="1" s="1"/>
  <c r="MC314" i="1"/>
  <c r="DB240" i="1"/>
  <c r="DB277" i="1" s="1"/>
  <c r="DB316" i="1"/>
  <c r="EV248" i="1"/>
  <c r="EV285" i="1" s="1"/>
  <c r="EV324" i="1"/>
  <c r="LL247" i="1"/>
  <c r="LL284" i="1" s="1"/>
  <c r="LL323" i="1"/>
  <c r="HM237" i="1"/>
  <c r="HM274" i="1" s="1"/>
  <c r="HM313" i="1"/>
  <c r="AP240" i="1"/>
  <c r="AP277" i="1" s="1"/>
  <c r="AP316" i="1"/>
  <c r="MX248" i="1"/>
  <c r="MX285" i="1" s="1"/>
  <c r="MX324" i="1"/>
  <c r="X244" i="1"/>
  <c r="X281" i="1" s="1"/>
  <c r="X320" i="1"/>
  <c r="ED238" i="1"/>
  <c r="ED275" i="1" s="1"/>
  <c r="ED314" i="1"/>
  <c r="MN241" i="1"/>
  <c r="MN278" i="1" s="1"/>
  <c r="MN317" i="1"/>
  <c r="LN243" i="1"/>
  <c r="LN280" i="1" s="1"/>
  <c r="LN319" i="1"/>
  <c r="LH237" i="1"/>
  <c r="LH274" i="1" s="1"/>
  <c r="LH313" i="1"/>
  <c r="KD243" i="1"/>
  <c r="KD280" i="1" s="1"/>
  <c r="KD319" i="1"/>
  <c r="KI242" i="1"/>
  <c r="KI279" i="1" s="1"/>
  <c r="KI318" i="1"/>
  <c r="HS246" i="1"/>
  <c r="HS283" i="1" s="1"/>
  <c r="HS322" i="1"/>
  <c r="EM240" i="1"/>
  <c r="EM277" i="1" s="1"/>
  <c r="EM316" i="1"/>
  <c r="MK249" i="1"/>
  <c r="MK286" i="1" s="1"/>
  <c r="MK325" i="1"/>
  <c r="FX236" i="1"/>
  <c r="FX273" i="1" s="1"/>
  <c r="FX312" i="1"/>
  <c r="JS241" i="1"/>
  <c r="JS278" i="1" s="1"/>
  <c r="JS317" i="1"/>
  <c r="EX239" i="1"/>
  <c r="EX276" i="1" s="1"/>
  <c r="EX315" i="1"/>
  <c r="MM239" i="1"/>
  <c r="MM276" i="1" s="1"/>
  <c r="MM315" i="1"/>
  <c r="BU242" i="1"/>
  <c r="BU279" i="1" s="1"/>
  <c r="BU318" i="1"/>
  <c r="KT245" i="1"/>
  <c r="KT282" i="1" s="1"/>
  <c r="KT321" i="1"/>
  <c r="CX239" i="1"/>
  <c r="CX276" i="1" s="1"/>
  <c r="CX315" i="1"/>
  <c r="NG244" i="1"/>
  <c r="NG281" i="1" s="1"/>
  <c r="NG320" i="1"/>
  <c r="IV242" i="1"/>
  <c r="IV279" i="1" s="1"/>
  <c r="IV318" i="1"/>
  <c r="BQ248" i="1"/>
  <c r="BQ285" i="1" s="1"/>
  <c r="BQ324" i="1"/>
  <c r="W247" i="1"/>
  <c r="W284" i="1" s="1"/>
  <c r="W323" i="1"/>
  <c r="KV249" i="1"/>
  <c r="KV286" i="1" s="1"/>
  <c r="KV325" i="1"/>
  <c r="IN245" i="1"/>
  <c r="IN282" i="1" s="1"/>
  <c r="IN321" i="1"/>
  <c r="KP246" i="1"/>
  <c r="KP283" i="1" s="1"/>
  <c r="KP322" i="1"/>
  <c r="CW241" i="1"/>
  <c r="CW278" i="1" s="1"/>
  <c r="CW317" i="1"/>
  <c r="EU239" i="1"/>
  <c r="EU276" i="1" s="1"/>
  <c r="EU315" i="1"/>
  <c r="KG246" i="1"/>
  <c r="KG283" i="1" s="1"/>
  <c r="KG322" i="1"/>
  <c r="JY245" i="1"/>
  <c r="JY282" i="1" s="1"/>
  <c r="JY321" i="1"/>
  <c r="AK246" i="1"/>
  <c r="AK283" i="1" s="1"/>
  <c r="AK322" i="1"/>
  <c r="KO236" i="1"/>
  <c r="KO273" i="1" s="1"/>
  <c r="KO312" i="1"/>
  <c r="KK243" i="1"/>
  <c r="KK280" i="1" s="1"/>
  <c r="KK319" i="1"/>
  <c r="LC245" i="1"/>
  <c r="LC282" i="1" s="1"/>
  <c r="LC321" i="1"/>
  <c r="CT242" i="1"/>
  <c r="CT279" i="1" s="1"/>
  <c r="CT318" i="1"/>
  <c r="LG245" i="1"/>
  <c r="LG282" i="1" s="1"/>
  <c r="LG321" i="1"/>
  <c r="CA242" i="1"/>
  <c r="CA279" i="1" s="1"/>
  <c r="CA318" i="1"/>
  <c r="MS243" i="1"/>
  <c r="MS280" i="1" s="1"/>
  <c r="MS319" i="1"/>
  <c r="GO243" i="1"/>
  <c r="GO280" i="1" s="1"/>
  <c r="GO319" i="1"/>
  <c r="KB245" i="1"/>
  <c r="KB282" i="1" s="1"/>
  <c r="KB321" i="1"/>
  <c r="BV239" i="1"/>
  <c r="BV276" i="1" s="1"/>
  <c r="BV315" i="1"/>
  <c r="DZ239" i="1"/>
  <c r="DZ276" i="1" s="1"/>
  <c r="DZ315" i="1"/>
  <c r="BR243" i="1"/>
  <c r="BR280" i="1" s="1"/>
  <c r="BR319" i="1"/>
  <c r="V244" i="1"/>
  <c r="V281" i="1" s="1"/>
  <c r="V320" i="1"/>
  <c r="EC245" i="1"/>
  <c r="EC282" i="1" s="1"/>
  <c r="EC321" i="1"/>
  <c r="DV249" i="1"/>
  <c r="DV286" i="1" s="1"/>
  <c r="DV325" i="1"/>
  <c r="CQ238" i="1"/>
  <c r="CQ275" i="1" s="1"/>
  <c r="CQ314" i="1"/>
  <c r="JA246" i="1"/>
  <c r="JA283" i="1" s="1"/>
  <c r="JA322" i="1"/>
  <c r="DK236" i="1"/>
  <c r="DK273" i="1" s="1"/>
  <c r="DK312" i="1"/>
  <c r="DW249" i="1"/>
  <c r="DW286" i="1" s="1"/>
  <c r="DW325" i="1"/>
  <c r="LF248" i="1"/>
  <c r="LF285" i="1" s="1"/>
  <c r="LF324" i="1"/>
  <c r="AJ243" i="1"/>
  <c r="AJ280" i="1" s="1"/>
  <c r="AJ319" i="1"/>
  <c r="AO242" i="1"/>
  <c r="AO279" i="1" s="1"/>
  <c r="AO318" i="1"/>
  <c r="FW238" i="1"/>
  <c r="FW275" i="1" s="1"/>
  <c r="FW314" i="1"/>
  <c r="HR244" i="1"/>
  <c r="HR281" i="1" s="1"/>
  <c r="HR320" i="1"/>
  <c r="BS244" i="1"/>
  <c r="BS281" i="1" s="1"/>
  <c r="BS320" i="1"/>
  <c r="IJ236" i="1"/>
  <c r="IJ273" i="1" s="1"/>
  <c r="IJ312" i="1"/>
  <c r="MV243" i="1"/>
  <c r="MV280" i="1" s="1"/>
  <c r="MV319" i="1"/>
  <c r="NJ237" i="1"/>
  <c r="NJ274" i="1" s="1"/>
  <c r="NJ313" i="1"/>
  <c r="IY242" i="1"/>
  <c r="IY279" i="1" s="1"/>
  <c r="IY318" i="1"/>
  <c r="CG237" i="1"/>
  <c r="CG274" i="1" s="1"/>
  <c r="CG313" i="1"/>
  <c r="NI236" i="1"/>
  <c r="NI273" i="1" s="1"/>
  <c r="NI312" i="1"/>
  <c r="LE243" i="1"/>
  <c r="LE280" i="1" s="1"/>
  <c r="LE319" i="1"/>
  <c r="BK239" i="1"/>
  <c r="BK276" i="1" s="1"/>
  <c r="BK315" i="1"/>
  <c r="DN246" i="1"/>
  <c r="DN283" i="1" s="1"/>
  <c r="DN322" i="1"/>
  <c r="CB242" i="1"/>
  <c r="CB279" i="1" s="1"/>
  <c r="CB318" i="1"/>
  <c r="MQ249" i="1"/>
  <c r="MQ286" i="1" s="1"/>
  <c r="MQ325" i="1"/>
  <c r="T239" i="1"/>
  <c r="T276" i="1" s="1"/>
  <c r="T315" i="1"/>
  <c r="CU241" i="1"/>
  <c r="CU278" i="1" s="1"/>
  <c r="CU317" i="1"/>
  <c r="R249" i="1"/>
  <c r="R286" i="1" s="1"/>
  <c r="R325" i="1"/>
  <c r="DR247" i="1"/>
  <c r="DR284" i="1" s="1"/>
  <c r="DR323" i="1"/>
  <c r="JP243" i="1"/>
  <c r="JP280" i="1" s="1"/>
  <c r="JP319" i="1"/>
  <c r="CN249" i="1"/>
  <c r="CN286" i="1" s="1"/>
  <c r="CN325" i="1"/>
  <c r="AX241" i="1"/>
  <c r="AX278" i="1" s="1"/>
  <c r="AX317" i="1"/>
  <c r="KF239" i="1"/>
  <c r="KF276" i="1" s="1"/>
  <c r="KF315" i="1"/>
  <c r="L244" i="1"/>
  <c r="L281" i="1" s="1"/>
  <c r="L320" i="1"/>
  <c r="AM248" i="1"/>
  <c r="AM285" i="1" s="1"/>
  <c r="AM324" i="1"/>
  <c r="HC238" i="1"/>
  <c r="HC275" i="1" s="1"/>
  <c r="HC314" i="1"/>
  <c r="CJ244" i="1"/>
  <c r="CJ281" i="1" s="1"/>
  <c r="CJ320" i="1"/>
  <c r="M243" i="1"/>
  <c r="M280" i="1" s="1"/>
  <c r="M319" i="1"/>
  <c r="GY243" i="1"/>
  <c r="GY280" i="1" s="1"/>
  <c r="GY319" i="1"/>
  <c r="AE245" i="1"/>
  <c r="AE282" i="1" s="1"/>
  <c r="AE321" i="1"/>
  <c r="AL240" i="1"/>
  <c r="AL277" i="1" s="1"/>
  <c r="AL316" i="1"/>
  <c r="GA238" i="1"/>
  <c r="GA275" i="1" s="1"/>
  <c r="GA314" i="1"/>
  <c r="HA238" i="1"/>
  <c r="HA275" i="1" s="1"/>
  <c r="HA314" i="1"/>
  <c r="BI241" i="1"/>
  <c r="BI278" i="1" s="1"/>
  <c r="BI317" i="1"/>
  <c r="BL247" i="1"/>
  <c r="BL284" i="1" s="1"/>
  <c r="BL323" i="1"/>
  <c r="F246" i="1"/>
  <c r="F283" i="1" s="1"/>
  <c r="F322" i="1"/>
  <c r="ET241" i="1"/>
  <c r="ET278" i="1" s="1"/>
  <c r="ET317" i="1"/>
  <c r="GS238" i="1"/>
  <c r="GS275" i="1" s="1"/>
  <c r="GS314" i="1"/>
  <c r="LD239" i="1"/>
  <c r="LD276" i="1" s="1"/>
  <c r="LD315" i="1"/>
  <c r="AB241" i="1"/>
  <c r="AB278" i="1" s="1"/>
  <c r="AB317" i="1"/>
  <c r="DY244" i="1"/>
  <c r="DY281" i="1" s="1"/>
  <c r="DY320" i="1"/>
  <c r="KL238" i="1"/>
  <c r="KL275" i="1" s="1"/>
  <c r="KL314" i="1"/>
  <c r="N238" i="1"/>
  <c r="N275" i="1" s="1"/>
  <c r="N314" i="1"/>
  <c r="CM238" i="1"/>
  <c r="CM275" i="1" s="1"/>
  <c r="CM314" i="1"/>
  <c r="FV240" i="1"/>
  <c r="FV277" i="1" s="1"/>
  <c r="FV316" i="1"/>
  <c r="IL246" i="1"/>
  <c r="IL283" i="1" s="1"/>
  <c r="IL322" i="1"/>
  <c r="GX236" i="1"/>
  <c r="GX273" i="1" s="1"/>
  <c r="GX312" i="1"/>
  <c r="DQ241" i="1"/>
  <c r="DQ278" i="1" s="1"/>
  <c r="DQ317" i="1"/>
  <c r="HX249" i="1"/>
  <c r="HX286" i="1" s="1"/>
  <c r="HX325" i="1"/>
  <c r="U241" i="1"/>
  <c r="U278" i="1" s="1"/>
  <c r="U317" i="1"/>
  <c r="JN237" i="1"/>
  <c r="JN274" i="1" s="1"/>
  <c r="JN313" i="1"/>
  <c r="Z249" i="1"/>
  <c r="Z286" i="1" s="1"/>
  <c r="Z325" i="1"/>
  <c r="FD249" i="1"/>
  <c r="FD286" i="1" s="1"/>
  <c r="FD325" i="1"/>
  <c r="GF241" i="1"/>
  <c r="GF278" i="1" s="1"/>
  <c r="GF317" i="1"/>
  <c r="GT246" i="1"/>
  <c r="GT283" i="1" s="1"/>
  <c r="GT322" i="1"/>
  <c r="GV247" i="1"/>
  <c r="GV284" i="1" s="1"/>
  <c r="GV323" i="1"/>
  <c r="KA244" i="1"/>
  <c r="KA281" i="1" s="1"/>
  <c r="KA320" i="1"/>
  <c r="JO237" i="1"/>
  <c r="JO274" i="1" s="1"/>
  <c r="JO313" i="1"/>
  <c r="HD242" i="1"/>
  <c r="HD279" i="1" s="1"/>
  <c r="HD318" i="1"/>
  <c r="ES248" i="1"/>
  <c r="ES285" i="1" s="1"/>
  <c r="ES324" i="1"/>
  <c r="MJ239" i="1"/>
  <c r="MJ276" i="1" s="1"/>
  <c r="MJ315" i="1"/>
  <c r="BT243" i="1"/>
  <c r="BT280" i="1" s="1"/>
  <c r="BT319" i="1"/>
  <c r="DL240" i="1"/>
  <c r="DL277" i="1" s="1"/>
  <c r="DL316" i="1"/>
  <c r="HG249" i="1"/>
  <c r="HG286" i="1" s="1"/>
  <c r="HG325" i="1"/>
  <c r="DG248" i="1"/>
  <c r="DG285" i="1" s="1"/>
  <c r="DG324" i="1"/>
  <c r="MU248" i="1"/>
  <c r="MU285" i="1" s="1"/>
  <c r="MU324" i="1"/>
  <c r="AY243" i="1"/>
  <c r="AY280" i="1" s="1"/>
  <c r="AY319" i="1"/>
  <c r="LU249" i="1"/>
  <c r="LU286" i="1" s="1"/>
  <c r="LU325" i="1"/>
  <c r="MY243" i="1"/>
  <c r="MY280" i="1" s="1"/>
  <c r="MY319" i="1"/>
  <c r="GE248" i="1"/>
  <c r="GE285" i="1" s="1"/>
  <c r="GE324" i="1"/>
  <c r="HV240" i="1"/>
  <c r="HV277" i="1" s="1"/>
  <c r="HV316" i="1"/>
  <c r="JB241" i="1"/>
  <c r="JB278" i="1" s="1"/>
  <c r="JB317" i="1"/>
  <c r="DH239" i="1"/>
  <c r="DH276" i="1" s="1"/>
  <c r="DH315" i="1"/>
  <c r="CO239" i="1"/>
  <c r="CO276" i="1" s="1"/>
  <c r="CO315" i="1"/>
  <c r="IE240" i="1"/>
  <c r="IE277" i="1" s="1"/>
  <c r="IE316" i="1"/>
  <c r="LP244" i="1"/>
  <c r="LP281" i="1" s="1"/>
  <c r="LP320" i="1"/>
  <c r="IW246" i="1"/>
  <c r="IW283" i="1" s="1"/>
  <c r="IW322" i="1"/>
  <c r="GN240" i="1"/>
  <c r="GN277" i="1" s="1"/>
  <c r="GN316" i="1"/>
  <c r="LT248" i="1"/>
  <c r="LT285" i="1" s="1"/>
  <c r="LT324" i="1"/>
  <c r="LJ247" i="1"/>
  <c r="LJ284" i="1" s="1"/>
  <c r="LJ323" i="1"/>
  <c r="EE236" i="1"/>
  <c r="EE273" i="1" s="1"/>
  <c r="EE312" i="1"/>
  <c r="P244" i="1"/>
  <c r="P281" i="1" s="1"/>
  <c r="P320" i="1"/>
  <c r="DM244" i="1"/>
  <c r="DM281" i="1" s="1"/>
  <c r="DM320" i="1"/>
  <c r="JU237" i="1"/>
  <c r="JU274" i="1" s="1"/>
  <c r="JU313" i="1"/>
  <c r="BJ244" i="1"/>
  <c r="BJ281" i="1" s="1"/>
  <c r="BJ320" i="1"/>
  <c r="EK236" i="1"/>
  <c r="EK273" i="1" s="1"/>
  <c r="EK312" i="1"/>
  <c r="AA241" i="1"/>
  <c r="AA278" i="1" s="1"/>
  <c r="AA317" i="1"/>
  <c r="LW243" i="1"/>
  <c r="LW280" i="1" s="1"/>
  <c r="LW319" i="1"/>
  <c r="MC247" i="1"/>
  <c r="MC284" i="1" s="1"/>
  <c r="MC323" i="1"/>
  <c r="DB243" i="1"/>
  <c r="DB280" i="1" s="1"/>
  <c r="DB319" i="1"/>
  <c r="EV249" i="1"/>
  <c r="EV286" i="1" s="1"/>
  <c r="EV325" i="1"/>
  <c r="LL246" i="1"/>
  <c r="LL283" i="1" s="1"/>
  <c r="LL322" i="1"/>
  <c r="HM240" i="1"/>
  <c r="HM277" i="1" s="1"/>
  <c r="HM316" i="1"/>
  <c r="AP243" i="1"/>
  <c r="AP280" i="1" s="1"/>
  <c r="AP319" i="1"/>
  <c r="MX245" i="1"/>
  <c r="MX282" i="1" s="1"/>
  <c r="MX321" i="1"/>
  <c r="X240" i="1"/>
  <c r="X277" i="1" s="1"/>
  <c r="X316" i="1"/>
  <c r="ED249" i="1"/>
  <c r="ED286" i="1" s="1"/>
  <c r="ED325" i="1"/>
  <c r="MN247" i="1"/>
  <c r="MN284" i="1" s="1"/>
  <c r="MN323" i="1"/>
  <c r="LN238" i="1"/>
  <c r="LN275" i="1" s="1"/>
  <c r="LN314" i="1"/>
  <c r="LH236" i="1"/>
  <c r="LH273" i="1" s="1"/>
  <c r="LH312" i="1"/>
  <c r="KD238" i="1"/>
  <c r="KD275" i="1" s="1"/>
  <c r="KD314" i="1"/>
  <c r="KI243" i="1"/>
  <c r="KI280" i="1" s="1"/>
  <c r="KI319" i="1"/>
  <c r="HS249" i="1"/>
  <c r="HS286" i="1" s="1"/>
  <c r="HS325" i="1"/>
  <c r="EM244" i="1"/>
  <c r="EM281" i="1" s="1"/>
  <c r="EM320" i="1"/>
  <c r="MK246" i="1"/>
  <c r="MK283" i="1" s="1"/>
  <c r="MK322" i="1"/>
  <c r="FX237" i="1"/>
  <c r="FX274" i="1" s="1"/>
  <c r="FX313" i="1"/>
  <c r="JS247" i="1"/>
  <c r="JS284" i="1" s="1"/>
  <c r="JS323" i="1"/>
  <c r="EX236" i="1"/>
  <c r="EX273" i="1" s="1"/>
  <c r="EX312" i="1"/>
  <c r="MM242" i="1"/>
  <c r="MM279" i="1" s="1"/>
  <c r="MM318" i="1"/>
  <c r="BU245" i="1"/>
  <c r="BU282" i="1" s="1"/>
  <c r="BU321" i="1"/>
  <c r="KT248" i="1"/>
  <c r="KT285" i="1" s="1"/>
  <c r="KT324" i="1"/>
  <c r="CX242" i="1"/>
  <c r="CX279" i="1" s="1"/>
  <c r="CX318" i="1"/>
  <c r="NG247" i="1"/>
  <c r="NG284" i="1" s="1"/>
  <c r="NG323" i="1"/>
  <c r="IV244" i="1"/>
  <c r="IV281" i="1" s="1"/>
  <c r="IV320" i="1"/>
  <c r="BQ243" i="1"/>
  <c r="BQ280" i="1" s="1"/>
  <c r="BQ319" i="1"/>
  <c r="W241" i="1"/>
  <c r="W278" i="1" s="1"/>
  <c r="W317" i="1"/>
  <c r="KV245" i="1"/>
  <c r="KV282" i="1" s="1"/>
  <c r="KV321" i="1"/>
  <c r="IN248" i="1"/>
  <c r="IN285" i="1" s="1"/>
  <c r="IN324" i="1"/>
  <c r="KP239" i="1"/>
  <c r="KP276" i="1" s="1"/>
  <c r="KP315" i="1"/>
  <c r="CW247" i="1"/>
  <c r="CW284" i="1" s="1"/>
  <c r="CW323" i="1"/>
  <c r="EU242" i="1"/>
  <c r="EU279" i="1" s="1"/>
  <c r="EU318" i="1"/>
  <c r="KG249" i="1"/>
  <c r="KG286" i="1" s="1"/>
  <c r="KG325" i="1"/>
  <c r="JY248" i="1"/>
  <c r="JY285" i="1" s="1"/>
  <c r="JY324" i="1"/>
  <c r="AK249" i="1"/>
  <c r="AK286" i="1" s="1"/>
  <c r="AK325" i="1"/>
  <c r="KO240" i="1"/>
  <c r="KO277" i="1" s="1"/>
  <c r="KO316" i="1"/>
  <c r="KK236" i="1"/>
  <c r="KK273" i="1" s="1"/>
  <c r="KK312" i="1"/>
  <c r="LC248" i="1"/>
  <c r="LC285" i="1" s="1"/>
  <c r="LC324" i="1"/>
  <c r="CT245" i="1"/>
  <c r="CT282" i="1" s="1"/>
  <c r="CT321" i="1"/>
  <c r="LG248" i="1"/>
  <c r="LG285" i="1" s="1"/>
  <c r="LG324" i="1"/>
  <c r="CA248" i="1"/>
  <c r="CA285" i="1" s="1"/>
  <c r="CA324" i="1"/>
  <c r="MS248" i="1"/>
  <c r="MS285" i="1" s="1"/>
  <c r="MS324" i="1"/>
  <c r="GO245" i="1"/>
  <c r="GO282" i="1" s="1"/>
  <c r="GO321" i="1"/>
  <c r="KB248" i="1"/>
  <c r="KB285" i="1" s="1"/>
  <c r="KB324" i="1"/>
  <c r="BV242" i="1"/>
  <c r="BV279" i="1" s="1"/>
  <c r="BV318" i="1"/>
  <c r="DZ245" i="1"/>
  <c r="DZ282" i="1" s="1"/>
  <c r="DZ321" i="1"/>
  <c r="BR245" i="1"/>
  <c r="BR282" i="1" s="1"/>
  <c r="BR321" i="1"/>
  <c r="V240" i="1"/>
  <c r="V277" i="1" s="1"/>
  <c r="V316" i="1"/>
  <c r="EC240" i="1"/>
  <c r="EC277" i="1" s="1"/>
  <c r="EC316" i="1"/>
  <c r="DV247" i="1"/>
  <c r="DV284" i="1" s="1"/>
  <c r="DV323" i="1"/>
  <c r="CQ241" i="1"/>
  <c r="CQ278" i="1" s="1"/>
  <c r="CQ317" i="1"/>
  <c r="JA249" i="1"/>
  <c r="JA286" i="1" s="1"/>
  <c r="JA325" i="1"/>
  <c r="DK237" i="1"/>
  <c r="DK274" i="1" s="1"/>
  <c r="DK313" i="1"/>
  <c r="DW247" i="1"/>
  <c r="DW284" i="1" s="1"/>
  <c r="DW323" i="1"/>
  <c r="LF249" i="1"/>
  <c r="LF286" i="1" s="1"/>
  <c r="LF325" i="1"/>
  <c r="AJ239" i="1"/>
  <c r="AJ276" i="1" s="1"/>
  <c r="AJ315" i="1"/>
  <c r="AO245" i="1"/>
  <c r="AO282" i="1" s="1"/>
  <c r="AO321" i="1"/>
  <c r="FW241" i="1"/>
  <c r="FW278" i="1" s="1"/>
  <c r="FW317" i="1"/>
  <c r="HR236" i="1"/>
  <c r="HR273" i="1" s="1"/>
  <c r="HR312" i="1"/>
  <c r="BS236" i="1"/>
  <c r="BS273" i="1" s="1"/>
  <c r="BS312" i="1"/>
  <c r="IJ238" i="1"/>
  <c r="IJ275" i="1" s="1"/>
  <c r="IJ314" i="1"/>
  <c r="MV245" i="1"/>
  <c r="MV282" i="1" s="1"/>
  <c r="MV321" i="1"/>
  <c r="NJ240" i="1"/>
  <c r="NJ277" i="1" s="1"/>
  <c r="NJ316" i="1"/>
  <c r="IY244" i="1"/>
  <c r="IY281" i="1" s="1"/>
  <c r="IY320" i="1"/>
  <c r="CG242" i="1"/>
  <c r="CG279" i="1" s="1"/>
  <c r="CG318" i="1"/>
  <c r="NI242" i="1"/>
  <c r="NI279" i="1" s="1"/>
  <c r="NI318" i="1"/>
  <c r="LE238" i="1"/>
  <c r="LE275" i="1" s="1"/>
  <c r="LE314" i="1"/>
  <c r="BK236" i="1"/>
  <c r="BK273" i="1" s="1"/>
  <c r="BK312" i="1"/>
  <c r="DN245" i="1"/>
  <c r="DN282" i="1" s="1"/>
  <c r="DN321" i="1"/>
  <c r="CB238" i="1"/>
  <c r="CB275" i="1" s="1"/>
  <c r="CB314" i="1"/>
  <c r="MQ246" i="1"/>
  <c r="MQ283" i="1" s="1"/>
  <c r="MQ322" i="1"/>
  <c r="T238" i="1"/>
  <c r="T275" i="1" s="1"/>
  <c r="T314" i="1"/>
  <c r="CU249" i="1"/>
  <c r="CU286" i="1" s="1"/>
  <c r="CU325" i="1"/>
  <c r="R245" i="1"/>
  <c r="R282" i="1" s="1"/>
  <c r="R321" i="1"/>
  <c r="DR238" i="1"/>
  <c r="DR275" i="1" s="1"/>
  <c r="DR314" i="1"/>
  <c r="JP241" i="1"/>
  <c r="JP278" i="1" s="1"/>
  <c r="JP317" i="1"/>
  <c r="CN241" i="1"/>
  <c r="CN278" i="1" s="1"/>
  <c r="CN317" i="1"/>
  <c r="AX244" i="1"/>
  <c r="AX281" i="1" s="1"/>
  <c r="AX320" i="1"/>
  <c r="KF242" i="1"/>
  <c r="KF279" i="1" s="1"/>
  <c r="KF318" i="1"/>
  <c r="L243" i="1"/>
  <c r="L280" i="1" s="1"/>
  <c r="L319" i="1"/>
  <c r="AM247" i="1"/>
  <c r="AM284" i="1" s="1"/>
  <c r="AM323" i="1"/>
  <c r="HC241" i="1"/>
  <c r="HC278" i="1" s="1"/>
  <c r="HC317" i="1"/>
  <c r="CJ249" i="1"/>
  <c r="CJ286" i="1" s="1"/>
  <c r="CJ325" i="1"/>
  <c r="M245" i="1"/>
  <c r="M282" i="1" s="1"/>
  <c r="M321" i="1"/>
  <c r="GY240" i="1"/>
  <c r="GY277" i="1" s="1"/>
  <c r="GY316" i="1"/>
  <c r="MR237" i="1"/>
  <c r="MR274" i="1" s="1"/>
  <c r="MR313" i="1"/>
  <c r="AL243" i="1"/>
  <c r="AL280" i="1" s="1"/>
  <c r="AL319" i="1"/>
  <c r="GA241" i="1"/>
  <c r="GA278" i="1" s="1"/>
  <c r="GA317" i="1"/>
  <c r="HA242" i="1"/>
  <c r="HA279" i="1" s="1"/>
  <c r="HA318" i="1"/>
  <c r="BI244" i="1"/>
  <c r="BI281" i="1" s="1"/>
  <c r="BI320" i="1"/>
  <c r="BO244" i="1"/>
  <c r="BO281" i="1" s="1"/>
  <c r="BO320" i="1"/>
  <c r="BL249" i="1"/>
  <c r="BL286" i="1" s="1"/>
  <c r="BL325" i="1"/>
  <c r="ET247" i="1"/>
  <c r="ET284" i="1" s="1"/>
  <c r="ET323" i="1"/>
  <c r="GS243" i="1"/>
  <c r="GS280" i="1" s="1"/>
  <c r="GS319" i="1"/>
  <c r="LD242" i="1"/>
  <c r="LD279" i="1" s="1"/>
  <c r="LD318" i="1"/>
  <c r="AB237" i="1"/>
  <c r="AB274" i="1" s="1"/>
  <c r="AB313" i="1"/>
  <c r="DY239" i="1"/>
  <c r="DY276" i="1" s="1"/>
  <c r="DY315" i="1"/>
  <c r="KL236" i="1"/>
  <c r="KL273" i="1" s="1"/>
  <c r="KL312" i="1"/>
  <c r="N241" i="1"/>
  <c r="N278" i="1" s="1"/>
  <c r="N317" i="1"/>
  <c r="CM249" i="1"/>
  <c r="CM286" i="1" s="1"/>
  <c r="CM325" i="1"/>
  <c r="FV246" i="1"/>
  <c r="FV283" i="1" s="1"/>
  <c r="FV322" i="1"/>
  <c r="IL245" i="1"/>
  <c r="IL282" i="1" s="1"/>
  <c r="IL321" i="1"/>
  <c r="GX237" i="1"/>
  <c r="GX274" i="1" s="1"/>
  <c r="GX313" i="1"/>
  <c r="DQ249" i="1"/>
  <c r="DQ286" i="1" s="1"/>
  <c r="DQ325" i="1"/>
  <c r="JD243" i="1"/>
  <c r="JD280" i="1" s="1"/>
  <c r="JD319" i="1"/>
  <c r="U244" i="1"/>
  <c r="U281" i="1" s="1"/>
  <c r="U320" i="1"/>
  <c r="JN240" i="1"/>
  <c r="JN277" i="1" s="1"/>
  <c r="JN316" i="1"/>
  <c r="Z245" i="1"/>
  <c r="Z282" i="1" s="1"/>
  <c r="Z321" i="1"/>
  <c r="FD239" i="1"/>
  <c r="FD276" i="1" s="1"/>
  <c r="FD315" i="1"/>
  <c r="GF237" i="1"/>
  <c r="GF274" i="1" s="1"/>
  <c r="GF313" i="1"/>
  <c r="GT239" i="1"/>
  <c r="GT276" i="1" s="1"/>
  <c r="GT315" i="1"/>
  <c r="KA248" i="1"/>
  <c r="KA285" i="1" s="1"/>
  <c r="KA324" i="1"/>
  <c r="JO238" i="1"/>
  <c r="JO275" i="1" s="1"/>
  <c r="JO314" i="1"/>
  <c r="KY237" i="1"/>
  <c r="KY274" i="1" s="1"/>
  <c r="KY313" i="1"/>
  <c r="HD239" i="1"/>
  <c r="HD276" i="1" s="1"/>
  <c r="HD315" i="1"/>
  <c r="ES249" i="1"/>
  <c r="ES286" i="1" s="1"/>
  <c r="ES325" i="1"/>
  <c r="AG238" i="1"/>
  <c r="AG275" i="1" s="1"/>
  <c r="AG314" i="1"/>
  <c r="MJ242" i="1"/>
  <c r="MJ279" i="1" s="1"/>
  <c r="MJ318" i="1"/>
  <c r="BT245" i="1"/>
  <c r="BT282" i="1" s="1"/>
  <c r="BT321" i="1"/>
  <c r="DL243" i="1"/>
  <c r="DL280" i="1" s="1"/>
  <c r="DL319" i="1"/>
  <c r="HG245" i="1"/>
  <c r="HG282" i="1" s="1"/>
  <c r="HG321" i="1"/>
  <c r="DG249" i="1"/>
  <c r="DG286" i="1" s="1"/>
  <c r="DG325" i="1"/>
  <c r="ML240" i="1"/>
  <c r="ML277" i="1" s="1"/>
  <c r="ML316" i="1"/>
  <c r="AY246" i="1"/>
  <c r="AY283" i="1" s="1"/>
  <c r="AY322" i="1"/>
  <c r="HL240" i="1"/>
  <c r="HL277" i="1" s="1"/>
  <c r="HL316" i="1"/>
  <c r="MY248" i="1"/>
  <c r="MY285" i="1" s="1"/>
  <c r="MY324" i="1"/>
  <c r="JC237" i="1"/>
  <c r="JC274" i="1" s="1"/>
  <c r="JC313" i="1"/>
  <c r="HV245" i="1"/>
  <c r="HV282" i="1" s="1"/>
  <c r="HV321" i="1"/>
  <c r="JB248" i="1"/>
  <c r="JB285" i="1" s="1"/>
  <c r="JB324" i="1"/>
  <c r="DH248" i="1"/>
  <c r="DH285" i="1" s="1"/>
  <c r="DH324" i="1"/>
  <c r="CO242" i="1"/>
  <c r="CO279" i="1" s="1"/>
  <c r="CO318" i="1"/>
  <c r="IE249" i="1"/>
  <c r="IE286" i="1" s="1"/>
  <c r="IE325" i="1"/>
  <c r="LP247" i="1"/>
  <c r="LP284" i="1" s="1"/>
  <c r="LP323" i="1"/>
  <c r="GN245" i="1"/>
  <c r="GN282" i="1" s="1"/>
  <c r="GN321" i="1"/>
  <c r="LT244" i="1"/>
  <c r="LT281" i="1" s="1"/>
  <c r="LT320" i="1"/>
  <c r="LJ246" i="1"/>
  <c r="LJ283" i="1" s="1"/>
  <c r="LJ322" i="1"/>
  <c r="EE237" i="1"/>
  <c r="EE274" i="1" s="1"/>
  <c r="EE313" i="1"/>
  <c r="P243" i="1"/>
  <c r="P280" i="1" s="1"/>
  <c r="P319" i="1"/>
  <c r="LK240" i="1"/>
  <c r="LK277" i="1" s="1"/>
  <c r="LK316" i="1"/>
  <c r="JU244" i="1"/>
  <c r="JU281" i="1" s="1"/>
  <c r="JU320" i="1"/>
  <c r="BJ247" i="1"/>
  <c r="BJ284" i="1" s="1"/>
  <c r="BJ323" i="1"/>
  <c r="EK246" i="1"/>
  <c r="EK283" i="1" s="1"/>
  <c r="EK322" i="1"/>
  <c r="AA244" i="1"/>
  <c r="AA281" i="1" s="1"/>
  <c r="AA320" i="1"/>
  <c r="LW238" i="1"/>
  <c r="LW275" i="1" s="1"/>
  <c r="LW314" i="1"/>
  <c r="MC249" i="1"/>
  <c r="MC286" i="1" s="1"/>
  <c r="MC325" i="1"/>
  <c r="DB239" i="1"/>
  <c r="DB276" i="1" s="1"/>
  <c r="DB315" i="1"/>
  <c r="H237" i="1"/>
  <c r="H274" i="1" s="1"/>
  <c r="H313" i="1"/>
  <c r="HM236" i="1"/>
  <c r="HM273" i="1" s="1"/>
  <c r="HM312" i="1"/>
  <c r="AP239" i="1"/>
  <c r="AP276" i="1" s="1"/>
  <c r="AP315" i="1"/>
  <c r="MX244" i="1"/>
  <c r="MX281" i="1" s="1"/>
  <c r="MX320" i="1"/>
  <c r="X243" i="1"/>
  <c r="X280" i="1" s="1"/>
  <c r="X319" i="1"/>
  <c r="ED247" i="1"/>
  <c r="ED284" i="1" s="1"/>
  <c r="ED323" i="1"/>
  <c r="MO240" i="1"/>
  <c r="MO277" i="1" s="1"/>
  <c r="MO316" i="1"/>
  <c r="MN249" i="1"/>
  <c r="MN286" i="1" s="1"/>
  <c r="MN325" i="1"/>
  <c r="LN247" i="1"/>
  <c r="LN284" i="1" s="1"/>
  <c r="LN323" i="1"/>
  <c r="I237" i="1"/>
  <c r="I274" i="1" s="1"/>
  <c r="I313" i="1"/>
  <c r="LH240" i="1"/>
  <c r="LH277" i="1" s="1"/>
  <c r="LH316" i="1"/>
  <c r="KD241" i="1"/>
  <c r="KD278" i="1" s="1"/>
  <c r="KD317" i="1"/>
  <c r="KI238" i="1"/>
  <c r="KI275" i="1" s="1"/>
  <c r="KI314" i="1"/>
  <c r="EM243" i="1"/>
  <c r="EM280" i="1" s="1"/>
  <c r="EM319" i="1"/>
  <c r="MK245" i="1"/>
  <c r="MK282" i="1" s="1"/>
  <c r="MK321" i="1"/>
  <c r="FX242" i="1"/>
  <c r="FX279" i="1" s="1"/>
  <c r="FX318" i="1"/>
  <c r="JS244" i="1"/>
  <c r="JS281" i="1" s="1"/>
  <c r="JS320" i="1"/>
  <c r="EX237" i="1"/>
  <c r="EX274" i="1" s="1"/>
  <c r="EX313" i="1"/>
  <c r="DC237" i="1"/>
  <c r="DC274" i="1" s="1"/>
  <c r="DC313" i="1"/>
  <c r="MM243" i="1"/>
  <c r="MM280" i="1" s="1"/>
  <c r="MM319" i="1"/>
  <c r="BU248" i="1"/>
  <c r="BU285" i="1" s="1"/>
  <c r="BU324" i="1"/>
  <c r="KT244" i="1"/>
  <c r="KT281" i="1" s="1"/>
  <c r="KT320" i="1"/>
  <c r="CX245" i="1"/>
  <c r="CX282" i="1" s="1"/>
  <c r="CX321" i="1"/>
  <c r="IV245" i="1"/>
  <c r="IV282" i="1" s="1"/>
  <c r="IV321" i="1"/>
  <c r="BQ245" i="1"/>
  <c r="BQ282" i="1" s="1"/>
  <c r="BQ321" i="1"/>
  <c r="W244" i="1"/>
  <c r="W281" i="1" s="1"/>
  <c r="W320" i="1"/>
  <c r="KV248" i="1"/>
  <c r="KV285" i="1" s="1"/>
  <c r="KV324" i="1"/>
  <c r="GU241" i="1"/>
  <c r="GU278" i="1" s="1"/>
  <c r="GU317" i="1"/>
  <c r="KP242" i="1"/>
  <c r="KP279" i="1" s="1"/>
  <c r="KP318" i="1"/>
  <c r="CW246" i="1"/>
  <c r="CW283" i="1" s="1"/>
  <c r="CW322" i="1"/>
  <c r="FZ236" i="1"/>
  <c r="FZ273" i="1" s="1"/>
  <c r="FZ312" i="1"/>
  <c r="EU237" i="1"/>
  <c r="EU274" i="1" s="1"/>
  <c r="EU313" i="1"/>
  <c r="AN237" i="1"/>
  <c r="AN274" i="1" s="1"/>
  <c r="AN313" i="1"/>
  <c r="KO246" i="1"/>
  <c r="KO283" i="1" s="1"/>
  <c r="KO322" i="1"/>
  <c r="KK237" i="1"/>
  <c r="KK274" i="1" s="1"/>
  <c r="KK313" i="1"/>
  <c r="CT244" i="1"/>
  <c r="CT281" i="1" s="1"/>
  <c r="CT320" i="1"/>
  <c r="HH237" i="1"/>
  <c r="HH274" i="1" s="1"/>
  <c r="HH313" i="1"/>
  <c r="CA249" i="1"/>
  <c r="CA286" i="1" s="1"/>
  <c r="CA325" i="1"/>
  <c r="MS245" i="1"/>
  <c r="MS282" i="1" s="1"/>
  <c r="MS321" i="1"/>
  <c r="GO240" i="1"/>
  <c r="GO277" i="1" s="1"/>
  <c r="GO316" i="1"/>
  <c r="KB249" i="1"/>
  <c r="KB286" i="1" s="1"/>
  <c r="KB325" i="1"/>
  <c r="BV248" i="1"/>
  <c r="BV285" i="1" s="1"/>
  <c r="BV324" i="1"/>
  <c r="DZ244" i="1"/>
  <c r="DZ281" i="1" s="1"/>
  <c r="DZ320" i="1"/>
  <c r="BR239" i="1"/>
  <c r="BR276" i="1" s="1"/>
  <c r="BR315" i="1"/>
  <c r="V243" i="1"/>
  <c r="V280" i="1" s="1"/>
  <c r="V319" i="1"/>
  <c r="EC243" i="1"/>
  <c r="EC280" i="1" s="1"/>
  <c r="EC319" i="1"/>
  <c r="DV246" i="1"/>
  <c r="DV283" i="1" s="1"/>
  <c r="DV322" i="1"/>
  <c r="GZ242" i="1"/>
  <c r="GZ279" i="1" s="1"/>
  <c r="GZ318" i="1"/>
  <c r="CQ249" i="1"/>
  <c r="CQ286" i="1" s="1"/>
  <c r="CQ325" i="1"/>
  <c r="GK236" i="1"/>
  <c r="GK273" i="1" s="1"/>
  <c r="GK312" i="1"/>
  <c r="DK239" i="1"/>
  <c r="DK276" i="1" s="1"/>
  <c r="DK315" i="1"/>
  <c r="DW246" i="1"/>
  <c r="DW283" i="1" s="1"/>
  <c r="DW322" i="1"/>
  <c r="AJ242" i="1"/>
  <c r="AJ279" i="1" s="1"/>
  <c r="AJ318" i="1"/>
  <c r="AO248" i="1"/>
  <c r="AO285" i="1" s="1"/>
  <c r="AO324" i="1"/>
  <c r="FW243" i="1"/>
  <c r="FW280" i="1" s="1"/>
  <c r="FW319" i="1"/>
  <c r="E237" i="1"/>
  <c r="E274" i="1" s="1"/>
  <c r="E313" i="1"/>
  <c r="HR239" i="1"/>
  <c r="HR276" i="1" s="1"/>
  <c r="HR315" i="1"/>
  <c r="BS240" i="1"/>
  <c r="BS277" i="1" s="1"/>
  <c r="BS316" i="1"/>
  <c r="MH236" i="1"/>
  <c r="MH273" i="1" s="1"/>
  <c r="MH312" i="1"/>
  <c r="IJ237" i="1"/>
  <c r="IJ274" i="1" s="1"/>
  <c r="IJ313" i="1"/>
  <c r="MV244" i="1"/>
  <c r="MV281" i="1" s="1"/>
  <c r="MV320" i="1"/>
  <c r="NJ246" i="1"/>
  <c r="NJ283" i="1" s="1"/>
  <c r="NJ322" i="1"/>
  <c r="IY245" i="1"/>
  <c r="IY282" i="1" s="1"/>
  <c r="IY321" i="1"/>
  <c r="CG238" i="1"/>
  <c r="CG275" i="1" s="1"/>
  <c r="CG314" i="1"/>
  <c r="HI236" i="1"/>
  <c r="HI273" i="1" s="1"/>
  <c r="HI312" i="1"/>
  <c r="NI239" i="1"/>
  <c r="NI276" i="1" s="1"/>
  <c r="NI315" i="1"/>
  <c r="LE241" i="1"/>
  <c r="LE278" i="1" s="1"/>
  <c r="LE317" i="1"/>
  <c r="KJ241" i="1"/>
  <c r="KJ278" i="1" s="1"/>
  <c r="KJ317" i="1"/>
  <c r="BK243" i="1"/>
  <c r="BK280" i="1" s="1"/>
  <c r="BK319" i="1"/>
  <c r="DN248" i="1"/>
  <c r="DN285" i="1" s="1"/>
  <c r="DN324" i="1"/>
  <c r="CB236" i="1"/>
  <c r="CB273" i="1" s="1"/>
  <c r="CB312" i="1"/>
  <c r="T242" i="1"/>
  <c r="T279" i="1" s="1"/>
  <c r="T318" i="1"/>
  <c r="CU247" i="1"/>
  <c r="CU284" i="1" s="1"/>
  <c r="CU323" i="1"/>
  <c r="IU237" i="1"/>
  <c r="IU274" i="1" s="1"/>
  <c r="IU313" i="1"/>
  <c r="R248" i="1"/>
  <c r="R285" i="1" s="1"/>
  <c r="R324" i="1"/>
  <c r="DR241" i="1"/>
  <c r="DR278" i="1" s="1"/>
  <c r="DR317" i="1"/>
  <c r="JP247" i="1"/>
  <c r="JP284" i="1" s="1"/>
  <c r="JP323" i="1"/>
  <c r="CN237" i="1"/>
  <c r="CN274" i="1" s="1"/>
  <c r="CN313" i="1"/>
  <c r="AX246" i="1"/>
  <c r="AX283" i="1" s="1"/>
  <c r="AX322" i="1"/>
  <c r="KF243" i="1"/>
  <c r="KF280" i="1" s="1"/>
  <c r="KF319" i="1"/>
  <c r="L245" i="1"/>
  <c r="L282" i="1" s="1"/>
  <c r="L321" i="1"/>
  <c r="AM246" i="1"/>
  <c r="AM283" i="1" s="1"/>
  <c r="AM322" i="1"/>
  <c r="EG241" i="1"/>
  <c r="EG278" i="1" s="1"/>
  <c r="EG317" i="1"/>
  <c r="HC243" i="1"/>
  <c r="HC280" i="1" s="1"/>
  <c r="HC319" i="1"/>
  <c r="FY236" i="1"/>
  <c r="FY273" i="1" s="1"/>
  <c r="FY312" i="1"/>
  <c r="CJ241" i="1"/>
  <c r="CJ278" i="1" s="1"/>
  <c r="CJ317" i="1"/>
  <c r="AL239" i="1"/>
  <c r="AL276" i="1" s="1"/>
  <c r="AL315" i="1"/>
  <c r="BO236" i="1"/>
  <c r="BO273" i="1" s="1"/>
  <c r="BO312" i="1"/>
  <c r="ET244" i="1"/>
  <c r="ET281" i="1" s="1"/>
  <c r="ET320" i="1"/>
  <c r="LD244" i="1"/>
  <c r="LD281" i="1" s="1"/>
  <c r="LD320" i="1"/>
  <c r="KL237" i="1"/>
  <c r="KL274" i="1" s="1"/>
  <c r="KL313" i="1"/>
  <c r="CM241" i="1"/>
  <c r="CM278" i="1" s="1"/>
  <c r="CM317" i="1"/>
  <c r="GX238" i="1"/>
  <c r="GX275" i="1" s="1"/>
  <c r="GX314" i="1"/>
  <c r="U240" i="1"/>
  <c r="U277" i="1" s="1"/>
  <c r="U316" i="1"/>
  <c r="GF243" i="1"/>
  <c r="GF280" i="1" s="1"/>
  <c r="GF319" i="1"/>
  <c r="KA249" i="1"/>
  <c r="KA286" i="1" s="1"/>
  <c r="KA325" i="1"/>
  <c r="ES244" i="1"/>
  <c r="ES281" i="1" s="1"/>
  <c r="ES320" i="1"/>
  <c r="MJ243" i="1"/>
  <c r="MJ280" i="1" s="1"/>
  <c r="MJ319" i="1"/>
  <c r="DL246" i="1"/>
  <c r="DL283" i="1" s="1"/>
  <c r="DL322" i="1"/>
  <c r="HL236" i="1"/>
  <c r="HL273" i="1" s="1"/>
  <c r="HL312" i="1"/>
  <c r="JC243" i="1"/>
  <c r="JC280" i="1" s="1"/>
  <c r="JC319" i="1"/>
  <c r="JB240" i="1"/>
  <c r="JB277" i="1" s="1"/>
  <c r="JB316" i="1"/>
  <c r="DH249" i="1"/>
  <c r="DH286" i="1" s="1"/>
  <c r="DH325" i="1"/>
  <c r="CO244" i="1"/>
  <c r="CO281" i="1" s="1"/>
  <c r="CO320" i="1"/>
  <c r="IE239" i="1"/>
  <c r="IE276" i="1" s="1"/>
  <c r="IE315" i="1"/>
  <c r="LK237" i="1"/>
  <c r="LK274" i="1" s="1"/>
  <c r="LK313" i="1"/>
  <c r="MC241" i="1"/>
  <c r="MC278" i="1" s="1"/>
  <c r="MC317" i="1"/>
  <c r="H238" i="1"/>
  <c r="H275" i="1" s="1"/>
  <c r="H314" i="1"/>
  <c r="HM239" i="1"/>
  <c r="HM276" i="1" s="1"/>
  <c r="HM315" i="1"/>
  <c r="AP242" i="1"/>
  <c r="AP279" i="1" s="1"/>
  <c r="AP318" i="1"/>
  <c r="MX247" i="1"/>
  <c r="MX284" i="1" s="1"/>
  <c r="MX323" i="1"/>
  <c r="X246" i="1"/>
  <c r="X283" i="1" s="1"/>
  <c r="X322" i="1"/>
  <c r="ED246" i="1"/>
  <c r="ED283" i="1" s="1"/>
  <c r="ED322" i="1"/>
  <c r="MO236" i="1"/>
  <c r="MO273" i="1" s="1"/>
  <c r="MO312" i="1"/>
  <c r="MN243" i="1"/>
  <c r="MN280" i="1" s="1"/>
  <c r="MN319" i="1"/>
  <c r="LN246" i="1"/>
  <c r="LN283" i="1" s="1"/>
  <c r="LN322" i="1"/>
  <c r="I238" i="1"/>
  <c r="I275" i="1" s="1"/>
  <c r="I314" i="1"/>
  <c r="LH248" i="1"/>
  <c r="LH285" i="1" s="1"/>
  <c r="LH324" i="1"/>
  <c r="KD249" i="1"/>
  <c r="KD286" i="1" s="1"/>
  <c r="KD325" i="1"/>
  <c r="KI248" i="1"/>
  <c r="KI285" i="1" s="1"/>
  <c r="KI324" i="1"/>
  <c r="EM239" i="1"/>
  <c r="EM276" i="1" s="1"/>
  <c r="EM315" i="1"/>
  <c r="MK248" i="1"/>
  <c r="MK285" i="1" s="1"/>
  <c r="MK324" i="1"/>
  <c r="FX239" i="1"/>
  <c r="FX276" i="1" s="1"/>
  <c r="FX315" i="1"/>
  <c r="CX244" i="1"/>
  <c r="CX281" i="1" s="1"/>
  <c r="CX320" i="1"/>
  <c r="IV238" i="1"/>
  <c r="IV275" i="1" s="1"/>
  <c r="IV314" i="1"/>
  <c r="BQ239" i="1"/>
  <c r="BQ276" i="1" s="1"/>
  <c r="BQ315" i="1"/>
  <c r="W240" i="1"/>
  <c r="W277" i="1" s="1"/>
  <c r="W316" i="1"/>
  <c r="KV244" i="1"/>
  <c r="KV281" i="1" s="1"/>
  <c r="KV320" i="1"/>
  <c r="GU236" i="1"/>
  <c r="GU273" i="1" s="1"/>
  <c r="GU312" i="1"/>
  <c r="KP245" i="1"/>
  <c r="KP282" i="1" s="1"/>
  <c r="KP321" i="1"/>
  <c r="CW249" i="1"/>
  <c r="CW286" i="1" s="1"/>
  <c r="CW325" i="1"/>
  <c r="FZ237" i="1"/>
  <c r="FZ274" i="1" s="1"/>
  <c r="FZ313" i="1"/>
  <c r="EU241" i="1"/>
  <c r="EU278" i="1" s="1"/>
  <c r="EU317" i="1"/>
  <c r="AN238" i="1"/>
  <c r="AN275" i="1" s="1"/>
  <c r="AN314" i="1"/>
  <c r="KO239" i="1"/>
  <c r="KO276" i="1" s="1"/>
  <c r="KO315" i="1"/>
  <c r="KK240" i="1"/>
  <c r="KK277" i="1" s="1"/>
  <c r="KK316" i="1"/>
  <c r="CT238" i="1"/>
  <c r="CT275" i="1" s="1"/>
  <c r="CT314" i="1"/>
  <c r="HH236" i="1"/>
  <c r="HH273" i="1" s="1"/>
  <c r="HH312" i="1"/>
  <c r="CA247" i="1"/>
  <c r="CA284" i="1" s="1"/>
  <c r="CA323" i="1"/>
  <c r="MS238" i="1"/>
  <c r="MS275" i="1" s="1"/>
  <c r="MS314" i="1"/>
  <c r="GO248" i="1"/>
  <c r="GO285" i="1" s="1"/>
  <c r="GO324" i="1"/>
  <c r="KB239" i="1"/>
  <c r="KB276" i="1" s="1"/>
  <c r="KB315" i="1"/>
  <c r="BV244" i="1"/>
  <c r="BV281" i="1" s="1"/>
  <c r="BV320" i="1"/>
  <c r="DZ242" i="1"/>
  <c r="DZ279" i="1" s="1"/>
  <c r="DZ318" i="1"/>
  <c r="BR242" i="1"/>
  <c r="BR279" i="1" s="1"/>
  <c r="BR318" i="1"/>
  <c r="V246" i="1"/>
  <c r="V283" i="1" s="1"/>
  <c r="V322" i="1"/>
  <c r="EC244" i="1"/>
  <c r="EC281" i="1" s="1"/>
  <c r="EC320" i="1"/>
  <c r="DV245" i="1"/>
  <c r="DV282" i="1" s="1"/>
  <c r="DV321" i="1"/>
  <c r="GZ236" i="1"/>
  <c r="GZ273" i="1" s="1"/>
  <c r="GZ312" i="1"/>
  <c r="CQ247" i="1"/>
  <c r="CQ284" i="1" s="1"/>
  <c r="CQ323" i="1"/>
  <c r="GK237" i="1"/>
  <c r="GK274" i="1" s="1"/>
  <c r="GK313" i="1"/>
  <c r="DK242" i="1"/>
  <c r="DK279" i="1" s="1"/>
  <c r="DK318" i="1"/>
  <c r="DW245" i="1"/>
  <c r="DW282" i="1" s="1"/>
  <c r="DW321" i="1"/>
  <c r="AJ238" i="1"/>
  <c r="AJ275" i="1" s="1"/>
  <c r="AJ314" i="1"/>
  <c r="AO247" i="1"/>
  <c r="AO284" i="1" s="1"/>
  <c r="AO323" i="1"/>
  <c r="FW240" i="1"/>
  <c r="FW277" i="1" s="1"/>
  <c r="FW316" i="1"/>
  <c r="E236" i="1"/>
  <c r="E273" i="1" s="1"/>
  <c r="E312" i="1"/>
  <c r="HR245" i="1"/>
  <c r="HR282" i="1" s="1"/>
  <c r="HR321" i="1"/>
  <c r="BS243" i="1"/>
  <c r="BS280" i="1" s="1"/>
  <c r="BS319" i="1"/>
  <c r="MH239" i="1"/>
  <c r="MH276" i="1" s="1"/>
  <c r="MH315" i="1"/>
  <c r="IJ242" i="1"/>
  <c r="IJ279" i="1" s="1"/>
  <c r="IJ318" i="1"/>
  <c r="MV247" i="1"/>
  <c r="MV284" i="1" s="1"/>
  <c r="MV323" i="1"/>
  <c r="NJ248" i="1"/>
  <c r="NJ285" i="1" s="1"/>
  <c r="NJ324" i="1"/>
  <c r="IY238" i="1"/>
  <c r="IY275" i="1" s="1"/>
  <c r="IY314" i="1"/>
  <c r="CG247" i="1"/>
  <c r="CG284" i="1" s="1"/>
  <c r="CG323" i="1"/>
  <c r="HI239" i="1"/>
  <c r="HI276" i="1" s="1"/>
  <c r="HI315" i="1"/>
  <c r="NI243" i="1"/>
  <c r="NI280" i="1" s="1"/>
  <c r="NI319" i="1"/>
  <c r="LE247" i="1"/>
  <c r="LE284" i="1" s="1"/>
  <c r="LE323" i="1"/>
  <c r="KJ238" i="1"/>
  <c r="KJ275" i="1" s="1"/>
  <c r="KJ314" i="1"/>
  <c r="BK240" i="1"/>
  <c r="BK277" i="1" s="1"/>
  <c r="BK316" i="1"/>
  <c r="DN249" i="1"/>
  <c r="DN286" i="1" s="1"/>
  <c r="DN325" i="1"/>
  <c r="CB241" i="1"/>
  <c r="CB278" i="1" s="1"/>
  <c r="CB317" i="1"/>
  <c r="T249" i="1"/>
  <c r="T286" i="1" s="1"/>
  <c r="T325" i="1"/>
  <c r="CU246" i="1"/>
  <c r="CU283" i="1" s="1"/>
  <c r="CU322" i="1"/>
  <c r="IU240" i="1"/>
  <c r="IU277" i="1" s="1"/>
  <c r="IU316" i="1"/>
  <c r="R247" i="1"/>
  <c r="R284" i="1" s="1"/>
  <c r="R323" i="1"/>
  <c r="DR249" i="1"/>
  <c r="DR286" i="1" s="1"/>
  <c r="DR325" i="1"/>
  <c r="JP237" i="1"/>
  <c r="JP274" i="1" s="1"/>
  <c r="JP313" i="1"/>
  <c r="CN246" i="1"/>
  <c r="CN283" i="1" s="1"/>
  <c r="CN322" i="1"/>
  <c r="AX237" i="1"/>
  <c r="AX274" i="1" s="1"/>
  <c r="AX313" i="1"/>
  <c r="KF238" i="1"/>
  <c r="KF275" i="1" s="1"/>
  <c r="KF314" i="1"/>
  <c r="L239" i="1"/>
  <c r="L276" i="1" s="1"/>
  <c r="L315" i="1"/>
  <c r="AM249" i="1"/>
  <c r="AM286" i="1" s="1"/>
  <c r="AM325" i="1"/>
  <c r="EG238" i="1"/>
  <c r="EG275" i="1" s="1"/>
  <c r="EG314" i="1"/>
  <c r="HC240" i="1"/>
  <c r="HC277" i="1" s="1"/>
  <c r="HC316" i="1"/>
  <c r="FY237" i="1"/>
  <c r="FY274" i="1" s="1"/>
  <c r="FY313" i="1"/>
  <c r="CJ240" i="1"/>
  <c r="CJ277" i="1" s="1"/>
  <c r="CJ316" i="1"/>
  <c r="DQ240" i="1"/>
  <c r="DQ277" i="1" s="1"/>
  <c r="DQ316" i="1"/>
  <c r="HG248" i="1"/>
  <c r="HG285" i="1" s="1"/>
  <c r="HG324" i="1"/>
  <c r="M242" i="1"/>
  <c r="M279" i="1" s="1"/>
  <c r="M318" i="1"/>
  <c r="GY239" i="1"/>
  <c r="GY276" i="1" s="1"/>
  <c r="GY315" i="1"/>
  <c r="MR236" i="1"/>
  <c r="MR273" i="1" s="1"/>
  <c r="MR312" i="1"/>
  <c r="AL242" i="1"/>
  <c r="AL279" i="1" s="1"/>
  <c r="AL318" i="1"/>
  <c r="GA240" i="1"/>
  <c r="GA277" i="1" s="1"/>
  <c r="GA316" i="1"/>
  <c r="HA241" i="1"/>
  <c r="HA278" i="1" s="1"/>
  <c r="HA317" i="1"/>
  <c r="BI249" i="1"/>
  <c r="BI286" i="1" s="1"/>
  <c r="BI325" i="1"/>
  <c r="BO240" i="1"/>
  <c r="BO277" i="1" s="1"/>
  <c r="BO316" i="1"/>
  <c r="O237" i="1"/>
  <c r="O274" i="1" s="1"/>
  <c r="O313" i="1"/>
  <c r="ET240" i="1"/>
  <c r="ET277" i="1" s="1"/>
  <c r="ET316" i="1"/>
  <c r="GS249" i="1"/>
  <c r="GS286" i="1" s="1"/>
  <c r="GS325" i="1"/>
  <c r="LD243" i="1"/>
  <c r="LD280" i="1" s="1"/>
  <c r="LD319" i="1"/>
  <c r="AB249" i="1"/>
  <c r="AB286" i="1" s="1"/>
  <c r="AB325" i="1"/>
  <c r="DY248" i="1"/>
  <c r="DY285" i="1" s="1"/>
  <c r="DY324" i="1"/>
  <c r="KL245" i="1"/>
  <c r="KL282" i="1" s="1"/>
  <c r="KL321" i="1"/>
  <c r="N246" i="1"/>
  <c r="N283" i="1" s="1"/>
  <c r="N322" i="1"/>
  <c r="CM240" i="1"/>
  <c r="CM277" i="1" s="1"/>
  <c r="CM316" i="1"/>
  <c r="FV245" i="1"/>
  <c r="FV282" i="1" s="1"/>
  <c r="FV321" i="1"/>
  <c r="GX243" i="1"/>
  <c r="GX280" i="1" s="1"/>
  <c r="GX319" i="1"/>
  <c r="DQ243" i="1"/>
  <c r="DQ280" i="1" s="1"/>
  <c r="DQ319" i="1"/>
  <c r="JD238" i="1"/>
  <c r="JD275" i="1" s="1"/>
  <c r="JD314" i="1"/>
  <c r="U243" i="1"/>
  <c r="U280" i="1" s="1"/>
  <c r="U319" i="1"/>
  <c r="JN248" i="1"/>
  <c r="JN285" i="1" s="1"/>
  <c r="JN324" i="1"/>
  <c r="LO241" i="1"/>
  <c r="LO278" i="1" s="1"/>
  <c r="LO317" i="1"/>
  <c r="BC236" i="1"/>
  <c r="BC273" i="1" s="1"/>
  <c r="BC312" i="1"/>
  <c r="FD242" i="1"/>
  <c r="FD279" i="1" s="1"/>
  <c r="FD318" i="1"/>
  <c r="GF246" i="1"/>
  <c r="GF283" i="1" s="1"/>
  <c r="GF322" i="1"/>
  <c r="GT248" i="1"/>
  <c r="GT285" i="1" s="1"/>
  <c r="GT324" i="1"/>
  <c r="EH241" i="1"/>
  <c r="EH278" i="1" s="1"/>
  <c r="EH317" i="1"/>
  <c r="KA239" i="1"/>
  <c r="KA276" i="1" s="1"/>
  <c r="KA315" i="1"/>
  <c r="JO241" i="1"/>
  <c r="JO278" i="1" s="1"/>
  <c r="JO317" i="1"/>
  <c r="KY242" i="1"/>
  <c r="KY279" i="1" s="1"/>
  <c r="KY318" i="1"/>
  <c r="HD241" i="1"/>
  <c r="HD278" i="1" s="1"/>
  <c r="HD317" i="1"/>
  <c r="AG243" i="1"/>
  <c r="AG280" i="1" s="1"/>
  <c r="AG319" i="1"/>
  <c r="EB240" i="1"/>
  <c r="EB277" i="1" s="1"/>
  <c r="EB316" i="1"/>
  <c r="MJ247" i="1"/>
  <c r="MJ284" i="1" s="1"/>
  <c r="MJ323" i="1"/>
  <c r="BT242" i="1"/>
  <c r="BT279" i="1" s="1"/>
  <c r="BT318" i="1"/>
  <c r="DL245" i="1"/>
  <c r="DL282" i="1" s="1"/>
  <c r="DL321" i="1"/>
  <c r="HF236" i="1"/>
  <c r="HF273" i="1" s="1"/>
  <c r="HF312" i="1"/>
  <c r="IX237" i="1"/>
  <c r="IX274" i="1" s="1"/>
  <c r="IX313" i="1"/>
  <c r="ML237" i="1"/>
  <c r="ML274" i="1" s="1"/>
  <c r="ML313" i="1"/>
  <c r="AY248" i="1"/>
  <c r="AY285" i="1" s="1"/>
  <c r="AY324" i="1"/>
  <c r="HL239" i="1"/>
  <c r="HL276" i="1" s="1"/>
  <c r="HL315" i="1"/>
  <c r="BZ241" i="1"/>
  <c r="BZ278" i="1" s="1"/>
  <c r="BZ317" i="1"/>
  <c r="MY247" i="1"/>
  <c r="MY284" i="1" s="1"/>
  <c r="MY323" i="1"/>
  <c r="JC236" i="1"/>
  <c r="JC273" i="1" s="1"/>
  <c r="JC312" i="1"/>
  <c r="HV242" i="1"/>
  <c r="HV279" i="1" s="1"/>
  <c r="HV318" i="1"/>
  <c r="JB239" i="1"/>
  <c r="JB276" i="1" s="1"/>
  <c r="JB315" i="1"/>
  <c r="DH244" i="1"/>
  <c r="DH281" i="1" s="1"/>
  <c r="DH320" i="1"/>
  <c r="CO249" i="1"/>
  <c r="CO286" i="1" s="1"/>
  <c r="CO325" i="1"/>
  <c r="IE242" i="1"/>
  <c r="IE279" i="1" s="1"/>
  <c r="IE318" i="1"/>
  <c r="JT236" i="1"/>
  <c r="JT273" i="1" s="1"/>
  <c r="JT312" i="1"/>
  <c r="BG236" i="1"/>
  <c r="BG273" i="1" s="1"/>
  <c r="BG312" i="1"/>
  <c r="GN248" i="1"/>
  <c r="GN285" i="1" s="1"/>
  <c r="GN324" i="1"/>
  <c r="EE240" i="1"/>
  <c r="EE277" i="1" s="1"/>
  <c r="EE316" i="1"/>
  <c r="JV236" i="1"/>
  <c r="JV273" i="1" s="1"/>
  <c r="JV312" i="1"/>
  <c r="HT240" i="1"/>
  <c r="HT277" i="1" s="1"/>
  <c r="HT316" i="1"/>
  <c r="P249" i="1"/>
  <c r="P286" i="1" s="1"/>
  <c r="P325" i="1"/>
  <c r="LK236" i="1"/>
  <c r="LK273" i="1" s="1"/>
  <c r="LK312" i="1"/>
  <c r="JU249" i="1"/>
  <c r="JU286" i="1" s="1"/>
  <c r="JU325" i="1"/>
  <c r="BJ246" i="1"/>
  <c r="BJ283" i="1" s="1"/>
  <c r="BJ322" i="1"/>
  <c r="EK243" i="1"/>
  <c r="EK280" i="1" s="1"/>
  <c r="EK319" i="1"/>
  <c r="AA249" i="1"/>
  <c r="AA286" i="1" s="1"/>
  <c r="AA325" i="1"/>
  <c r="LW246" i="1"/>
  <c r="LW283" i="1" s="1"/>
  <c r="LW322" i="1"/>
  <c r="MC237" i="1"/>
  <c r="MC274" i="1" s="1"/>
  <c r="MC313" i="1"/>
  <c r="DB246" i="1"/>
  <c r="DB283" i="1" s="1"/>
  <c r="DB322" i="1"/>
  <c r="DA237" i="1"/>
  <c r="DA274" i="1" s="1"/>
  <c r="DA313" i="1"/>
  <c r="H241" i="1"/>
  <c r="H278" i="1" s="1"/>
  <c r="H317" i="1"/>
  <c r="HM242" i="1"/>
  <c r="HM279" i="1" s="1"/>
  <c r="HM318" i="1"/>
  <c r="AP248" i="1"/>
  <c r="AP285" i="1" s="1"/>
  <c r="AP324" i="1"/>
  <c r="J237" i="1"/>
  <c r="J274" i="1" s="1"/>
  <c r="J313" i="1"/>
  <c r="MX243" i="1"/>
  <c r="MX280" i="1" s="1"/>
  <c r="MX319" i="1"/>
  <c r="X245" i="1"/>
  <c r="X282" i="1" s="1"/>
  <c r="X321" i="1"/>
  <c r="MO237" i="1"/>
  <c r="MO274" i="1" s="1"/>
  <c r="MO313" i="1"/>
  <c r="MN246" i="1"/>
  <c r="MN283" i="1" s="1"/>
  <c r="MN322" i="1"/>
  <c r="I241" i="1"/>
  <c r="I278" i="1" s="1"/>
  <c r="I317" i="1"/>
  <c r="LH245" i="1"/>
  <c r="LH282" i="1" s="1"/>
  <c r="LH321" i="1"/>
  <c r="EY243" i="1"/>
  <c r="EY280" i="1" s="1"/>
  <c r="EY319" i="1"/>
  <c r="KD247" i="1"/>
  <c r="KD284" i="1" s="1"/>
  <c r="KD323" i="1"/>
  <c r="KI244" i="1"/>
  <c r="KI281" i="1" s="1"/>
  <c r="KI320" i="1"/>
  <c r="EM242" i="1"/>
  <c r="EM279" i="1" s="1"/>
  <c r="EM318" i="1"/>
  <c r="FX238" i="1"/>
  <c r="FX275" i="1" s="1"/>
  <c r="FX314" i="1"/>
  <c r="JS249" i="1"/>
  <c r="JS286" i="1" s="1"/>
  <c r="JS325" i="1"/>
  <c r="EX238" i="1"/>
  <c r="EX275" i="1" s="1"/>
  <c r="EX314" i="1"/>
  <c r="DC241" i="1"/>
  <c r="DC278" i="1" s="1"/>
  <c r="DC317" i="1"/>
  <c r="MM241" i="1"/>
  <c r="MM278" i="1" s="1"/>
  <c r="MM317" i="1"/>
  <c r="BU247" i="1"/>
  <c r="BU284" i="1" s="1"/>
  <c r="BU323" i="1"/>
  <c r="CX238" i="1"/>
  <c r="CX275" i="1" s="1"/>
  <c r="CX314" i="1"/>
  <c r="IV241" i="1"/>
  <c r="IV278" i="1" s="1"/>
  <c r="IV317" i="1"/>
  <c r="BQ242" i="1"/>
  <c r="BQ279" i="1" s="1"/>
  <c r="BQ318" i="1"/>
  <c r="W243" i="1"/>
  <c r="W280" i="1" s="1"/>
  <c r="W319" i="1"/>
  <c r="GU237" i="1"/>
  <c r="GU274" i="1" s="1"/>
  <c r="GU313" i="1"/>
  <c r="KP248" i="1"/>
  <c r="KP285" i="1" s="1"/>
  <c r="KP324" i="1"/>
  <c r="BE236" i="1"/>
  <c r="BE273" i="1" s="1"/>
  <c r="BE312" i="1"/>
  <c r="FZ244" i="1"/>
  <c r="FZ281" i="1" s="1"/>
  <c r="FZ320" i="1"/>
  <c r="EU247" i="1"/>
  <c r="EU284" i="1" s="1"/>
  <c r="EU323" i="1"/>
  <c r="AN236" i="1"/>
  <c r="AN273" i="1" s="1"/>
  <c r="AN312" i="1"/>
  <c r="LQ241" i="1"/>
  <c r="LQ278" i="1" s="1"/>
  <c r="LQ317" i="1"/>
  <c r="BY237" i="1"/>
  <c r="BY274" i="1" s="1"/>
  <c r="BY313" i="1"/>
  <c r="KO242" i="1"/>
  <c r="KO279" i="1" s="1"/>
  <c r="KO318" i="1"/>
  <c r="KK239" i="1"/>
  <c r="KK276" i="1" s="1"/>
  <c r="KK315" i="1"/>
  <c r="CT241" i="1"/>
  <c r="CT278" i="1" s="1"/>
  <c r="CT317" i="1"/>
  <c r="HH238" i="1"/>
  <c r="HH275" i="1" s="1"/>
  <c r="HH314" i="1"/>
  <c r="MS241" i="1"/>
  <c r="MS278" i="1" s="1"/>
  <c r="MS317" i="1"/>
  <c r="GO239" i="1"/>
  <c r="GO276" i="1" s="1"/>
  <c r="GO315" i="1"/>
  <c r="KB242" i="1"/>
  <c r="KB279" i="1" s="1"/>
  <c r="KB318" i="1"/>
  <c r="BV249" i="1"/>
  <c r="BV286" i="1" s="1"/>
  <c r="BV325" i="1"/>
  <c r="DZ248" i="1"/>
  <c r="DZ285" i="1" s="1"/>
  <c r="DZ324" i="1"/>
  <c r="BR238" i="1"/>
  <c r="BR275" i="1" s="1"/>
  <c r="BR314" i="1"/>
  <c r="V245" i="1"/>
  <c r="V282" i="1" s="1"/>
  <c r="V321" i="1"/>
  <c r="EC239" i="1"/>
  <c r="EC276" i="1" s="1"/>
  <c r="EC315" i="1"/>
  <c r="GZ238" i="1"/>
  <c r="GZ275" i="1" s="1"/>
  <c r="GZ314" i="1"/>
  <c r="CQ246" i="1"/>
  <c r="CQ283" i="1" s="1"/>
  <c r="CQ322" i="1"/>
  <c r="GK243" i="1"/>
  <c r="GK280" i="1" s="1"/>
  <c r="GK319" i="1"/>
  <c r="DK238" i="1"/>
  <c r="DK275" i="1" s="1"/>
  <c r="DK314" i="1"/>
  <c r="AJ245" i="1"/>
  <c r="AJ282" i="1" s="1"/>
  <c r="AJ321" i="1"/>
  <c r="EW236" i="1"/>
  <c r="EW273" i="1" s="1"/>
  <c r="EW312" i="1"/>
  <c r="AO249" i="1"/>
  <c r="AO286" i="1" s="1"/>
  <c r="AO325" i="1"/>
  <c r="FW246" i="1"/>
  <c r="FW283" i="1" s="1"/>
  <c r="FW322" i="1"/>
  <c r="E240" i="1"/>
  <c r="E277" i="1" s="1"/>
  <c r="E316" i="1"/>
  <c r="HR242" i="1"/>
  <c r="HR279" i="1" s="1"/>
  <c r="HR318" i="1"/>
  <c r="BS245" i="1"/>
  <c r="BS282" i="1" s="1"/>
  <c r="BS321" i="1"/>
  <c r="MH242" i="1"/>
  <c r="MH279" i="1" s="1"/>
  <c r="MH318" i="1"/>
  <c r="EP236" i="1"/>
  <c r="EP273" i="1" s="1"/>
  <c r="EP312" i="1"/>
  <c r="IJ239" i="1"/>
  <c r="IJ276" i="1" s="1"/>
  <c r="IJ315" i="1"/>
  <c r="DU244" i="1"/>
  <c r="DU281" i="1" s="1"/>
  <c r="DU320" i="1"/>
  <c r="MV249" i="1"/>
  <c r="MV286" i="1" s="1"/>
  <c r="MV325" i="1"/>
  <c r="NJ245" i="1"/>
  <c r="NJ282" i="1" s="1"/>
  <c r="NJ321" i="1"/>
  <c r="IY241" i="1"/>
  <c r="IY278" i="1" s="1"/>
  <c r="IY317" i="1"/>
  <c r="CG244" i="1"/>
  <c r="CG281" i="1" s="1"/>
  <c r="CG320" i="1"/>
  <c r="HI247" i="1"/>
  <c r="HI284" i="1" s="1"/>
  <c r="HI323" i="1"/>
  <c r="NI238" i="1"/>
  <c r="NI275" i="1" s="1"/>
  <c r="NI314" i="1"/>
  <c r="LE246" i="1"/>
  <c r="LE283" i="1" s="1"/>
  <c r="LE322" i="1"/>
  <c r="KJ236" i="1"/>
  <c r="KJ273" i="1" s="1"/>
  <c r="KJ312" i="1"/>
  <c r="BK237" i="1"/>
  <c r="BK274" i="1" s="1"/>
  <c r="BK313" i="1"/>
  <c r="CB237" i="1"/>
  <c r="CB274" i="1" s="1"/>
  <c r="CB313" i="1"/>
  <c r="T247" i="1"/>
  <c r="T284" i="1" s="1"/>
  <c r="T323" i="1"/>
  <c r="IU236" i="1"/>
  <c r="IU273" i="1" s="1"/>
  <c r="IU312" i="1"/>
  <c r="DR240" i="1"/>
  <c r="DR277" i="1" s="1"/>
  <c r="DR316" i="1"/>
  <c r="JP240" i="1"/>
  <c r="JP277" i="1" s="1"/>
  <c r="JP316" i="1"/>
  <c r="CN245" i="1"/>
  <c r="CN282" i="1" s="1"/>
  <c r="CN321" i="1"/>
  <c r="AX240" i="1"/>
  <c r="AX277" i="1" s="1"/>
  <c r="AX316" i="1"/>
  <c r="KF241" i="1"/>
  <c r="KF278" i="1" s="1"/>
  <c r="KF317" i="1"/>
  <c r="L242" i="1"/>
  <c r="L279" i="1" s="1"/>
  <c r="L318" i="1"/>
  <c r="FG244" i="1"/>
  <c r="FG281" i="1" s="1"/>
  <c r="FG320" i="1"/>
  <c r="EG236" i="1"/>
  <c r="EG273" i="1" s="1"/>
  <c r="EG312" i="1"/>
  <c r="HC246" i="1"/>
  <c r="HC283" i="1" s="1"/>
  <c r="HC322" i="1"/>
  <c r="FY242" i="1"/>
  <c r="FY279" i="1" s="1"/>
  <c r="FY318" i="1"/>
  <c r="CJ243" i="1"/>
  <c r="CJ280" i="1" s="1"/>
  <c r="CJ319" i="1"/>
  <c r="DF237" i="1"/>
  <c r="DF274" i="1" s="1"/>
  <c r="DF313" i="1"/>
  <c r="M239" i="1"/>
  <c r="M276" i="1" s="1"/>
  <c r="M315" i="1"/>
  <c r="M248" i="1"/>
  <c r="M285" i="1" s="1"/>
  <c r="M324" i="1"/>
  <c r="GY242" i="1"/>
  <c r="GY279" i="1" s="1"/>
  <c r="GY318" i="1"/>
  <c r="MR239" i="1"/>
  <c r="MR276" i="1" s="1"/>
  <c r="MR315" i="1"/>
  <c r="AL238" i="1"/>
  <c r="AL275" i="1" s="1"/>
  <c r="AL314" i="1"/>
  <c r="GA247" i="1"/>
  <c r="GA284" i="1" s="1"/>
  <c r="GA323" i="1"/>
  <c r="HA243" i="1"/>
  <c r="HA280" i="1" s="1"/>
  <c r="HA319" i="1"/>
  <c r="BI246" i="1"/>
  <c r="BI283" i="1" s="1"/>
  <c r="BI322" i="1"/>
  <c r="BO237" i="1"/>
  <c r="BO274" i="1" s="1"/>
  <c r="BO313" i="1"/>
  <c r="O238" i="1"/>
  <c r="O275" i="1" s="1"/>
  <c r="O314" i="1"/>
  <c r="ET243" i="1"/>
  <c r="ET280" i="1" s="1"/>
  <c r="ET319" i="1"/>
  <c r="GS239" i="1"/>
  <c r="GS276" i="1" s="1"/>
  <c r="GS315" i="1"/>
  <c r="LD238" i="1"/>
  <c r="LD275" i="1" s="1"/>
  <c r="LD314" i="1"/>
  <c r="AB246" i="1"/>
  <c r="AB283" i="1" s="1"/>
  <c r="AB322" i="1"/>
  <c r="DY238" i="1"/>
  <c r="DY275" i="1" s="1"/>
  <c r="DY314" i="1"/>
  <c r="KL240" i="1"/>
  <c r="KL277" i="1" s="1"/>
  <c r="KL316" i="1"/>
  <c r="N240" i="1"/>
  <c r="N277" i="1" s="1"/>
  <c r="N316" i="1"/>
  <c r="CM246" i="1"/>
  <c r="CM283" i="1" s="1"/>
  <c r="CM322" i="1"/>
  <c r="FV248" i="1"/>
  <c r="FV285" i="1" s="1"/>
  <c r="FV324" i="1"/>
  <c r="GX240" i="1"/>
  <c r="GX277" i="1" s="1"/>
  <c r="GX316" i="1"/>
  <c r="DQ246" i="1"/>
  <c r="DQ283" i="1" s="1"/>
  <c r="DQ322" i="1"/>
  <c r="JD236" i="1"/>
  <c r="JD273" i="1" s="1"/>
  <c r="JD312" i="1"/>
  <c r="U246" i="1"/>
  <c r="U283" i="1" s="1"/>
  <c r="U322" i="1"/>
  <c r="JN249" i="1"/>
  <c r="JN286" i="1" s="1"/>
  <c r="JN325" i="1"/>
  <c r="LO237" i="1"/>
  <c r="LO274" i="1" s="1"/>
  <c r="LO313" i="1"/>
  <c r="BC239" i="1"/>
  <c r="BC276" i="1" s="1"/>
  <c r="BC315" i="1"/>
  <c r="FD238" i="1"/>
  <c r="FD275" i="1" s="1"/>
  <c r="FD314" i="1"/>
  <c r="GF249" i="1"/>
  <c r="GF286" i="1" s="1"/>
  <c r="GF325" i="1"/>
  <c r="GT244" i="1"/>
  <c r="GT281" i="1" s="1"/>
  <c r="GT320" i="1"/>
  <c r="EH238" i="1"/>
  <c r="EH275" i="1" s="1"/>
  <c r="EH314" i="1"/>
  <c r="KA242" i="1"/>
  <c r="KA279" i="1" s="1"/>
  <c r="KA318" i="1"/>
  <c r="JO240" i="1"/>
  <c r="JO277" i="1" s="1"/>
  <c r="JO316" i="1"/>
  <c r="KY238" i="1"/>
  <c r="KY275" i="1" s="1"/>
  <c r="KY314" i="1"/>
  <c r="HD243" i="1"/>
  <c r="HD280" i="1" s="1"/>
  <c r="HD319" i="1"/>
  <c r="AG240" i="1"/>
  <c r="AG277" i="1" s="1"/>
  <c r="AG316" i="1"/>
  <c r="EB236" i="1"/>
  <c r="EB273" i="1" s="1"/>
  <c r="EB312" i="1"/>
  <c r="MJ238" i="1"/>
  <c r="MJ275" i="1" s="1"/>
  <c r="MJ314" i="1"/>
  <c r="BT248" i="1"/>
  <c r="BT285" i="1" s="1"/>
  <c r="BT324" i="1"/>
  <c r="DL248" i="1"/>
  <c r="DL285" i="1" s="1"/>
  <c r="DL324" i="1"/>
  <c r="HF238" i="1"/>
  <c r="HF275" i="1" s="1"/>
  <c r="HF314" i="1"/>
  <c r="IX240" i="1"/>
  <c r="IX277" i="1" s="1"/>
  <c r="IX316" i="1"/>
  <c r="ML244" i="1"/>
  <c r="ML281" i="1" s="1"/>
  <c r="ML320" i="1"/>
  <c r="AY247" i="1"/>
  <c r="AY284" i="1" s="1"/>
  <c r="AY323" i="1"/>
  <c r="HL247" i="1"/>
  <c r="HL284" i="1" s="1"/>
  <c r="HL323" i="1"/>
  <c r="BZ237" i="1"/>
  <c r="BZ274" i="1" s="1"/>
  <c r="BZ313" i="1"/>
  <c r="MY249" i="1"/>
  <c r="MY286" i="1" s="1"/>
  <c r="MY325" i="1"/>
  <c r="JC241" i="1"/>
  <c r="JC278" i="1" s="1"/>
  <c r="JC317" i="1"/>
  <c r="HV248" i="1"/>
  <c r="HV285" i="1" s="1"/>
  <c r="HV324" i="1"/>
  <c r="JB242" i="1"/>
  <c r="JB279" i="1" s="1"/>
  <c r="JB318" i="1"/>
  <c r="DH247" i="1"/>
  <c r="DH284" i="1" s="1"/>
  <c r="DH323" i="1"/>
  <c r="CO241" i="1"/>
  <c r="CO278" i="1" s="1"/>
  <c r="CO317" i="1"/>
  <c r="IE248" i="1"/>
  <c r="IE285" i="1" s="1"/>
  <c r="IE324" i="1"/>
  <c r="JT238" i="1"/>
  <c r="JT275" i="1" s="1"/>
  <c r="JT314" i="1"/>
  <c r="BG243" i="1"/>
  <c r="BG280" i="1" s="1"/>
  <c r="BG319" i="1"/>
  <c r="GN239" i="1"/>
  <c r="GN276" i="1" s="1"/>
  <c r="GN315" i="1"/>
  <c r="EE243" i="1"/>
  <c r="EE280" i="1" s="1"/>
  <c r="EE319" i="1"/>
  <c r="JV239" i="1"/>
  <c r="JV276" i="1" s="1"/>
  <c r="JV315" i="1"/>
  <c r="HT237" i="1"/>
  <c r="HT274" i="1" s="1"/>
  <c r="HT313" i="1"/>
  <c r="P239" i="1"/>
  <c r="P276" i="1" s="1"/>
  <c r="P315" i="1"/>
  <c r="LK249" i="1"/>
  <c r="LK286" i="1" s="1"/>
  <c r="LK325" i="1"/>
  <c r="JU246" i="1"/>
  <c r="JU283" i="1" s="1"/>
  <c r="JU322" i="1"/>
  <c r="BJ245" i="1"/>
  <c r="BJ282" i="1" s="1"/>
  <c r="BJ321" i="1"/>
  <c r="EK239" i="1"/>
  <c r="EK276" i="1" s="1"/>
  <c r="EK315" i="1"/>
  <c r="AA246" i="1"/>
  <c r="AA283" i="1" s="1"/>
  <c r="AA322" i="1"/>
  <c r="LW241" i="1"/>
  <c r="LW278" i="1" s="1"/>
  <c r="LW317" i="1"/>
  <c r="MC240" i="1"/>
  <c r="MC277" i="1" s="1"/>
  <c r="MC316" i="1"/>
  <c r="DB245" i="1"/>
  <c r="DB282" i="1" s="1"/>
  <c r="DB321" i="1"/>
  <c r="DA238" i="1"/>
  <c r="DA275" i="1" s="1"/>
  <c r="DA314" i="1"/>
  <c r="H236" i="1"/>
  <c r="H273" i="1" s="1"/>
  <c r="H312" i="1"/>
  <c r="HM238" i="1"/>
  <c r="HM275" i="1" s="1"/>
  <c r="HM314" i="1"/>
  <c r="AP244" i="1"/>
  <c r="AP281" i="1" s="1"/>
  <c r="AP320" i="1"/>
  <c r="J238" i="1"/>
  <c r="J275" i="1" s="1"/>
  <c r="J314" i="1"/>
  <c r="MX249" i="1"/>
  <c r="MX286" i="1" s="1"/>
  <c r="MX325" i="1"/>
  <c r="X248" i="1"/>
  <c r="X285" i="1" s="1"/>
  <c r="X324" i="1"/>
  <c r="MO239" i="1"/>
  <c r="MO276" i="1" s="1"/>
  <c r="MO315" i="1"/>
  <c r="MN248" i="1"/>
  <c r="MN285" i="1" s="1"/>
  <c r="MN324" i="1"/>
  <c r="I236" i="1"/>
  <c r="I273" i="1" s="1"/>
  <c r="I312" i="1"/>
  <c r="LH239" i="1"/>
  <c r="LH276" i="1" s="1"/>
  <c r="LH315" i="1"/>
  <c r="EY236" i="1"/>
  <c r="EY273" i="1" s="1"/>
  <c r="EY312" i="1"/>
  <c r="KD246" i="1"/>
  <c r="KD283" i="1" s="1"/>
  <c r="KD322" i="1"/>
  <c r="KI247" i="1"/>
  <c r="KI284" i="1" s="1"/>
  <c r="KI323" i="1"/>
  <c r="EM248" i="1"/>
  <c r="EM285" i="1" s="1"/>
  <c r="EM324" i="1"/>
  <c r="FX241" i="1"/>
  <c r="FX278" i="1" s="1"/>
  <c r="FX317" i="1"/>
  <c r="JS246" i="1"/>
  <c r="JS283" i="1" s="1"/>
  <c r="JS322" i="1"/>
  <c r="EX241" i="1"/>
  <c r="EX278" i="1" s="1"/>
  <c r="EX317" i="1"/>
  <c r="DC236" i="1"/>
  <c r="DC273" i="1" s="1"/>
  <c r="DC312" i="1"/>
  <c r="MM247" i="1"/>
  <c r="MM284" i="1" s="1"/>
  <c r="MM323" i="1"/>
  <c r="BU246" i="1"/>
  <c r="BU283" i="1" s="1"/>
  <c r="BU322" i="1"/>
  <c r="CX249" i="1"/>
  <c r="CX286" i="1" s="1"/>
  <c r="CX325" i="1"/>
  <c r="IV248" i="1"/>
  <c r="IV285" i="1" s="1"/>
  <c r="IV324" i="1"/>
  <c r="BQ238" i="1"/>
  <c r="BQ275" i="1" s="1"/>
  <c r="BQ314" i="1"/>
  <c r="W246" i="1"/>
  <c r="W283" i="1" s="1"/>
  <c r="W322" i="1"/>
  <c r="GU238" i="1"/>
  <c r="GU275" i="1" s="1"/>
  <c r="GU314" i="1"/>
  <c r="KP244" i="1"/>
  <c r="KP281" i="1" s="1"/>
  <c r="KP320" i="1"/>
  <c r="BE239" i="1"/>
  <c r="BE276" i="1" s="1"/>
  <c r="BE315" i="1"/>
  <c r="FZ242" i="1"/>
  <c r="FZ279" i="1" s="1"/>
  <c r="FZ318" i="1"/>
  <c r="EU244" i="1"/>
  <c r="EU281" i="1" s="1"/>
  <c r="EU320" i="1"/>
  <c r="AN241" i="1"/>
  <c r="AN278" i="1" s="1"/>
  <c r="AN317" i="1"/>
  <c r="LQ238" i="1"/>
  <c r="LQ275" i="1" s="1"/>
  <c r="LQ314" i="1"/>
  <c r="BY241" i="1"/>
  <c r="BY278" i="1" s="1"/>
  <c r="BY317" i="1"/>
  <c r="KO245" i="1"/>
  <c r="KO282" i="1" s="1"/>
  <c r="KO321" i="1"/>
  <c r="KK242" i="1"/>
  <c r="KK279" i="1" s="1"/>
  <c r="KK318" i="1"/>
  <c r="CT249" i="1"/>
  <c r="CT286" i="1" s="1"/>
  <c r="CT325" i="1"/>
  <c r="HH242" i="1"/>
  <c r="HH279" i="1" s="1"/>
  <c r="HH318" i="1"/>
  <c r="MS247" i="1"/>
  <c r="MS284" i="1" s="1"/>
  <c r="MS323" i="1"/>
  <c r="GO244" i="1"/>
  <c r="GO281" i="1" s="1"/>
  <c r="GO320" i="1"/>
  <c r="KB238" i="1"/>
  <c r="KB275" i="1" s="1"/>
  <c r="KB314" i="1"/>
  <c r="BV247" i="1"/>
  <c r="BV284" i="1" s="1"/>
  <c r="BV323" i="1"/>
  <c r="DZ238" i="1"/>
  <c r="DZ275" i="1" s="1"/>
  <c r="DZ314" i="1"/>
  <c r="BR247" i="1"/>
  <c r="BR284" i="1" s="1"/>
  <c r="BR323" i="1"/>
  <c r="V248" i="1"/>
  <c r="V285" i="1" s="1"/>
  <c r="V324" i="1"/>
  <c r="EC242" i="1"/>
  <c r="EC279" i="1" s="1"/>
  <c r="EC318" i="1"/>
  <c r="GZ245" i="1"/>
  <c r="GZ282" i="1" s="1"/>
  <c r="GZ321" i="1"/>
  <c r="CQ245" i="1"/>
  <c r="CQ282" i="1" s="1"/>
  <c r="CQ321" i="1"/>
  <c r="GK240" i="1"/>
  <c r="GK277" i="1" s="1"/>
  <c r="GK316" i="1"/>
  <c r="DK241" i="1"/>
  <c r="DK278" i="1" s="1"/>
  <c r="DK317" i="1"/>
  <c r="AJ241" i="1"/>
  <c r="AJ278" i="1" s="1"/>
  <c r="AJ317" i="1"/>
  <c r="EW239" i="1"/>
  <c r="EW276" i="1" s="1"/>
  <c r="EW315" i="1"/>
  <c r="AO246" i="1"/>
  <c r="AO283" i="1" s="1"/>
  <c r="AO322" i="1"/>
  <c r="FW249" i="1"/>
  <c r="FW286" i="1" s="1"/>
  <c r="FW325" i="1"/>
  <c r="E243" i="1"/>
  <c r="E280" i="1" s="1"/>
  <c r="E319" i="1"/>
  <c r="HR248" i="1"/>
  <c r="HR285" i="1" s="1"/>
  <c r="HR324" i="1"/>
  <c r="BS239" i="1"/>
  <c r="BS276" i="1" s="1"/>
  <c r="BS315" i="1"/>
  <c r="MH243" i="1"/>
  <c r="MH280" i="1" s="1"/>
  <c r="MH319" i="1"/>
  <c r="EP238" i="1"/>
  <c r="EP275" i="1" s="1"/>
  <c r="EP314" i="1"/>
  <c r="IJ247" i="1"/>
  <c r="IJ284" i="1" s="1"/>
  <c r="IJ323" i="1"/>
  <c r="DU243" i="1"/>
  <c r="DU280" i="1" s="1"/>
  <c r="DU319" i="1"/>
  <c r="MV246" i="1"/>
  <c r="MV283" i="1" s="1"/>
  <c r="MV322" i="1"/>
  <c r="NJ249" i="1"/>
  <c r="NJ286" i="1" s="1"/>
  <c r="NJ325" i="1"/>
  <c r="IY243" i="1"/>
  <c r="IY280" i="1" s="1"/>
  <c r="IY319" i="1"/>
  <c r="CG241" i="1"/>
  <c r="CG278" i="1" s="1"/>
  <c r="CG317" i="1"/>
  <c r="HI242" i="1"/>
  <c r="HI279" i="1" s="1"/>
  <c r="HI318" i="1"/>
  <c r="NI241" i="1"/>
  <c r="NI278" i="1" s="1"/>
  <c r="NI317" i="1"/>
  <c r="LE249" i="1"/>
  <c r="LE286" i="1" s="1"/>
  <c r="LE325" i="1"/>
  <c r="KJ237" i="1"/>
  <c r="KJ274" i="1" s="1"/>
  <c r="KJ313" i="1"/>
  <c r="BK248" i="1"/>
  <c r="BK285" i="1" s="1"/>
  <c r="BK324" i="1"/>
  <c r="CB240" i="1"/>
  <c r="CB277" i="1" s="1"/>
  <c r="CB316" i="1"/>
  <c r="T241" i="1"/>
  <c r="T278" i="1" s="1"/>
  <c r="T317" i="1"/>
  <c r="IU239" i="1"/>
  <c r="IU276" i="1" s="1"/>
  <c r="IU315" i="1"/>
  <c r="DR246" i="1"/>
  <c r="DR283" i="1" s="1"/>
  <c r="DR322" i="1"/>
  <c r="JP246" i="1"/>
  <c r="JP283" i="1" s="1"/>
  <c r="JP322" i="1"/>
  <c r="CN248" i="1"/>
  <c r="CN285" i="1" s="1"/>
  <c r="CN324" i="1"/>
  <c r="AX243" i="1"/>
  <c r="AX280" i="1" s="1"/>
  <c r="AX319" i="1"/>
  <c r="KF249" i="1"/>
  <c r="KF286" i="1" s="1"/>
  <c r="KF325" i="1"/>
  <c r="L248" i="1"/>
  <c r="L285" i="1" s="1"/>
  <c r="L324" i="1"/>
  <c r="FG243" i="1"/>
  <c r="FG280" i="1" s="1"/>
  <c r="FG319" i="1"/>
  <c r="EG237" i="1"/>
  <c r="EG274" i="1" s="1"/>
  <c r="EG313" i="1"/>
  <c r="HC249" i="1"/>
  <c r="HC286" i="1" s="1"/>
  <c r="HC325" i="1"/>
  <c r="FY239" i="1"/>
  <c r="FY276" i="1" s="1"/>
  <c r="FY315" i="1"/>
  <c r="CJ246" i="1"/>
  <c r="CJ283" i="1" s="1"/>
  <c r="CJ322" i="1"/>
  <c r="DF238" i="1"/>
  <c r="DF275" i="1" s="1"/>
  <c r="DF314" i="1"/>
  <c r="P245" i="1"/>
  <c r="P282" i="1" s="1"/>
  <c r="P321" i="1"/>
  <c r="KT247" i="1"/>
  <c r="KT284" i="1" s="1"/>
  <c r="KT323" i="1"/>
  <c r="M247" i="1"/>
  <c r="M284" i="1" s="1"/>
  <c r="M323" i="1"/>
  <c r="GY249" i="1"/>
  <c r="GY286" i="1" s="1"/>
  <c r="GY325" i="1"/>
  <c r="MR242" i="1"/>
  <c r="MR279" i="1" s="1"/>
  <c r="MR318" i="1"/>
  <c r="AL245" i="1"/>
  <c r="AL282" i="1" s="1"/>
  <c r="AL321" i="1"/>
  <c r="HQ240" i="1"/>
  <c r="HQ277" i="1" s="1"/>
  <c r="HQ316" i="1"/>
  <c r="GA246" i="1"/>
  <c r="GA283" i="1" s="1"/>
  <c r="GA322" i="1"/>
  <c r="JE243" i="1"/>
  <c r="JE280" i="1" s="1"/>
  <c r="JE319" i="1"/>
  <c r="HA240" i="1"/>
  <c r="HA277" i="1" s="1"/>
  <c r="HA316" i="1"/>
  <c r="BI245" i="1"/>
  <c r="BI282" i="1" s="1"/>
  <c r="BI321" i="1"/>
  <c r="BO248" i="1"/>
  <c r="BO285" i="1" s="1"/>
  <c r="BO324" i="1"/>
  <c r="O236" i="1"/>
  <c r="O273" i="1" s="1"/>
  <c r="O312" i="1"/>
  <c r="ET246" i="1"/>
  <c r="ET283" i="1" s="1"/>
  <c r="ET322" i="1"/>
  <c r="GS242" i="1"/>
  <c r="GS279" i="1" s="1"/>
  <c r="GS318" i="1"/>
  <c r="LD241" i="1"/>
  <c r="LD278" i="1" s="1"/>
  <c r="LD317" i="1"/>
  <c r="AB245" i="1"/>
  <c r="AB282" i="1" s="1"/>
  <c r="AB321" i="1"/>
  <c r="DY241" i="1"/>
  <c r="DY278" i="1" s="1"/>
  <c r="DY317" i="1"/>
  <c r="KL246" i="1"/>
  <c r="KL283" i="1" s="1"/>
  <c r="KL322" i="1"/>
  <c r="N244" i="1"/>
  <c r="N281" i="1" s="1"/>
  <c r="N320" i="1"/>
  <c r="CM245" i="1"/>
  <c r="CM282" i="1" s="1"/>
  <c r="CM321" i="1"/>
  <c r="FV244" i="1"/>
  <c r="FV281" i="1" s="1"/>
  <c r="FV320" i="1"/>
  <c r="NH242" i="1"/>
  <c r="NH279" i="1" s="1"/>
  <c r="NH318" i="1"/>
  <c r="GX246" i="1"/>
  <c r="GX283" i="1" s="1"/>
  <c r="GX322" i="1"/>
  <c r="DQ245" i="1"/>
  <c r="DQ282" i="1" s="1"/>
  <c r="DQ321" i="1"/>
  <c r="JD241" i="1"/>
  <c r="JD278" i="1" s="1"/>
  <c r="JD317" i="1"/>
  <c r="U245" i="1"/>
  <c r="U282" i="1" s="1"/>
  <c r="U321" i="1"/>
  <c r="JN244" i="1"/>
  <c r="JN281" i="1" s="1"/>
  <c r="JN320" i="1"/>
  <c r="LO236" i="1"/>
  <c r="LO273" i="1" s="1"/>
  <c r="LO312" i="1"/>
  <c r="BC242" i="1"/>
  <c r="BC279" i="1" s="1"/>
  <c r="BC318" i="1"/>
  <c r="FD241" i="1"/>
  <c r="FD278" i="1" s="1"/>
  <c r="FD317" i="1"/>
  <c r="GF245" i="1"/>
  <c r="GF282" i="1" s="1"/>
  <c r="GF321" i="1"/>
  <c r="GT247" i="1"/>
  <c r="GT284" i="1" s="1"/>
  <c r="GT323" i="1"/>
  <c r="EH236" i="1"/>
  <c r="EH273" i="1" s="1"/>
  <c r="EH312" i="1"/>
  <c r="KA238" i="1"/>
  <c r="KA275" i="1" s="1"/>
  <c r="KA314" i="1"/>
  <c r="JO246" i="1"/>
  <c r="JO283" i="1" s="1"/>
  <c r="JO322" i="1"/>
  <c r="DO236" i="1"/>
  <c r="DO273" i="1" s="1"/>
  <c r="DO312" i="1"/>
  <c r="KY239" i="1"/>
  <c r="KY276" i="1" s="1"/>
  <c r="KY315" i="1"/>
  <c r="HD240" i="1"/>
  <c r="HD277" i="1" s="1"/>
  <c r="HD316" i="1"/>
  <c r="AG236" i="1"/>
  <c r="AG273" i="1" s="1"/>
  <c r="AG312" i="1"/>
  <c r="EB237" i="1"/>
  <c r="EB274" i="1" s="1"/>
  <c r="EB313" i="1"/>
  <c r="MJ241" i="1"/>
  <c r="MJ278" i="1" s="1"/>
  <c r="MJ317" i="1"/>
  <c r="BT244" i="1"/>
  <c r="BT281" i="1" s="1"/>
  <c r="BT320" i="1"/>
  <c r="DL249" i="1"/>
  <c r="DL286" i="1" s="1"/>
  <c r="DL325" i="1"/>
  <c r="HF242" i="1"/>
  <c r="HF279" i="1" s="1"/>
  <c r="HF318" i="1"/>
  <c r="HY243" i="1"/>
  <c r="HY280" i="1" s="1"/>
  <c r="HY319" i="1"/>
  <c r="IX236" i="1"/>
  <c r="IX273" i="1" s="1"/>
  <c r="IX312" i="1"/>
  <c r="ML239" i="1"/>
  <c r="ML276" i="1" s="1"/>
  <c r="ML315" i="1"/>
  <c r="HL242" i="1"/>
  <c r="HL279" i="1" s="1"/>
  <c r="HL318" i="1"/>
  <c r="BZ238" i="1"/>
  <c r="BZ275" i="1" s="1"/>
  <c r="BZ314" i="1"/>
  <c r="JC240" i="1"/>
  <c r="JC277" i="1" s="1"/>
  <c r="JC316" i="1"/>
  <c r="HV238" i="1"/>
  <c r="HV275" i="1" s="1"/>
  <c r="HV314" i="1"/>
  <c r="JB244" i="1"/>
  <c r="JB281" i="1" s="1"/>
  <c r="JB320" i="1"/>
  <c r="CO247" i="1"/>
  <c r="CO284" i="1" s="1"/>
  <c r="CO323" i="1"/>
  <c r="IE244" i="1"/>
  <c r="IE281" i="1" s="1"/>
  <c r="IE320" i="1"/>
  <c r="JT242" i="1"/>
  <c r="JT279" i="1" s="1"/>
  <c r="JT318" i="1"/>
  <c r="BG237" i="1"/>
  <c r="BG274" i="1" s="1"/>
  <c r="BG313" i="1"/>
  <c r="GN244" i="1"/>
  <c r="GN281" i="1" s="1"/>
  <c r="GN320" i="1"/>
  <c r="EE239" i="1"/>
  <c r="EE276" i="1" s="1"/>
  <c r="EE315" i="1"/>
  <c r="LV241" i="1"/>
  <c r="LV278" i="1" s="1"/>
  <c r="LV317" i="1"/>
  <c r="JV237" i="1"/>
  <c r="JV274" i="1" s="1"/>
  <c r="JV313" i="1"/>
  <c r="HT244" i="1"/>
  <c r="HT281" i="1" s="1"/>
  <c r="HT320" i="1"/>
  <c r="P248" i="1"/>
  <c r="P285" i="1" s="1"/>
  <c r="P324" i="1"/>
  <c r="LK248" i="1"/>
  <c r="LK285" i="1" s="1"/>
  <c r="LK324" i="1"/>
  <c r="JU245" i="1"/>
  <c r="JU282" i="1" s="1"/>
  <c r="JU321" i="1"/>
  <c r="EK242" i="1"/>
  <c r="EK279" i="1" s="1"/>
  <c r="EK318" i="1"/>
  <c r="AA245" i="1"/>
  <c r="AA282" i="1" s="1"/>
  <c r="AA321" i="1"/>
  <c r="LW240" i="1"/>
  <c r="LW277" i="1" s="1"/>
  <c r="LW316" i="1"/>
  <c r="MC246" i="1"/>
  <c r="MC283" i="1" s="1"/>
  <c r="MC322" i="1"/>
  <c r="DB248" i="1"/>
  <c r="DB285" i="1" s="1"/>
  <c r="DB324" i="1"/>
  <c r="DA241" i="1"/>
  <c r="DA278" i="1" s="1"/>
  <c r="DA317" i="1"/>
  <c r="H240" i="1"/>
  <c r="H277" i="1" s="1"/>
  <c r="H316" i="1"/>
  <c r="HM241" i="1"/>
  <c r="HM278" i="1" s="1"/>
  <c r="HM317" i="1"/>
  <c r="AP247" i="1"/>
  <c r="AP284" i="1" s="1"/>
  <c r="AP323" i="1"/>
  <c r="J241" i="1"/>
  <c r="J278" i="1" s="1"/>
  <c r="J317" i="1"/>
  <c r="BP244" i="1"/>
  <c r="BP281" i="1" s="1"/>
  <c r="BP320" i="1"/>
  <c r="MO242" i="1"/>
  <c r="MO279" i="1" s="1"/>
  <c r="MO318" i="1"/>
  <c r="KR242" i="1"/>
  <c r="KR279" i="1" s="1"/>
  <c r="KR318" i="1"/>
  <c r="I240" i="1"/>
  <c r="I277" i="1" s="1"/>
  <c r="I316" i="1"/>
  <c r="LH242" i="1"/>
  <c r="LH279" i="1" s="1"/>
  <c r="LH318" i="1"/>
  <c r="EY237" i="1"/>
  <c r="EY274" i="1" s="1"/>
  <c r="EY313" i="1"/>
  <c r="KI246" i="1"/>
  <c r="KI283" i="1" s="1"/>
  <c r="KI322" i="1"/>
  <c r="EM249" i="1"/>
  <c r="EM286" i="1" s="1"/>
  <c r="EM325" i="1"/>
  <c r="FX243" i="1"/>
  <c r="FX280" i="1" s="1"/>
  <c r="FX319" i="1"/>
  <c r="JS245" i="1"/>
  <c r="JS282" i="1" s="1"/>
  <c r="JS321" i="1"/>
  <c r="EX247" i="1"/>
  <c r="EX284" i="1" s="1"/>
  <c r="EX323" i="1"/>
  <c r="DC240" i="1"/>
  <c r="DC277" i="1" s="1"/>
  <c r="DC316" i="1"/>
  <c r="MM249" i="1"/>
  <c r="MM286" i="1" s="1"/>
  <c r="MM325" i="1"/>
  <c r="CX247" i="1"/>
  <c r="CX284" i="1" s="1"/>
  <c r="CX323" i="1"/>
  <c r="IV247" i="1"/>
  <c r="IV284" i="1" s="1"/>
  <c r="IV323" i="1"/>
  <c r="BQ241" i="1"/>
  <c r="BQ278" i="1" s="1"/>
  <c r="BQ317" i="1"/>
  <c r="MT237" i="1"/>
  <c r="MT274" i="1" s="1"/>
  <c r="MT313" i="1"/>
  <c r="W245" i="1"/>
  <c r="W282" i="1" s="1"/>
  <c r="W321" i="1"/>
  <c r="GU243" i="1"/>
  <c r="GU280" i="1" s="1"/>
  <c r="GU319" i="1"/>
  <c r="KP247" i="1"/>
  <c r="KP284" i="1" s="1"/>
  <c r="KP323" i="1"/>
  <c r="BE237" i="1"/>
  <c r="BE274" i="1" s="1"/>
  <c r="BE313" i="1"/>
  <c r="FZ239" i="1"/>
  <c r="FZ276" i="1" s="1"/>
  <c r="FZ315" i="1"/>
  <c r="EU240" i="1"/>
  <c r="EU277" i="1" s="1"/>
  <c r="EU316" i="1"/>
  <c r="AN245" i="1"/>
  <c r="AN282" i="1" s="1"/>
  <c r="AN321" i="1"/>
  <c r="LQ236" i="1"/>
  <c r="LQ273" i="1" s="1"/>
  <c r="LQ312" i="1"/>
  <c r="BY238" i="1"/>
  <c r="BY275" i="1" s="1"/>
  <c r="BY314" i="1"/>
  <c r="KO248" i="1"/>
  <c r="KO285" i="1" s="1"/>
  <c r="KO324" i="1"/>
  <c r="NC238" i="1"/>
  <c r="NC275" i="1" s="1"/>
  <c r="NC314" i="1"/>
  <c r="KK245" i="1"/>
  <c r="KK282" i="1" s="1"/>
  <c r="KK321" i="1"/>
  <c r="CT247" i="1"/>
  <c r="CT284" i="1" s="1"/>
  <c r="CT323" i="1"/>
  <c r="HH239" i="1"/>
  <c r="HH276" i="1" s="1"/>
  <c r="HH315" i="1"/>
  <c r="MS246" i="1"/>
  <c r="MS283" i="1" s="1"/>
  <c r="MS322" i="1"/>
  <c r="GO242" i="1"/>
  <c r="GO279" i="1" s="1"/>
  <c r="GO318" i="1"/>
  <c r="KB241" i="1"/>
  <c r="KB278" i="1" s="1"/>
  <c r="KB317" i="1"/>
  <c r="DZ241" i="1"/>
  <c r="DZ278" i="1" s="1"/>
  <c r="DZ317" i="1"/>
  <c r="BR249" i="1"/>
  <c r="BR286" i="1" s="1"/>
  <c r="BR325" i="1"/>
  <c r="EC248" i="1"/>
  <c r="EC285" i="1" s="1"/>
  <c r="EC324" i="1"/>
  <c r="BM239" i="1"/>
  <c r="BM276" i="1" s="1"/>
  <c r="BM315" i="1"/>
  <c r="GZ241" i="1"/>
  <c r="GZ278" i="1" s="1"/>
  <c r="GZ317" i="1"/>
  <c r="CR240" i="1"/>
  <c r="CR277" i="1" s="1"/>
  <c r="CR316" i="1"/>
  <c r="GK248" i="1"/>
  <c r="GK285" i="1" s="1"/>
  <c r="GK324" i="1"/>
  <c r="DK240" i="1"/>
  <c r="DK277" i="1" s="1"/>
  <c r="DK316" i="1"/>
  <c r="AJ248" i="1"/>
  <c r="AJ285" i="1" s="1"/>
  <c r="AJ324" i="1"/>
  <c r="EW237" i="1"/>
  <c r="EW274" i="1" s="1"/>
  <c r="EW313" i="1"/>
  <c r="FW245" i="1"/>
  <c r="FW282" i="1" s="1"/>
  <c r="FW321" i="1"/>
  <c r="E244" i="1"/>
  <c r="E281" i="1" s="1"/>
  <c r="E320" i="1"/>
  <c r="HR238" i="1"/>
  <c r="HR275" i="1" s="1"/>
  <c r="HR314" i="1"/>
  <c r="BS242" i="1"/>
  <c r="BS279" i="1" s="1"/>
  <c r="BS318" i="1"/>
  <c r="MH247" i="1"/>
  <c r="MH284" i="1" s="1"/>
  <c r="MH323" i="1"/>
  <c r="EP239" i="1"/>
  <c r="EP276" i="1" s="1"/>
  <c r="EP315" i="1"/>
  <c r="IJ241" i="1"/>
  <c r="IJ278" i="1" s="1"/>
  <c r="IJ317" i="1"/>
  <c r="DU240" i="1"/>
  <c r="DU277" i="1" s="1"/>
  <c r="DU316" i="1"/>
  <c r="GB236" i="1"/>
  <c r="GB273" i="1" s="1"/>
  <c r="GB312" i="1"/>
  <c r="DS244" i="1"/>
  <c r="DS281" i="1" s="1"/>
  <c r="DS320" i="1"/>
  <c r="IY248" i="1"/>
  <c r="IY285" i="1" s="1"/>
  <c r="IY324" i="1"/>
  <c r="CG240" i="1"/>
  <c r="CG277" i="1" s="1"/>
  <c r="CG316" i="1"/>
  <c r="HI238" i="1"/>
  <c r="HI275" i="1" s="1"/>
  <c r="HI314" i="1"/>
  <c r="NI247" i="1"/>
  <c r="NI284" i="1" s="1"/>
  <c r="NI323" i="1"/>
  <c r="LE245" i="1"/>
  <c r="LE282" i="1" s="1"/>
  <c r="LE321" i="1"/>
  <c r="KJ245" i="1"/>
  <c r="KJ282" i="1" s="1"/>
  <c r="KJ321" i="1"/>
  <c r="CY241" i="1"/>
  <c r="CY278" i="1" s="1"/>
  <c r="CY317" i="1"/>
  <c r="BK242" i="1"/>
  <c r="BK279" i="1" s="1"/>
  <c r="BK318" i="1"/>
  <c r="BF239" i="1"/>
  <c r="BF276" i="1" s="1"/>
  <c r="BF315" i="1"/>
  <c r="CB245" i="1"/>
  <c r="CB282" i="1" s="1"/>
  <c r="CB321" i="1"/>
  <c r="GP241" i="1"/>
  <c r="GP278" i="1" s="1"/>
  <c r="GP317" i="1"/>
  <c r="T240" i="1"/>
  <c r="T277" i="1" s="1"/>
  <c r="T316" i="1"/>
  <c r="MA236" i="1"/>
  <c r="MA273" i="1" s="1"/>
  <c r="MA312" i="1"/>
  <c r="IU242" i="1"/>
  <c r="IU279" i="1" s="1"/>
  <c r="IU318" i="1"/>
  <c r="DR245" i="1"/>
  <c r="DR282" i="1" s="1"/>
  <c r="DR321" i="1"/>
  <c r="JP245" i="1"/>
  <c r="JP282" i="1" s="1"/>
  <c r="JP321" i="1"/>
  <c r="AX245" i="1"/>
  <c r="AX282" i="1" s="1"/>
  <c r="AX321" i="1"/>
  <c r="KF247" i="1"/>
  <c r="KF284" i="1" s="1"/>
  <c r="KF323" i="1"/>
  <c r="L247" i="1"/>
  <c r="L284" i="1" s="1"/>
  <c r="L323" i="1"/>
  <c r="FG236" i="1"/>
  <c r="FG273" i="1" s="1"/>
  <c r="FG312" i="1"/>
  <c r="EG240" i="1"/>
  <c r="EG277" i="1" s="1"/>
  <c r="EG316" i="1"/>
  <c r="HC245" i="1"/>
  <c r="HC282" i="1" s="1"/>
  <c r="HC321" i="1"/>
  <c r="FY238" i="1"/>
  <c r="FY275" i="1" s="1"/>
  <c r="FY314" i="1"/>
  <c r="FK236" i="1"/>
  <c r="FK273" i="1" s="1"/>
  <c r="FK312" i="1"/>
  <c r="CJ245" i="1"/>
  <c r="CJ282" i="1" s="1"/>
  <c r="CJ321" i="1"/>
  <c r="DF241" i="1"/>
  <c r="DF278" i="1" s="1"/>
  <c r="DF317" i="1"/>
  <c r="GY246" i="1"/>
  <c r="GY283" i="1" s="1"/>
  <c r="GY322" i="1"/>
  <c r="ML236" i="1"/>
  <c r="ML273" i="1" s="1"/>
  <c r="ML312" i="1"/>
  <c r="BU249" i="1"/>
  <c r="BU286" i="1" s="1"/>
  <c r="BU325" i="1"/>
  <c r="M249" i="1"/>
  <c r="M286" i="1" s="1"/>
  <c r="M325" i="1"/>
  <c r="GY248" i="1"/>
  <c r="GY285" i="1" s="1"/>
  <c r="GY324" i="1"/>
  <c r="MR243" i="1"/>
  <c r="MR280" i="1" s="1"/>
  <c r="MR319" i="1"/>
  <c r="AL247" i="1"/>
  <c r="AL284" i="1" s="1"/>
  <c r="AL323" i="1"/>
  <c r="HQ237" i="1"/>
  <c r="HQ274" i="1" s="1"/>
  <c r="HQ313" i="1"/>
  <c r="GA249" i="1"/>
  <c r="GA286" i="1" s="1"/>
  <c r="GA325" i="1"/>
  <c r="JE238" i="1"/>
  <c r="JE275" i="1" s="1"/>
  <c r="JE314" i="1"/>
  <c r="HA246" i="1"/>
  <c r="HA283" i="1" s="1"/>
  <c r="HA322" i="1"/>
  <c r="BI248" i="1"/>
  <c r="BI285" i="1" s="1"/>
  <c r="BI324" i="1"/>
  <c r="BO243" i="1"/>
  <c r="BO280" i="1" s="1"/>
  <c r="BO319" i="1"/>
  <c r="O246" i="1"/>
  <c r="O283" i="1" s="1"/>
  <c r="O322" i="1"/>
  <c r="ET245" i="1"/>
  <c r="ET282" i="1" s="1"/>
  <c r="ET321" i="1"/>
  <c r="GS245" i="1"/>
  <c r="GS282" i="1" s="1"/>
  <c r="GS321" i="1"/>
  <c r="LD237" i="1"/>
  <c r="LD274" i="1" s="1"/>
  <c r="LD313" i="1"/>
  <c r="AB248" i="1"/>
  <c r="AB285" i="1" s="1"/>
  <c r="AB324" i="1"/>
  <c r="DY249" i="1"/>
  <c r="DY286" i="1" s="1"/>
  <c r="DY325" i="1"/>
  <c r="KL239" i="1"/>
  <c r="KL276" i="1" s="1"/>
  <c r="KL315" i="1"/>
  <c r="N243" i="1"/>
  <c r="N280" i="1" s="1"/>
  <c r="N319" i="1"/>
  <c r="CM248" i="1"/>
  <c r="CM285" i="1" s="1"/>
  <c r="CM324" i="1"/>
  <c r="FV247" i="1"/>
  <c r="FV284" i="1" s="1"/>
  <c r="FV323" i="1"/>
  <c r="NH239" i="1"/>
  <c r="NH276" i="1" s="1"/>
  <c r="NH315" i="1"/>
  <c r="GX239" i="1"/>
  <c r="GX276" i="1" s="1"/>
  <c r="GX315" i="1"/>
  <c r="DQ248" i="1"/>
  <c r="DQ285" i="1" s="1"/>
  <c r="DQ324" i="1"/>
  <c r="JD240" i="1"/>
  <c r="JD277" i="1" s="1"/>
  <c r="JD316" i="1"/>
  <c r="U248" i="1"/>
  <c r="U285" i="1" s="1"/>
  <c r="U324" i="1"/>
  <c r="JN247" i="1"/>
  <c r="JN284" i="1" s="1"/>
  <c r="JN323" i="1"/>
  <c r="LO240" i="1"/>
  <c r="LO277" i="1" s="1"/>
  <c r="LO316" i="1"/>
  <c r="BC238" i="1"/>
  <c r="BC275" i="1" s="1"/>
  <c r="BC314" i="1"/>
  <c r="FD244" i="1"/>
  <c r="FD281" i="1" s="1"/>
  <c r="FD320" i="1"/>
  <c r="GF248" i="1"/>
  <c r="GF285" i="1" s="1"/>
  <c r="GF324" i="1"/>
  <c r="GT243" i="1"/>
  <c r="GT280" i="1" s="1"/>
  <c r="GT319" i="1"/>
  <c r="EH237" i="1"/>
  <c r="EH274" i="1" s="1"/>
  <c r="EH313" i="1"/>
  <c r="KA243" i="1"/>
  <c r="KA280" i="1" s="1"/>
  <c r="KA319" i="1"/>
  <c r="JO245" i="1"/>
  <c r="JO282" i="1" s="1"/>
  <c r="JO321" i="1"/>
  <c r="DO237" i="1"/>
  <c r="DO274" i="1" s="1"/>
  <c r="DO313" i="1"/>
  <c r="KY247" i="1"/>
  <c r="KY284" i="1" s="1"/>
  <c r="KY323" i="1"/>
  <c r="HD246" i="1"/>
  <c r="HD283" i="1" s="1"/>
  <c r="HD322" i="1"/>
  <c r="AG239" i="1"/>
  <c r="AG276" i="1" s="1"/>
  <c r="AG315" i="1"/>
  <c r="EB245" i="1"/>
  <c r="EB282" i="1" s="1"/>
  <c r="EB321" i="1"/>
  <c r="MJ237" i="1"/>
  <c r="MJ274" i="1" s="1"/>
  <c r="MJ313" i="1"/>
  <c r="BT249" i="1"/>
  <c r="BT286" i="1" s="1"/>
  <c r="BT325" i="1"/>
  <c r="DL244" i="1"/>
  <c r="DL281" i="1" s="1"/>
  <c r="DL320" i="1"/>
  <c r="HF239" i="1"/>
  <c r="HF276" i="1" s="1"/>
  <c r="HF315" i="1"/>
  <c r="HY238" i="1"/>
  <c r="HY275" i="1" s="1"/>
  <c r="HY314" i="1"/>
  <c r="IX239" i="1"/>
  <c r="IX276" i="1" s="1"/>
  <c r="IX315" i="1"/>
  <c r="ML242" i="1"/>
  <c r="ML279" i="1" s="1"/>
  <c r="ML318" i="1"/>
  <c r="HL238" i="1"/>
  <c r="HL275" i="1" s="1"/>
  <c r="HL314" i="1"/>
  <c r="BZ244" i="1"/>
  <c r="BZ281" i="1" s="1"/>
  <c r="BZ320" i="1"/>
  <c r="JC239" i="1"/>
  <c r="JC276" i="1" s="1"/>
  <c r="JC315" i="1"/>
  <c r="HV247" i="1"/>
  <c r="HV284" i="1" s="1"/>
  <c r="HV323" i="1"/>
  <c r="JB245" i="1"/>
  <c r="JB282" i="1" s="1"/>
  <c r="JB321" i="1"/>
  <c r="CO246" i="1"/>
  <c r="CO283" i="1" s="1"/>
  <c r="CO322" i="1"/>
  <c r="IE247" i="1"/>
  <c r="IE284" i="1" s="1"/>
  <c r="IE323" i="1"/>
  <c r="JT239" i="1"/>
  <c r="JT276" i="1" s="1"/>
  <c r="JT315" i="1"/>
  <c r="BG239" i="1"/>
  <c r="BG276" i="1" s="1"/>
  <c r="BG315" i="1"/>
  <c r="GN242" i="1"/>
  <c r="GN279" i="1" s="1"/>
  <c r="GN318" i="1"/>
  <c r="EE242" i="1"/>
  <c r="EE279" i="1" s="1"/>
  <c r="EE318" i="1"/>
  <c r="LV237" i="1"/>
  <c r="LV274" i="1" s="1"/>
  <c r="LV313" i="1"/>
  <c r="JV242" i="1"/>
  <c r="JV279" i="1" s="1"/>
  <c r="JV318" i="1"/>
  <c r="HT236" i="1"/>
  <c r="HT273" i="1" s="1"/>
  <c r="HT312" i="1"/>
  <c r="P247" i="1"/>
  <c r="P284" i="1" s="1"/>
  <c r="P323" i="1"/>
  <c r="LK245" i="1"/>
  <c r="LK282" i="1" s="1"/>
  <c r="LK321" i="1"/>
  <c r="JU248" i="1"/>
  <c r="JU285" i="1" s="1"/>
  <c r="JU324" i="1"/>
  <c r="EK245" i="1"/>
  <c r="EK282" i="1" s="1"/>
  <c r="EK321" i="1"/>
  <c r="AA248" i="1"/>
  <c r="AA285" i="1" s="1"/>
  <c r="AA324" i="1"/>
  <c r="LW239" i="1"/>
  <c r="LW276" i="1" s="1"/>
  <c r="LW315" i="1"/>
  <c r="MC245" i="1"/>
  <c r="MC282" i="1" s="1"/>
  <c r="MC321" i="1"/>
  <c r="DB249" i="1"/>
  <c r="DB286" i="1" s="1"/>
  <c r="DB325" i="1"/>
  <c r="DA236" i="1"/>
  <c r="DA273" i="1" s="1"/>
  <c r="DA312" i="1"/>
  <c r="H243" i="1"/>
  <c r="H280" i="1" s="1"/>
  <c r="H319" i="1"/>
  <c r="HM243" i="1"/>
  <c r="HM280" i="1" s="1"/>
  <c r="HM319" i="1"/>
  <c r="AP249" i="1"/>
  <c r="AP286" i="1" s="1"/>
  <c r="AP325" i="1"/>
  <c r="J236" i="1"/>
  <c r="J273" i="1" s="1"/>
  <c r="J312" i="1"/>
  <c r="BP236" i="1"/>
  <c r="BP273" i="1" s="1"/>
  <c r="BP312" i="1"/>
  <c r="MO243" i="1"/>
  <c r="MO280" i="1" s="1"/>
  <c r="MO319" i="1"/>
  <c r="KR238" i="1"/>
  <c r="KR275" i="1" s="1"/>
  <c r="KR314" i="1"/>
  <c r="I244" i="1"/>
  <c r="I281" i="1" s="1"/>
  <c r="I320" i="1"/>
  <c r="LH244" i="1"/>
  <c r="LH281" i="1" s="1"/>
  <c r="LH320" i="1"/>
  <c r="EY239" i="1"/>
  <c r="EY276" i="1" s="1"/>
  <c r="EY315" i="1"/>
  <c r="KI249" i="1"/>
  <c r="KI286" i="1" s="1"/>
  <c r="KI325" i="1"/>
  <c r="EM247" i="1"/>
  <c r="EM284" i="1" s="1"/>
  <c r="EM323" i="1"/>
  <c r="FX240" i="1"/>
  <c r="FX277" i="1" s="1"/>
  <c r="FX316" i="1"/>
  <c r="JS248" i="1"/>
  <c r="JS285" i="1" s="1"/>
  <c r="JS324" i="1"/>
  <c r="EX244" i="1"/>
  <c r="EX281" i="1" s="1"/>
  <c r="EX320" i="1"/>
  <c r="DC243" i="1"/>
  <c r="DC280" i="1" s="1"/>
  <c r="DC319" i="1"/>
  <c r="MM246" i="1"/>
  <c r="MM283" i="1" s="1"/>
  <c r="MM322" i="1"/>
  <c r="CX246" i="1"/>
  <c r="CX283" i="1" s="1"/>
  <c r="CX322" i="1"/>
  <c r="IV249" i="1"/>
  <c r="IV286" i="1" s="1"/>
  <c r="IV325" i="1"/>
  <c r="BQ247" i="1"/>
  <c r="BQ284" i="1" s="1"/>
  <c r="BQ323" i="1"/>
  <c r="MT241" i="1"/>
  <c r="MT278" i="1" s="1"/>
  <c r="MT317" i="1"/>
  <c r="W248" i="1"/>
  <c r="W285" i="1" s="1"/>
  <c r="W324" i="1"/>
  <c r="GU240" i="1"/>
  <c r="GU277" i="1" s="1"/>
  <c r="GU316" i="1"/>
  <c r="KP249" i="1"/>
  <c r="KP286" i="1" s="1"/>
  <c r="KP325" i="1"/>
  <c r="BE242" i="1"/>
  <c r="BE279" i="1" s="1"/>
  <c r="BE318" i="1"/>
  <c r="FZ238" i="1"/>
  <c r="FZ275" i="1" s="1"/>
  <c r="FZ314" i="1"/>
  <c r="EU243" i="1"/>
  <c r="EU280" i="1" s="1"/>
  <c r="EU319" i="1"/>
  <c r="AN240" i="1"/>
  <c r="AN277" i="1" s="1"/>
  <c r="AN316" i="1"/>
  <c r="LQ237" i="1"/>
  <c r="LQ274" i="1" s="1"/>
  <c r="LQ313" i="1"/>
  <c r="BY236" i="1"/>
  <c r="BY273" i="1" s="1"/>
  <c r="BY312" i="1"/>
  <c r="KO244" i="1"/>
  <c r="KO281" i="1" s="1"/>
  <c r="KO320" i="1"/>
  <c r="NC237" i="1"/>
  <c r="NC274" i="1" s="1"/>
  <c r="NC313" i="1"/>
  <c r="KK248" i="1"/>
  <c r="KK285" i="1" s="1"/>
  <c r="KK324" i="1"/>
  <c r="CT246" i="1"/>
  <c r="CT283" i="1" s="1"/>
  <c r="CT322" i="1"/>
  <c r="HH247" i="1"/>
  <c r="HH284" i="1" s="1"/>
  <c r="HH323" i="1"/>
  <c r="MS249" i="1"/>
  <c r="MS286" i="1" s="1"/>
  <c r="MS325" i="1"/>
  <c r="GO238" i="1"/>
  <c r="GO275" i="1" s="1"/>
  <c r="GO314" i="1"/>
  <c r="KB247" i="1"/>
  <c r="KB284" i="1" s="1"/>
  <c r="KB323" i="1"/>
  <c r="DZ249" i="1"/>
  <c r="DZ286" i="1" s="1"/>
  <c r="DZ325" i="1"/>
  <c r="BR246" i="1"/>
  <c r="BR283" i="1" s="1"/>
  <c r="BR322" i="1"/>
  <c r="EC238" i="1"/>
  <c r="EC275" i="1" s="1"/>
  <c r="EC314" i="1"/>
  <c r="BM236" i="1"/>
  <c r="BM273" i="1" s="1"/>
  <c r="BM312" i="1"/>
  <c r="GZ243" i="1"/>
  <c r="GZ280" i="1" s="1"/>
  <c r="GZ319" i="1"/>
  <c r="CR236" i="1"/>
  <c r="CR273" i="1" s="1"/>
  <c r="CR312" i="1"/>
  <c r="GK239" i="1"/>
  <c r="GK276" i="1" s="1"/>
  <c r="GK315" i="1"/>
  <c r="DK243" i="1"/>
  <c r="DK280" i="1" s="1"/>
  <c r="DK319" i="1"/>
  <c r="AJ247" i="1"/>
  <c r="AJ284" i="1" s="1"/>
  <c r="AJ323" i="1"/>
  <c r="EW242" i="1"/>
  <c r="EW279" i="1" s="1"/>
  <c r="EW318" i="1"/>
  <c r="FW248" i="1"/>
  <c r="FW285" i="1" s="1"/>
  <c r="FW324" i="1"/>
  <c r="E245" i="1"/>
  <c r="E282" i="1" s="1"/>
  <c r="E321" i="1"/>
  <c r="HR241" i="1"/>
  <c r="HR278" i="1" s="1"/>
  <c r="HR317" i="1"/>
  <c r="BS238" i="1"/>
  <c r="BS275" i="1" s="1"/>
  <c r="BS314" i="1"/>
  <c r="MH238" i="1"/>
  <c r="MH275" i="1" s="1"/>
  <c r="MH314" i="1"/>
  <c r="EP242" i="1"/>
  <c r="EP279" i="1" s="1"/>
  <c r="EP318" i="1"/>
  <c r="IJ243" i="1"/>
  <c r="IJ280" i="1" s="1"/>
  <c r="IJ319" i="1"/>
  <c r="DU236" i="1"/>
  <c r="DU273" i="1" s="1"/>
  <c r="DU312" i="1"/>
  <c r="GB237" i="1"/>
  <c r="GB274" i="1" s="1"/>
  <c r="GB313" i="1"/>
  <c r="DS243" i="1"/>
  <c r="DS280" i="1" s="1"/>
  <c r="DS319" i="1"/>
  <c r="IY247" i="1"/>
  <c r="IY284" i="1" s="1"/>
  <c r="IY323" i="1"/>
  <c r="CG243" i="1"/>
  <c r="CG280" i="1" s="1"/>
  <c r="CG319" i="1"/>
  <c r="HI241" i="1"/>
  <c r="HI278" i="1" s="1"/>
  <c r="HI317" i="1"/>
  <c r="NI237" i="1"/>
  <c r="NI274" i="1" s="1"/>
  <c r="NI313" i="1"/>
  <c r="LE248" i="1"/>
  <c r="LE285" i="1" s="1"/>
  <c r="LE324" i="1"/>
  <c r="KJ240" i="1"/>
  <c r="KJ277" i="1" s="1"/>
  <c r="KJ316" i="1"/>
  <c r="CY236" i="1"/>
  <c r="CY273" i="1" s="1"/>
  <c r="CY312" i="1"/>
  <c r="BK238" i="1"/>
  <c r="BK275" i="1" s="1"/>
  <c r="BK314" i="1"/>
  <c r="BF236" i="1"/>
  <c r="BF273" i="1" s="1"/>
  <c r="BF312" i="1"/>
  <c r="CB243" i="1"/>
  <c r="CB280" i="1" s="1"/>
  <c r="CB319" i="1"/>
  <c r="GP236" i="1"/>
  <c r="GP273" i="1" s="1"/>
  <c r="GP312" i="1"/>
  <c r="T243" i="1"/>
  <c r="T280" i="1" s="1"/>
  <c r="T319" i="1"/>
  <c r="MA242" i="1"/>
  <c r="MA279" i="1" s="1"/>
  <c r="MA318" i="1"/>
  <c r="IU244" i="1"/>
  <c r="IU281" i="1" s="1"/>
  <c r="IU320" i="1"/>
  <c r="DR248" i="1"/>
  <c r="DR285" i="1" s="1"/>
  <c r="DR324" i="1"/>
  <c r="JP248" i="1"/>
  <c r="JP285" i="1" s="1"/>
  <c r="JP324" i="1"/>
  <c r="AX248" i="1"/>
  <c r="AX285" i="1" s="1"/>
  <c r="AX324" i="1"/>
  <c r="KF246" i="1"/>
  <c r="KF283" i="1" s="1"/>
  <c r="KF322" i="1"/>
  <c r="L249" i="1"/>
  <c r="L286" i="1" s="1"/>
  <c r="L325" i="1"/>
  <c r="FG237" i="1"/>
  <c r="FG274" i="1" s="1"/>
  <c r="FG313" i="1"/>
  <c r="EG243" i="1"/>
  <c r="EG280" i="1" s="1"/>
  <c r="EG319" i="1"/>
  <c r="HC248" i="1"/>
  <c r="HC285" i="1" s="1"/>
  <c r="HC324" i="1"/>
  <c r="FY241" i="1"/>
  <c r="FY278" i="1" s="1"/>
  <c r="FY317" i="1"/>
  <c r="FK237" i="1"/>
  <c r="FK274" i="1" s="1"/>
  <c r="FK313" i="1"/>
  <c r="CJ248" i="1"/>
  <c r="CJ285" i="1" s="1"/>
  <c r="CJ324" i="1"/>
  <c r="DF236" i="1"/>
  <c r="DF273" i="1" s="1"/>
  <c r="DF312" i="1"/>
  <c r="JO243" i="1"/>
  <c r="JO280" i="1" s="1"/>
  <c r="JO319" i="1"/>
  <c r="DG247" i="1"/>
  <c r="DG284" i="1" s="1"/>
  <c r="DG323" i="1"/>
  <c r="GY244" i="1"/>
  <c r="GY281" i="1" s="1"/>
  <c r="GY320" i="1"/>
  <c r="MR248" i="1"/>
  <c r="MR285" i="1" s="1"/>
  <c r="MR324" i="1"/>
  <c r="AL249" i="1"/>
  <c r="AL286" i="1" s="1"/>
  <c r="AL325" i="1"/>
  <c r="HQ236" i="1"/>
  <c r="HQ273" i="1" s="1"/>
  <c r="HQ312" i="1"/>
  <c r="GA245" i="1"/>
  <c r="GA282" i="1" s="1"/>
  <c r="GA321" i="1"/>
  <c r="JE236" i="1"/>
  <c r="JE273" i="1" s="1"/>
  <c r="JE312" i="1"/>
  <c r="HA239" i="1"/>
  <c r="HA276" i="1" s="1"/>
  <c r="HA315" i="1"/>
  <c r="BO245" i="1"/>
  <c r="BO282" i="1" s="1"/>
  <c r="BO321" i="1"/>
  <c r="GD236" i="1"/>
  <c r="GD273" i="1" s="1"/>
  <c r="GD312" i="1"/>
  <c r="O241" i="1"/>
  <c r="O278" i="1" s="1"/>
  <c r="O317" i="1"/>
  <c r="ET248" i="1"/>
  <c r="ET285" i="1" s="1"/>
  <c r="ET324" i="1"/>
  <c r="GS248" i="1"/>
  <c r="GS285" i="1" s="1"/>
  <c r="GS324" i="1"/>
  <c r="LD246" i="1"/>
  <c r="LD283" i="1" s="1"/>
  <c r="LD322" i="1"/>
  <c r="DY247" i="1"/>
  <c r="DY284" i="1" s="1"/>
  <c r="DY323" i="1"/>
  <c r="KL242" i="1"/>
  <c r="KL279" i="1" s="1"/>
  <c r="KL318" i="1"/>
  <c r="N239" i="1"/>
  <c r="N276" i="1" s="1"/>
  <c r="N315" i="1"/>
  <c r="NH243" i="1"/>
  <c r="NH280" i="1" s="1"/>
  <c r="NH319" i="1"/>
  <c r="GX242" i="1"/>
  <c r="GX279" i="1" s="1"/>
  <c r="GX318" i="1"/>
  <c r="JD239" i="1"/>
  <c r="JD276" i="1" s="1"/>
  <c r="JD315" i="1"/>
  <c r="LO248" i="1"/>
  <c r="LO285" i="1" s="1"/>
  <c r="LO324" i="1"/>
  <c r="BC237" i="1"/>
  <c r="BC274" i="1" s="1"/>
  <c r="BC313" i="1"/>
  <c r="FD248" i="1"/>
  <c r="FD285" i="1" s="1"/>
  <c r="FD324" i="1"/>
  <c r="EH246" i="1"/>
  <c r="EH283" i="1" s="1"/>
  <c r="EH322" i="1"/>
  <c r="KA241" i="1"/>
  <c r="KA278" i="1" s="1"/>
  <c r="KA317" i="1"/>
  <c r="JO248" i="1"/>
  <c r="JO285" i="1" s="1"/>
  <c r="JO324" i="1"/>
  <c r="DO238" i="1"/>
  <c r="DO275" i="1" s="1"/>
  <c r="DO314" i="1"/>
  <c r="KY244" i="1"/>
  <c r="KY281" i="1" s="1"/>
  <c r="KY320" i="1"/>
  <c r="HD249" i="1"/>
  <c r="HD286" i="1" s="1"/>
  <c r="HD325" i="1"/>
  <c r="AG237" i="1"/>
  <c r="AG274" i="1" s="1"/>
  <c r="AG313" i="1"/>
  <c r="EB243" i="1"/>
  <c r="EB280" i="1" s="1"/>
  <c r="EB319" i="1"/>
  <c r="MJ249" i="1"/>
  <c r="MJ286" i="1" s="1"/>
  <c r="MJ325" i="1"/>
  <c r="BT247" i="1"/>
  <c r="BT284" i="1" s="1"/>
  <c r="BT323" i="1"/>
  <c r="HF247" i="1"/>
  <c r="HF284" i="1" s="1"/>
  <c r="HF323" i="1"/>
  <c r="HY241" i="1"/>
  <c r="HY278" i="1" s="1"/>
  <c r="HY317" i="1"/>
  <c r="HK237" i="1"/>
  <c r="HK274" i="1" s="1"/>
  <c r="HK313" i="1"/>
  <c r="IX242" i="1"/>
  <c r="IX279" i="1" s="1"/>
  <c r="IX318" i="1"/>
  <c r="ML238" i="1"/>
  <c r="ML275" i="1" s="1"/>
  <c r="ML314" i="1"/>
  <c r="HL241" i="1"/>
  <c r="HL278" i="1" s="1"/>
  <c r="HL317" i="1"/>
  <c r="BZ236" i="1"/>
  <c r="BZ273" i="1" s="1"/>
  <c r="BZ312" i="1"/>
  <c r="AC238" i="1"/>
  <c r="AC275" i="1" s="1"/>
  <c r="AC314" i="1"/>
  <c r="JC242" i="1"/>
  <c r="JC279" i="1" s="1"/>
  <c r="JC318" i="1"/>
  <c r="HV246" i="1"/>
  <c r="HV283" i="1" s="1"/>
  <c r="HV322" i="1"/>
  <c r="JB238" i="1"/>
  <c r="JB275" i="1" s="1"/>
  <c r="JB314" i="1"/>
  <c r="MI236" i="1"/>
  <c r="MI273" i="1" s="1"/>
  <c r="MI312" i="1"/>
  <c r="CO245" i="1"/>
  <c r="CO282" i="1" s="1"/>
  <c r="CO321" i="1"/>
  <c r="JT243" i="1"/>
  <c r="JT280" i="1" s="1"/>
  <c r="JT319" i="1"/>
  <c r="AH237" i="1"/>
  <c r="AH274" i="1" s="1"/>
  <c r="AH313" i="1"/>
  <c r="FF244" i="1"/>
  <c r="FF281" i="1" s="1"/>
  <c r="FF320" i="1"/>
  <c r="BG242" i="1"/>
  <c r="BG279" i="1" s="1"/>
  <c r="BG318" i="1"/>
  <c r="GN238" i="1"/>
  <c r="GN275" i="1" s="1"/>
  <c r="GN314" i="1"/>
  <c r="EE238" i="1"/>
  <c r="EE275" i="1" s="1"/>
  <c r="EE314" i="1"/>
  <c r="LV243" i="1"/>
  <c r="LV280" i="1" s="1"/>
  <c r="LV319" i="1"/>
  <c r="JV238" i="1"/>
  <c r="JV275" i="1" s="1"/>
  <c r="JV314" i="1"/>
  <c r="IF238" i="1"/>
  <c r="IF275" i="1" s="1"/>
  <c r="IF314" i="1"/>
  <c r="HT243" i="1"/>
  <c r="HT280" i="1" s="1"/>
  <c r="HT319" i="1"/>
  <c r="LK239" i="1"/>
  <c r="LK276" i="1" s="1"/>
  <c r="LK315" i="1"/>
  <c r="EK248" i="1"/>
  <c r="EK285" i="1" s="1"/>
  <c r="EK324" i="1"/>
  <c r="LW242" i="1"/>
  <c r="LW279" i="1" s="1"/>
  <c r="LW318" i="1"/>
  <c r="MC248" i="1"/>
  <c r="MC285" i="1" s="1"/>
  <c r="MC324" i="1"/>
  <c r="DB244" i="1"/>
  <c r="DB281" i="1" s="1"/>
  <c r="DB320" i="1"/>
  <c r="DA240" i="1"/>
  <c r="DA277" i="1" s="1"/>
  <c r="DA316" i="1"/>
  <c r="H245" i="1"/>
  <c r="H282" i="1" s="1"/>
  <c r="H321" i="1"/>
  <c r="HM244" i="1"/>
  <c r="HM281" i="1" s="1"/>
  <c r="HM320" i="1"/>
  <c r="NA238" i="1"/>
  <c r="NA275" i="1" s="1"/>
  <c r="NA314" i="1"/>
  <c r="J240" i="1"/>
  <c r="J277" i="1" s="1"/>
  <c r="J316" i="1"/>
  <c r="BP240" i="1"/>
  <c r="BP277" i="1" s="1"/>
  <c r="BP316" i="1"/>
  <c r="MO245" i="1"/>
  <c r="MO282" i="1" s="1"/>
  <c r="MO321" i="1"/>
  <c r="KR243" i="1"/>
  <c r="KR280" i="1" s="1"/>
  <c r="KR319" i="1"/>
  <c r="I243" i="1"/>
  <c r="I280" i="1" s="1"/>
  <c r="I319" i="1"/>
  <c r="AD244" i="1"/>
  <c r="AD281" i="1" s="1"/>
  <c r="AD320" i="1"/>
  <c r="LH238" i="1"/>
  <c r="LH275" i="1" s="1"/>
  <c r="LH314" i="1"/>
  <c r="EY242" i="1"/>
  <c r="EY279" i="1" s="1"/>
  <c r="EY318" i="1"/>
  <c r="IP239" i="1"/>
  <c r="IP276" i="1" s="1"/>
  <c r="IP315" i="1"/>
  <c r="BA236" i="1"/>
  <c r="BA273" i="1" s="1"/>
  <c r="BA312" i="1"/>
  <c r="FX247" i="1"/>
  <c r="FX284" i="1" s="1"/>
  <c r="FX323" i="1"/>
  <c r="IB243" i="1"/>
  <c r="IB280" i="1" s="1"/>
  <c r="IB319" i="1"/>
  <c r="NK236" i="1"/>
  <c r="NK273" i="1" s="1"/>
  <c r="NK312" i="1"/>
  <c r="EX240" i="1"/>
  <c r="EX277" i="1" s="1"/>
  <c r="EX316" i="1"/>
  <c r="DC239" i="1"/>
  <c r="DC276" i="1" s="1"/>
  <c r="DC315" i="1"/>
  <c r="MM248" i="1"/>
  <c r="MM285" i="1" s="1"/>
  <c r="MM324" i="1"/>
  <c r="IV243" i="1"/>
  <c r="IV280" i="1" s="1"/>
  <c r="IV319" i="1"/>
  <c r="BW237" i="1"/>
  <c r="BW274" i="1" s="1"/>
  <c r="BW313" i="1"/>
  <c r="BQ246" i="1"/>
  <c r="BQ283" i="1" s="1"/>
  <c r="BQ322" i="1"/>
  <c r="MT244" i="1"/>
  <c r="MT281" i="1" s="1"/>
  <c r="MT320" i="1"/>
  <c r="GU249" i="1"/>
  <c r="GU286" i="1" s="1"/>
  <c r="GU325" i="1"/>
  <c r="BE249" i="1"/>
  <c r="BE286" i="1" s="1"/>
  <c r="BE325" i="1"/>
  <c r="FZ241" i="1"/>
  <c r="FZ278" i="1" s="1"/>
  <c r="FZ317" i="1"/>
  <c r="EU246" i="1"/>
  <c r="EU283" i="1" s="1"/>
  <c r="EU322" i="1"/>
  <c r="GQ241" i="1"/>
  <c r="GQ278" i="1" s="1"/>
  <c r="GQ317" i="1"/>
  <c r="HP240" i="1"/>
  <c r="HP277" i="1" s="1"/>
  <c r="HP316" i="1"/>
  <c r="DT244" i="1"/>
  <c r="DT281" i="1" s="1"/>
  <c r="DT320" i="1"/>
  <c r="AN243" i="1"/>
  <c r="AN280" i="1" s="1"/>
  <c r="AN319" i="1"/>
  <c r="LQ240" i="1"/>
  <c r="LQ277" i="1" s="1"/>
  <c r="LQ316" i="1"/>
  <c r="BY240" i="1"/>
  <c r="BY277" i="1" s="1"/>
  <c r="BY316" i="1"/>
  <c r="KO247" i="1"/>
  <c r="KO284" i="1" s="1"/>
  <c r="KO323" i="1"/>
  <c r="NC236" i="1"/>
  <c r="NC273" i="1" s="1"/>
  <c r="NC312" i="1"/>
  <c r="KK244" i="1"/>
  <c r="KK281" i="1" s="1"/>
  <c r="KK320" i="1"/>
  <c r="HH241" i="1"/>
  <c r="HH278" i="1" s="1"/>
  <c r="HH317" i="1"/>
  <c r="GO241" i="1"/>
  <c r="GO278" i="1" s="1"/>
  <c r="GO317" i="1"/>
  <c r="KB243" i="1"/>
  <c r="KB280" i="1" s="1"/>
  <c r="KB319" i="1"/>
  <c r="HZ238" i="1"/>
  <c r="HZ275" i="1" s="1"/>
  <c r="HZ314" i="1"/>
  <c r="ER237" i="1"/>
  <c r="ER274" i="1" s="1"/>
  <c r="ER313" i="1"/>
  <c r="AF244" i="1"/>
  <c r="AF281" i="1" s="1"/>
  <c r="AF320" i="1"/>
  <c r="MF236" i="1"/>
  <c r="MF273" i="1" s="1"/>
  <c r="MF312" i="1"/>
  <c r="Y236" i="1"/>
  <c r="Y273" i="1" s="1"/>
  <c r="Y312" i="1"/>
  <c r="DZ247" i="1"/>
  <c r="DZ284" i="1" s="1"/>
  <c r="DZ323" i="1"/>
  <c r="EC241" i="1"/>
  <c r="EC278" i="1" s="1"/>
  <c r="EC317" i="1"/>
  <c r="CZ237" i="1"/>
  <c r="CZ274" i="1" s="1"/>
  <c r="CZ313" i="1"/>
  <c r="AZ236" i="1"/>
  <c r="AZ273" i="1" s="1"/>
  <c r="AZ312" i="1"/>
  <c r="BM243" i="1"/>
  <c r="BM280" i="1" s="1"/>
  <c r="BM319" i="1"/>
  <c r="GZ237" i="1"/>
  <c r="GZ274" i="1" s="1"/>
  <c r="GZ313" i="1"/>
  <c r="CR237" i="1"/>
  <c r="CR274" i="1" s="1"/>
  <c r="CR313" i="1"/>
  <c r="GK242" i="1"/>
  <c r="GK279" i="1" s="1"/>
  <c r="GK318" i="1"/>
  <c r="DK246" i="1"/>
  <c r="DK283" i="1" s="1"/>
  <c r="DK322" i="1"/>
  <c r="AJ249" i="1"/>
  <c r="AJ286" i="1" s="1"/>
  <c r="AJ325" i="1"/>
  <c r="EW238" i="1"/>
  <c r="EW275" i="1" s="1"/>
  <c r="EW314" i="1"/>
  <c r="FW244" i="1"/>
  <c r="FW281" i="1" s="1"/>
  <c r="FW320" i="1"/>
  <c r="E239" i="1"/>
  <c r="E276" i="1" s="1"/>
  <c r="E315" i="1"/>
  <c r="HR243" i="1"/>
  <c r="HR280" i="1" s="1"/>
  <c r="HR319" i="1"/>
  <c r="BS248" i="1"/>
  <c r="BS285" i="1" s="1"/>
  <c r="BS324" i="1"/>
  <c r="MH241" i="1"/>
  <c r="MH278" i="1" s="1"/>
  <c r="MH317" i="1"/>
  <c r="EP241" i="1"/>
  <c r="EP278" i="1" s="1"/>
  <c r="EP317" i="1"/>
  <c r="IJ240" i="1"/>
  <c r="IJ277" i="1" s="1"/>
  <c r="IJ316" i="1"/>
  <c r="DU237" i="1"/>
  <c r="DU274" i="1" s="1"/>
  <c r="DU313" i="1"/>
  <c r="GB244" i="1"/>
  <c r="GB281" i="1" s="1"/>
  <c r="GB320" i="1"/>
  <c r="DS236" i="1"/>
  <c r="DS273" i="1" s="1"/>
  <c r="DS312" i="1"/>
  <c r="IY249" i="1"/>
  <c r="IY286" i="1" s="1"/>
  <c r="IY325" i="1"/>
  <c r="CG246" i="1"/>
  <c r="CG283" i="1" s="1"/>
  <c r="CG322" i="1"/>
  <c r="HI243" i="1"/>
  <c r="HI280" i="1" s="1"/>
  <c r="HI319" i="1"/>
  <c r="NI240" i="1"/>
  <c r="NI277" i="1" s="1"/>
  <c r="NI316" i="1"/>
  <c r="KJ239" i="1"/>
  <c r="KJ276" i="1" s="1"/>
  <c r="KJ315" i="1"/>
  <c r="CY237" i="1"/>
  <c r="CY274" i="1" s="1"/>
  <c r="CY313" i="1"/>
  <c r="G237" i="1"/>
  <c r="G274" i="1" s="1"/>
  <c r="G313" i="1"/>
  <c r="ME236" i="1"/>
  <c r="ME273" i="1" s="1"/>
  <c r="ME312" i="1"/>
  <c r="BK241" i="1"/>
  <c r="BK278" i="1" s="1"/>
  <c r="BK317" i="1"/>
  <c r="BF243" i="1"/>
  <c r="BF280" i="1" s="1"/>
  <c r="BF319" i="1"/>
  <c r="CB246" i="1"/>
  <c r="CB283" i="1" s="1"/>
  <c r="CB322" i="1"/>
  <c r="GP237" i="1"/>
  <c r="GP274" i="1" s="1"/>
  <c r="GP313" i="1"/>
  <c r="T246" i="1"/>
  <c r="T283" i="1" s="1"/>
  <c r="T322" i="1"/>
  <c r="MA237" i="1"/>
  <c r="MA274" i="1" s="1"/>
  <c r="MA313" i="1"/>
  <c r="IU238" i="1"/>
  <c r="IU275" i="1" s="1"/>
  <c r="IU314" i="1"/>
  <c r="JP249" i="1"/>
  <c r="JP286" i="1" s="1"/>
  <c r="JP325" i="1"/>
  <c r="AX247" i="1"/>
  <c r="AX284" i="1" s="1"/>
  <c r="AX323" i="1"/>
  <c r="NL236" i="1"/>
  <c r="NL273" i="1" s="1"/>
  <c r="NL312" i="1"/>
  <c r="FG240" i="1"/>
  <c r="FG277" i="1" s="1"/>
  <c r="FG316" i="1"/>
  <c r="EG239" i="1"/>
  <c r="EG276" i="1" s="1"/>
  <c r="EG315" i="1"/>
  <c r="HC244" i="1"/>
  <c r="HC281" i="1" s="1"/>
  <c r="HC320" i="1"/>
  <c r="FY243" i="1"/>
  <c r="FY280" i="1" s="1"/>
  <c r="FY319" i="1"/>
  <c r="FK241" i="1"/>
  <c r="FK278" i="1" s="1"/>
  <c r="FK317" i="1"/>
  <c r="DF246" i="1"/>
  <c r="DF283" i="1" s="1"/>
  <c r="DF322" i="1"/>
  <c r="BL246" i="1"/>
  <c r="BL283" i="1" s="1"/>
  <c r="BL322" i="1"/>
  <c r="JD237" i="1"/>
  <c r="JD274" i="1" s="1"/>
  <c r="JD313" i="1"/>
  <c r="GY247" i="1"/>
  <c r="GY284" i="1" s="1"/>
  <c r="GY323" i="1"/>
  <c r="MR245" i="1"/>
  <c r="MR282" i="1" s="1"/>
  <c r="MR321" i="1"/>
  <c r="AL246" i="1"/>
  <c r="AL283" i="1" s="1"/>
  <c r="AL322" i="1"/>
  <c r="HQ245" i="1"/>
  <c r="HQ282" i="1" s="1"/>
  <c r="HQ321" i="1"/>
  <c r="GA248" i="1"/>
  <c r="GA285" i="1" s="1"/>
  <c r="GA324" i="1"/>
  <c r="JE241" i="1"/>
  <c r="JE278" i="1" s="1"/>
  <c r="JE317" i="1"/>
  <c r="HA245" i="1"/>
  <c r="HA282" i="1" s="1"/>
  <c r="HA321" i="1"/>
  <c r="BO239" i="1"/>
  <c r="BO276" i="1" s="1"/>
  <c r="BO315" i="1"/>
  <c r="GD237" i="1"/>
  <c r="GD274" i="1" s="1"/>
  <c r="GD313" i="1"/>
  <c r="O240" i="1"/>
  <c r="O277" i="1" s="1"/>
  <c r="O316" i="1"/>
  <c r="ET249" i="1"/>
  <c r="ET286" i="1" s="1"/>
  <c r="ET325" i="1"/>
  <c r="GS244" i="1"/>
  <c r="GS281" i="1" s="1"/>
  <c r="GS320" i="1"/>
  <c r="LD249" i="1"/>
  <c r="LD286" i="1" s="1"/>
  <c r="LD325" i="1"/>
  <c r="DY246" i="1"/>
  <c r="DY283" i="1" s="1"/>
  <c r="DY322" i="1"/>
  <c r="KL248" i="1"/>
  <c r="KL285" i="1" s="1"/>
  <c r="KL324" i="1"/>
  <c r="N242" i="1"/>
  <c r="N279" i="1" s="1"/>
  <c r="N318" i="1"/>
  <c r="NH236" i="1"/>
  <c r="NH273" i="1" s="1"/>
  <c r="NH312" i="1"/>
  <c r="GX245" i="1"/>
  <c r="GX282" i="1" s="1"/>
  <c r="GX321" i="1"/>
  <c r="JD242" i="1"/>
  <c r="JD279" i="1" s="1"/>
  <c r="JD318" i="1"/>
  <c r="LO245" i="1"/>
  <c r="LO282" i="1" s="1"/>
  <c r="LO321" i="1"/>
  <c r="BC249" i="1"/>
  <c r="BC286" i="1" s="1"/>
  <c r="BC325" i="1"/>
  <c r="FD247" i="1"/>
  <c r="FD284" i="1" s="1"/>
  <c r="FD323" i="1"/>
  <c r="EH245" i="1"/>
  <c r="EH282" i="1" s="1"/>
  <c r="EH321" i="1"/>
  <c r="KA247" i="1"/>
  <c r="KA284" i="1" s="1"/>
  <c r="KA323" i="1"/>
  <c r="JO249" i="1"/>
  <c r="JO286" i="1" s="1"/>
  <c r="JO325" i="1"/>
  <c r="DO239" i="1"/>
  <c r="DO276" i="1" s="1"/>
  <c r="DO315" i="1"/>
  <c r="KY243" i="1"/>
  <c r="KY280" i="1" s="1"/>
  <c r="KY319" i="1"/>
  <c r="HD245" i="1"/>
  <c r="HD282" i="1" s="1"/>
  <c r="HD321" i="1"/>
  <c r="AG242" i="1"/>
  <c r="AG279" i="1" s="1"/>
  <c r="AG318" i="1"/>
  <c r="EB244" i="1"/>
  <c r="EB281" i="1" s="1"/>
  <c r="EB320" i="1"/>
  <c r="MJ246" i="1"/>
  <c r="MJ283" i="1" s="1"/>
  <c r="MJ322" i="1"/>
  <c r="BT246" i="1"/>
  <c r="BT283" i="1" s="1"/>
  <c r="BT322" i="1"/>
  <c r="HF241" i="1"/>
  <c r="HF278" i="1" s="1"/>
  <c r="HF317" i="1"/>
  <c r="HY237" i="1"/>
  <c r="HY274" i="1" s="1"/>
  <c r="HY313" i="1"/>
  <c r="HK236" i="1"/>
  <c r="HK273" i="1" s="1"/>
  <c r="HK312" i="1"/>
  <c r="IX244" i="1"/>
  <c r="IX281" i="1" s="1"/>
  <c r="IX320" i="1"/>
  <c r="ML241" i="1"/>
  <c r="ML278" i="1" s="1"/>
  <c r="ML317" i="1"/>
  <c r="HL243" i="1"/>
  <c r="HL280" i="1" s="1"/>
  <c r="HL319" i="1"/>
  <c r="BZ240" i="1"/>
  <c r="BZ277" i="1" s="1"/>
  <c r="BZ316" i="1"/>
  <c r="AC243" i="1"/>
  <c r="AC280" i="1" s="1"/>
  <c r="AC319" i="1"/>
  <c r="JC245" i="1"/>
  <c r="JC282" i="1" s="1"/>
  <c r="JC321" i="1"/>
  <c r="HV249" i="1"/>
  <c r="HV286" i="1" s="1"/>
  <c r="HV325" i="1"/>
  <c r="JB247" i="1"/>
  <c r="JB284" i="1" s="1"/>
  <c r="JB323" i="1"/>
  <c r="MI239" i="1"/>
  <c r="MI276" i="1" s="1"/>
  <c r="MI315" i="1"/>
  <c r="CO248" i="1"/>
  <c r="CO285" i="1" s="1"/>
  <c r="CO324" i="1"/>
  <c r="JT241" i="1"/>
  <c r="JT278" i="1" s="1"/>
  <c r="JT317" i="1"/>
  <c r="AH244" i="1"/>
  <c r="AH281" i="1" s="1"/>
  <c r="AH320" i="1"/>
  <c r="FF239" i="1"/>
  <c r="FF276" i="1" s="1"/>
  <c r="FF315" i="1"/>
  <c r="BG249" i="1"/>
  <c r="BG286" i="1" s="1"/>
  <c r="BG325" i="1"/>
  <c r="GN241" i="1"/>
  <c r="GN278" i="1" s="1"/>
  <c r="GN317" i="1"/>
  <c r="EE248" i="1"/>
  <c r="EE285" i="1" s="1"/>
  <c r="EE324" i="1"/>
  <c r="LV238" i="1"/>
  <c r="LV275" i="1" s="1"/>
  <c r="LV314" i="1"/>
  <c r="JV243" i="1"/>
  <c r="JV280" i="1" s="1"/>
  <c r="JV319" i="1"/>
  <c r="IF242" i="1"/>
  <c r="IF279" i="1" s="1"/>
  <c r="IF318" i="1"/>
  <c r="HT245" i="1"/>
  <c r="HT282" i="1" s="1"/>
  <c r="HT321" i="1"/>
  <c r="LK242" i="1"/>
  <c r="LK279" i="1" s="1"/>
  <c r="LK318" i="1"/>
  <c r="EK249" i="1"/>
  <c r="EK286" i="1" s="1"/>
  <c r="EK325" i="1"/>
  <c r="LW245" i="1"/>
  <c r="LW282" i="1" s="1"/>
  <c r="LW321" i="1"/>
  <c r="MC244" i="1"/>
  <c r="MC281" i="1" s="1"/>
  <c r="MC320" i="1"/>
  <c r="DB247" i="1"/>
  <c r="DB284" i="1" s="1"/>
  <c r="DB323" i="1"/>
  <c r="DA243" i="1"/>
  <c r="DA280" i="1" s="1"/>
  <c r="DA319" i="1"/>
  <c r="H239" i="1"/>
  <c r="H276" i="1" s="1"/>
  <c r="H315" i="1"/>
  <c r="HM247" i="1"/>
  <c r="HM284" i="1" s="1"/>
  <c r="HM323" i="1"/>
  <c r="NA237" i="1"/>
  <c r="NA274" i="1" s="1"/>
  <c r="NA313" i="1"/>
  <c r="J243" i="1"/>
  <c r="J280" i="1" s="1"/>
  <c r="J319" i="1"/>
  <c r="BP237" i="1"/>
  <c r="BP274" i="1" s="1"/>
  <c r="BP313" i="1"/>
  <c r="MO238" i="1"/>
  <c r="MO275" i="1" s="1"/>
  <c r="MO314" i="1"/>
  <c r="KR236" i="1"/>
  <c r="KR273" i="1" s="1"/>
  <c r="KR312" i="1"/>
  <c r="I245" i="1"/>
  <c r="I282" i="1" s="1"/>
  <c r="I321" i="1"/>
  <c r="AD243" i="1"/>
  <c r="AD280" i="1" s="1"/>
  <c r="AD319" i="1"/>
  <c r="LH241" i="1"/>
  <c r="LH278" i="1" s="1"/>
  <c r="LH317" i="1"/>
  <c r="EY238" i="1"/>
  <c r="EY275" i="1" s="1"/>
  <c r="EY314" i="1"/>
  <c r="IP236" i="1"/>
  <c r="IP273" i="1" s="1"/>
  <c r="IP312" i="1"/>
  <c r="BA239" i="1"/>
  <c r="BA276" i="1" s="1"/>
  <c r="BA315" i="1"/>
  <c r="FX246" i="1"/>
  <c r="FX283" i="1" s="1"/>
  <c r="FX322" i="1"/>
  <c r="IB238" i="1"/>
  <c r="IB275" i="1" s="1"/>
  <c r="IB314" i="1"/>
  <c r="NK242" i="1"/>
  <c r="NK279" i="1" s="1"/>
  <c r="NK318" i="1"/>
  <c r="EX243" i="1"/>
  <c r="EX280" i="1" s="1"/>
  <c r="EX319" i="1"/>
  <c r="DC242" i="1"/>
  <c r="DC279" i="1" s="1"/>
  <c r="DC318" i="1"/>
  <c r="MM245" i="1"/>
  <c r="MM282" i="1" s="1"/>
  <c r="MM321" i="1"/>
  <c r="IV246" i="1"/>
  <c r="IV283" i="1" s="1"/>
  <c r="IV322" i="1"/>
  <c r="BW241" i="1"/>
  <c r="BW278" i="1" s="1"/>
  <c r="BW317" i="1"/>
  <c r="BQ249" i="1"/>
  <c r="BQ286" i="1" s="1"/>
  <c r="BQ325" i="1"/>
  <c r="MT240" i="1"/>
  <c r="MT277" i="1" s="1"/>
  <c r="MT316" i="1"/>
  <c r="GU244" i="1"/>
  <c r="GU281" i="1" s="1"/>
  <c r="GU320" i="1"/>
  <c r="BE238" i="1"/>
  <c r="BE275" i="1" s="1"/>
  <c r="BE314" i="1"/>
  <c r="FZ243" i="1"/>
  <c r="FZ280" i="1" s="1"/>
  <c r="FZ319" i="1"/>
  <c r="EU245" i="1"/>
  <c r="EU282" i="1" s="1"/>
  <c r="EU321" i="1"/>
  <c r="GQ236" i="1"/>
  <c r="GQ273" i="1" s="1"/>
  <c r="GQ312" i="1"/>
  <c r="HP237" i="1"/>
  <c r="HP274" i="1" s="1"/>
  <c r="HP313" i="1"/>
  <c r="DT243" i="1"/>
  <c r="DT280" i="1" s="1"/>
  <c r="DT319" i="1"/>
  <c r="AN239" i="1"/>
  <c r="AN276" i="1" s="1"/>
  <c r="AN315" i="1"/>
  <c r="LQ239" i="1"/>
  <c r="LQ276" i="1" s="1"/>
  <c r="LQ315" i="1"/>
  <c r="BY245" i="1"/>
  <c r="BY282" i="1" s="1"/>
  <c r="BY321" i="1"/>
  <c r="KO249" i="1"/>
  <c r="KO286" i="1" s="1"/>
  <c r="KO325" i="1"/>
  <c r="NC241" i="1"/>
  <c r="NC278" i="1" s="1"/>
  <c r="NC317" i="1"/>
  <c r="KK247" i="1"/>
  <c r="KK284" i="1" s="1"/>
  <c r="KK323" i="1"/>
  <c r="HH243" i="1"/>
  <c r="HH280" i="1" s="1"/>
  <c r="HH319" i="1"/>
  <c r="GO247" i="1"/>
  <c r="GO284" i="1" s="1"/>
  <c r="GO323" i="1"/>
  <c r="KB246" i="1"/>
  <c r="KB283" i="1" s="1"/>
  <c r="KB322" i="1"/>
  <c r="HZ241" i="1"/>
  <c r="HZ278" i="1" s="1"/>
  <c r="HZ317" i="1"/>
  <c r="ER236" i="1"/>
  <c r="ER273" i="1" s="1"/>
  <c r="ER312" i="1"/>
  <c r="AF243" i="1"/>
  <c r="AF280" i="1" s="1"/>
  <c r="AF319" i="1"/>
  <c r="MF238" i="1"/>
  <c r="MF275" i="1" s="1"/>
  <c r="MF314" i="1"/>
  <c r="Y237" i="1"/>
  <c r="Y274" i="1" s="1"/>
  <c r="Y313" i="1"/>
  <c r="DZ246" i="1"/>
  <c r="DZ283" i="1" s="1"/>
  <c r="DZ322" i="1"/>
  <c r="EC247" i="1"/>
  <c r="EC284" i="1" s="1"/>
  <c r="EC323" i="1"/>
  <c r="CZ238" i="1"/>
  <c r="CZ275" i="1" s="1"/>
  <c r="CZ314" i="1"/>
  <c r="AZ239" i="1"/>
  <c r="AZ276" i="1" s="1"/>
  <c r="AZ315" i="1"/>
  <c r="BM240" i="1"/>
  <c r="BM277" i="1" s="1"/>
  <c r="BM316" i="1"/>
  <c r="GZ240" i="1"/>
  <c r="GZ277" i="1" s="1"/>
  <c r="GZ316" i="1"/>
  <c r="CR243" i="1"/>
  <c r="CR280" i="1" s="1"/>
  <c r="CR319" i="1"/>
  <c r="GK238" i="1"/>
  <c r="GK275" i="1" s="1"/>
  <c r="GK314" i="1"/>
  <c r="DK245" i="1"/>
  <c r="DK282" i="1" s="1"/>
  <c r="DK321" i="1"/>
  <c r="AJ246" i="1"/>
  <c r="AJ283" i="1" s="1"/>
  <c r="AJ322" i="1"/>
  <c r="EW241" i="1"/>
  <c r="EW278" i="1" s="1"/>
  <c r="EW317" i="1"/>
  <c r="FW247" i="1"/>
  <c r="FW284" i="1" s="1"/>
  <c r="FW323" i="1"/>
  <c r="E242" i="1"/>
  <c r="E279" i="1" s="1"/>
  <c r="E318" i="1"/>
  <c r="HR247" i="1"/>
  <c r="HR284" i="1" s="1"/>
  <c r="HR323" i="1"/>
  <c r="BS247" i="1"/>
  <c r="BS284" i="1" s="1"/>
  <c r="BS323" i="1"/>
  <c r="MH237" i="1"/>
  <c r="MH274" i="1" s="1"/>
  <c r="MH313" i="1"/>
  <c r="EP246" i="1"/>
  <c r="EP283" i="1" s="1"/>
  <c r="EP322" i="1"/>
  <c r="IJ249" i="1"/>
  <c r="IJ286" i="1" s="1"/>
  <c r="IJ325" i="1"/>
  <c r="DU238" i="1"/>
  <c r="DU275" i="1" s="1"/>
  <c r="DU314" i="1"/>
  <c r="GB242" i="1"/>
  <c r="GB279" i="1" s="1"/>
  <c r="GB318" i="1"/>
  <c r="DS237" i="1"/>
  <c r="DS274" i="1" s="1"/>
  <c r="DS313" i="1"/>
  <c r="IY246" i="1"/>
  <c r="IY283" i="1" s="1"/>
  <c r="IY322" i="1"/>
  <c r="CG245" i="1"/>
  <c r="CG282" i="1" s="1"/>
  <c r="CG321" i="1"/>
  <c r="HI244" i="1"/>
  <c r="HI281" i="1" s="1"/>
  <c r="HI320" i="1"/>
  <c r="NI246" i="1"/>
  <c r="NI283" i="1" s="1"/>
  <c r="NI322" i="1"/>
  <c r="KJ242" i="1"/>
  <c r="KJ279" i="1" s="1"/>
  <c r="KJ318" i="1"/>
  <c r="CY240" i="1"/>
  <c r="CY277" i="1" s="1"/>
  <c r="CY316" i="1"/>
  <c r="G241" i="1"/>
  <c r="G278" i="1" s="1"/>
  <c r="G317" i="1"/>
  <c r="ME238" i="1"/>
  <c r="ME275" i="1" s="1"/>
  <c r="ME314" i="1"/>
  <c r="BK244" i="1"/>
  <c r="BK281" i="1" s="1"/>
  <c r="BK320" i="1"/>
  <c r="BF237" i="1"/>
  <c r="BF274" i="1" s="1"/>
  <c r="BF313" i="1"/>
  <c r="CB239" i="1"/>
  <c r="CB276" i="1" s="1"/>
  <c r="CB315" i="1"/>
  <c r="GP243" i="1"/>
  <c r="GP280" i="1" s="1"/>
  <c r="GP319" i="1"/>
  <c r="T245" i="1"/>
  <c r="T282" i="1" s="1"/>
  <c r="T321" i="1"/>
  <c r="MA239" i="1"/>
  <c r="MA276" i="1" s="1"/>
  <c r="MA315" i="1"/>
  <c r="IU241" i="1"/>
  <c r="IU278" i="1" s="1"/>
  <c r="IU317" i="1"/>
  <c r="JP244" i="1"/>
  <c r="JP281" i="1" s="1"/>
  <c r="JP320" i="1"/>
  <c r="AX249" i="1"/>
  <c r="AX286" i="1" s="1"/>
  <c r="AX325" i="1"/>
  <c r="NL242" i="1"/>
  <c r="NL279" i="1" s="1"/>
  <c r="NL318" i="1"/>
  <c r="FG248" i="1"/>
  <c r="FG285" i="1" s="1"/>
  <c r="FG324" i="1"/>
  <c r="EG242" i="1"/>
  <c r="EG279" i="1" s="1"/>
  <c r="EG318" i="1"/>
  <c r="HC247" i="1"/>
  <c r="HC284" i="1" s="1"/>
  <c r="HC323" i="1"/>
  <c r="FY240" i="1"/>
  <c r="FY277" i="1" s="1"/>
  <c r="FY316" i="1"/>
  <c r="FK243" i="1"/>
  <c r="FK280" i="1" s="1"/>
  <c r="FK319" i="1"/>
  <c r="DF240" i="1"/>
  <c r="DF277" i="1" s="1"/>
  <c r="DF316" i="1"/>
  <c r="Z248" i="1"/>
  <c r="Z285" i="1" s="1"/>
  <c r="Z324" i="1"/>
  <c r="MY245" i="1"/>
  <c r="MY282" i="1" s="1"/>
  <c r="MY321" i="1"/>
  <c r="LT247" i="1"/>
  <c r="LT284" i="1" s="1"/>
  <c r="LT323" i="1"/>
  <c r="MR238" i="1"/>
  <c r="MR275" i="1" s="1"/>
  <c r="MR314" i="1"/>
  <c r="HQ239" i="1"/>
  <c r="HQ276" i="1" s="1"/>
  <c r="HQ315" i="1"/>
  <c r="JE237" i="1"/>
  <c r="JE274" i="1" s="1"/>
  <c r="JE313" i="1"/>
  <c r="HA248" i="1"/>
  <c r="HA285" i="1" s="1"/>
  <c r="HA324" i="1"/>
  <c r="BO242" i="1"/>
  <c r="BO279" i="1" s="1"/>
  <c r="BO318" i="1"/>
  <c r="GD239" i="1"/>
  <c r="GD276" i="1" s="1"/>
  <c r="GD315" i="1"/>
  <c r="O244" i="1"/>
  <c r="O281" i="1" s="1"/>
  <c r="O320" i="1"/>
  <c r="GS247" i="1"/>
  <c r="GS284" i="1" s="1"/>
  <c r="GS323" i="1"/>
  <c r="LD245" i="1"/>
  <c r="LD282" i="1" s="1"/>
  <c r="LD321" i="1"/>
  <c r="KL244" i="1"/>
  <c r="KL281" i="1" s="1"/>
  <c r="KL320" i="1"/>
  <c r="N245" i="1"/>
  <c r="N282" i="1" s="1"/>
  <c r="N321" i="1"/>
  <c r="NH238" i="1"/>
  <c r="NH275" i="1" s="1"/>
  <c r="NH314" i="1"/>
  <c r="GX248" i="1"/>
  <c r="GX285" i="1" s="1"/>
  <c r="GX324" i="1"/>
  <c r="JD245" i="1"/>
  <c r="JD282" i="1" s="1"/>
  <c r="JD321" i="1"/>
  <c r="LO239" i="1"/>
  <c r="LO276" i="1" s="1"/>
  <c r="LO315" i="1"/>
  <c r="BC241" i="1"/>
  <c r="BC278" i="1" s="1"/>
  <c r="BC317" i="1"/>
  <c r="FD243" i="1"/>
  <c r="FD280" i="1" s="1"/>
  <c r="FD319" i="1"/>
  <c r="NF239" i="1"/>
  <c r="NF276" i="1" s="1"/>
  <c r="NF315" i="1"/>
  <c r="EH240" i="1"/>
  <c r="EH277" i="1" s="1"/>
  <c r="EH316" i="1"/>
  <c r="KA246" i="1"/>
  <c r="KA283" i="1" s="1"/>
  <c r="KA322" i="1"/>
  <c r="JO244" i="1"/>
  <c r="JO281" i="1" s="1"/>
  <c r="JO320" i="1"/>
  <c r="DO242" i="1"/>
  <c r="DO279" i="1" s="1"/>
  <c r="DO318" i="1"/>
  <c r="KY241" i="1"/>
  <c r="KY278" i="1" s="1"/>
  <c r="KY317" i="1"/>
  <c r="HD248" i="1"/>
  <c r="HD285" i="1" s="1"/>
  <c r="HD324" i="1"/>
  <c r="AG245" i="1"/>
  <c r="AG282" i="1" s="1"/>
  <c r="AG321" i="1"/>
  <c r="EB239" i="1"/>
  <c r="EB276" i="1" s="1"/>
  <c r="EB315" i="1"/>
  <c r="MJ248" i="1"/>
  <c r="MJ285" i="1" s="1"/>
  <c r="MJ324" i="1"/>
  <c r="HF243" i="1"/>
  <c r="HF280" i="1" s="1"/>
  <c r="HF319" i="1"/>
  <c r="HY236" i="1"/>
  <c r="HY273" i="1" s="1"/>
  <c r="HY312" i="1"/>
  <c r="HK239" i="1"/>
  <c r="HK276" i="1" s="1"/>
  <c r="HK315" i="1"/>
  <c r="IX245" i="1"/>
  <c r="IX282" i="1" s="1"/>
  <c r="IX321" i="1"/>
  <c r="ML247" i="1"/>
  <c r="ML284" i="1" s="1"/>
  <c r="ML323" i="1"/>
  <c r="HL244" i="1"/>
  <c r="HL281" i="1" s="1"/>
  <c r="HL320" i="1"/>
  <c r="BZ243" i="1"/>
  <c r="BZ280" i="1" s="1"/>
  <c r="BZ319" i="1"/>
  <c r="AC240" i="1"/>
  <c r="AC277" i="1" s="1"/>
  <c r="AC316" i="1"/>
  <c r="JC238" i="1"/>
  <c r="JC275" i="1" s="1"/>
  <c r="JC314" i="1"/>
  <c r="JB249" i="1"/>
  <c r="JB286" i="1" s="1"/>
  <c r="JB325" i="1"/>
  <c r="MI242" i="1"/>
  <c r="MI279" i="1" s="1"/>
  <c r="MI318" i="1"/>
  <c r="JG243" i="1"/>
  <c r="JG280" i="1" s="1"/>
  <c r="JG319" i="1"/>
  <c r="JT247" i="1"/>
  <c r="JT284" i="1" s="1"/>
  <c r="JT323" i="1"/>
  <c r="AH243" i="1"/>
  <c r="AH280" i="1" s="1"/>
  <c r="AH319" i="1"/>
  <c r="FF243" i="1"/>
  <c r="FF280" i="1" s="1"/>
  <c r="FF319" i="1"/>
  <c r="BG238" i="1"/>
  <c r="BG275" i="1" s="1"/>
  <c r="BG314" i="1"/>
  <c r="GN247" i="1"/>
  <c r="GN284" i="1" s="1"/>
  <c r="GN323" i="1"/>
  <c r="EE244" i="1"/>
  <c r="EE281" i="1" s="1"/>
  <c r="EE320" i="1"/>
  <c r="BN239" i="1"/>
  <c r="BN276" i="1" s="1"/>
  <c r="BN315" i="1"/>
  <c r="LV236" i="1"/>
  <c r="LV273" i="1" s="1"/>
  <c r="LV312" i="1"/>
  <c r="JV241" i="1"/>
  <c r="JV278" i="1" s="1"/>
  <c r="JV317" i="1"/>
  <c r="IF236" i="1"/>
  <c r="IF273" i="1" s="1"/>
  <c r="IF312" i="1"/>
  <c r="HT239" i="1"/>
  <c r="HT276" i="1" s="1"/>
  <c r="HT315" i="1"/>
  <c r="LK244" i="1"/>
  <c r="LK281" i="1" s="1"/>
  <c r="LK320" i="1"/>
  <c r="EK244" i="1"/>
  <c r="EK281" i="1" s="1"/>
  <c r="EK320" i="1"/>
  <c r="LW248" i="1"/>
  <c r="LW285" i="1" s="1"/>
  <c r="LW324" i="1"/>
  <c r="DA239" i="1"/>
  <c r="DA276" i="1" s="1"/>
  <c r="DA315" i="1"/>
  <c r="BH236" i="1"/>
  <c r="BH273" i="1" s="1"/>
  <c r="BH312" i="1"/>
  <c r="H242" i="1"/>
  <c r="H279" i="1" s="1"/>
  <c r="H318" i="1"/>
  <c r="HM246" i="1"/>
  <c r="HM283" i="1" s="1"/>
  <c r="HM322" i="1"/>
  <c r="NA241" i="1"/>
  <c r="NA278" i="1" s="1"/>
  <c r="NA317" i="1"/>
  <c r="J245" i="1"/>
  <c r="J282" i="1" s="1"/>
  <c r="J321" i="1"/>
  <c r="BP248" i="1"/>
  <c r="BP285" i="1" s="1"/>
  <c r="BP324" i="1"/>
  <c r="MO241" i="1"/>
  <c r="MO278" i="1" s="1"/>
  <c r="MO317" i="1"/>
  <c r="KR241" i="1"/>
  <c r="KR278" i="1" s="1"/>
  <c r="KR317" i="1"/>
  <c r="I239" i="1"/>
  <c r="I276" i="1" s="1"/>
  <c r="I315" i="1"/>
  <c r="AD240" i="1"/>
  <c r="AD277" i="1" s="1"/>
  <c r="AD316" i="1"/>
  <c r="LH247" i="1"/>
  <c r="LH284" i="1" s="1"/>
  <c r="LH323" i="1"/>
  <c r="EY241" i="1"/>
  <c r="EY278" i="1" s="1"/>
  <c r="EY317" i="1"/>
  <c r="IP237" i="1"/>
  <c r="IP274" i="1" s="1"/>
  <c r="IP313" i="1"/>
  <c r="BA242" i="1"/>
  <c r="BA279" i="1" s="1"/>
  <c r="BA318" i="1"/>
  <c r="FX249" i="1"/>
  <c r="FX286" i="1" s="1"/>
  <c r="FX325" i="1"/>
  <c r="IB241" i="1"/>
  <c r="IB278" i="1" s="1"/>
  <c r="IB317" i="1"/>
  <c r="NK239" i="1"/>
  <c r="NK276" i="1" s="1"/>
  <c r="NK315" i="1"/>
  <c r="EX246" i="1"/>
  <c r="EX283" i="1" s="1"/>
  <c r="EX322" i="1"/>
  <c r="DC246" i="1"/>
  <c r="DC283" i="1" s="1"/>
  <c r="DC322" i="1"/>
  <c r="BW238" i="1"/>
  <c r="BW275" i="1" s="1"/>
  <c r="BW314" i="1"/>
  <c r="MT236" i="1"/>
  <c r="MT273" i="1" s="1"/>
  <c r="MT312" i="1"/>
  <c r="GU246" i="1"/>
  <c r="GU283" i="1" s="1"/>
  <c r="GU322" i="1"/>
  <c r="Q236" i="1"/>
  <c r="Q273" i="1" s="1"/>
  <c r="Q312" i="1"/>
  <c r="CI236" i="1"/>
  <c r="CI273" i="1" s="1"/>
  <c r="CI312" i="1"/>
  <c r="BE241" i="1"/>
  <c r="BE278" i="1" s="1"/>
  <c r="BE317" i="1"/>
  <c r="FZ240" i="1"/>
  <c r="FZ277" i="1" s="1"/>
  <c r="FZ316" i="1"/>
  <c r="EU248" i="1"/>
  <c r="EU285" i="1" s="1"/>
  <c r="EU324" i="1"/>
  <c r="GQ237" i="1"/>
  <c r="GQ274" i="1" s="1"/>
  <c r="GQ313" i="1"/>
  <c r="HP244" i="1"/>
  <c r="HP281" i="1" s="1"/>
  <c r="HP320" i="1"/>
  <c r="DT240" i="1"/>
  <c r="DT277" i="1" s="1"/>
  <c r="DT316" i="1"/>
  <c r="AN242" i="1"/>
  <c r="AN279" i="1" s="1"/>
  <c r="AN318" i="1"/>
  <c r="LQ242" i="1"/>
  <c r="LQ279" i="1" s="1"/>
  <c r="LQ318" i="1"/>
  <c r="BY243" i="1"/>
  <c r="BY280" i="1" s="1"/>
  <c r="BY319" i="1"/>
  <c r="NC246" i="1"/>
  <c r="NC283" i="1" s="1"/>
  <c r="NC322" i="1"/>
  <c r="KK246" i="1"/>
  <c r="KK283" i="1" s="1"/>
  <c r="KK322" i="1"/>
  <c r="HH244" i="1"/>
  <c r="HH281" i="1" s="1"/>
  <c r="HH320" i="1"/>
  <c r="GO246" i="1"/>
  <c r="GO283" i="1" s="1"/>
  <c r="GO322" i="1"/>
  <c r="CK236" i="1"/>
  <c r="CK273" i="1" s="1"/>
  <c r="CK312" i="1"/>
  <c r="HZ237" i="1"/>
  <c r="HZ274" i="1" s="1"/>
  <c r="HZ313" i="1"/>
  <c r="IC238" i="1"/>
  <c r="IC275" i="1" s="1"/>
  <c r="IC314" i="1"/>
  <c r="ER238" i="1"/>
  <c r="ER275" i="1" s="1"/>
  <c r="ER314" i="1"/>
  <c r="AF240" i="1"/>
  <c r="AF277" i="1" s="1"/>
  <c r="AF316" i="1"/>
  <c r="MF242" i="1"/>
  <c r="MF279" i="1" s="1"/>
  <c r="MF318" i="1"/>
  <c r="Y239" i="1"/>
  <c r="Y276" i="1" s="1"/>
  <c r="Y315" i="1"/>
  <c r="EC246" i="1"/>
  <c r="EC283" i="1" s="1"/>
  <c r="EC322" i="1"/>
  <c r="CZ241" i="1"/>
  <c r="CZ278" i="1" s="1"/>
  <c r="CZ317" i="1"/>
  <c r="AZ242" i="1"/>
  <c r="AZ279" i="1" s="1"/>
  <c r="AZ318" i="1"/>
  <c r="BM237" i="1"/>
  <c r="BM274" i="1" s="1"/>
  <c r="BM313" i="1"/>
  <c r="GZ246" i="1"/>
  <c r="GZ283" i="1" s="1"/>
  <c r="GZ322" i="1"/>
  <c r="CR248" i="1"/>
  <c r="CR285" i="1" s="1"/>
  <c r="CR324" i="1"/>
  <c r="GK241" i="1"/>
  <c r="GK278" i="1" s="1"/>
  <c r="GK317" i="1"/>
  <c r="DK248" i="1"/>
  <c r="DK285" i="1" s="1"/>
  <c r="DK324" i="1"/>
  <c r="EW247" i="1"/>
  <c r="EW284" i="1" s="1"/>
  <c r="EW323" i="1"/>
  <c r="E248" i="1"/>
  <c r="E285" i="1" s="1"/>
  <c r="E324" i="1"/>
  <c r="HR246" i="1"/>
  <c r="HR283" i="1" s="1"/>
  <c r="HR322" i="1"/>
  <c r="BS246" i="1"/>
  <c r="BS283" i="1" s="1"/>
  <c r="BS322" i="1"/>
  <c r="HW241" i="1"/>
  <c r="HW278" i="1" s="1"/>
  <c r="HW317" i="1"/>
  <c r="MH240" i="1"/>
  <c r="MH277" i="1" s="1"/>
  <c r="MH316" i="1"/>
  <c r="EP237" i="1"/>
  <c r="EP274" i="1" s="1"/>
  <c r="EP313" i="1"/>
  <c r="IJ246" i="1"/>
  <c r="IJ283" i="1" s="1"/>
  <c r="IJ322" i="1"/>
  <c r="DU239" i="1"/>
  <c r="DU276" i="1" s="1"/>
  <c r="DU315" i="1"/>
  <c r="GB239" i="1"/>
  <c r="GB276" i="1" s="1"/>
  <c r="GB315" i="1"/>
  <c r="DJ236" i="1"/>
  <c r="DJ273" i="1" s="1"/>
  <c r="DJ312" i="1"/>
  <c r="HJ237" i="1"/>
  <c r="HJ274" i="1" s="1"/>
  <c r="HJ313" i="1"/>
  <c r="DS239" i="1"/>
  <c r="DS276" i="1" s="1"/>
  <c r="DS315" i="1"/>
  <c r="CG248" i="1"/>
  <c r="CG285" i="1" s="1"/>
  <c r="CG324" i="1"/>
  <c r="HI237" i="1"/>
  <c r="HI274" i="1" s="1"/>
  <c r="HI313" i="1"/>
  <c r="NI248" i="1"/>
  <c r="NI285" i="1" s="1"/>
  <c r="NI324" i="1"/>
  <c r="KJ243" i="1"/>
  <c r="KJ280" i="1" s="1"/>
  <c r="KJ319" i="1"/>
  <c r="CY243" i="1"/>
  <c r="CY280" i="1" s="1"/>
  <c r="CY319" i="1"/>
  <c r="G236" i="1"/>
  <c r="G273" i="1" s="1"/>
  <c r="G312" i="1"/>
  <c r="ME237" i="1"/>
  <c r="ME274" i="1" s="1"/>
  <c r="ME313" i="1"/>
  <c r="BK247" i="1"/>
  <c r="BK284" i="1" s="1"/>
  <c r="BK323" i="1"/>
  <c r="BF242" i="1"/>
  <c r="BF279" i="1" s="1"/>
  <c r="BF318" i="1"/>
  <c r="CB248" i="1"/>
  <c r="CB285" i="1" s="1"/>
  <c r="CB324" i="1"/>
  <c r="GP245" i="1"/>
  <c r="GP282" i="1" s="1"/>
  <c r="GP321" i="1"/>
  <c r="T248" i="1"/>
  <c r="T285" i="1" s="1"/>
  <c r="T324" i="1"/>
  <c r="MA243" i="1"/>
  <c r="MA280" i="1" s="1"/>
  <c r="MA319" i="1"/>
  <c r="IU248" i="1"/>
  <c r="IU285" i="1" s="1"/>
  <c r="IU324" i="1"/>
  <c r="MB236" i="1"/>
  <c r="MB273" i="1" s="1"/>
  <c r="MB312" i="1"/>
  <c r="NL239" i="1"/>
  <c r="NL276" i="1" s="1"/>
  <c r="NL315" i="1"/>
  <c r="FG249" i="1"/>
  <c r="FG286" i="1" s="1"/>
  <c r="FG325" i="1"/>
  <c r="EG245" i="1"/>
  <c r="EG282" i="1" s="1"/>
  <c r="EG321" i="1"/>
  <c r="FY247" i="1"/>
  <c r="FY284" i="1" s="1"/>
  <c r="FY323" i="1"/>
  <c r="FK240" i="1"/>
  <c r="FK277" i="1" s="1"/>
  <c r="FK316" i="1"/>
  <c r="DF243" i="1"/>
  <c r="DF280" i="1" s="1"/>
  <c r="DF319" i="1"/>
  <c r="MR240" i="1"/>
  <c r="MR277" i="1" s="1"/>
  <c r="MR316" i="1"/>
  <c r="KY236" i="1"/>
  <c r="KY273" i="1" s="1"/>
  <c r="KY312" i="1"/>
  <c r="LP246" i="1"/>
  <c r="LP283" i="1" s="1"/>
  <c r="LP322" i="1"/>
  <c r="JU240" i="1"/>
  <c r="JU277" i="1" s="1"/>
  <c r="JU316" i="1"/>
  <c r="MM238" i="1"/>
  <c r="MM275" i="1" s="1"/>
  <c r="MM314" i="1"/>
  <c r="MR241" i="1"/>
  <c r="MR278" i="1" s="1"/>
  <c r="MR317" i="1"/>
  <c r="HQ242" i="1"/>
  <c r="HQ279" i="1" s="1"/>
  <c r="HQ318" i="1"/>
  <c r="JE240" i="1"/>
  <c r="JE277" i="1" s="1"/>
  <c r="JE316" i="1"/>
  <c r="HA244" i="1"/>
  <c r="HA281" i="1" s="1"/>
  <c r="HA320" i="1"/>
  <c r="BO238" i="1"/>
  <c r="BO275" i="1" s="1"/>
  <c r="BO314" i="1"/>
  <c r="GD247" i="1"/>
  <c r="GD284" i="1" s="1"/>
  <c r="GD323" i="1"/>
  <c r="O243" i="1"/>
  <c r="O280" i="1" s="1"/>
  <c r="O319" i="1"/>
  <c r="GS246" i="1"/>
  <c r="GS283" i="1" s="1"/>
  <c r="GS322" i="1"/>
  <c r="LD248" i="1"/>
  <c r="LD285" i="1" s="1"/>
  <c r="LD324" i="1"/>
  <c r="KL247" i="1"/>
  <c r="KL284" i="1" s="1"/>
  <c r="KL323" i="1"/>
  <c r="N248" i="1"/>
  <c r="N285" i="1" s="1"/>
  <c r="N324" i="1"/>
  <c r="NH241" i="1"/>
  <c r="NH278" i="1" s="1"/>
  <c r="NH317" i="1"/>
  <c r="GX244" i="1"/>
  <c r="GX281" i="1" s="1"/>
  <c r="GX320" i="1"/>
  <c r="JD248" i="1"/>
  <c r="JD285" i="1" s="1"/>
  <c r="JD324" i="1"/>
  <c r="LO242" i="1"/>
  <c r="LO279" i="1" s="1"/>
  <c r="LO318" i="1"/>
  <c r="BC244" i="1"/>
  <c r="BC281" i="1" s="1"/>
  <c r="BC320" i="1"/>
  <c r="FD246" i="1"/>
  <c r="FD283" i="1" s="1"/>
  <c r="FD322" i="1"/>
  <c r="NF243" i="1"/>
  <c r="NF280" i="1" s="1"/>
  <c r="NF319" i="1"/>
  <c r="EH243" i="1"/>
  <c r="EH280" i="1" s="1"/>
  <c r="EH319" i="1"/>
  <c r="KA245" i="1"/>
  <c r="KA282" i="1" s="1"/>
  <c r="KA321" i="1"/>
  <c r="JO247" i="1"/>
  <c r="JO284" i="1" s="1"/>
  <c r="JO323" i="1"/>
  <c r="DO244" i="1"/>
  <c r="DO281" i="1" s="1"/>
  <c r="DO320" i="1"/>
  <c r="KY240" i="1"/>
  <c r="KY277" i="1" s="1"/>
  <c r="KY316" i="1"/>
  <c r="HD244" i="1"/>
  <c r="HD281" i="1" s="1"/>
  <c r="HD320" i="1"/>
  <c r="AG241" i="1"/>
  <c r="AG278" i="1" s="1"/>
  <c r="AG317" i="1"/>
  <c r="EB242" i="1"/>
  <c r="EB279" i="1" s="1"/>
  <c r="EB318" i="1"/>
  <c r="MJ245" i="1"/>
  <c r="MJ282" i="1" s="1"/>
  <c r="MJ321" i="1"/>
  <c r="HF244" i="1"/>
  <c r="HF281" i="1" s="1"/>
  <c r="HF320" i="1"/>
  <c r="HY240" i="1"/>
  <c r="HY277" i="1" s="1"/>
  <c r="HY316" i="1"/>
  <c r="HK247" i="1"/>
  <c r="HK284" i="1" s="1"/>
  <c r="HK323" i="1"/>
  <c r="IX238" i="1"/>
  <c r="IX275" i="1" s="1"/>
  <c r="IX314" i="1"/>
  <c r="ML243" i="1"/>
  <c r="ML280" i="1" s="1"/>
  <c r="ML319" i="1"/>
  <c r="HL237" i="1"/>
  <c r="HL274" i="1" s="1"/>
  <c r="HL313" i="1"/>
  <c r="BZ246" i="1"/>
  <c r="BZ283" i="1" s="1"/>
  <c r="BZ322" i="1"/>
  <c r="AC236" i="1"/>
  <c r="AC273" i="1" s="1"/>
  <c r="AC312" i="1"/>
  <c r="JC248" i="1"/>
  <c r="JC285" i="1" s="1"/>
  <c r="JC324" i="1"/>
  <c r="JB246" i="1"/>
  <c r="JB283" i="1" s="1"/>
  <c r="JB322" i="1"/>
  <c r="MI243" i="1"/>
  <c r="MI280" i="1" s="1"/>
  <c r="MI319" i="1"/>
  <c r="JG237" i="1"/>
  <c r="JG274" i="1" s="1"/>
  <c r="JG313" i="1"/>
  <c r="JT237" i="1"/>
  <c r="JT274" i="1" s="1"/>
  <c r="JT313" i="1"/>
  <c r="AH240" i="1"/>
  <c r="AH277" i="1" s="1"/>
  <c r="AH316" i="1"/>
  <c r="FF236" i="1"/>
  <c r="FF273" i="1" s="1"/>
  <c r="FF312" i="1"/>
  <c r="BG241" i="1"/>
  <c r="BG278" i="1" s="1"/>
  <c r="BG317" i="1"/>
  <c r="GN246" i="1"/>
  <c r="GN283" i="1" s="1"/>
  <c r="GN322" i="1"/>
  <c r="EE247" i="1"/>
  <c r="EE284" i="1" s="1"/>
  <c r="EE323" i="1"/>
  <c r="BN236" i="1"/>
  <c r="BN273" i="1" s="1"/>
  <c r="BN312" i="1"/>
  <c r="LV240" i="1"/>
  <c r="LV277" i="1" s="1"/>
  <c r="LV316" i="1"/>
  <c r="JV247" i="1"/>
  <c r="JV284" i="1" s="1"/>
  <c r="JV323" i="1"/>
  <c r="IF246" i="1"/>
  <c r="IF283" i="1" s="1"/>
  <c r="IF322" i="1"/>
  <c r="HT242" i="1"/>
  <c r="HT279" i="1" s="1"/>
  <c r="HT318" i="1"/>
  <c r="LK243" i="1"/>
  <c r="LK280" i="1" s="1"/>
  <c r="LK319" i="1"/>
  <c r="EK247" i="1"/>
  <c r="EK284" i="1" s="1"/>
  <c r="EK323" i="1"/>
  <c r="LW244" i="1"/>
  <c r="LW281" i="1" s="1"/>
  <c r="LW320" i="1"/>
  <c r="DA242" i="1"/>
  <c r="DA279" i="1" s="1"/>
  <c r="DA318" i="1"/>
  <c r="BH243" i="1"/>
  <c r="BH280" i="1" s="1"/>
  <c r="BH319" i="1"/>
  <c r="H248" i="1"/>
  <c r="H285" i="1" s="1"/>
  <c r="H324" i="1"/>
  <c r="HM249" i="1"/>
  <c r="HM286" i="1" s="1"/>
  <c r="HM325" i="1"/>
  <c r="NA236" i="1"/>
  <c r="NA273" i="1" s="1"/>
  <c r="NA312" i="1"/>
  <c r="J239" i="1"/>
  <c r="J276" i="1" s="1"/>
  <c r="J315" i="1"/>
  <c r="BP243" i="1"/>
  <c r="BP280" i="1" s="1"/>
  <c r="BP319" i="1"/>
  <c r="MO244" i="1"/>
  <c r="MO281" i="1" s="1"/>
  <c r="MO320" i="1"/>
  <c r="KR245" i="1"/>
  <c r="KR282" i="1" s="1"/>
  <c r="KR321" i="1"/>
  <c r="I242" i="1"/>
  <c r="I279" i="1" s="1"/>
  <c r="I318" i="1"/>
  <c r="AD236" i="1"/>
  <c r="AD273" i="1" s="1"/>
  <c r="AD312" i="1"/>
  <c r="LH243" i="1"/>
  <c r="LH280" i="1" s="1"/>
  <c r="LH319" i="1"/>
  <c r="EY247" i="1"/>
  <c r="EY284" i="1" s="1"/>
  <c r="EY323" i="1"/>
  <c r="IP242" i="1"/>
  <c r="IP279" i="1" s="1"/>
  <c r="IP318" i="1"/>
  <c r="BA238" i="1"/>
  <c r="BA275" i="1" s="1"/>
  <c r="BA314" i="1"/>
  <c r="FX245" i="1"/>
  <c r="FX282" i="1" s="1"/>
  <c r="FX321" i="1"/>
  <c r="IB237" i="1"/>
  <c r="IB274" i="1" s="1"/>
  <c r="IB313" i="1"/>
  <c r="NK243" i="1"/>
  <c r="NK280" i="1" s="1"/>
  <c r="NK319" i="1"/>
  <c r="EX245" i="1"/>
  <c r="EX282" i="1" s="1"/>
  <c r="EX321" i="1"/>
  <c r="DC244" i="1"/>
  <c r="DC281" i="1" s="1"/>
  <c r="DC320" i="1"/>
  <c r="BW244" i="1"/>
  <c r="BW281" i="1" s="1"/>
  <c r="BW320" i="1"/>
  <c r="MT239" i="1"/>
  <c r="MT276" i="1" s="1"/>
  <c r="MT315" i="1"/>
  <c r="GU239" i="1"/>
  <c r="GU276" i="1" s="1"/>
  <c r="GU315" i="1"/>
  <c r="Q237" i="1"/>
  <c r="Q274" i="1" s="1"/>
  <c r="Q313" i="1"/>
  <c r="CI238" i="1"/>
  <c r="CI275" i="1" s="1"/>
  <c r="CI314" i="1"/>
  <c r="BE244" i="1"/>
  <c r="BE281" i="1" s="1"/>
  <c r="BE320" i="1"/>
  <c r="FZ247" i="1"/>
  <c r="FZ284" i="1" s="1"/>
  <c r="FZ323" i="1"/>
  <c r="EU249" i="1"/>
  <c r="EU286" i="1" s="1"/>
  <c r="EU325" i="1"/>
  <c r="GQ243" i="1"/>
  <c r="GQ280" i="1" s="1"/>
  <c r="GQ319" i="1"/>
  <c r="HP236" i="1"/>
  <c r="HP273" i="1" s="1"/>
  <c r="HP312" i="1"/>
  <c r="DT236" i="1"/>
  <c r="DT273" i="1" s="1"/>
  <c r="DT312" i="1"/>
  <c r="AN248" i="1"/>
  <c r="AN285" i="1" s="1"/>
  <c r="AN324" i="1"/>
  <c r="LQ243" i="1"/>
  <c r="LQ280" i="1" s="1"/>
  <c r="LQ319" i="1"/>
  <c r="BY246" i="1"/>
  <c r="BY283" i="1" s="1"/>
  <c r="BY322" i="1"/>
  <c r="NC240" i="1"/>
  <c r="NC277" i="1" s="1"/>
  <c r="NC316" i="1"/>
  <c r="KK249" i="1"/>
  <c r="KK286" i="1" s="1"/>
  <c r="KK325" i="1"/>
  <c r="HH240" i="1"/>
  <c r="HH277" i="1" s="1"/>
  <c r="HH316" i="1"/>
  <c r="GO249" i="1"/>
  <c r="GO286" i="1" s="1"/>
  <c r="GO325" i="1"/>
  <c r="CK239" i="1"/>
  <c r="CK276" i="1" s="1"/>
  <c r="CK315" i="1"/>
  <c r="HZ236" i="1"/>
  <c r="HZ273" i="1" s="1"/>
  <c r="HZ312" i="1"/>
  <c r="IC241" i="1"/>
  <c r="IC278" i="1" s="1"/>
  <c r="IC317" i="1"/>
  <c r="ER239" i="1"/>
  <c r="ER276" i="1" s="1"/>
  <c r="ER315" i="1"/>
  <c r="AF236" i="1"/>
  <c r="AF273" i="1" s="1"/>
  <c r="AF312" i="1"/>
  <c r="MF239" i="1"/>
  <c r="MF276" i="1" s="1"/>
  <c r="MF315" i="1"/>
  <c r="Y238" i="1"/>
  <c r="Y275" i="1" s="1"/>
  <c r="Y314" i="1"/>
  <c r="EC249" i="1"/>
  <c r="EC286" i="1" s="1"/>
  <c r="EC325" i="1"/>
  <c r="CZ236" i="1"/>
  <c r="CZ273" i="1" s="1"/>
  <c r="CZ312" i="1"/>
  <c r="AZ238" i="1"/>
  <c r="AZ275" i="1" s="1"/>
  <c r="AZ314" i="1"/>
  <c r="BM248" i="1"/>
  <c r="BM285" i="1" s="1"/>
  <c r="BM324" i="1"/>
  <c r="GZ239" i="1"/>
  <c r="GZ276" i="1" s="1"/>
  <c r="GZ315" i="1"/>
  <c r="CR239" i="1"/>
  <c r="CR276" i="1" s="1"/>
  <c r="CR315" i="1"/>
  <c r="GK245" i="1"/>
  <c r="GK282" i="1" s="1"/>
  <c r="GK321" i="1"/>
  <c r="DK249" i="1"/>
  <c r="DK286" i="1" s="1"/>
  <c r="DK325" i="1"/>
  <c r="EW244" i="1"/>
  <c r="EW281" i="1" s="1"/>
  <c r="EW320" i="1"/>
  <c r="E238" i="1"/>
  <c r="E275" i="1" s="1"/>
  <c r="E314" i="1"/>
  <c r="HR249" i="1"/>
  <c r="HR286" i="1" s="1"/>
  <c r="HR325" i="1"/>
  <c r="BS249" i="1"/>
  <c r="BS286" i="1" s="1"/>
  <c r="BS325" i="1"/>
  <c r="HW237" i="1"/>
  <c r="HW274" i="1" s="1"/>
  <c r="HW313" i="1"/>
  <c r="MH244" i="1"/>
  <c r="MH281" i="1" s="1"/>
  <c r="MH320" i="1"/>
  <c r="EP240" i="1"/>
  <c r="EP277" i="1" s="1"/>
  <c r="EP316" i="1"/>
  <c r="IJ245" i="1"/>
  <c r="IJ282" i="1" s="1"/>
  <c r="IJ321" i="1"/>
  <c r="DU242" i="1"/>
  <c r="DU279" i="1" s="1"/>
  <c r="DU318" i="1"/>
  <c r="GB238" i="1"/>
  <c r="GB275" i="1" s="1"/>
  <c r="GB314" i="1"/>
  <c r="DJ238" i="1"/>
  <c r="DJ275" i="1" s="1"/>
  <c r="DJ314" i="1"/>
  <c r="HJ236" i="1"/>
  <c r="HJ273" i="1" s="1"/>
  <c r="HJ312" i="1"/>
  <c r="DS242" i="1"/>
  <c r="DS279" i="1" s="1"/>
  <c r="DS318" i="1"/>
  <c r="CG249" i="1"/>
  <c r="CG286" i="1" s="1"/>
  <c r="CG325" i="1"/>
  <c r="HI240" i="1"/>
  <c r="HI277" i="1" s="1"/>
  <c r="HI316" i="1"/>
  <c r="NI245" i="1"/>
  <c r="NI282" i="1" s="1"/>
  <c r="NI321" i="1"/>
  <c r="KJ248" i="1"/>
  <c r="KJ285" i="1" s="1"/>
  <c r="KJ324" i="1"/>
  <c r="CY239" i="1"/>
  <c r="CY276" i="1" s="1"/>
  <c r="CY315" i="1"/>
  <c r="G240" i="1"/>
  <c r="G277" i="1" s="1"/>
  <c r="G316" i="1"/>
  <c r="ME242" i="1"/>
  <c r="ME279" i="1" s="1"/>
  <c r="ME318" i="1"/>
  <c r="BK249" i="1"/>
  <c r="BK286" i="1" s="1"/>
  <c r="BK325" i="1"/>
  <c r="BF249" i="1"/>
  <c r="BF286" i="1" s="1"/>
  <c r="BF325" i="1"/>
  <c r="CB244" i="1"/>
  <c r="CB281" i="1" s="1"/>
  <c r="CB320" i="1"/>
  <c r="GP240" i="1"/>
  <c r="GP277" i="1" s="1"/>
  <c r="GP316" i="1"/>
  <c r="T244" i="1"/>
  <c r="T281" i="1" s="1"/>
  <c r="T320" i="1"/>
  <c r="MA249" i="1"/>
  <c r="MA286" i="1" s="1"/>
  <c r="MA325" i="1"/>
  <c r="IU243" i="1"/>
  <c r="IU280" i="1" s="1"/>
  <c r="IU319" i="1"/>
  <c r="MB242" i="1"/>
  <c r="MB279" i="1" s="1"/>
  <c r="MB318" i="1"/>
  <c r="NL243" i="1"/>
  <c r="NL280" i="1" s="1"/>
  <c r="NL319" i="1"/>
  <c r="FG239" i="1"/>
  <c r="FG276" i="1" s="1"/>
  <c r="FG315" i="1"/>
  <c r="EG248" i="1"/>
  <c r="EG285" i="1" s="1"/>
  <c r="EG324" i="1"/>
  <c r="FY246" i="1"/>
  <c r="FY283" i="1" s="1"/>
  <c r="FY322" i="1"/>
  <c r="FK239" i="1"/>
  <c r="FK276" i="1" s="1"/>
  <c r="FK315" i="1"/>
  <c r="DF239" i="1"/>
  <c r="DF276" i="1" s="1"/>
  <c r="DF315" i="1"/>
  <c r="GI236" i="1"/>
  <c r="GI273" i="1" s="1"/>
  <c r="GI312" i="1"/>
  <c r="MR244" i="1"/>
  <c r="MR281" i="1" s="1"/>
  <c r="MR320" i="1"/>
  <c r="S236" i="1"/>
  <c r="S273" i="1" s="1"/>
  <c r="S312" i="1"/>
  <c r="HQ248" i="1"/>
  <c r="HQ285" i="1" s="1"/>
  <c r="HQ324" i="1"/>
  <c r="JE239" i="1"/>
  <c r="JE276" i="1" s="1"/>
  <c r="JE315" i="1"/>
  <c r="HA247" i="1"/>
  <c r="HA284" i="1" s="1"/>
  <c r="HA323" i="1"/>
  <c r="BO241" i="1"/>
  <c r="BO278" i="1" s="1"/>
  <c r="BO317" i="1"/>
  <c r="EJ237" i="1"/>
  <c r="EJ274" i="1" s="1"/>
  <c r="EJ313" i="1"/>
  <c r="GD242" i="1"/>
  <c r="GD279" i="1" s="1"/>
  <c r="GD318" i="1"/>
  <c r="O245" i="1"/>
  <c r="O282" i="1" s="1"/>
  <c r="O321" i="1"/>
  <c r="KL243" i="1"/>
  <c r="KL280" i="1" s="1"/>
  <c r="KL319" i="1"/>
  <c r="N247" i="1"/>
  <c r="N284" i="1" s="1"/>
  <c r="N323" i="1"/>
  <c r="NH247" i="1"/>
  <c r="NH284" i="1" s="1"/>
  <c r="NH323" i="1"/>
  <c r="GX247" i="1"/>
  <c r="GX284" i="1" s="1"/>
  <c r="GX323" i="1"/>
  <c r="JD244" i="1"/>
  <c r="JD281" i="1" s="1"/>
  <c r="JD320" i="1"/>
  <c r="II236" i="1"/>
  <c r="II273" i="1" s="1"/>
  <c r="II312" i="1"/>
  <c r="LO243" i="1"/>
  <c r="LO280" i="1" s="1"/>
  <c r="LO319" i="1"/>
  <c r="BC247" i="1"/>
  <c r="BC284" i="1" s="1"/>
  <c r="BC323" i="1"/>
  <c r="NF238" i="1"/>
  <c r="NF275" i="1" s="1"/>
  <c r="NF314" i="1"/>
  <c r="EH239" i="1"/>
  <c r="EH276" i="1" s="1"/>
  <c r="EH315" i="1"/>
  <c r="DO247" i="1"/>
  <c r="DO284" i="1" s="1"/>
  <c r="DO323" i="1"/>
  <c r="KY246" i="1"/>
  <c r="KY283" i="1" s="1"/>
  <c r="KY322" i="1"/>
  <c r="AG248" i="1"/>
  <c r="AG285" i="1" s="1"/>
  <c r="AG324" i="1"/>
  <c r="EB248" i="1"/>
  <c r="EB285" i="1" s="1"/>
  <c r="EB324" i="1"/>
  <c r="IS240" i="1"/>
  <c r="IS277" i="1" s="1"/>
  <c r="IS316" i="1"/>
  <c r="MG236" i="1"/>
  <c r="MG273" i="1" s="1"/>
  <c r="MG312" i="1"/>
  <c r="HF237" i="1"/>
  <c r="HF274" i="1" s="1"/>
  <c r="HF313" i="1"/>
  <c r="HY239" i="1"/>
  <c r="HY276" i="1" s="1"/>
  <c r="HY315" i="1"/>
  <c r="HK242" i="1"/>
  <c r="HK279" i="1" s="1"/>
  <c r="HK318" i="1"/>
  <c r="IX241" i="1"/>
  <c r="IX278" i="1" s="1"/>
  <c r="IX317" i="1"/>
  <c r="ML246" i="1"/>
  <c r="ML283" i="1" s="1"/>
  <c r="ML322" i="1"/>
  <c r="CC236" i="1"/>
  <c r="CC273" i="1" s="1"/>
  <c r="CC312" i="1"/>
  <c r="HL246" i="1"/>
  <c r="HL283" i="1" s="1"/>
  <c r="HL322" i="1"/>
  <c r="BZ239" i="1"/>
  <c r="BZ276" i="1" s="1"/>
  <c r="BZ315" i="1"/>
  <c r="AC237" i="1"/>
  <c r="AC274" i="1" s="1"/>
  <c r="AC313" i="1"/>
  <c r="JC244" i="1"/>
  <c r="JC281" i="1" s="1"/>
  <c r="JC320" i="1"/>
  <c r="MI247" i="1"/>
  <c r="MI284" i="1" s="1"/>
  <c r="MI323" i="1"/>
  <c r="JG238" i="1"/>
  <c r="JG275" i="1" s="1"/>
  <c r="JG314" i="1"/>
  <c r="JT244" i="1"/>
  <c r="JT281" i="1" s="1"/>
  <c r="JT320" i="1"/>
  <c r="AH236" i="1"/>
  <c r="AH273" i="1" s="1"/>
  <c r="AH312" i="1"/>
  <c r="FF237" i="1"/>
  <c r="FF274" i="1" s="1"/>
  <c r="FF313" i="1"/>
  <c r="BG244" i="1"/>
  <c r="BG281" i="1" s="1"/>
  <c r="BG320" i="1"/>
  <c r="EE246" i="1"/>
  <c r="EE283" i="1" s="1"/>
  <c r="EE322" i="1"/>
  <c r="BN243" i="1"/>
  <c r="BN280" i="1" s="1"/>
  <c r="BN319" i="1"/>
  <c r="LV239" i="1"/>
  <c r="LV276" i="1" s="1"/>
  <c r="LV315" i="1"/>
  <c r="JV244" i="1"/>
  <c r="JV281" i="1" s="1"/>
  <c r="JV320" i="1"/>
  <c r="GL236" i="1"/>
  <c r="GL273" i="1" s="1"/>
  <c r="GL312" i="1"/>
  <c r="IF241" i="1"/>
  <c r="IF278" i="1" s="1"/>
  <c r="IF317" i="1"/>
  <c r="HT248" i="1"/>
  <c r="HT285" i="1" s="1"/>
  <c r="HT324" i="1"/>
  <c r="LK238" i="1"/>
  <c r="LK275" i="1" s="1"/>
  <c r="LK314" i="1"/>
  <c r="LW247" i="1"/>
  <c r="LW284" i="1" s="1"/>
  <c r="LW323" i="1"/>
  <c r="KS236" i="1"/>
  <c r="KS273" i="1" s="1"/>
  <c r="KS312" i="1"/>
  <c r="DA245" i="1"/>
  <c r="DA282" i="1" s="1"/>
  <c r="DA321" i="1"/>
  <c r="BH240" i="1"/>
  <c r="BH277" i="1" s="1"/>
  <c r="BH316" i="1"/>
  <c r="H244" i="1"/>
  <c r="H281" i="1" s="1"/>
  <c r="H320" i="1"/>
  <c r="HM245" i="1"/>
  <c r="HM282" i="1" s="1"/>
  <c r="HM321" i="1"/>
  <c r="NA246" i="1"/>
  <c r="NA283" i="1" s="1"/>
  <c r="NA322" i="1"/>
  <c r="J242" i="1"/>
  <c r="J279" i="1" s="1"/>
  <c r="J318" i="1"/>
  <c r="BP245" i="1"/>
  <c r="BP282" i="1" s="1"/>
  <c r="BP321" i="1"/>
  <c r="MO247" i="1"/>
  <c r="MO284" i="1" s="1"/>
  <c r="MO323" i="1"/>
  <c r="KR237" i="1"/>
  <c r="KR274" i="1" s="1"/>
  <c r="KR313" i="1"/>
  <c r="FE243" i="1"/>
  <c r="FE280" i="1" s="1"/>
  <c r="FE319" i="1"/>
  <c r="I248" i="1"/>
  <c r="I285" i="1" s="1"/>
  <c r="I324" i="1"/>
  <c r="AD237" i="1"/>
  <c r="AD274" i="1" s="1"/>
  <c r="AD313" i="1"/>
  <c r="LH246" i="1"/>
  <c r="LH283" i="1" s="1"/>
  <c r="LH322" i="1"/>
  <c r="EY244" i="1"/>
  <c r="EY281" i="1" s="1"/>
  <c r="EY320" i="1"/>
  <c r="GR241" i="1"/>
  <c r="GR278" i="1" s="1"/>
  <c r="GR317" i="1"/>
  <c r="JR236" i="1"/>
  <c r="JR273" i="1" s="1"/>
  <c r="JR312" i="1"/>
  <c r="IP244" i="1"/>
  <c r="IP281" i="1" s="1"/>
  <c r="IP320" i="1"/>
  <c r="BA237" i="1"/>
  <c r="BA274" i="1" s="1"/>
  <c r="BA313" i="1"/>
  <c r="DD237" i="1"/>
  <c r="DD274" i="1" s="1"/>
  <c r="DD313" i="1"/>
  <c r="FX248" i="1"/>
  <c r="FX285" i="1" s="1"/>
  <c r="FX324" i="1"/>
  <c r="IB236" i="1"/>
  <c r="IB273" i="1" s="1"/>
  <c r="IB312" i="1"/>
  <c r="NK237" i="1"/>
  <c r="NK274" i="1" s="1"/>
  <c r="NK313" i="1"/>
  <c r="EX248" i="1"/>
  <c r="EX285" i="1" s="1"/>
  <c r="EX324" i="1"/>
  <c r="DC245" i="1"/>
  <c r="DC282" i="1" s="1"/>
  <c r="DC321" i="1"/>
  <c r="BW236" i="1"/>
  <c r="BW273" i="1" s="1"/>
  <c r="BW312" i="1"/>
  <c r="MT242" i="1"/>
  <c r="MT279" i="1" s="1"/>
  <c r="MT318" i="1"/>
  <c r="GJ236" i="1"/>
  <c r="GJ273" i="1" s="1"/>
  <c r="GJ312" i="1"/>
  <c r="GU242" i="1"/>
  <c r="GU279" i="1" s="1"/>
  <c r="GU318" i="1"/>
  <c r="Q238" i="1"/>
  <c r="Q275" i="1" s="1"/>
  <c r="Q314" i="1"/>
  <c r="CI239" i="1"/>
  <c r="CI276" i="1" s="1"/>
  <c r="CI315" i="1"/>
  <c r="BE247" i="1"/>
  <c r="BE284" i="1" s="1"/>
  <c r="BE323" i="1"/>
  <c r="FZ246" i="1"/>
  <c r="FZ283" i="1" s="1"/>
  <c r="FZ322" i="1"/>
  <c r="GQ245" i="1"/>
  <c r="GQ282" i="1" s="1"/>
  <c r="GQ321" i="1"/>
  <c r="HP245" i="1"/>
  <c r="HP282" i="1" s="1"/>
  <c r="HP321" i="1"/>
  <c r="DT239" i="1"/>
  <c r="DT276" i="1" s="1"/>
  <c r="DT315" i="1"/>
  <c r="AN244" i="1"/>
  <c r="AN281" i="1" s="1"/>
  <c r="AN320" i="1"/>
  <c r="LQ245" i="1"/>
  <c r="LQ282" i="1" s="1"/>
  <c r="LQ321" i="1"/>
  <c r="BY239" i="1"/>
  <c r="BY276" i="1" s="1"/>
  <c r="BY315" i="1"/>
  <c r="NC239" i="1"/>
  <c r="NC276" i="1" s="1"/>
  <c r="NC315" i="1"/>
  <c r="HH246" i="1"/>
  <c r="HH283" i="1" s="1"/>
  <c r="HH322" i="1"/>
  <c r="CK237" i="1"/>
  <c r="CK274" i="1" s="1"/>
  <c r="CK313" i="1"/>
  <c r="HZ246" i="1"/>
  <c r="HZ283" i="1" s="1"/>
  <c r="HZ322" i="1"/>
  <c r="IC237" i="1"/>
  <c r="IC274" i="1" s="1"/>
  <c r="IC313" i="1"/>
  <c r="JW236" i="1"/>
  <c r="JW273" i="1" s="1"/>
  <c r="JW312" i="1"/>
  <c r="ER242" i="1"/>
  <c r="ER279" i="1" s="1"/>
  <c r="ER318" i="1"/>
  <c r="ID238" i="1"/>
  <c r="ID275" i="1" s="1"/>
  <c r="ID314" i="1"/>
  <c r="AF237" i="1"/>
  <c r="AF274" i="1" s="1"/>
  <c r="AF313" i="1"/>
  <c r="MF243" i="1"/>
  <c r="MF280" i="1" s="1"/>
  <c r="MF319" i="1"/>
  <c r="Y242" i="1"/>
  <c r="Y279" i="1" s="1"/>
  <c r="Y318" i="1"/>
  <c r="CZ240" i="1"/>
  <c r="CZ277" i="1" s="1"/>
  <c r="CZ316" i="1"/>
  <c r="AZ237" i="1"/>
  <c r="AZ274" i="1" s="1"/>
  <c r="AZ313" i="1"/>
  <c r="BM245" i="1"/>
  <c r="BM282" i="1" s="1"/>
  <c r="BM321" i="1"/>
  <c r="GH236" i="1"/>
  <c r="GH273" i="1" s="1"/>
  <c r="GH312" i="1"/>
  <c r="GZ248" i="1"/>
  <c r="GZ285" i="1" s="1"/>
  <c r="GZ324" i="1"/>
  <c r="CR242" i="1"/>
  <c r="CR279" i="1" s="1"/>
  <c r="CR318" i="1"/>
  <c r="IA243" i="1"/>
  <c r="IA280" i="1" s="1"/>
  <c r="IA319" i="1"/>
  <c r="GK244" i="1"/>
  <c r="GK281" i="1" s="1"/>
  <c r="GK320" i="1"/>
  <c r="DK244" i="1"/>
  <c r="DK281" i="1" s="1"/>
  <c r="DK320" i="1"/>
  <c r="EW240" i="1"/>
  <c r="EW277" i="1" s="1"/>
  <c r="EW316" i="1"/>
  <c r="HO237" i="1"/>
  <c r="HO274" i="1" s="1"/>
  <c r="HO313" i="1"/>
  <c r="E241" i="1"/>
  <c r="E278" i="1" s="1"/>
  <c r="E317" i="1"/>
  <c r="HW236" i="1"/>
  <c r="HW273" i="1" s="1"/>
  <c r="HW312" i="1"/>
  <c r="MH249" i="1"/>
  <c r="MH286" i="1" s="1"/>
  <c r="MH325" i="1"/>
  <c r="EP243" i="1"/>
  <c r="EP280" i="1" s="1"/>
  <c r="EP319" i="1"/>
  <c r="IJ248" i="1"/>
  <c r="IJ285" i="1" s="1"/>
  <c r="IJ324" i="1"/>
  <c r="DU241" i="1"/>
  <c r="DU278" i="1" s="1"/>
  <c r="DU317" i="1"/>
  <c r="GB241" i="1"/>
  <c r="GB278" i="1" s="1"/>
  <c r="GB317" i="1"/>
  <c r="DJ239" i="1"/>
  <c r="DJ276" i="1" s="1"/>
  <c r="DJ315" i="1"/>
  <c r="HJ239" i="1"/>
  <c r="HJ276" i="1" s="1"/>
  <c r="HJ315" i="1"/>
  <c r="DS247" i="1"/>
  <c r="DS284" i="1" s="1"/>
  <c r="DS323" i="1"/>
  <c r="HI246" i="1"/>
  <c r="HI283" i="1" s="1"/>
  <c r="HI322" i="1"/>
  <c r="NI249" i="1"/>
  <c r="NI286" i="1" s="1"/>
  <c r="NI325" i="1"/>
  <c r="KJ249" i="1"/>
  <c r="KJ286" i="1" s="1"/>
  <c r="KJ325" i="1"/>
  <c r="CY242" i="1"/>
  <c r="CY279" i="1" s="1"/>
  <c r="CY318" i="1"/>
  <c r="G243" i="1"/>
  <c r="G280" i="1" s="1"/>
  <c r="G319" i="1"/>
  <c r="ME239" i="1"/>
  <c r="ME276" i="1" s="1"/>
  <c r="ME315" i="1"/>
  <c r="BK246" i="1"/>
  <c r="BK283" i="1" s="1"/>
  <c r="BK322" i="1"/>
  <c r="BF238" i="1"/>
  <c r="BF275" i="1" s="1"/>
  <c r="BF314" i="1"/>
  <c r="CB249" i="1"/>
  <c r="CB286" i="1" s="1"/>
  <c r="CB325" i="1"/>
  <c r="GP249" i="1"/>
  <c r="GP286" i="1" s="1"/>
  <c r="GP325" i="1"/>
  <c r="MA238" i="1"/>
  <c r="MA275" i="1" s="1"/>
  <c r="MA314" i="1"/>
  <c r="IU247" i="1"/>
  <c r="IU284" i="1" s="1"/>
  <c r="IU323" i="1"/>
  <c r="NB238" i="1"/>
  <c r="NB275" i="1" s="1"/>
  <c r="NB314" i="1"/>
  <c r="CD236" i="1"/>
  <c r="CD273" i="1" s="1"/>
  <c r="CD312" i="1"/>
  <c r="JX236" i="1"/>
  <c r="JX273" i="1" s="1"/>
  <c r="JX312" i="1"/>
  <c r="MB239" i="1"/>
  <c r="MB276" i="1" s="1"/>
  <c r="MB315" i="1"/>
  <c r="NL238" i="1"/>
  <c r="NL275" i="1" s="1"/>
  <c r="NL314" i="1"/>
  <c r="FG245" i="1"/>
  <c r="FG282" i="1" s="1"/>
  <c r="FG321" i="1"/>
  <c r="EG249" i="1"/>
  <c r="EG286" i="1" s="1"/>
  <c r="EG325" i="1"/>
  <c r="FY249" i="1"/>
  <c r="FY286" i="1" s="1"/>
  <c r="FY325" i="1"/>
  <c r="FK245" i="1"/>
  <c r="FK282" i="1" s="1"/>
  <c r="FK321" i="1"/>
  <c r="DF242" i="1"/>
  <c r="DF279" i="1" s="1"/>
  <c r="DF318" i="1"/>
  <c r="GS240" i="1"/>
  <c r="GS277" i="1" s="1"/>
  <c r="GS316" i="1"/>
  <c r="AG244" i="1"/>
  <c r="AG281" i="1" s="1"/>
  <c r="AG320" i="1"/>
  <c r="GI237" i="1"/>
  <c r="GI274" i="1" s="1"/>
  <c r="GI313" i="1"/>
  <c r="MR247" i="1"/>
  <c r="MR284" i="1" s="1"/>
  <c r="MR323" i="1"/>
  <c r="S237" i="1"/>
  <c r="S274" i="1" s="1"/>
  <c r="S313" i="1"/>
  <c r="HQ238" i="1"/>
  <c r="HQ275" i="1" s="1"/>
  <c r="HQ314" i="1"/>
  <c r="JE242" i="1"/>
  <c r="JE279" i="1" s="1"/>
  <c r="JE318" i="1"/>
  <c r="HA249" i="1"/>
  <c r="HA286" i="1" s="1"/>
  <c r="HA325" i="1"/>
  <c r="BO247" i="1"/>
  <c r="BO284" i="1" s="1"/>
  <c r="BO323" i="1"/>
  <c r="EJ241" i="1"/>
  <c r="EJ278" i="1" s="1"/>
  <c r="EJ317" i="1"/>
  <c r="GD244" i="1"/>
  <c r="GD281" i="1" s="1"/>
  <c r="GD320" i="1"/>
  <c r="O249" i="1"/>
  <c r="O286" i="1" s="1"/>
  <c r="O325" i="1"/>
  <c r="KL249" i="1"/>
  <c r="KL286" i="1" s="1"/>
  <c r="KL325" i="1"/>
  <c r="N249" i="1"/>
  <c r="N286" i="1" s="1"/>
  <c r="N325" i="1"/>
  <c r="NH237" i="1"/>
  <c r="NH274" i="1" s="1"/>
  <c r="NH313" i="1"/>
  <c r="GX249" i="1"/>
  <c r="GX286" i="1" s="1"/>
  <c r="GX325" i="1"/>
  <c r="JD247" i="1"/>
  <c r="JD284" i="1" s="1"/>
  <c r="JD323" i="1"/>
  <c r="II237" i="1"/>
  <c r="II274" i="1" s="1"/>
  <c r="II313" i="1"/>
  <c r="LO238" i="1"/>
  <c r="LO275" i="1" s="1"/>
  <c r="LO314" i="1"/>
  <c r="BC240" i="1"/>
  <c r="BC277" i="1" s="1"/>
  <c r="BC316" i="1"/>
  <c r="NF242" i="1"/>
  <c r="NF279" i="1" s="1"/>
  <c r="NF318" i="1"/>
  <c r="EH242" i="1"/>
  <c r="EH279" i="1" s="1"/>
  <c r="EH318" i="1"/>
  <c r="DO241" i="1"/>
  <c r="DO278" i="1" s="1"/>
  <c r="DO317" i="1"/>
  <c r="KY249" i="1"/>
  <c r="KY286" i="1" s="1"/>
  <c r="KY325" i="1"/>
  <c r="AG247" i="1"/>
  <c r="AG284" i="1" s="1"/>
  <c r="AG323" i="1"/>
  <c r="EB238" i="1"/>
  <c r="EB275" i="1" s="1"/>
  <c r="EB314" i="1"/>
  <c r="IS236" i="1"/>
  <c r="IS273" i="1" s="1"/>
  <c r="IS312" i="1"/>
  <c r="MG239" i="1"/>
  <c r="MG276" i="1" s="1"/>
  <c r="MG315" i="1"/>
  <c r="HF240" i="1"/>
  <c r="HF277" i="1" s="1"/>
  <c r="HF316" i="1"/>
  <c r="HY242" i="1"/>
  <c r="HY279" i="1" s="1"/>
  <c r="HY318" i="1"/>
  <c r="HK238" i="1"/>
  <c r="HK275" i="1" s="1"/>
  <c r="HK314" i="1"/>
  <c r="IX243" i="1"/>
  <c r="IX280" i="1" s="1"/>
  <c r="IX319" i="1"/>
  <c r="ML248" i="1"/>
  <c r="ML285" i="1" s="1"/>
  <c r="ML324" i="1"/>
  <c r="CC237" i="1"/>
  <c r="CC274" i="1" s="1"/>
  <c r="CC313" i="1"/>
  <c r="HL249" i="1"/>
  <c r="HL286" i="1" s="1"/>
  <c r="HL325" i="1"/>
  <c r="BZ242" i="1"/>
  <c r="BZ279" i="1" s="1"/>
  <c r="BZ318" i="1"/>
  <c r="AC239" i="1"/>
  <c r="AC276" i="1" s="1"/>
  <c r="AC315" i="1"/>
  <c r="JC247" i="1"/>
  <c r="JC284" i="1" s="1"/>
  <c r="JC323" i="1"/>
  <c r="MI238" i="1"/>
  <c r="MI275" i="1" s="1"/>
  <c r="MI314" i="1"/>
  <c r="JG236" i="1"/>
  <c r="JG273" i="1" s="1"/>
  <c r="JG312" i="1"/>
  <c r="JT240" i="1"/>
  <c r="JT277" i="1" s="1"/>
  <c r="JT316" i="1"/>
  <c r="AH239" i="1"/>
  <c r="AH276" i="1" s="1"/>
  <c r="AH315" i="1"/>
  <c r="FF240" i="1"/>
  <c r="FF277" i="1" s="1"/>
  <c r="FF316" i="1"/>
  <c r="BG247" i="1"/>
  <c r="BG284" i="1" s="1"/>
  <c r="BG323" i="1"/>
  <c r="EE249" i="1"/>
  <c r="EE286" i="1" s="1"/>
  <c r="EE325" i="1"/>
  <c r="BN240" i="1"/>
  <c r="BN277" i="1" s="1"/>
  <c r="BN316" i="1"/>
  <c r="LV242" i="1"/>
  <c r="LV279" i="1" s="1"/>
  <c r="LV318" i="1"/>
  <c r="JV240" i="1"/>
  <c r="JV277" i="1" s="1"/>
  <c r="JV316" i="1"/>
  <c r="GL237" i="1"/>
  <c r="GL274" i="1" s="1"/>
  <c r="GL313" i="1"/>
  <c r="IF243" i="1"/>
  <c r="IF280" i="1" s="1"/>
  <c r="IF319" i="1"/>
  <c r="HT238" i="1"/>
  <c r="HT275" i="1" s="1"/>
  <c r="HT314" i="1"/>
  <c r="LK241" i="1"/>
  <c r="LK278" i="1" s="1"/>
  <c r="LK317" i="1"/>
  <c r="LW249" i="1"/>
  <c r="LW286" i="1" s="1"/>
  <c r="LW325" i="1"/>
  <c r="KS242" i="1"/>
  <c r="KS279" i="1" s="1"/>
  <c r="KS318" i="1"/>
  <c r="DA248" i="1"/>
  <c r="DA285" i="1" s="1"/>
  <c r="DA324" i="1"/>
  <c r="BH239" i="1"/>
  <c r="BH276" i="1" s="1"/>
  <c r="BH315" i="1"/>
  <c r="H247" i="1"/>
  <c r="H284" i="1" s="1"/>
  <c r="H323" i="1"/>
  <c r="HM248" i="1"/>
  <c r="HM285" i="1" s="1"/>
  <c r="HM324" i="1"/>
  <c r="NA240" i="1"/>
  <c r="NA277" i="1" s="1"/>
  <c r="NA316" i="1"/>
  <c r="J246" i="1"/>
  <c r="J283" i="1" s="1"/>
  <c r="J322" i="1"/>
  <c r="BP239" i="1"/>
  <c r="BP276" i="1" s="1"/>
  <c r="BP315" i="1"/>
  <c r="MO249" i="1"/>
  <c r="MO286" i="1" s="1"/>
  <c r="MO325" i="1"/>
  <c r="KR240" i="1"/>
  <c r="KR277" i="1" s="1"/>
  <c r="KR316" i="1"/>
  <c r="FE236" i="1"/>
  <c r="FE273" i="1" s="1"/>
  <c r="FE312" i="1"/>
  <c r="I247" i="1"/>
  <c r="I284" i="1" s="1"/>
  <c r="I323" i="1"/>
  <c r="AD239" i="1"/>
  <c r="AD276" i="1" s="1"/>
  <c r="AD315" i="1"/>
  <c r="LH249" i="1"/>
  <c r="LH286" i="1" s="1"/>
  <c r="LH325" i="1"/>
  <c r="EY240" i="1"/>
  <c r="EY277" i="1" s="1"/>
  <c r="EY316" i="1"/>
  <c r="GR236" i="1"/>
  <c r="GR273" i="1" s="1"/>
  <c r="GR312" i="1"/>
  <c r="JR238" i="1"/>
  <c r="JR275" i="1" s="1"/>
  <c r="JR314" i="1"/>
  <c r="IP238" i="1"/>
  <c r="IP275" i="1" s="1"/>
  <c r="IP314" i="1"/>
  <c r="BA249" i="1"/>
  <c r="BA286" i="1" s="1"/>
  <c r="BA325" i="1"/>
  <c r="DD238" i="1"/>
  <c r="DD275" i="1" s="1"/>
  <c r="DD314" i="1"/>
  <c r="FX244" i="1"/>
  <c r="FX281" i="1" s="1"/>
  <c r="FX320" i="1"/>
  <c r="IB246" i="1"/>
  <c r="IB283" i="1" s="1"/>
  <c r="IB322" i="1"/>
  <c r="NK238" i="1"/>
  <c r="NK275" i="1" s="1"/>
  <c r="NK314" i="1"/>
  <c r="EX249" i="1"/>
  <c r="EX286" i="1" s="1"/>
  <c r="EX325" i="1"/>
  <c r="DC248" i="1"/>
  <c r="DC285" i="1" s="1"/>
  <c r="DC324" i="1"/>
  <c r="BW240" i="1"/>
  <c r="BW277" i="1" s="1"/>
  <c r="BW316" i="1"/>
  <c r="MT243" i="1"/>
  <c r="MT280" i="1" s="1"/>
  <c r="MT319" i="1"/>
  <c r="GJ237" i="1"/>
  <c r="GJ274" i="1" s="1"/>
  <c r="GJ313" i="1"/>
  <c r="GU245" i="1"/>
  <c r="GU282" i="1" s="1"/>
  <c r="GU321" i="1"/>
  <c r="Q242" i="1"/>
  <c r="Q279" i="1" s="1"/>
  <c r="Q318" i="1"/>
  <c r="CI237" i="1"/>
  <c r="CI274" i="1" s="1"/>
  <c r="CI313" i="1"/>
  <c r="BE240" i="1"/>
  <c r="BE277" i="1" s="1"/>
  <c r="BE316" i="1"/>
  <c r="FZ249" i="1"/>
  <c r="FZ286" i="1" s="1"/>
  <c r="FZ325" i="1"/>
  <c r="GQ240" i="1"/>
  <c r="GQ277" i="1" s="1"/>
  <c r="GQ316" i="1"/>
  <c r="HP239" i="1"/>
  <c r="HP276" i="1" s="1"/>
  <c r="HP315" i="1"/>
  <c r="DT242" i="1"/>
  <c r="DT279" i="1" s="1"/>
  <c r="DT318" i="1"/>
  <c r="AN247" i="1"/>
  <c r="AN284" i="1" s="1"/>
  <c r="AN323" i="1"/>
  <c r="LQ248" i="1"/>
  <c r="LQ285" i="1" s="1"/>
  <c r="LQ324" i="1"/>
  <c r="BY242" i="1"/>
  <c r="BY279" i="1" s="1"/>
  <c r="BY318" i="1"/>
  <c r="NC242" i="1"/>
  <c r="NC279" i="1" s="1"/>
  <c r="NC318" i="1"/>
  <c r="HH249" i="1"/>
  <c r="HH286" i="1" s="1"/>
  <c r="HH325" i="1"/>
  <c r="CK247" i="1"/>
  <c r="CK284" i="1" s="1"/>
  <c r="CK323" i="1"/>
  <c r="HZ240" i="1"/>
  <c r="HZ277" i="1" s="1"/>
  <c r="HZ316" i="1"/>
  <c r="IC236" i="1"/>
  <c r="IC273" i="1" s="1"/>
  <c r="IC312" i="1"/>
  <c r="JW239" i="1"/>
  <c r="JW276" i="1" s="1"/>
  <c r="JW315" i="1"/>
  <c r="ER241" i="1"/>
  <c r="ER278" i="1" s="1"/>
  <c r="ER317" i="1"/>
  <c r="ID241" i="1"/>
  <c r="ID278" i="1" s="1"/>
  <c r="ID317" i="1"/>
  <c r="AF239" i="1"/>
  <c r="AF276" i="1" s="1"/>
  <c r="AF315" i="1"/>
  <c r="MF247" i="1"/>
  <c r="MF284" i="1" s="1"/>
  <c r="MF323" i="1"/>
  <c r="Y247" i="1"/>
  <c r="Y284" i="1" s="1"/>
  <c r="Y323" i="1"/>
  <c r="CZ243" i="1"/>
  <c r="CZ280" i="1" s="1"/>
  <c r="CZ319" i="1"/>
  <c r="AZ249" i="1"/>
  <c r="AZ286" i="1" s="1"/>
  <c r="AZ325" i="1"/>
  <c r="BM242" i="1"/>
  <c r="BM279" i="1" s="1"/>
  <c r="BM318" i="1"/>
  <c r="GH237" i="1"/>
  <c r="GH274" i="1" s="1"/>
  <c r="GH313" i="1"/>
  <c r="GZ244" i="1"/>
  <c r="GZ281" i="1" s="1"/>
  <c r="GZ320" i="1"/>
  <c r="CR245" i="1"/>
  <c r="CR282" i="1" s="1"/>
  <c r="CR321" i="1"/>
  <c r="IA238" i="1"/>
  <c r="IA275" i="1" s="1"/>
  <c r="IA314" i="1"/>
  <c r="GK247" i="1"/>
  <c r="GK284" i="1" s="1"/>
  <c r="GK323" i="1"/>
  <c r="DK247" i="1"/>
  <c r="DK284" i="1" s="1"/>
  <c r="DK323" i="1"/>
  <c r="EW243" i="1"/>
  <c r="EW280" i="1" s="1"/>
  <c r="EW319" i="1"/>
  <c r="HO240" i="1"/>
  <c r="HO277" i="1" s="1"/>
  <c r="HO316" i="1"/>
  <c r="E247" i="1"/>
  <c r="E284" i="1" s="1"/>
  <c r="E323" i="1"/>
  <c r="HW243" i="1"/>
  <c r="HW280" i="1" s="1"/>
  <c r="HW319" i="1"/>
  <c r="MH246" i="1"/>
  <c r="MH283" i="1" s="1"/>
  <c r="MH322" i="1"/>
  <c r="EP245" i="1"/>
  <c r="EP282" i="1" s="1"/>
  <c r="EP321" i="1"/>
  <c r="IJ244" i="1"/>
  <c r="IJ281" i="1" s="1"/>
  <c r="IJ320" i="1"/>
  <c r="DU249" i="1"/>
  <c r="DU286" i="1" s="1"/>
  <c r="DU325" i="1"/>
  <c r="GB243" i="1"/>
  <c r="GB280" i="1" s="1"/>
  <c r="GB319" i="1"/>
  <c r="DJ242" i="1"/>
  <c r="DJ279" i="1" s="1"/>
  <c r="DJ318" i="1"/>
  <c r="HJ247" i="1"/>
  <c r="HJ284" i="1" s="1"/>
  <c r="HJ323" i="1"/>
  <c r="DS238" i="1"/>
  <c r="DS275" i="1" s="1"/>
  <c r="DS314" i="1"/>
  <c r="HI249" i="1"/>
  <c r="HI286" i="1" s="1"/>
  <c r="HI325" i="1"/>
  <c r="NI244" i="1"/>
  <c r="NI281" i="1" s="1"/>
  <c r="NI320" i="1"/>
  <c r="KJ244" i="1"/>
  <c r="KJ281" i="1" s="1"/>
  <c r="KJ320" i="1"/>
  <c r="CY245" i="1"/>
  <c r="CY282" i="1" s="1"/>
  <c r="CY321" i="1"/>
  <c r="G244" i="1"/>
  <c r="G281" i="1" s="1"/>
  <c r="G320" i="1"/>
  <c r="ME243" i="1"/>
  <c r="ME280" i="1" s="1"/>
  <c r="ME319" i="1"/>
  <c r="BK245" i="1"/>
  <c r="BK282" i="1" s="1"/>
  <c r="BK321" i="1"/>
  <c r="BF246" i="1"/>
  <c r="BF283" i="1" s="1"/>
  <c r="BF322" i="1"/>
  <c r="CB247" i="1"/>
  <c r="CB284" i="1" s="1"/>
  <c r="CB323" i="1"/>
  <c r="GP248" i="1"/>
  <c r="GP285" i="1" s="1"/>
  <c r="GP324" i="1"/>
  <c r="MA241" i="1"/>
  <c r="MA278" i="1" s="1"/>
  <c r="MA317" i="1"/>
  <c r="IU249" i="1"/>
  <c r="IU286" i="1" s="1"/>
  <c r="IU325" i="1"/>
  <c r="NB237" i="1"/>
  <c r="NB274" i="1" s="1"/>
  <c r="NB313" i="1"/>
  <c r="CD239" i="1"/>
  <c r="CD276" i="1" s="1"/>
  <c r="CD315" i="1"/>
  <c r="JX240" i="1"/>
  <c r="JX277" i="1" s="1"/>
  <c r="JX316" i="1"/>
  <c r="MB243" i="1"/>
  <c r="MB280" i="1" s="1"/>
  <c r="MB319" i="1"/>
  <c r="NL244" i="1"/>
  <c r="NL281" i="1" s="1"/>
  <c r="NL320" i="1"/>
  <c r="FG242" i="1"/>
  <c r="FG279" i="1" s="1"/>
  <c r="FG318" i="1"/>
  <c r="EG244" i="1"/>
  <c r="EG281" i="1" s="1"/>
  <c r="EG320" i="1"/>
  <c r="FY245" i="1"/>
  <c r="FY282" i="1" s="1"/>
  <c r="FY321" i="1"/>
  <c r="FK242" i="1"/>
  <c r="FK279" i="1" s="1"/>
  <c r="FK318" i="1"/>
  <c r="DF244" i="1"/>
  <c r="DF281" i="1" s="1"/>
  <c r="DF320" i="1"/>
  <c r="AB244" i="1"/>
  <c r="AB281" i="1" s="1"/>
  <c r="AB320" i="1"/>
  <c r="EK240" i="1"/>
  <c r="EK277" i="1" s="1"/>
  <c r="EK316" i="1"/>
  <c r="GI243" i="1"/>
  <c r="GI280" i="1" s="1"/>
  <c r="GI319" i="1"/>
  <c r="MR249" i="1"/>
  <c r="MR286" i="1" s="1"/>
  <c r="MR325" i="1"/>
  <c r="S239" i="1"/>
  <c r="S276" i="1" s="1"/>
  <c r="S315" i="1"/>
  <c r="IH236" i="1"/>
  <c r="IH273" i="1" s="1"/>
  <c r="IH312" i="1"/>
  <c r="LX242" i="1"/>
  <c r="LX279" i="1" s="1"/>
  <c r="LX318" i="1"/>
  <c r="HQ241" i="1"/>
  <c r="HQ278" i="1" s="1"/>
  <c r="HQ317" i="1"/>
  <c r="JE245" i="1"/>
  <c r="JE282" i="1" s="1"/>
  <c r="JE321" i="1"/>
  <c r="MD236" i="1"/>
  <c r="MD273" i="1" s="1"/>
  <c r="MD312" i="1"/>
  <c r="BO249" i="1"/>
  <c r="BO286" i="1" s="1"/>
  <c r="BO325" i="1"/>
  <c r="EJ238" i="1"/>
  <c r="EJ275" i="1" s="1"/>
  <c r="EJ314" i="1"/>
  <c r="GD238" i="1"/>
  <c r="GD275" i="1" s="1"/>
  <c r="GD314" i="1"/>
  <c r="LB236" i="1"/>
  <c r="LB273" i="1" s="1"/>
  <c r="LB312" i="1"/>
  <c r="O239" i="1"/>
  <c r="O276" i="1" s="1"/>
  <c r="O315" i="1"/>
  <c r="NH240" i="1"/>
  <c r="NH277" i="1" s="1"/>
  <c r="NH316" i="1"/>
  <c r="JD249" i="1"/>
  <c r="JD286" i="1" s="1"/>
  <c r="JD325" i="1"/>
  <c r="LI240" i="1"/>
  <c r="LI277" i="1" s="1"/>
  <c r="LI316" i="1"/>
  <c r="II242" i="1"/>
  <c r="II279" i="1" s="1"/>
  <c r="II318" i="1"/>
  <c r="LO244" i="1"/>
  <c r="LO281" i="1" s="1"/>
  <c r="LO320" i="1"/>
  <c r="BC243" i="1"/>
  <c r="BC280" i="1" s="1"/>
  <c r="BC319" i="1"/>
  <c r="NF241" i="1"/>
  <c r="NF278" i="1" s="1"/>
  <c r="NF317" i="1"/>
  <c r="EH248" i="1"/>
  <c r="EH285" i="1" s="1"/>
  <c r="EH324" i="1"/>
  <c r="DO240" i="1"/>
  <c r="DO277" i="1" s="1"/>
  <c r="DO316" i="1"/>
  <c r="KY245" i="1"/>
  <c r="KY282" i="1" s="1"/>
  <c r="KY321" i="1"/>
  <c r="IK236" i="1"/>
  <c r="IK273" i="1" s="1"/>
  <c r="IK312" i="1"/>
  <c r="AG249" i="1"/>
  <c r="AG286" i="1" s="1"/>
  <c r="AG325" i="1"/>
  <c r="EF241" i="1"/>
  <c r="EF278" i="1" s="1"/>
  <c r="EF317" i="1"/>
  <c r="EB241" i="1"/>
  <c r="EB278" i="1" s="1"/>
  <c r="EB317" i="1"/>
  <c r="KE236" i="1"/>
  <c r="KE273" i="1" s="1"/>
  <c r="KE312" i="1"/>
  <c r="IG236" i="1"/>
  <c r="IG273" i="1" s="1"/>
  <c r="IG312" i="1"/>
  <c r="IS237" i="1"/>
  <c r="IS274" i="1" s="1"/>
  <c r="IS313" i="1"/>
  <c r="MG242" i="1"/>
  <c r="MG279" i="1" s="1"/>
  <c r="MG318" i="1"/>
  <c r="HF246" i="1"/>
  <c r="HF283" i="1" s="1"/>
  <c r="HF322" i="1"/>
  <c r="HY245" i="1"/>
  <c r="HY282" i="1" s="1"/>
  <c r="HY321" i="1"/>
  <c r="HK241" i="1"/>
  <c r="HK278" i="1" s="1"/>
  <c r="HK317" i="1"/>
  <c r="IX248" i="1"/>
  <c r="IX285" i="1" s="1"/>
  <c r="IX324" i="1"/>
  <c r="ML245" i="1"/>
  <c r="ML282" i="1" s="1"/>
  <c r="ML321" i="1"/>
  <c r="CC242" i="1"/>
  <c r="CC279" i="1" s="1"/>
  <c r="CC318" i="1"/>
  <c r="HL245" i="1"/>
  <c r="HL282" i="1" s="1"/>
  <c r="HL321" i="1"/>
  <c r="BZ245" i="1"/>
  <c r="BZ282" i="1" s="1"/>
  <c r="BZ321" i="1"/>
  <c r="AC242" i="1"/>
  <c r="AC279" i="1" s="1"/>
  <c r="AC318" i="1"/>
  <c r="GG236" i="1"/>
  <c r="GG273" i="1" s="1"/>
  <c r="GG312" i="1"/>
  <c r="JC246" i="1"/>
  <c r="JC283" i="1" s="1"/>
  <c r="JC322" i="1"/>
  <c r="MI241" i="1"/>
  <c r="MI278" i="1" s="1"/>
  <c r="MI317" i="1"/>
  <c r="JG241" i="1"/>
  <c r="JG278" i="1" s="1"/>
  <c r="JG317" i="1"/>
  <c r="KH236" i="1"/>
  <c r="KH273" i="1" s="1"/>
  <c r="KH312" i="1"/>
  <c r="JT249" i="1"/>
  <c r="JT286" i="1" s="1"/>
  <c r="JT325" i="1"/>
  <c r="AH242" i="1"/>
  <c r="AH279" i="1" s="1"/>
  <c r="AH318" i="1"/>
  <c r="FF248" i="1"/>
  <c r="FF285" i="1" s="1"/>
  <c r="FF324" i="1"/>
  <c r="BG240" i="1"/>
  <c r="BG277" i="1" s="1"/>
  <c r="BG316" i="1"/>
  <c r="BN237" i="1"/>
  <c r="BN274" i="1" s="1"/>
  <c r="BN313" i="1"/>
  <c r="LV246" i="1"/>
  <c r="LV283" i="1" s="1"/>
  <c r="LV322" i="1"/>
  <c r="JV249" i="1"/>
  <c r="JV286" i="1" s="1"/>
  <c r="JV325" i="1"/>
  <c r="LA236" i="1"/>
  <c r="LA273" i="1" s="1"/>
  <c r="LA312" i="1"/>
  <c r="GL239" i="1"/>
  <c r="GL276" i="1" s="1"/>
  <c r="GL315" i="1"/>
  <c r="IF237" i="1"/>
  <c r="IF274" i="1" s="1"/>
  <c r="IF313" i="1"/>
  <c r="HT241" i="1"/>
  <c r="HT278" i="1" s="1"/>
  <c r="HT317" i="1"/>
  <c r="LK247" i="1"/>
  <c r="LK284" i="1" s="1"/>
  <c r="LK323" i="1"/>
  <c r="MW238" i="1"/>
  <c r="MW275" i="1" s="1"/>
  <c r="MW314" i="1"/>
  <c r="KS243" i="1"/>
  <c r="KS280" i="1" s="1"/>
  <c r="KS319" i="1"/>
  <c r="KC236" i="1"/>
  <c r="KC273" i="1" s="1"/>
  <c r="KC312" i="1"/>
  <c r="DA249" i="1"/>
  <c r="DA286" i="1" s="1"/>
  <c r="DA325" i="1"/>
  <c r="BH242" i="1"/>
  <c r="BH279" i="1" s="1"/>
  <c r="BH318" i="1"/>
  <c r="H249" i="1"/>
  <c r="H286" i="1" s="1"/>
  <c r="H325" i="1"/>
  <c r="NA239" i="1"/>
  <c r="NA276" i="1" s="1"/>
  <c r="NA315" i="1"/>
  <c r="J248" i="1"/>
  <c r="J285" i="1" s="1"/>
  <c r="J324" i="1"/>
  <c r="BP242" i="1"/>
  <c r="BP279" i="1" s="1"/>
  <c r="BP318" i="1"/>
  <c r="MO246" i="1"/>
  <c r="MO283" i="1" s="1"/>
  <c r="MO322" i="1"/>
  <c r="KR246" i="1"/>
  <c r="KR283" i="1" s="1"/>
  <c r="KR322" i="1"/>
  <c r="FE237" i="1"/>
  <c r="FE274" i="1" s="1"/>
  <c r="FE313" i="1"/>
  <c r="I249" i="1"/>
  <c r="I286" i="1" s="1"/>
  <c r="I325" i="1"/>
  <c r="AD242" i="1"/>
  <c r="AD279" i="1" s="1"/>
  <c r="AD318" i="1"/>
  <c r="EY246" i="1"/>
  <c r="EY283" i="1" s="1"/>
  <c r="EY322" i="1"/>
  <c r="GR237" i="1"/>
  <c r="GR274" i="1" s="1"/>
  <c r="GR313" i="1"/>
  <c r="JR242" i="1"/>
  <c r="JR279" i="1" s="1"/>
  <c r="JR318" i="1"/>
  <c r="IP247" i="1"/>
  <c r="IP284" i="1" s="1"/>
  <c r="IP323" i="1"/>
  <c r="BA241" i="1"/>
  <c r="BA278" i="1" s="1"/>
  <c r="BA317" i="1"/>
  <c r="DD241" i="1"/>
  <c r="DD278" i="1" s="1"/>
  <c r="DD317" i="1"/>
  <c r="IB240" i="1"/>
  <c r="IB277" i="1" s="1"/>
  <c r="IB316" i="1"/>
  <c r="NK244" i="1"/>
  <c r="NK281" i="1" s="1"/>
  <c r="NK320" i="1"/>
  <c r="DC249" i="1"/>
  <c r="DC286" i="1" s="1"/>
  <c r="DC325" i="1"/>
  <c r="EA243" i="1"/>
  <c r="EA280" i="1" s="1"/>
  <c r="EA319" i="1"/>
  <c r="CL236" i="1"/>
  <c r="CL273" i="1" s="1"/>
  <c r="CL312" i="1"/>
  <c r="BW243" i="1"/>
  <c r="BW280" i="1" s="1"/>
  <c r="BW319" i="1"/>
  <c r="MT248" i="1"/>
  <c r="MT285" i="1" s="1"/>
  <c r="MT324" i="1"/>
  <c r="GJ240" i="1"/>
  <c r="GJ277" i="1" s="1"/>
  <c r="GJ316" i="1"/>
  <c r="GU248" i="1"/>
  <c r="GU285" i="1" s="1"/>
  <c r="GU324" i="1"/>
  <c r="Q246" i="1"/>
  <c r="Q283" i="1" s="1"/>
  <c r="Q322" i="1"/>
  <c r="CI242" i="1"/>
  <c r="CI279" i="1" s="1"/>
  <c r="CI318" i="1"/>
  <c r="AI237" i="1"/>
  <c r="AI274" i="1" s="1"/>
  <c r="AI313" i="1"/>
  <c r="LR241" i="1"/>
  <c r="LR278" i="1" s="1"/>
  <c r="LR317" i="1"/>
  <c r="BE243" i="1"/>
  <c r="BE280" i="1" s="1"/>
  <c r="BE319" i="1"/>
  <c r="FZ245" i="1"/>
  <c r="FZ282" i="1" s="1"/>
  <c r="FZ321" i="1"/>
  <c r="GQ239" i="1"/>
  <c r="GQ276" i="1" s="1"/>
  <c r="GQ315" i="1"/>
  <c r="HP242" i="1"/>
  <c r="HP279" i="1" s="1"/>
  <c r="HP318" i="1"/>
  <c r="DT247" i="1"/>
  <c r="DT284" i="1" s="1"/>
  <c r="DT323" i="1"/>
  <c r="AN249" i="1"/>
  <c r="AN286" i="1" s="1"/>
  <c r="AN325" i="1"/>
  <c r="LQ244" i="1"/>
  <c r="LQ281" i="1" s="1"/>
  <c r="LQ320" i="1"/>
  <c r="FB236" i="1"/>
  <c r="FB273" i="1" s="1"/>
  <c r="FB312" i="1"/>
  <c r="BY248" i="1"/>
  <c r="BY285" i="1" s="1"/>
  <c r="BY324" i="1"/>
  <c r="HN237" i="1"/>
  <c r="HN274" i="1" s="1"/>
  <c r="HN313" i="1"/>
  <c r="NC243" i="1"/>
  <c r="NC280" i="1" s="1"/>
  <c r="NC319" i="1"/>
  <c r="HH245" i="1"/>
  <c r="HH282" i="1" s="1"/>
  <c r="HH321" i="1"/>
  <c r="LS241" i="1"/>
  <c r="LS278" i="1" s="1"/>
  <c r="LS317" i="1"/>
  <c r="NM236" i="1"/>
  <c r="NM273" i="1" s="1"/>
  <c r="NM312" i="1"/>
  <c r="CK242" i="1"/>
  <c r="CK279" i="1" s="1"/>
  <c r="CK318" i="1"/>
  <c r="HZ245" i="1"/>
  <c r="HZ282" i="1" s="1"/>
  <c r="HZ321" i="1"/>
  <c r="IC246" i="1"/>
  <c r="IC283" i="1" s="1"/>
  <c r="IC322" i="1"/>
  <c r="JW242" i="1"/>
  <c r="JW279" i="1" s="1"/>
  <c r="JW318" i="1"/>
  <c r="ER247" i="1"/>
  <c r="ER284" i="1" s="1"/>
  <c r="ER323" i="1"/>
  <c r="ID237" i="1"/>
  <c r="ID274" i="1" s="1"/>
  <c r="ID313" i="1"/>
  <c r="AF242" i="1"/>
  <c r="AF279" i="1" s="1"/>
  <c r="AF318" i="1"/>
  <c r="MF241" i="1"/>
  <c r="MF278" i="1" s="1"/>
  <c r="MF317" i="1"/>
  <c r="Y241" i="1"/>
  <c r="Y278" i="1" s="1"/>
  <c r="Y317" i="1"/>
  <c r="CZ239" i="1"/>
  <c r="CZ276" i="1" s="1"/>
  <c r="CZ315" i="1"/>
  <c r="AZ241" i="1"/>
  <c r="AZ278" i="1" s="1"/>
  <c r="AZ317" i="1"/>
  <c r="BM238" i="1"/>
  <c r="BM275" i="1" s="1"/>
  <c r="BM314" i="1"/>
  <c r="LZ242" i="1"/>
  <c r="LZ279" i="1" s="1"/>
  <c r="LZ318" i="1"/>
  <c r="GH240" i="1"/>
  <c r="GH277" i="1" s="1"/>
  <c r="GH316" i="1"/>
  <c r="GZ247" i="1"/>
  <c r="GZ284" i="1" s="1"/>
  <c r="GZ323" i="1"/>
  <c r="CR244" i="1"/>
  <c r="CR281" i="1" s="1"/>
  <c r="CR320" i="1"/>
  <c r="EZ243" i="1"/>
  <c r="EZ280" i="1" s="1"/>
  <c r="EZ319" i="1"/>
  <c r="KZ236" i="1"/>
  <c r="KZ273" i="1" s="1"/>
  <c r="KZ312" i="1"/>
  <c r="IA241" i="1"/>
  <c r="IA278" i="1" s="1"/>
  <c r="IA317" i="1"/>
  <c r="GK246" i="1"/>
  <c r="GK283" i="1" s="1"/>
  <c r="GK322" i="1"/>
  <c r="EW246" i="1"/>
  <c r="EW283" i="1" s="1"/>
  <c r="EW322" i="1"/>
  <c r="DI236" i="1"/>
  <c r="DI273" i="1" s="1"/>
  <c r="DI312" i="1"/>
  <c r="HO244" i="1"/>
  <c r="HO281" i="1" s="1"/>
  <c r="HO320" i="1"/>
  <c r="E246" i="1"/>
  <c r="E283" i="1" s="1"/>
  <c r="E322" i="1"/>
  <c r="HW240" i="1"/>
  <c r="HW277" i="1" s="1"/>
  <c r="HW316" i="1"/>
  <c r="MH245" i="1"/>
  <c r="MH282" i="1" s="1"/>
  <c r="MH321" i="1"/>
  <c r="CS240" i="1"/>
  <c r="CS277" i="1" s="1"/>
  <c r="CS316" i="1"/>
  <c r="EP248" i="1"/>
  <c r="EP285" i="1" s="1"/>
  <c r="EP324" i="1"/>
  <c r="DU247" i="1"/>
  <c r="DU284" i="1" s="1"/>
  <c r="DU323" i="1"/>
  <c r="GB240" i="1"/>
  <c r="GB277" i="1" s="1"/>
  <c r="GB316" i="1"/>
  <c r="DJ246" i="1"/>
  <c r="DJ283" i="1" s="1"/>
  <c r="DJ322" i="1"/>
  <c r="HJ242" i="1"/>
  <c r="HJ279" i="1" s="1"/>
  <c r="HJ318" i="1"/>
  <c r="DS241" i="1"/>
  <c r="DS278" i="1" s="1"/>
  <c r="DS317" i="1"/>
  <c r="HI245" i="1"/>
  <c r="HI282" i="1" s="1"/>
  <c r="HI321" i="1"/>
  <c r="KJ247" i="1"/>
  <c r="KJ284" i="1" s="1"/>
  <c r="KJ323" i="1"/>
  <c r="IM236" i="1"/>
  <c r="IM273" i="1" s="1"/>
  <c r="IM312" i="1"/>
  <c r="CY244" i="1"/>
  <c r="CY281" i="1" s="1"/>
  <c r="CY320" i="1"/>
  <c r="G245" i="1"/>
  <c r="G282" i="1" s="1"/>
  <c r="G321" i="1"/>
  <c r="ME247" i="1"/>
  <c r="ME284" i="1" s="1"/>
  <c r="ME323" i="1"/>
  <c r="BF241" i="1"/>
  <c r="BF278" i="1" s="1"/>
  <c r="BF317" i="1"/>
  <c r="GP239" i="1"/>
  <c r="GP276" i="1" s="1"/>
  <c r="GP315" i="1"/>
  <c r="LY236" i="1"/>
  <c r="LY273" i="1" s="1"/>
  <c r="LY312" i="1"/>
  <c r="MA240" i="1"/>
  <c r="MA277" i="1" s="1"/>
  <c r="MA316" i="1"/>
  <c r="IU246" i="1"/>
  <c r="IU283" i="1" s="1"/>
  <c r="IU322" i="1"/>
  <c r="NB241" i="1"/>
  <c r="NB278" i="1" s="1"/>
  <c r="NB317" i="1"/>
  <c r="CD242" i="1"/>
  <c r="CD279" i="1" s="1"/>
  <c r="CD318" i="1"/>
  <c r="JX249" i="1"/>
  <c r="JX286" i="1" s="1"/>
  <c r="JX325" i="1"/>
  <c r="MB238" i="1"/>
  <c r="MB275" i="1" s="1"/>
  <c r="MB314" i="1"/>
  <c r="NL249" i="1"/>
  <c r="NL286" i="1" s="1"/>
  <c r="NL325" i="1"/>
  <c r="FG238" i="1"/>
  <c r="FG275" i="1" s="1"/>
  <c r="FG314" i="1"/>
  <c r="EG247" i="1"/>
  <c r="EG284" i="1" s="1"/>
  <c r="EG323" i="1"/>
  <c r="FY248" i="1"/>
  <c r="FY285" i="1" s="1"/>
  <c r="FY324" i="1"/>
  <c r="FK238" i="1"/>
  <c r="FK275" i="1" s="1"/>
  <c r="FK314" i="1"/>
  <c r="DF245" i="1"/>
  <c r="DF282" i="1" s="1"/>
  <c r="DF321" i="1"/>
  <c r="IL248" i="1"/>
  <c r="IL285" i="1" s="1"/>
  <c r="IL324" i="1"/>
  <c r="GI240" i="1"/>
  <c r="GI277" i="1" s="1"/>
  <c r="GI316" i="1"/>
  <c r="MR246" i="1"/>
  <c r="MR283" i="1" s="1"/>
  <c r="MR322" i="1"/>
  <c r="S242" i="1"/>
  <c r="S279" i="1" s="1"/>
  <c r="S318" i="1"/>
  <c r="IH238" i="1"/>
  <c r="IH275" i="1" s="1"/>
  <c r="IH314" i="1"/>
  <c r="LX243" i="1"/>
  <c r="LX280" i="1" s="1"/>
  <c r="LX319" i="1"/>
  <c r="HQ243" i="1"/>
  <c r="HQ280" i="1" s="1"/>
  <c r="HQ319" i="1"/>
  <c r="JE248" i="1"/>
  <c r="JE285" i="1" s="1"/>
  <c r="JE324" i="1"/>
  <c r="MD238" i="1"/>
  <c r="MD275" i="1" s="1"/>
  <c r="MD314" i="1"/>
  <c r="BO246" i="1"/>
  <c r="BO283" i="1" s="1"/>
  <c r="BO322" i="1"/>
  <c r="EJ236" i="1"/>
  <c r="EJ273" i="1" s="1"/>
  <c r="EJ312" i="1"/>
  <c r="GD241" i="1"/>
  <c r="GD278" i="1" s="1"/>
  <c r="GD317" i="1"/>
  <c r="LB239" i="1"/>
  <c r="LB276" i="1" s="1"/>
  <c r="LB315" i="1"/>
  <c r="O242" i="1"/>
  <c r="O279" i="1" s="1"/>
  <c r="O318" i="1"/>
  <c r="NH246" i="1"/>
  <c r="NH283" i="1" s="1"/>
  <c r="NH322" i="1"/>
  <c r="JD246" i="1"/>
  <c r="JD283" i="1" s="1"/>
  <c r="JD322" i="1"/>
  <c r="LI237" i="1"/>
  <c r="LI274" i="1" s="1"/>
  <c r="LI313" i="1"/>
  <c r="II239" i="1"/>
  <c r="II276" i="1" s="1"/>
  <c r="II315" i="1"/>
  <c r="LO247" i="1"/>
  <c r="LO284" i="1" s="1"/>
  <c r="LO323" i="1"/>
  <c r="BC246" i="1"/>
  <c r="BC283" i="1" s="1"/>
  <c r="BC322" i="1"/>
  <c r="NF246" i="1"/>
  <c r="NF283" i="1" s="1"/>
  <c r="NF322" i="1"/>
  <c r="EH249" i="1"/>
  <c r="EH286" i="1" s="1"/>
  <c r="EH325" i="1"/>
  <c r="DO243" i="1"/>
  <c r="DO280" i="1" s="1"/>
  <c r="DO319" i="1"/>
  <c r="KY248" i="1"/>
  <c r="KY285" i="1" s="1"/>
  <c r="KY324" i="1"/>
  <c r="IK239" i="1"/>
  <c r="IK276" i="1" s="1"/>
  <c r="IK315" i="1"/>
  <c r="AG246" i="1"/>
  <c r="AG283" i="1" s="1"/>
  <c r="AG322" i="1"/>
  <c r="EF238" i="1"/>
  <c r="EF275" i="1" s="1"/>
  <c r="EF314" i="1"/>
  <c r="EB249" i="1"/>
  <c r="EB286" i="1" s="1"/>
  <c r="EB325" i="1"/>
  <c r="KE237" i="1"/>
  <c r="KE274" i="1" s="1"/>
  <c r="KE313" i="1"/>
  <c r="IG237" i="1"/>
  <c r="IG274" i="1" s="1"/>
  <c r="IG313" i="1"/>
  <c r="IS239" i="1"/>
  <c r="IS276" i="1" s="1"/>
  <c r="IS315" i="1"/>
  <c r="MG243" i="1"/>
  <c r="MG280" i="1" s="1"/>
  <c r="MG319" i="1"/>
  <c r="HF249" i="1"/>
  <c r="HF286" i="1" s="1"/>
  <c r="HF325" i="1"/>
  <c r="HY248" i="1"/>
  <c r="HY285" i="1" s="1"/>
  <c r="HY324" i="1"/>
  <c r="HK243" i="1"/>
  <c r="HK280" i="1" s="1"/>
  <c r="HK319" i="1"/>
  <c r="IX247" i="1"/>
  <c r="IX284" i="1" s="1"/>
  <c r="IX323" i="1"/>
  <c r="ML249" i="1"/>
  <c r="ML286" i="1" s="1"/>
  <c r="ML325" i="1"/>
  <c r="CC238" i="1"/>
  <c r="CC275" i="1" s="1"/>
  <c r="CC314" i="1"/>
  <c r="HL248" i="1"/>
  <c r="HL285" i="1" s="1"/>
  <c r="HL324" i="1"/>
  <c r="BZ248" i="1"/>
  <c r="BZ285" i="1" s="1"/>
  <c r="BZ324" i="1"/>
  <c r="AC241" i="1"/>
  <c r="AC278" i="1" s="1"/>
  <c r="AC317" i="1"/>
  <c r="GG237" i="1"/>
  <c r="GG274" i="1" s="1"/>
  <c r="GG313" i="1"/>
  <c r="JC249" i="1"/>
  <c r="JC286" i="1" s="1"/>
  <c r="JC325" i="1"/>
  <c r="MI237" i="1"/>
  <c r="MI274" i="1" s="1"/>
  <c r="MI313" i="1"/>
  <c r="JG246" i="1"/>
  <c r="JG283" i="1" s="1"/>
  <c r="JG322" i="1"/>
  <c r="KH237" i="1"/>
  <c r="KH274" i="1" s="1"/>
  <c r="KH313" i="1"/>
  <c r="JT246" i="1"/>
  <c r="JT283" i="1" s="1"/>
  <c r="JT322" i="1"/>
  <c r="AH238" i="1"/>
  <c r="AH275" i="1" s="1"/>
  <c r="AH314" i="1"/>
  <c r="FF249" i="1"/>
  <c r="FF286" i="1" s="1"/>
  <c r="FF325" i="1"/>
  <c r="BG246" i="1"/>
  <c r="BG283" i="1" s="1"/>
  <c r="BG322" i="1"/>
  <c r="BN248" i="1"/>
  <c r="BN285" i="1" s="1"/>
  <c r="BN324" i="1"/>
  <c r="LV245" i="1"/>
  <c r="LV282" i="1" s="1"/>
  <c r="LV321" i="1"/>
  <c r="JV246" i="1"/>
  <c r="JV283" i="1" s="1"/>
  <c r="JV322" i="1"/>
  <c r="LA239" i="1"/>
  <c r="LA276" i="1" s="1"/>
  <c r="LA315" i="1"/>
  <c r="GL243" i="1"/>
  <c r="GL280" i="1" s="1"/>
  <c r="GL319" i="1"/>
  <c r="IF245" i="1"/>
  <c r="IF282" i="1" s="1"/>
  <c r="IF321" i="1"/>
  <c r="HT247" i="1"/>
  <c r="HT284" i="1" s="1"/>
  <c r="HT323" i="1"/>
  <c r="LK246" i="1"/>
  <c r="LK283" i="1" s="1"/>
  <c r="LK322" i="1"/>
  <c r="MW241" i="1"/>
  <c r="MW278" i="1" s="1"/>
  <c r="MW317" i="1"/>
  <c r="KS238" i="1"/>
  <c r="KS275" i="1" s="1"/>
  <c r="KS314" i="1"/>
  <c r="KC237" i="1"/>
  <c r="KC274" i="1" s="1"/>
  <c r="KC313" i="1"/>
  <c r="DA244" i="1"/>
  <c r="DA281" i="1" s="1"/>
  <c r="DA320" i="1"/>
  <c r="BH238" i="1"/>
  <c r="BH275" i="1" s="1"/>
  <c r="BH314" i="1"/>
  <c r="H246" i="1"/>
  <c r="H283" i="1" s="1"/>
  <c r="H322" i="1"/>
  <c r="NA242" i="1"/>
  <c r="NA279" i="1" s="1"/>
  <c r="NA318" i="1"/>
  <c r="J244" i="1"/>
  <c r="J281" i="1" s="1"/>
  <c r="J320" i="1"/>
  <c r="BP238" i="1"/>
  <c r="BP275" i="1" s="1"/>
  <c r="BP314" i="1"/>
  <c r="MO248" i="1"/>
  <c r="MO285" i="1" s="1"/>
  <c r="MO324" i="1"/>
  <c r="KR239" i="1"/>
  <c r="KR276" i="1" s="1"/>
  <c r="KR315" i="1"/>
  <c r="FE240" i="1"/>
  <c r="FE277" i="1" s="1"/>
  <c r="FE316" i="1"/>
  <c r="I246" i="1"/>
  <c r="I283" i="1" s="1"/>
  <c r="I322" i="1"/>
  <c r="AD238" i="1"/>
  <c r="AD275" i="1" s="1"/>
  <c r="AD314" i="1"/>
  <c r="EY245" i="1"/>
  <c r="EY282" i="1" s="1"/>
  <c r="EY321" i="1"/>
  <c r="GR238" i="1"/>
  <c r="GR275" i="1" s="1"/>
  <c r="GR314" i="1"/>
  <c r="JR239" i="1"/>
  <c r="JR276" i="1" s="1"/>
  <c r="JR315" i="1"/>
  <c r="IP241" i="1"/>
  <c r="IP278" i="1" s="1"/>
  <c r="IP317" i="1"/>
  <c r="BA244" i="1"/>
  <c r="BA281" i="1" s="1"/>
  <c r="BA320" i="1"/>
  <c r="DD236" i="1"/>
  <c r="DD273" i="1" s="1"/>
  <c r="DD312" i="1"/>
  <c r="IB249" i="1"/>
  <c r="IB286" i="1" s="1"/>
  <c r="IB325" i="1"/>
  <c r="NK241" i="1"/>
  <c r="NK278" i="1" s="1"/>
  <c r="NK317" i="1"/>
  <c r="DC247" i="1"/>
  <c r="DC284" i="1" s="1"/>
  <c r="DC323" i="1"/>
  <c r="EA240" i="1"/>
  <c r="EA277" i="1" s="1"/>
  <c r="EA316" i="1"/>
  <c r="CL239" i="1"/>
  <c r="CL276" i="1" s="1"/>
  <c r="CL315" i="1"/>
  <c r="BW246" i="1"/>
  <c r="BW283" i="1" s="1"/>
  <c r="BW322" i="1"/>
  <c r="MT245" i="1"/>
  <c r="MT282" i="1" s="1"/>
  <c r="MT321" i="1"/>
  <c r="GJ248" i="1"/>
  <c r="GJ285" i="1" s="1"/>
  <c r="GJ324" i="1"/>
  <c r="GU247" i="1"/>
  <c r="GU284" i="1" s="1"/>
  <c r="GU323" i="1"/>
  <c r="Q241" i="1"/>
  <c r="Q278" i="1" s="1"/>
  <c r="Q317" i="1"/>
  <c r="CI247" i="1"/>
  <c r="CI284" i="1" s="1"/>
  <c r="CI323" i="1"/>
  <c r="AI244" i="1"/>
  <c r="AI281" i="1" s="1"/>
  <c r="AI320" i="1"/>
  <c r="LR237" i="1"/>
  <c r="LR274" i="1" s="1"/>
  <c r="LR313" i="1"/>
  <c r="BE246" i="1"/>
  <c r="BE283" i="1" s="1"/>
  <c r="BE322" i="1"/>
  <c r="FZ248" i="1"/>
  <c r="FZ285" i="1" s="1"/>
  <c r="FZ324" i="1"/>
  <c r="GQ242" i="1"/>
  <c r="GQ279" i="1" s="1"/>
  <c r="GQ318" i="1"/>
  <c r="HP248" i="1"/>
  <c r="HP285" i="1" s="1"/>
  <c r="HP324" i="1"/>
  <c r="DT238" i="1"/>
  <c r="DT275" i="1" s="1"/>
  <c r="DT314" i="1"/>
  <c r="AN246" i="1"/>
  <c r="AN283" i="1" s="1"/>
  <c r="AN322" i="1"/>
  <c r="LQ247" i="1"/>
  <c r="LQ284" i="1" s="1"/>
  <c r="LQ323" i="1"/>
  <c r="FB237" i="1"/>
  <c r="FB274" i="1" s="1"/>
  <c r="FB313" i="1"/>
  <c r="BY244" i="1"/>
  <c r="BY281" i="1" s="1"/>
  <c r="BY320" i="1"/>
  <c r="HN240" i="1"/>
  <c r="HN277" i="1" s="1"/>
  <c r="HN316" i="1"/>
  <c r="NC248" i="1"/>
  <c r="NC285" i="1" s="1"/>
  <c r="NC324" i="1"/>
  <c r="HH248" i="1"/>
  <c r="HH285" i="1" s="1"/>
  <c r="HH324" i="1"/>
  <c r="LS237" i="1"/>
  <c r="LS274" i="1" s="1"/>
  <c r="LS313" i="1"/>
  <c r="NM239" i="1"/>
  <c r="NM276" i="1" s="1"/>
  <c r="NM315" i="1"/>
  <c r="CK244" i="1"/>
  <c r="CK281" i="1" s="1"/>
  <c r="CK320" i="1"/>
  <c r="HZ249" i="1"/>
  <c r="HZ286" i="1" s="1"/>
  <c r="HZ325" i="1"/>
  <c r="IC243" i="1"/>
  <c r="IC280" i="1" s="1"/>
  <c r="IC319" i="1"/>
  <c r="JW238" i="1"/>
  <c r="JW275" i="1" s="1"/>
  <c r="JW314" i="1"/>
  <c r="ER240" i="1"/>
  <c r="ER277" i="1" s="1"/>
  <c r="ER316" i="1"/>
  <c r="ID236" i="1"/>
  <c r="ID273" i="1" s="1"/>
  <c r="ID312" i="1"/>
  <c r="AF238" i="1"/>
  <c r="AF275" i="1" s="1"/>
  <c r="AF314" i="1"/>
  <c r="MF237" i="1"/>
  <c r="MF274" i="1" s="1"/>
  <c r="MF313" i="1"/>
  <c r="Y244" i="1"/>
  <c r="Y281" i="1" s="1"/>
  <c r="Y320" i="1"/>
  <c r="CZ242" i="1"/>
  <c r="CZ279" i="1" s="1"/>
  <c r="CZ318" i="1"/>
  <c r="AZ247" i="1"/>
  <c r="AZ284" i="1" s="1"/>
  <c r="AZ323" i="1"/>
  <c r="BM241" i="1"/>
  <c r="BM278" i="1" s="1"/>
  <c r="BM317" i="1"/>
  <c r="LZ239" i="1"/>
  <c r="LZ276" i="1" s="1"/>
  <c r="LZ315" i="1"/>
  <c r="GH248" i="1"/>
  <c r="GH285" i="1" s="1"/>
  <c r="GH324" i="1"/>
  <c r="GZ249" i="1"/>
  <c r="GZ286" i="1" s="1"/>
  <c r="GZ325" i="1"/>
  <c r="CR238" i="1"/>
  <c r="CR275" i="1" s="1"/>
  <c r="CR314" i="1"/>
  <c r="EZ236" i="1"/>
  <c r="EZ273" i="1" s="1"/>
  <c r="EZ312" i="1"/>
  <c r="KZ242" i="1"/>
  <c r="KZ279" i="1" s="1"/>
  <c r="KZ318" i="1"/>
  <c r="IA244" i="1"/>
  <c r="IA281" i="1" s="1"/>
  <c r="IA320" i="1"/>
  <c r="GK249" i="1"/>
  <c r="GK286" i="1" s="1"/>
  <c r="GK325" i="1"/>
  <c r="EW245" i="1"/>
  <c r="EW282" i="1" s="1"/>
  <c r="EW321" i="1"/>
  <c r="DI237" i="1"/>
  <c r="DI274" i="1" s="1"/>
  <c r="DI313" i="1"/>
  <c r="HO236" i="1"/>
  <c r="HO273" i="1" s="1"/>
  <c r="HO312" i="1"/>
  <c r="E249" i="1"/>
  <c r="E286" i="1" s="1"/>
  <c r="E325" i="1"/>
  <c r="HW245" i="1"/>
  <c r="HW282" i="1" s="1"/>
  <c r="HW321" i="1"/>
  <c r="MH248" i="1"/>
  <c r="MH285" i="1" s="1"/>
  <c r="MH324" i="1"/>
  <c r="CS236" i="1"/>
  <c r="CS273" i="1" s="1"/>
  <c r="CS312" i="1"/>
  <c r="EP249" i="1"/>
  <c r="EP286" i="1" s="1"/>
  <c r="EP325" i="1"/>
  <c r="DU246" i="1"/>
  <c r="DU283" i="1" s="1"/>
  <c r="DU322" i="1"/>
  <c r="GB247" i="1"/>
  <c r="GB284" i="1" s="1"/>
  <c r="GB323" i="1"/>
  <c r="DJ241" i="1"/>
  <c r="DJ278" i="1" s="1"/>
  <c r="DJ317" i="1"/>
  <c r="HJ238" i="1"/>
  <c r="HJ275" i="1" s="1"/>
  <c r="HJ314" i="1"/>
  <c r="DS249" i="1"/>
  <c r="DS286" i="1" s="1"/>
  <c r="DS325" i="1"/>
  <c r="HI248" i="1"/>
  <c r="HI285" i="1" s="1"/>
  <c r="HI324" i="1"/>
  <c r="KJ246" i="1"/>
  <c r="KJ283" i="1" s="1"/>
  <c r="KJ322" i="1"/>
  <c r="IM239" i="1"/>
  <c r="IM276" i="1" s="1"/>
  <c r="IM315" i="1"/>
  <c r="CY238" i="1"/>
  <c r="CY275" i="1" s="1"/>
  <c r="CY314" i="1"/>
  <c r="G239" i="1"/>
  <c r="G276" i="1" s="1"/>
  <c r="G315" i="1"/>
  <c r="ME241" i="1"/>
  <c r="ME278" i="1" s="1"/>
  <c r="ME317" i="1"/>
  <c r="BF244" i="1"/>
  <c r="BF281" i="1" s="1"/>
  <c r="BF320" i="1"/>
  <c r="GP244" i="1"/>
  <c r="GP281" i="1" s="1"/>
  <c r="GP320" i="1"/>
  <c r="LY242" i="1"/>
  <c r="LY279" i="1" s="1"/>
  <c r="LY318" i="1"/>
  <c r="MA246" i="1"/>
  <c r="MA283" i="1" s="1"/>
  <c r="MA322" i="1"/>
  <c r="IU245" i="1"/>
  <c r="IU282" i="1" s="1"/>
  <c r="IU321" i="1"/>
  <c r="NB236" i="1"/>
  <c r="NB273" i="1" s="1"/>
  <c r="NB312" i="1"/>
  <c r="CD238" i="1"/>
  <c r="CD275" i="1" s="1"/>
  <c r="CD314" i="1"/>
  <c r="JX239" i="1"/>
  <c r="JX276" i="1" s="1"/>
  <c r="JX315" i="1"/>
  <c r="MB247" i="1"/>
  <c r="MB284" i="1" s="1"/>
  <c r="MB323" i="1"/>
  <c r="NL241" i="1"/>
  <c r="NL278" i="1" s="1"/>
  <c r="NL317" i="1"/>
  <c r="FG241" i="1"/>
  <c r="FG278" i="1" s="1"/>
  <c r="FG317" i="1"/>
  <c r="EG246" i="1"/>
  <c r="EG283" i="1" s="1"/>
  <c r="EG322" i="1"/>
  <c r="FY244" i="1"/>
  <c r="FY281" i="1" s="1"/>
  <c r="FY320" i="1"/>
  <c r="FK248" i="1"/>
  <c r="FK285" i="1" s="1"/>
  <c r="FK324" i="1"/>
  <c r="DF248" i="1"/>
  <c r="DF285" i="1" s="1"/>
  <c r="DF324" i="1"/>
  <c r="HD247" i="1"/>
  <c r="HD284" i="1" s="1"/>
  <c r="HD323" i="1"/>
  <c r="BJ249" i="1"/>
  <c r="BJ286" i="1" s="1"/>
  <c r="BJ325" i="1"/>
  <c r="GI248" i="1"/>
  <c r="GI285" i="1" s="1"/>
  <c r="GI324" i="1"/>
  <c r="S238" i="1"/>
  <c r="S275" i="1" s="1"/>
  <c r="S314" i="1"/>
  <c r="IH242" i="1"/>
  <c r="IH279" i="1" s="1"/>
  <c r="IH318" i="1"/>
  <c r="LX238" i="1"/>
  <c r="LX275" i="1" s="1"/>
  <c r="LX314" i="1"/>
  <c r="HQ244" i="1"/>
  <c r="HQ281" i="1" s="1"/>
  <c r="HQ320" i="1"/>
  <c r="JE244" i="1"/>
  <c r="JE281" i="1" s="1"/>
  <c r="JE320" i="1"/>
  <c r="MD242" i="1"/>
  <c r="MD279" i="1" s="1"/>
  <c r="MD318" i="1"/>
  <c r="EJ246" i="1"/>
  <c r="EJ283" i="1" s="1"/>
  <c r="EJ322" i="1"/>
  <c r="GD243" i="1"/>
  <c r="GD280" i="1" s="1"/>
  <c r="GD319" i="1"/>
  <c r="LB247" i="1"/>
  <c r="LB284" i="1" s="1"/>
  <c r="LB323" i="1"/>
  <c r="O248" i="1"/>
  <c r="O285" i="1" s="1"/>
  <c r="O324" i="1"/>
  <c r="NH248" i="1"/>
  <c r="NH285" i="1" s="1"/>
  <c r="NH324" i="1"/>
  <c r="LI236" i="1"/>
  <c r="LI273" i="1" s="1"/>
  <c r="LI312" i="1"/>
  <c r="GW241" i="1"/>
  <c r="GW278" i="1" s="1"/>
  <c r="GW317" i="1"/>
  <c r="II238" i="1"/>
  <c r="II275" i="1" s="1"/>
  <c r="II314" i="1"/>
  <c r="LO246" i="1"/>
  <c r="LO283" i="1" s="1"/>
  <c r="LO322" i="1"/>
  <c r="BC245" i="1"/>
  <c r="BC282" i="1" s="1"/>
  <c r="BC321" i="1"/>
  <c r="NF237" i="1"/>
  <c r="NF274" i="1" s="1"/>
  <c r="NF313" i="1"/>
  <c r="EH244" i="1"/>
  <c r="EH281" i="1" s="1"/>
  <c r="EH320" i="1"/>
  <c r="BB236" i="1"/>
  <c r="BB273" i="1" s="1"/>
  <c r="BB312" i="1"/>
  <c r="DO246" i="1"/>
  <c r="DO283" i="1" s="1"/>
  <c r="DO322" i="1"/>
  <c r="CV240" i="1"/>
  <c r="CV277" i="1" s="1"/>
  <c r="CV316" i="1"/>
  <c r="IK238" i="1"/>
  <c r="IK275" i="1" s="1"/>
  <c r="IK314" i="1"/>
  <c r="EF236" i="1"/>
  <c r="EF273" i="1" s="1"/>
  <c r="EF312" i="1"/>
  <c r="EB247" i="1"/>
  <c r="EB284" i="1" s="1"/>
  <c r="EB323" i="1"/>
  <c r="KE240" i="1"/>
  <c r="KE277" i="1" s="1"/>
  <c r="KE316" i="1"/>
  <c r="IG242" i="1"/>
  <c r="IG279" i="1" s="1"/>
  <c r="IG318" i="1"/>
  <c r="IS242" i="1"/>
  <c r="IS279" i="1" s="1"/>
  <c r="IS318" i="1"/>
  <c r="MG247" i="1"/>
  <c r="MG284" i="1" s="1"/>
  <c r="MG323" i="1"/>
  <c r="HF245" i="1"/>
  <c r="HF282" i="1" s="1"/>
  <c r="HF321" i="1"/>
  <c r="HY244" i="1"/>
  <c r="HY281" i="1" s="1"/>
  <c r="HY320" i="1"/>
  <c r="HK244" i="1"/>
  <c r="HK281" i="1" s="1"/>
  <c r="HK320" i="1"/>
  <c r="IX249" i="1"/>
  <c r="IX286" i="1" s="1"/>
  <c r="IX325" i="1"/>
  <c r="KW236" i="1"/>
  <c r="KW273" i="1" s="1"/>
  <c r="KW312" i="1"/>
  <c r="CC241" i="1"/>
  <c r="CC278" i="1" s="1"/>
  <c r="CC317" i="1"/>
  <c r="BZ249" i="1"/>
  <c r="BZ286" i="1" s="1"/>
  <c r="BZ325" i="1"/>
  <c r="AC244" i="1"/>
  <c r="AC281" i="1" s="1"/>
  <c r="AC320" i="1"/>
  <c r="GG238" i="1"/>
  <c r="GG275" i="1" s="1"/>
  <c r="GG314" i="1"/>
  <c r="MI240" i="1"/>
  <c r="MI277" i="1" s="1"/>
  <c r="MI316" i="1"/>
  <c r="JG240" i="1"/>
  <c r="JG277" i="1" s="1"/>
  <c r="JG316" i="1"/>
  <c r="KH244" i="1"/>
  <c r="KH281" i="1" s="1"/>
  <c r="KH320" i="1"/>
  <c r="JT245" i="1"/>
  <c r="JT282" i="1" s="1"/>
  <c r="JT321" i="1"/>
  <c r="AH245" i="1"/>
  <c r="AH282" i="1" s="1"/>
  <c r="AH321" i="1"/>
  <c r="FF245" i="1"/>
  <c r="FF282" i="1" s="1"/>
  <c r="FF321" i="1"/>
  <c r="BG245" i="1"/>
  <c r="BG282" i="1" s="1"/>
  <c r="BG321" i="1"/>
  <c r="BN245" i="1"/>
  <c r="BN282" i="1" s="1"/>
  <c r="BN321" i="1"/>
  <c r="LV248" i="1"/>
  <c r="LV285" i="1" s="1"/>
  <c r="LV324" i="1"/>
  <c r="JV245" i="1"/>
  <c r="JV282" i="1" s="1"/>
  <c r="JV321" i="1"/>
  <c r="LA247" i="1"/>
  <c r="LA284" i="1" s="1"/>
  <c r="LA323" i="1"/>
  <c r="GL240" i="1"/>
  <c r="GL277" i="1" s="1"/>
  <c r="GL316" i="1"/>
  <c r="JZ236" i="1"/>
  <c r="JZ273" i="1" s="1"/>
  <c r="JZ312" i="1"/>
  <c r="IF240" i="1"/>
  <c r="IF277" i="1" s="1"/>
  <c r="IF316" i="1"/>
  <c r="HT246" i="1"/>
  <c r="HT283" i="1" s="1"/>
  <c r="HT322" i="1"/>
  <c r="EL237" i="1"/>
  <c r="EL274" i="1" s="1"/>
  <c r="EL313" i="1"/>
  <c r="MW236" i="1"/>
  <c r="MW273" i="1" s="1"/>
  <c r="MW312" i="1"/>
  <c r="KS241" i="1"/>
  <c r="KS278" i="1" s="1"/>
  <c r="KS317" i="1"/>
  <c r="KC240" i="1"/>
  <c r="KC277" i="1" s="1"/>
  <c r="KC316" i="1"/>
  <c r="DA247" i="1"/>
  <c r="DA284" i="1" s="1"/>
  <c r="DA323" i="1"/>
  <c r="BH241" i="1"/>
  <c r="BH278" i="1" s="1"/>
  <c r="BH317" i="1"/>
  <c r="NA243" i="1"/>
  <c r="NA280" i="1" s="1"/>
  <c r="NA319" i="1"/>
  <c r="J247" i="1"/>
  <c r="J284" i="1" s="1"/>
  <c r="J323" i="1"/>
  <c r="BP241" i="1"/>
  <c r="BP278" i="1" s="1"/>
  <c r="BP317" i="1"/>
  <c r="BX237" i="1"/>
  <c r="BX274" i="1" s="1"/>
  <c r="BX313" i="1"/>
  <c r="MZ238" i="1"/>
  <c r="MZ275" i="1" s="1"/>
  <c r="MZ314" i="1"/>
  <c r="KR248" i="1"/>
  <c r="KR285" i="1" s="1"/>
  <c r="KR324" i="1"/>
  <c r="IQ236" i="1"/>
  <c r="IQ273" i="1" s="1"/>
  <c r="IQ312" i="1"/>
  <c r="FE248" i="1"/>
  <c r="FE285" i="1" s="1"/>
  <c r="FE324" i="1"/>
  <c r="MP237" i="1"/>
  <c r="MP274" i="1" s="1"/>
  <c r="MP313" i="1"/>
  <c r="AD241" i="1"/>
  <c r="AD278" i="1" s="1"/>
  <c r="AD317" i="1"/>
  <c r="EY248" i="1"/>
  <c r="EY285" i="1" s="1"/>
  <c r="EY324" i="1"/>
  <c r="GR243" i="1"/>
  <c r="GR280" i="1" s="1"/>
  <c r="GR319" i="1"/>
  <c r="JR243" i="1"/>
  <c r="JR280" i="1" s="1"/>
  <c r="JR319" i="1"/>
  <c r="IP243" i="1"/>
  <c r="IP280" i="1" s="1"/>
  <c r="IP319" i="1"/>
  <c r="KU237" i="1"/>
  <c r="KU274" i="1" s="1"/>
  <c r="KU313" i="1"/>
  <c r="BA247" i="1"/>
  <c r="BA284" i="1" s="1"/>
  <c r="BA323" i="1"/>
  <c r="DD240" i="1"/>
  <c r="DD277" i="1" s="1"/>
  <c r="DD316" i="1"/>
  <c r="ND238" i="1"/>
  <c r="ND275" i="1" s="1"/>
  <c r="ND314" i="1"/>
  <c r="IB239" i="1"/>
  <c r="IB276" i="1" s="1"/>
  <c r="IB315" i="1"/>
  <c r="NK247" i="1"/>
  <c r="NK284" i="1" s="1"/>
  <c r="NK323" i="1"/>
  <c r="EA236" i="1"/>
  <c r="EA273" i="1" s="1"/>
  <c r="EA312" i="1"/>
  <c r="CL237" i="1"/>
  <c r="CL274" i="1" s="1"/>
  <c r="CL313" i="1"/>
  <c r="BW239" i="1"/>
  <c r="BW276" i="1" s="1"/>
  <c r="BW315" i="1"/>
  <c r="MT238" i="1"/>
  <c r="MT275" i="1" s="1"/>
  <c r="MT314" i="1"/>
  <c r="GJ239" i="1"/>
  <c r="GJ276" i="1" s="1"/>
  <c r="GJ315" i="1"/>
  <c r="Q240" i="1"/>
  <c r="Q277" i="1" s="1"/>
  <c r="Q316" i="1"/>
  <c r="CI244" i="1"/>
  <c r="CI281" i="1" s="1"/>
  <c r="CI320" i="1"/>
  <c r="AI240" i="1"/>
  <c r="AI277" i="1" s="1"/>
  <c r="AI316" i="1"/>
  <c r="FJ244" i="1"/>
  <c r="FJ281" i="1" s="1"/>
  <c r="FJ320" i="1"/>
  <c r="LR238" i="1"/>
  <c r="LR275" i="1" s="1"/>
  <c r="LR314" i="1"/>
  <c r="BE245" i="1"/>
  <c r="BE282" i="1" s="1"/>
  <c r="BE321" i="1"/>
  <c r="GQ238" i="1"/>
  <c r="GQ275" i="1" s="1"/>
  <c r="GQ314" i="1"/>
  <c r="HP238" i="1"/>
  <c r="HP275" i="1" s="1"/>
  <c r="HP314" i="1"/>
  <c r="HU237" i="1"/>
  <c r="HU274" i="1" s="1"/>
  <c r="HU313" i="1"/>
  <c r="DT241" i="1"/>
  <c r="DT278" i="1" s="1"/>
  <c r="DT317" i="1"/>
  <c r="LQ246" i="1"/>
  <c r="LQ283" i="1" s="1"/>
  <c r="LQ322" i="1"/>
  <c r="FB240" i="1"/>
  <c r="FB277" i="1" s="1"/>
  <c r="FB316" i="1"/>
  <c r="BY249" i="1"/>
  <c r="BY286" i="1" s="1"/>
  <c r="BY325" i="1"/>
  <c r="HN236" i="1"/>
  <c r="HN273" i="1" s="1"/>
  <c r="HN312" i="1"/>
  <c r="IO236" i="1"/>
  <c r="IO273" i="1" s="1"/>
  <c r="IO312" i="1"/>
  <c r="NC245" i="1"/>
  <c r="NC282" i="1" s="1"/>
  <c r="NC321" i="1"/>
  <c r="KM237" i="1"/>
  <c r="KM274" i="1" s="1"/>
  <c r="KM313" i="1"/>
  <c r="LS238" i="1"/>
  <c r="LS275" i="1" s="1"/>
  <c r="LS314" i="1"/>
  <c r="NM242" i="1"/>
  <c r="NM279" i="1" s="1"/>
  <c r="NM318" i="1"/>
  <c r="CK238" i="1"/>
  <c r="CK275" i="1" s="1"/>
  <c r="CK314" i="1"/>
  <c r="HZ239" i="1"/>
  <c r="HZ276" i="1" s="1"/>
  <c r="HZ315" i="1"/>
  <c r="IC240" i="1"/>
  <c r="IC277" i="1" s="1"/>
  <c r="IC316" i="1"/>
  <c r="JW243" i="1"/>
  <c r="JW280" i="1" s="1"/>
  <c r="JW319" i="1"/>
  <c r="IZ237" i="1"/>
  <c r="IZ274" i="1" s="1"/>
  <c r="IZ313" i="1"/>
  <c r="ER243" i="1"/>
  <c r="ER280" i="1" s="1"/>
  <c r="ER319" i="1"/>
  <c r="ID246" i="1"/>
  <c r="ID283" i="1" s="1"/>
  <c r="ID322" i="1"/>
  <c r="AF245" i="1"/>
  <c r="AF282" i="1" s="1"/>
  <c r="AF321" i="1"/>
  <c r="MF240" i="1"/>
  <c r="MF277" i="1" s="1"/>
  <c r="MF316" i="1"/>
  <c r="Y240" i="1"/>
  <c r="Y277" i="1" s="1"/>
  <c r="Y316" i="1"/>
  <c r="EQ237" i="1"/>
  <c r="EQ274" i="1" s="1"/>
  <c r="EQ313" i="1"/>
  <c r="CZ245" i="1"/>
  <c r="CZ282" i="1" s="1"/>
  <c r="CZ321" i="1"/>
  <c r="AZ240" i="1"/>
  <c r="AZ277" i="1" s="1"/>
  <c r="AZ316" i="1"/>
  <c r="LM237" i="1"/>
  <c r="LM274" i="1" s="1"/>
  <c r="LM313" i="1"/>
  <c r="BM244" i="1"/>
  <c r="BM281" i="1" s="1"/>
  <c r="BM320" i="1"/>
  <c r="LZ243" i="1"/>
  <c r="LZ280" i="1" s="1"/>
  <c r="LZ319" i="1"/>
  <c r="GH239" i="1"/>
  <c r="GH276" i="1" s="1"/>
  <c r="GH315" i="1"/>
  <c r="CR241" i="1"/>
  <c r="CR278" i="1" s="1"/>
  <c r="CR317" i="1"/>
  <c r="EZ240" i="1"/>
  <c r="EZ277" i="1" s="1"/>
  <c r="EZ316" i="1"/>
  <c r="KZ238" i="1"/>
  <c r="KZ275" i="1" s="1"/>
  <c r="KZ314" i="1"/>
  <c r="IA237" i="1"/>
  <c r="IA274" i="1" s="1"/>
  <c r="IA313" i="1"/>
  <c r="KX236" i="1"/>
  <c r="KX273" i="1" s="1"/>
  <c r="KX312" i="1"/>
  <c r="EW248" i="1"/>
  <c r="EW285" i="1" s="1"/>
  <c r="EW324" i="1"/>
  <c r="DI238" i="1"/>
  <c r="DI275" i="1" s="1"/>
  <c r="DI314" i="1"/>
  <c r="HO239" i="1"/>
  <c r="HO276" i="1" s="1"/>
  <c r="HO315" i="1"/>
  <c r="BD236" i="1"/>
  <c r="BD273" i="1" s="1"/>
  <c r="BD312" i="1"/>
  <c r="HW239" i="1"/>
  <c r="HW276" i="1" s="1"/>
  <c r="HW315" i="1"/>
  <c r="CS239" i="1"/>
  <c r="CS276" i="1" s="1"/>
  <c r="CS315" i="1"/>
  <c r="EP244" i="1"/>
  <c r="EP281" i="1" s="1"/>
  <c r="EP320" i="1"/>
  <c r="DU245" i="1"/>
  <c r="DU282" i="1" s="1"/>
  <c r="DU321" i="1"/>
  <c r="GB246" i="1"/>
  <c r="GB283" i="1" s="1"/>
  <c r="GB322" i="1"/>
  <c r="DJ237" i="1"/>
  <c r="DJ274" i="1" s="1"/>
  <c r="DJ313" i="1"/>
  <c r="HJ241" i="1"/>
  <c r="HJ278" i="1" s="1"/>
  <c r="HJ317" i="1"/>
  <c r="DS240" i="1"/>
  <c r="DS277" i="1" s="1"/>
  <c r="DS316" i="1"/>
  <c r="IM238" i="1"/>
  <c r="IM275" i="1" s="1"/>
  <c r="IM314" i="1"/>
  <c r="CY248" i="1"/>
  <c r="CY285" i="1" s="1"/>
  <c r="CY324" i="1"/>
  <c r="G242" i="1"/>
  <c r="G279" i="1" s="1"/>
  <c r="G318" i="1"/>
  <c r="ME240" i="1"/>
  <c r="ME277" i="1" s="1"/>
  <c r="ME316" i="1"/>
  <c r="BF247" i="1"/>
  <c r="BF284" i="1" s="1"/>
  <c r="BF323" i="1"/>
  <c r="GP242" i="1"/>
  <c r="GP279" i="1" s="1"/>
  <c r="GP318" i="1"/>
  <c r="LY243" i="1"/>
  <c r="LY280" i="1" s="1"/>
  <c r="LY319" i="1"/>
  <c r="MA245" i="1"/>
  <c r="MA282" i="1" s="1"/>
  <c r="MA321" i="1"/>
  <c r="NB246" i="1"/>
  <c r="NB283" i="1" s="1"/>
  <c r="NB322" i="1"/>
  <c r="CD244" i="1"/>
  <c r="CD281" i="1" s="1"/>
  <c r="CD320" i="1"/>
  <c r="JX242" i="1"/>
  <c r="JX279" i="1" s="1"/>
  <c r="JX318" i="1"/>
  <c r="IR240" i="1"/>
  <c r="IR277" i="1" s="1"/>
  <c r="IR316" i="1"/>
  <c r="KN237" i="1"/>
  <c r="KN274" i="1" s="1"/>
  <c r="KN313" i="1"/>
  <c r="MB249" i="1"/>
  <c r="MB286" i="1" s="1"/>
  <c r="MB325" i="1"/>
  <c r="NL247" i="1"/>
  <c r="NL284" i="1" s="1"/>
  <c r="NL323" i="1"/>
  <c r="FG247" i="1"/>
  <c r="FG284" i="1" s="1"/>
  <c r="FG323" i="1"/>
  <c r="FK244" i="1"/>
  <c r="FK281" i="1" s="1"/>
  <c r="FK320" i="1"/>
  <c r="HE236" i="1"/>
  <c r="HE273" i="1" s="1"/>
  <c r="HE312" i="1"/>
  <c r="DF249" i="1"/>
  <c r="DF286" i="1" s="1"/>
  <c r="DF325" i="1"/>
  <c r="GA243" i="1"/>
  <c r="GA280" i="1" s="1"/>
  <c r="GA319" i="1"/>
  <c r="LJ249" i="1"/>
  <c r="LJ286" i="1" s="1"/>
  <c r="LJ325" i="1"/>
  <c r="LW236" i="1"/>
  <c r="LW273" i="1" s="1"/>
  <c r="LW312" i="1"/>
  <c r="EX242" i="1"/>
  <c r="EX279" i="1" s="1"/>
  <c r="EX318" i="1"/>
  <c r="GI239" i="1"/>
  <c r="GI276" i="1" s="1"/>
  <c r="GI315" i="1"/>
  <c r="S241" i="1"/>
  <c r="S278" i="1" s="1"/>
  <c r="S317" i="1"/>
  <c r="IH239" i="1"/>
  <c r="IH276" i="1" s="1"/>
  <c r="IH315" i="1"/>
  <c r="LX236" i="1"/>
  <c r="LX273" i="1" s="1"/>
  <c r="LX312" i="1"/>
  <c r="HQ247" i="1"/>
  <c r="HQ284" i="1" s="1"/>
  <c r="HQ323" i="1"/>
  <c r="JE247" i="1"/>
  <c r="JE284" i="1" s="1"/>
  <c r="JE323" i="1"/>
  <c r="MD239" i="1"/>
  <c r="MD276" i="1" s="1"/>
  <c r="MD315" i="1"/>
  <c r="EJ245" i="1"/>
  <c r="EJ282" i="1" s="1"/>
  <c r="EJ321" i="1"/>
  <c r="GD240" i="1"/>
  <c r="GD277" i="1" s="1"/>
  <c r="GD316" i="1"/>
  <c r="LB242" i="1"/>
  <c r="LB279" i="1" s="1"/>
  <c r="LB318" i="1"/>
  <c r="O247" i="1"/>
  <c r="O284" i="1" s="1"/>
  <c r="O323" i="1"/>
  <c r="NH245" i="1"/>
  <c r="NH282" i="1" s="1"/>
  <c r="NH321" i="1"/>
  <c r="LI248" i="1"/>
  <c r="LI285" i="1" s="1"/>
  <c r="LI324" i="1"/>
  <c r="GW236" i="1"/>
  <c r="GW273" i="1" s="1"/>
  <c r="GW312" i="1"/>
  <c r="II241" i="1"/>
  <c r="II278" i="1" s="1"/>
  <c r="II317" i="1"/>
  <c r="LO249" i="1"/>
  <c r="LO286" i="1" s="1"/>
  <c r="LO325" i="1"/>
  <c r="BC248" i="1"/>
  <c r="BC285" i="1" s="1"/>
  <c r="BC324" i="1"/>
  <c r="NF240" i="1"/>
  <c r="NF277" i="1" s="1"/>
  <c r="NF316" i="1"/>
  <c r="EH247" i="1"/>
  <c r="EH284" i="1" s="1"/>
  <c r="EH323" i="1"/>
  <c r="BB239" i="1"/>
  <c r="BB276" i="1" s="1"/>
  <c r="BB315" i="1"/>
  <c r="DO245" i="1"/>
  <c r="DO282" i="1" s="1"/>
  <c r="DO321" i="1"/>
  <c r="CV236" i="1"/>
  <c r="CV273" i="1" s="1"/>
  <c r="CV312" i="1"/>
  <c r="IK242" i="1"/>
  <c r="IK279" i="1" s="1"/>
  <c r="IK318" i="1"/>
  <c r="EF237" i="1"/>
  <c r="EF274" i="1" s="1"/>
  <c r="EF313" i="1"/>
  <c r="EB246" i="1"/>
  <c r="EB283" i="1" s="1"/>
  <c r="EB322" i="1"/>
  <c r="KE244" i="1"/>
  <c r="KE281" i="1" s="1"/>
  <c r="KE320" i="1"/>
  <c r="IG246" i="1"/>
  <c r="IG283" i="1" s="1"/>
  <c r="IG322" i="1"/>
  <c r="IS244" i="1"/>
  <c r="IS281" i="1" s="1"/>
  <c r="IS320" i="1"/>
  <c r="MG238" i="1"/>
  <c r="MG275" i="1" s="1"/>
  <c r="MG314" i="1"/>
  <c r="HF248" i="1"/>
  <c r="HF285" i="1" s="1"/>
  <c r="HF324" i="1"/>
  <c r="HY247" i="1"/>
  <c r="HY284" i="1" s="1"/>
  <c r="HY323" i="1"/>
  <c r="HK240" i="1"/>
  <c r="HK277" i="1" s="1"/>
  <c r="HK316" i="1"/>
  <c r="IX246" i="1"/>
  <c r="IX283" i="1" s="1"/>
  <c r="IX322" i="1"/>
  <c r="KW242" i="1"/>
  <c r="KW279" i="1" s="1"/>
  <c r="KW318" i="1"/>
  <c r="CC240" i="1"/>
  <c r="CC277" i="1" s="1"/>
  <c r="CC316" i="1"/>
  <c r="BZ247" i="1"/>
  <c r="BZ284" i="1" s="1"/>
  <c r="BZ323" i="1"/>
  <c r="AC247" i="1"/>
  <c r="AC284" i="1" s="1"/>
  <c r="AC323" i="1"/>
  <c r="GG240" i="1"/>
  <c r="GG277" i="1" s="1"/>
  <c r="GG316" i="1"/>
  <c r="MI244" i="1"/>
  <c r="MI281" i="1" s="1"/>
  <c r="MI320" i="1"/>
  <c r="JG244" i="1"/>
  <c r="JG281" i="1" s="1"/>
  <c r="JG320" i="1"/>
  <c r="KH241" i="1"/>
  <c r="KH278" i="1" s="1"/>
  <c r="KH317" i="1"/>
  <c r="JT248" i="1"/>
  <c r="JT285" i="1" s="1"/>
  <c r="JT324" i="1"/>
  <c r="AH241" i="1"/>
  <c r="AH278" i="1" s="1"/>
  <c r="AH317" i="1"/>
  <c r="FF242" i="1"/>
  <c r="FF279" i="1" s="1"/>
  <c r="FF318" i="1"/>
  <c r="BG248" i="1"/>
  <c r="BG285" i="1" s="1"/>
  <c r="BG324" i="1"/>
  <c r="BN242" i="1"/>
  <c r="BN279" i="1" s="1"/>
  <c r="BN318" i="1"/>
  <c r="LV244" i="1"/>
  <c r="LV281" i="1" s="1"/>
  <c r="LV320" i="1"/>
  <c r="JV248" i="1"/>
  <c r="JV285" i="1" s="1"/>
  <c r="JV324" i="1"/>
  <c r="LA242" i="1"/>
  <c r="LA279" i="1" s="1"/>
  <c r="LA318" i="1"/>
  <c r="GL249" i="1"/>
  <c r="GL286" i="1" s="1"/>
  <c r="GL325" i="1"/>
  <c r="JZ237" i="1"/>
  <c r="JZ274" i="1" s="1"/>
  <c r="JZ313" i="1"/>
  <c r="IF239" i="1"/>
  <c r="IF276" i="1" s="1"/>
  <c r="IF315" i="1"/>
  <c r="HT249" i="1"/>
  <c r="HT286" i="1" s="1"/>
  <c r="HT325" i="1"/>
  <c r="EL241" i="1"/>
  <c r="EL278" i="1" s="1"/>
  <c r="EL317" i="1"/>
  <c r="MW237" i="1"/>
  <c r="MW274" i="1" s="1"/>
  <c r="MW313" i="1"/>
  <c r="KS237" i="1"/>
  <c r="KS274" i="1" s="1"/>
  <c r="KS313" i="1"/>
  <c r="KC245" i="1"/>
  <c r="KC282" i="1" s="1"/>
  <c r="KC321" i="1"/>
  <c r="DA246" i="1"/>
  <c r="DA283" i="1" s="1"/>
  <c r="DA322" i="1"/>
  <c r="BH244" i="1"/>
  <c r="BH281" i="1" s="1"/>
  <c r="BH320" i="1"/>
  <c r="NA248" i="1"/>
  <c r="NA285" i="1" s="1"/>
  <c r="NA324" i="1"/>
  <c r="J249" i="1"/>
  <c r="J286" i="1" s="1"/>
  <c r="J325" i="1"/>
  <c r="BP247" i="1"/>
  <c r="BP284" i="1" s="1"/>
  <c r="BP323" i="1"/>
  <c r="BX241" i="1"/>
  <c r="BX278" i="1" s="1"/>
  <c r="BX317" i="1"/>
  <c r="MZ237" i="1"/>
  <c r="MZ274" i="1" s="1"/>
  <c r="MZ313" i="1"/>
  <c r="KR244" i="1"/>
  <c r="KR281" i="1" s="1"/>
  <c r="KR320" i="1"/>
  <c r="IQ239" i="1"/>
  <c r="IQ276" i="1" s="1"/>
  <c r="IQ315" i="1"/>
  <c r="FE249" i="1"/>
  <c r="FE286" i="1" s="1"/>
  <c r="FE325" i="1"/>
  <c r="MP240" i="1"/>
  <c r="MP277" i="1" s="1"/>
  <c r="MP316" i="1"/>
  <c r="AD248" i="1"/>
  <c r="AD285" i="1" s="1"/>
  <c r="AD324" i="1"/>
  <c r="EY249" i="1"/>
  <c r="EY286" i="1" s="1"/>
  <c r="EY325" i="1"/>
  <c r="GR245" i="1"/>
  <c r="GR282" i="1" s="1"/>
  <c r="GR321" i="1"/>
  <c r="JR241" i="1"/>
  <c r="JR278" i="1" s="1"/>
  <c r="JR317" i="1"/>
  <c r="IP240" i="1"/>
  <c r="IP277" i="1" s="1"/>
  <c r="IP316" i="1"/>
  <c r="KU236" i="1"/>
  <c r="KU273" i="1" s="1"/>
  <c r="KU312" i="1"/>
  <c r="BA240" i="1"/>
  <c r="BA277" i="1" s="1"/>
  <c r="BA316" i="1"/>
  <c r="DD243" i="1"/>
  <c r="DD280" i="1" s="1"/>
  <c r="DD319" i="1"/>
  <c r="ND236" i="1"/>
  <c r="ND273" i="1" s="1"/>
  <c r="ND312" i="1"/>
  <c r="IB242" i="1"/>
  <c r="IB279" i="1" s="1"/>
  <c r="IB318" i="1"/>
  <c r="NK240" i="1"/>
  <c r="NK277" i="1" s="1"/>
  <c r="NK316" i="1"/>
  <c r="EA237" i="1"/>
  <c r="EA274" i="1" s="1"/>
  <c r="EA313" i="1"/>
  <c r="CL243" i="1"/>
  <c r="CL280" i="1" s="1"/>
  <c r="CL319" i="1"/>
  <c r="BW242" i="1"/>
  <c r="BW279" i="1" s="1"/>
  <c r="BW318" i="1"/>
  <c r="MT247" i="1"/>
  <c r="MT284" i="1" s="1"/>
  <c r="MT323" i="1"/>
  <c r="GJ242" i="1"/>
  <c r="GJ279" i="1" s="1"/>
  <c r="GJ318" i="1"/>
  <c r="Q243" i="1"/>
  <c r="Q280" i="1" s="1"/>
  <c r="Q319" i="1"/>
  <c r="CI249" i="1"/>
  <c r="CI286" i="1" s="1"/>
  <c r="CI325" i="1"/>
  <c r="AI236" i="1"/>
  <c r="AI273" i="1" s="1"/>
  <c r="AI312" i="1"/>
  <c r="FJ236" i="1"/>
  <c r="FJ273" i="1" s="1"/>
  <c r="FJ312" i="1"/>
  <c r="LR236" i="1"/>
  <c r="LR273" i="1" s="1"/>
  <c r="LR312" i="1"/>
  <c r="BE248" i="1"/>
  <c r="BE285" i="1" s="1"/>
  <c r="BE324" i="1"/>
  <c r="GQ248" i="1"/>
  <c r="GQ285" i="1" s="1"/>
  <c r="GQ324" i="1"/>
  <c r="HP241" i="1"/>
  <c r="HP278" i="1" s="1"/>
  <c r="HP317" i="1"/>
  <c r="HU244" i="1"/>
  <c r="HU281" i="1" s="1"/>
  <c r="HU320" i="1"/>
  <c r="DT249" i="1"/>
  <c r="DT286" i="1" s="1"/>
  <c r="DT325" i="1"/>
  <c r="LQ249" i="1"/>
  <c r="LQ286" i="1" s="1"/>
  <c r="LQ325" i="1"/>
  <c r="FB249" i="1"/>
  <c r="FB286" i="1" s="1"/>
  <c r="FB325" i="1"/>
  <c r="BY247" i="1"/>
  <c r="BY284" i="1" s="1"/>
  <c r="BY323" i="1"/>
  <c r="HN239" i="1"/>
  <c r="HN276" i="1" s="1"/>
  <c r="HN315" i="1"/>
  <c r="IO239" i="1"/>
  <c r="IO276" i="1" s="1"/>
  <c r="IO315" i="1"/>
  <c r="NC244" i="1"/>
  <c r="NC281" i="1" s="1"/>
  <c r="NC320" i="1"/>
  <c r="KM241" i="1"/>
  <c r="KM278" i="1" s="1"/>
  <c r="KM317" i="1"/>
  <c r="LS236" i="1"/>
  <c r="LS273" i="1" s="1"/>
  <c r="LS312" i="1"/>
  <c r="NM243" i="1"/>
  <c r="NM280" i="1" s="1"/>
  <c r="NM319" i="1"/>
  <c r="CK249" i="1"/>
  <c r="CK286" i="1" s="1"/>
  <c r="CK325" i="1"/>
  <c r="HZ242" i="1"/>
  <c r="HZ279" i="1" s="1"/>
  <c r="HZ318" i="1"/>
  <c r="IC239" i="1"/>
  <c r="IC276" i="1" s="1"/>
  <c r="IC315" i="1"/>
  <c r="JW241" i="1"/>
  <c r="JW278" i="1" s="1"/>
  <c r="JW317" i="1"/>
  <c r="IZ240" i="1"/>
  <c r="IZ277" i="1" s="1"/>
  <c r="IZ316" i="1"/>
  <c r="ER246" i="1"/>
  <c r="ER283" i="1" s="1"/>
  <c r="ER322" i="1"/>
  <c r="ID243" i="1"/>
  <c r="ID280" i="1" s="1"/>
  <c r="ID319" i="1"/>
  <c r="AF241" i="1"/>
  <c r="AF278" i="1" s="1"/>
  <c r="AF317" i="1"/>
  <c r="MF244" i="1"/>
  <c r="MF281" i="1" s="1"/>
  <c r="MF320" i="1"/>
  <c r="Y243" i="1"/>
  <c r="Y280" i="1" s="1"/>
  <c r="Y319" i="1"/>
  <c r="EQ236" i="1"/>
  <c r="EQ273" i="1" s="1"/>
  <c r="EQ312" i="1"/>
  <c r="CZ248" i="1"/>
  <c r="CZ285" i="1" s="1"/>
  <c r="CZ324" i="1"/>
  <c r="AZ243" i="1"/>
  <c r="AZ280" i="1" s="1"/>
  <c r="AZ319" i="1"/>
  <c r="LM236" i="1"/>
  <c r="LM273" i="1" s="1"/>
  <c r="LM312" i="1"/>
  <c r="BM247" i="1"/>
  <c r="BM284" i="1" s="1"/>
  <c r="BM323" i="1"/>
  <c r="LZ238" i="1"/>
  <c r="LZ275" i="1" s="1"/>
  <c r="LZ314" i="1"/>
  <c r="GH242" i="1"/>
  <c r="GH279" i="1" s="1"/>
  <c r="GH318" i="1"/>
  <c r="CR249" i="1"/>
  <c r="CR286" i="1" s="1"/>
  <c r="CR325" i="1"/>
  <c r="EZ249" i="1"/>
  <c r="EZ286" i="1" s="1"/>
  <c r="EZ325" i="1"/>
  <c r="KZ239" i="1"/>
  <c r="KZ276" i="1" s="1"/>
  <c r="KZ315" i="1"/>
  <c r="IA236" i="1"/>
  <c r="IA273" i="1" s="1"/>
  <c r="IA312" i="1"/>
  <c r="KX242" i="1"/>
  <c r="KX279" i="1" s="1"/>
  <c r="KX318" i="1"/>
  <c r="EW249" i="1"/>
  <c r="EW286" i="1" s="1"/>
  <c r="EW325" i="1"/>
  <c r="DI242" i="1"/>
  <c r="DI279" i="1" s="1"/>
  <c r="DI318" i="1"/>
  <c r="HO242" i="1"/>
  <c r="HO279" i="1" s="1"/>
  <c r="HO318" i="1"/>
  <c r="BD239" i="1"/>
  <c r="BD276" i="1" s="1"/>
  <c r="BD315" i="1"/>
  <c r="HW242" i="1"/>
  <c r="HW279" i="1" s="1"/>
  <c r="HW318" i="1"/>
  <c r="CS237" i="1"/>
  <c r="CS274" i="1" s="1"/>
  <c r="CS313" i="1"/>
  <c r="EP247" i="1"/>
  <c r="EP284" i="1" s="1"/>
  <c r="EP323" i="1"/>
  <c r="DU248" i="1"/>
  <c r="DU285" i="1" s="1"/>
  <c r="DU324" i="1"/>
  <c r="GB249" i="1"/>
  <c r="GB286" i="1" s="1"/>
  <c r="GB325" i="1"/>
  <c r="DJ240" i="1"/>
  <c r="DJ277" i="1" s="1"/>
  <c r="DJ316" i="1"/>
  <c r="HJ243" i="1"/>
  <c r="HJ280" i="1" s="1"/>
  <c r="HJ319" i="1"/>
  <c r="DS246" i="1"/>
  <c r="DS283" i="1" s="1"/>
  <c r="DS322" i="1"/>
  <c r="IM237" i="1"/>
  <c r="IM274" i="1" s="1"/>
  <c r="IM313" i="1"/>
  <c r="CY247" i="1"/>
  <c r="CY284" i="1" s="1"/>
  <c r="CY323" i="1"/>
  <c r="G238" i="1"/>
  <c r="G275" i="1" s="1"/>
  <c r="G314" i="1"/>
  <c r="ME244" i="1"/>
  <c r="ME281" i="1" s="1"/>
  <c r="ME320" i="1"/>
  <c r="BF240" i="1"/>
  <c r="BF277" i="1" s="1"/>
  <c r="BF316" i="1"/>
  <c r="GP238" i="1"/>
  <c r="GP275" i="1" s="1"/>
  <c r="GP314" i="1"/>
  <c r="LY246" i="1"/>
  <c r="LY283" i="1" s="1"/>
  <c r="LY322" i="1"/>
  <c r="MA248" i="1"/>
  <c r="MA285" i="1" s="1"/>
  <c r="MA324" i="1"/>
  <c r="NB240" i="1"/>
  <c r="NB277" i="1" s="1"/>
  <c r="NB316" i="1"/>
  <c r="CD241" i="1"/>
  <c r="CD278" i="1" s="1"/>
  <c r="CD317" i="1"/>
  <c r="JX238" i="1"/>
  <c r="JX275" i="1" s="1"/>
  <c r="JX314" i="1"/>
  <c r="IR236" i="1"/>
  <c r="IR273" i="1" s="1"/>
  <c r="IR312" i="1"/>
  <c r="KN241" i="1"/>
  <c r="KN278" i="1" s="1"/>
  <c r="KN317" i="1"/>
  <c r="MB241" i="1"/>
  <c r="MB278" i="1" s="1"/>
  <c r="MB317" i="1"/>
  <c r="NL237" i="1"/>
  <c r="NL274" i="1" s="1"/>
  <c r="NL313" i="1"/>
  <c r="FG246" i="1"/>
  <c r="FG283" i="1" s="1"/>
  <c r="FG322" i="1"/>
  <c r="FK247" i="1"/>
  <c r="FK284" i="1" s="1"/>
  <c r="FK323" i="1"/>
  <c r="HE238" i="1"/>
  <c r="HE275" i="1" s="1"/>
  <c r="HE314" i="1"/>
  <c r="DF247" i="1"/>
  <c r="DF284" i="1" s="1"/>
  <c r="DF323" i="1"/>
  <c r="AY245" i="1"/>
  <c r="AY282" i="1" s="1"/>
  <c r="AY321" i="1"/>
  <c r="GI242" i="1"/>
  <c r="GI279" i="1" s="1"/>
  <c r="GI318" i="1"/>
  <c r="S244" i="1"/>
  <c r="S281" i="1" s="1"/>
  <c r="S320" i="1"/>
  <c r="IH246" i="1"/>
  <c r="IH283" i="1" s="1"/>
  <c r="IH322" i="1"/>
  <c r="LX246" i="1"/>
  <c r="LX283" i="1" s="1"/>
  <c r="LX322" i="1"/>
  <c r="HQ246" i="1"/>
  <c r="HQ283" i="1" s="1"/>
  <c r="HQ322" i="1"/>
  <c r="JE246" i="1"/>
  <c r="JE283" i="1" s="1"/>
  <c r="JE322" i="1"/>
  <c r="MD243" i="1"/>
  <c r="MD280" i="1" s="1"/>
  <c r="MD319" i="1"/>
  <c r="EJ240" i="1"/>
  <c r="EJ277" i="1" s="1"/>
  <c r="EJ316" i="1"/>
  <c r="GD246" i="1"/>
  <c r="GD283" i="1" s="1"/>
  <c r="GD322" i="1"/>
  <c r="LB244" i="1"/>
  <c r="LB281" i="1" s="1"/>
  <c r="LB320" i="1"/>
  <c r="NH249" i="1"/>
  <c r="NH286" i="1" s="1"/>
  <c r="NH325" i="1"/>
  <c r="KQ237" i="1"/>
  <c r="KQ274" i="1" s="1"/>
  <c r="KQ313" i="1"/>
  <c r="IT240" i="1"/>
  <c r="IT277" i="1" s="1"/>
  <c r="IT316" i="1"/>
  <c r="LI245" i="1"/>
  <c r="LI282" i="1" s="1"/>
  <c r="LI321" i="1"/>
  <c r="CF236" i="1"/>
  <c r="CF273" i="1" s="1"/>
  <c r="CF312" i="1"/>
  <c r="GW237" i="1"/>
  <c r="GW274" i="1" s="1"/>
  <c r="GW313" i="1"/>
  <c r="II243" i="1"/>
  <c r="II280" i="1" s="1"/>
  <c r="II319" i="1"/>
  <c r="NF236" i="1"/>
  <c r="NF273" i="1" s="1"/>
  <c r="NF312" i="1"/>
  <c r="FA238" i="1"/>
  <c r="FA275" i="1" s="1"/>
  <c r="FA314" i="1"/>
  <c r="BB242" i="1"/>
  <c r="BB279" i="1" s="1"/>
  <c r="BB318" i="1"/>
  <c r="DO248" i="1"/>
  <c r="DO285" i="1" s="1"/>
  <c r="DO324" i="1"/>
  <c r="CV237" i="1"/>
  <c r="CV274" i="1" s="1"/>
  <c r="CV313" i="1"/>
  <c r="IK247" i="1"/>
  <c r="IK284" i="1" s="1"/>
  <c r="IK323" i="1"/>
  <c r="EF245" i="1"/>
  <c r="EF282" i="1" s="1"/>
  <c r="EF321" i="1"/>
  <c r="FL238" i="1"/>
  <c r="FL275" i="1" s="1"/>
  <c r="FL314" i="1"/>
  <c r="KE245" i="1"/>
  <c r="KE282" i="1" s="1"/>
  <c r="KE321" i="1"/>
  <c r="IG238" i="1"/>
  <c r="IG275" i="1" s="1"/>
  <c r="IG314" i="1"/>
  <c r="IS238" i="1"/>
  <c r="IS275" i="1" s="1"/>
  <c r="IS314" i="1"/>
  <c r="MG241" i="1"/>
  <c r="MG278" i="1" s="1"/>
  <c r="MG317" i="1"/>
  <c r="JF237" i="1"/>
  <c r="JF274" i="1" s="1"/>
  <c r="JF313" i="1"/>
  <c r="HY246" i="1"/>
  <c r="HY283" i="1" s="1"/>
  <c r="HY322" i="1"/>
  <c r="HK246" i="1"/>
  <c r="HK283" i="1" s="1"/>
  <c r="HK322" i="1"/>
  <c r="KW238" i="1"/>
  <c r="KW275" i="1" s="1"/>
  <c r="KW314" i="1"/>
  <c r="CC243" i="1"/>
  <c r="CC280" i="1" s="1"/>
  <c r="CC319" i="1"/>
  <c r="AC249" i="1"/>
  <c r="AC286" i="1" s="1"/>
  <c r="AC325" i="1"/>
  <c r="GG239" i="1"/>
  <c r="GG276" i="1" s="1"/>
  <c r="GG315" i="1"/>
  <c r="JQ236" i="1"/>
  <c r="JQ273" i="1" s="1"/>
  <c r="JQ312" i="1"/>
  <c r="MI249" i="1"/>
  <c r="MI286" i="1" s="1"/>
  <c r="MI325" i="1"/>
  <c r="JG239" i="1"/>
  <c r="JG276" i="1" s="1"/>
  <c r="JG315" i="1"/>
  <c r="FH244" i="1"/>
  <c r="FH281" i="1" s="1"/>
  <c r="FH320" i="1"/>
  <c r="KH245" i="1"/>
  <c r="KH282" i="1" s="1"/>
  <c r="KH321" i="1"/>
  <c r="AH248" i="1"/>
  <c r="AH285" i="1" s="1"/>
  <c r="AH324" i="1"/>
  <c r="FF238" i="1"/>
  <c r="FF275" i="1" s="1"/>
  <c r="FF314" i="1"/>
  <c r="HB236" i="1"/>
  <c r="HB273" i="1" s="1"/>
  <c r="HB312" i="1"/>
  <c r="BN238" i="1"/>
  <c r="BN275" i="1" s="1"/>
  <c r="BN314" i="1"/>
  <c r="LV247" i="1"/>
  <c r="LV284" i="1" s="1"/>
  <c r="LV323" i="1"/>
  <c r="LA244" i="1"/>
  <c r="LA281" i="1" s="1"/>
  <c r="LA320" i="1"/>
  <c r="GC236" i="1"/>
  <c r="GC273" i="1" s="1"/>
  <c r="GC312" i="1"/>
  <c r="GL248" i="1"/>
  <c r="GL285" i="1" s="1"/>
  <c r="GL324" i="1"/>
  <c r="JZ240" i="1"/>
  <c r="JZ277" i="1" s="1"/>
  <c r="JZ316" i="1"/>
  <c r="IF248" i="1"/>
  <c r="IF285" i="1" s="1"/>
  <c r="IF324" i="1"/>
  <c r="EL238" i="1"/>
  <c r="EL275" i="1" s="1"/>
  <c r="EL314" i="1"/>
  <c r="MW240" i="1"/>
  <c r="MW277" i="1" s="1"/>
  <c r="MW316" i="1"/>
  <c r="DE237" i="1"/>
  <c r="DE274" i="1" s="1"/>
  <c r="DE313" i="1"/>
  <c r="D237" i="1"/>
  <c r="D274" i="1" s="1"/>
  <c r="D313" i="1"/>
  <c r="KS240" i="1"/>
  <c r="KS277" i="1" s="1"/>
  <c r="KS316" i="1"/>
  <c r="KC248" i="1"/>
  <c r="KC285" i="1" s="1"/>
  <c r="KC324" i="1"/>
  <c r="DP236" i="1"/>
  <c r="DP273" i="1" s="1"/>
  <c r="DP312" i="1"/>
  <c r="CH236" i="1"/>
  <c r="CH273" i="1" s="1"/>
  <c r="CH312" i="1"/>
  <c r="GM236" i="1"/>
  <c r="GM273" i="1" s="1"/>
  <c r="GM312" i="1"/>
  <c r="BH237" i="1"/>
  <c r="BH274" i="1" s="1"/>
  <c r="BH313" i="1"/>
  <c r="NA245" i="1"/>
  <c r="NA282" i="1" s="1"/>
  <c r="NA321" i="1"/>
  <c r="FI244" i="1"/>
  <c r="FI281" i="1" s="1"/>
  <c r="FI320" i="1"/>
  <c r="BP249" i="1"/>
  <c r="BP286" i="1" s="1"/>
  <c r="BP325" i="1"/>
  <c r="BX238" i="1"/>
  <c r="BX275" i="1" s="1"/>
  <c r="BX314" i="1"/>
  <c r="MZ241" i="1"/>
  <c r="MZ278" i="1" s="1"/>
  <c r="MZ317" i="1"/>
  <c r="KR247" i="1"/>
  <c r="KR284" i="1" s="1"/>
  <c r="KR323" i="1"/>
  <c r="IQ242" i="1"/>
  <c r="IQ279" i="1" s="1"/>
  <c r="IQ318" i="1"/>
  <c r="FE239" i="1"/>
  <c r="FE276" i="1" s="1"/>
  <c r="FE315" i="1"/>
  <c r="MP236" i="1"/>
  <c r="MP273" i="1" s="1"/>
  <c r="MP312" i="1"/>
  <c r="AD247" i="1"/>
  <c r="AD284" i="1" s="1"/>
  <c r="AD323" i="1"/>
  <c r="GR240" i="1"/>
  <c r="GR277" i="1" s="1"/>
  <c r="GR316" i="1"/>
  <c r="JR247" i="1"/>
  <c r="JR284" i="1" s="1"/>
  <c r="JR323" i="1"/>
  <c r="IP249" i="1"/>
  <c r="IP286" i="1" s="1"/>
  <c r="IP325" i="1"/>
  <c r="KU242" i="1"/>
  <c r="KU279" i="1" s="1"/>
  <c r="KU318" i="1"/>
  <c r="BA243" i="1"/>
  <c r="BA280" i="1" s="1"/>
  <c r="BA319" i="1"/>
  <c r="DD239" i="1"/>
  <c r="DD276" i="1" s="1"/>
  <c r="DD315" i="1"/>
  <c r="ND242" i="1"/>
  <c r="ND279" i="1" s="1"/>
  <c r="ND318" i="1"/>
  <c r="IB245" i="1"/>
  <c r="IB282" i="1" s="1"/>
  <c r="IB321" i="1"/>
  <c r="NK246" i="1"/>
  <c r="NK283" i="1" s="1"/>
  <c r="NK322" i="1"/>
  <c r="DX240" i="1"/>
  <c r="DX277" i="1" s="1"/>
  <c r="DX316" i="1"/>
  <c r="EA245" i="1"/>
  <c r="EA282" i="1" s="1"/>
  <c r="EA321" i="1"/>
  <c r="CL247" i="1"/>
  <c r="CL284" i="1" s="1"/>
  <c r="CL323" i="1"/>
  <c r="BW245" i="1"/>
  <c r="BW282" i="1" s="1"/>
  <c r="BW321" i="1"/>
  <c r="MT249" i="1"/>
  <c r="MT286" i="1" s="1"/>
  <c r="MT325" i="1"/>
  <c r="GJ244" i="1"/>
  <c r="GJ281" i="1" s="1"/>
  <c r="GJ320" i="1"/>
  <c r="Q239" i="1"/>
  <c r="Q276" i="1" s="1"/>
  <c r="Q315" i="1"/>
  <c r="CI241" i="1"/>
  <c r="CI278" i="1" s="1"/>
  <c r="CI317" i="1"/>
  <c r="AI243" i="1"/>
  <c r="AI280" i="1" s="1"/>
  <c r="AI319" i="1"/>
  <c r="EI237" i="1"/>
  <c r="EI274" i="1" s="1"/>
  <c r="EI313" i="1"/>
  <c r="FJ237" i="1"/>
  <c r="FJ274" i="1" s="1"/>
  <c r="FJ313" i="1"/>
  <c r="LR240" i="1"/>
  <c r="LR277" i="1" s="1"/>
  <c r="LR316" i="1"/>
  <c r="GQ244" i="1"/>
  <c r="GQ281" i="1" s="1"/>
  <c r="GQ320" i="1"/>
  <c r="HP247" i="1"/>
  <c r="HP284" i="1" s="1"/>
  <c r="HP323" i="1"/>
  <c r="HU236" i="1"/>
  <c r="HU273" i="1" s="1"/>
  <c r="HU312" i="1"/>
  <c r="DT237" i="1"/>
  <c r="DT274" i="1" s="1"/>
  <c r="DT313" i="1"/>
  <c r="FB239" i="1"/>
  <c r="FB276" i="1" s="1"/>
  <c r="FB315" i="1"/>
  <c r="HN242" i="1"/>
  <c r="HN279" i="1" s="1"/>
  <c r="HN318" i="1"/>
  <c r="IO242" i="1"/>
  <c r="IO279" i="1" s="1"/>
  <c r="IO318" i="1"/>
  <c r="NC247" i="1"/>
  <c r="NC284" i="1" s="1"/>
  <c r="NC323" i="1"/>
  <c r="KM238" i="1"/>
  <c r="KM275" i="1" s="1"/>
  <c r="KM314" i="1"/>
  <c r="LS240" i="1"/>
  <c r="LS277" i="1" s="1"/>
  <c r="LS316" i="1"/>
  <c r="NM244" i="1"/>
  <c r="NM281" i="1" s="1"/>
  <c r="NM320" i="1"/>
  <c r="CK241" i="1"/>
  <c r="CK278" i="1" s="1"/>
  <c r="CK317" i="1"/>
  <c r="HZ248" i="1"/>
  <c r="HZ285" i="1" s="1"/>
  <c r="HZ324" i="1"/>
  <c r="IC242" i="1"/>
  <c r="IC279" i="1" s="1"/>
  <c r="IC318" i="1"/>
  <c r="JW247" i="1"/>
  <c r="JW284" i="1" s="1"/>
  <c r="JW323" i="1"/>
  <c r="IZ236" i="1"/>
  <c r="IZ273" i="1" s="1"/>
  <c r="IZ312" i="1"/>
  <c r="ER245" i="1"/>
  <c r="ER282" i="1" s="1"/>
  <c r="ER321" i="1"/>
  <c r="ID240" i="1"/>
  <c r="ID277" i="1" s="1"/>
  <c r="ID316" i="1"/>
  <c r="AF248" i="1"/>
  <c r="AF285" i="1" s="1"/>
  <c r="AF324" i="1"/>
  <c r="MF249" i="1"/>
  <c r="MF286" i="1" s="1"/>
  <c r="MF325" i="1"/>
  <c r="Y249" i="1"/>
  <c r="Y286" i="1" s="1"/>
  <c r="Y325" i="1"/>
  <c r="EQ239" i="1"/>
  <c r="EQ276" i="1" s="1"/>
  <c r="EQ315" i="1"/>
  <c r="CZ249" i="1"/>
  <c r="CZ286" i="1" s="1"/>
  <c r="CZ325" i="1"/>
  <c r="AZ246" i="1"/>
  <c r="AZ283" i="1" s="1"/>
  <c r="AZ322" i="1"/>
  <c r="LM240" i="1"/>
  <c r="LM277" i="1" s="1"/>
  <c r="LM316" i="1"/>
  <c r="BM249" i="1"/>
  <c r="BM286" i="1" s="1"/>
  <c r="BM325" i="1"/>
  <c r="LZ246" i="1"/>
  <c r="LZ283" i="1" s="1"/>
  <c r="LZ322" i="1"/>
  <c r="GH244" i="1"/>
  <c r="GH281" i="1" s="1"/>
  <c r="GH320" i="1"/>
  <c r="CR247" i="1"/>
  <c r="CR284" i="1" s="1"/>
  <c r="CR323" i="1"/>
  <c r="EZ239" i="1"/>
  <c r="EZ276" i="1" s="1"/>
  <c r="EZ315" i="1"/>
  <c r="KZ247" i="1"/>
  <c r="KZ284" i="1" s="1"/>
  <c r="KZ323" i="1"/>
  <c r="IA246" i="1"/>
  <c r="IA283" i="1" s="1"/>
  <c r="IA322" i="1"/>
  <c r="KX238" i="1"/>
  <c r="KX275" i="1" s="1"/>
  <c r="KX314" i="1"/>
  <c r="DI246" i="1"/>
  <c r="DI283" i="1" s="1"/>
  <c r="DI322" i="1"/>
  <c r="HO248" i="1"/>
  <c r="HO285" i="1" s="1"/>
  <c r="HO324" i="1"/>
  <c r="K237" i="1"/>
  <c r="K274" i="1" s="1"/>
  <c r="K313" i="1"/>
  <c r="BD242" i="1"/>
  <c r="BD279" i="1" s="1"/>
  <c r="BD318" i="1"/>
  <c r="HW238" i="1"/>
  <c r="HW275" i="1" s="1"/>
  <c r="HW314" i="1"/>
  <c r="CS243" i="1"/>
  <c r="CS280" i="1" s="1"/>
  <c r="CS319" i="1"/>
  <c r="GB245" i="1"/>
  <c r="GB282" i="1" s="1"/>
  <c r="GB321" i="1"/>
  <c r="DJ243" i="1"/>
  <c r="DJ280" i="1" s="1"/>
  <c r="DJ319" i="1"/>
  <c r="HJ244" i="1"/>
  <c r="HJ281" i="1" s="1"/>
  <c r="HJ320" i="1"/>
  <c r="DS245" i="1"/>
  <c r="DS282" i="1" s="1"/>
  <c r="DS321" i="1"/>
  <c r="IM242" i="1"/>
  <c r="IM279" i="1" s="1"/>
  <c r="IM318" i="1"/>
  <c r="CY246" i="1"/>
  <c r="CY283" i="1" s="1"/>
  <c r="CY322" i="1"/>
  <c r="G248" i="1"/>
  <c r="G285" i="1" s="1"/>
  <c r="G324" i="1"/>
  <c r="ME249" i="1"/>
  <c r="ME286" i="1" s="1"/>
  <c r="ME325" i="1"/>
  <c r="BF245" i="1"/>
  <c r="BF282" i="1" s="1"/>
  <c r="BF321" i="1"/>
  <c r="GP247" i="1"/>
  <c r="GP284" i="1" s="1"/>
  <c r="GP323" i="1"/>
  <c r="LY238" i="1"/>
  <c r="LY275" i="1" s="1"/>
  <c r="LY314" i="1"/>
  <c r="MA244" i="1"/>
  <c r="MA281" i="1" s="1"/>
  <c r="MA320" i="1"/>
  <c r="NB239" i="1"/>
  <c r="NB276" i="1" s="1"/>
  <c r="NB315" i="1"/>
  <c r="CD237" i="1"/>
  <c r="CD274" i="1" s="1"/>
  <c r="CD313" i="1"/>
  <c r="CP236" i="1"/>
  <c r="CP273" i="1" s="1"/>
  <c r="CP312" i="1"/>
  <c r="JX243" i="1"/>
  <c r="JX280" i="1" s="1"/>
  <c r="JX319" i="1"/>
  <c r="IR239" i="1"/>
  <c r="IR276" i="1" s="1"/>
  <c r="IR315" i="1"/>
  <c r="KN238" i="1"/>
  <c r="KN275" i="1" s="1"/>
  <c r="KN314" i="1"/>
  <c r="MB237" i="1"/>
  <c r="MB274" i="1" s="1"/>
  <c r="MB313" i="1"/>
  <c r="NL240" i="1"/>
  <c r="NL277" i="1" s="1"/>
  <c r="NL316" i="1"/>
  <c r="FK246" i="1"/>
  <c r="FK283" i="1" s="1"/>
  <c r="FK322" i="1"/>
  <c r="HE242" i="1"/>
  <c r="HE279" i="1" s="1"/>
  <c r="HE318" i="1"/>
  <c r="N236" i="1"/>
  <c r="N273" i="1" s="1"/>
  <c r="N312" i="1"/>
  <c r="FD245" i="1"/>
  <c r="FD282" i="1" s="1"/>
  <c r="FD321" i="1"/>
  <c r="GI244" i="1"/>
  <c r="GI281" i="1" s="1"/>
  <c r="GI320" i="1"/>
  <c r="S240" i="1"/>
  <c r="S277" i="1" s="1"/>
  <c r="S316" i="1"/>
  <c r="IH241" i="1"/>
  <c r="IH278" i="1" s="1"/>
  <c r="IH317" i="1"/>
  <c r="LX241" i="1"/>
  <c r="LX278" i="1" s="1"/>
  <c r="LX317" i="1"/>
  <c r="HQ249" i="1"/>
  <c r="HQ286" i="1" s="1"/>
  <c r="HQ325" i="1"/>
  <c r="JE249" i="1"/>
  <c r="JE286" i="1" s="1"/>
  <c r="JE325" i="1"/>
  <c r="MD247" i="1"/>
  <c r="MD284" i="1" s="1"/>
  <c r="MD323" i="1"/>
  <c r="EJ243" i="1"/>
  <c r="EJ280" i="1" s="1"/>
  <c r="EJ319" i="1"/>
  <c r="GD249" i="1"/>
  <c r="GD286" i="1" s="1"/>
  <c r="GD325" i="1"/>
  <c r="LB243" i="1"/>
  <c r="LB280" i="1" s="1"/>
  <c r="LB319" i="1"/>
  <c r="NH244" i="1"/>
  <c r="NH281" i="1" s="1"/>
  <c r="NH320" i="1"/>
  <c r="KQ238" i="1"/>
  <c r="KQ275" i="1" s="1"/>
  <c r="KQ314" i="1"/>
  <c r="IT236" i="1"/>
  <c r="IT273" i="1" s="1"/>
  <c r="IT312" i="1"/>
  <c r="LI239" i="1"/>
  <c r="LI276" i="1" s="1"/>
  <c r="LI315" i="1"/>
  <c r="CF239" i="1"/>
  <c r="CF276" i="1" s="1"/>
  <c r="CF315" i="1"/>
  <c r="GW238" i="1"/>
  <c r="GW275" i="1" s="1"/>
  <c r="GW314" i="1"/>
  <c r="II240" i="1"/>
  <c r="II277" i="1" s="1"/>
  <c r="II316" i="1"/>
  <c r="NF248" i="1"/>
  <c r="NF285" i="1" s="1"/>
  <c r="NF324" i="1"/>
  <c r="FA243" i="1"/>
  <c r="FA280" i="1" s="1"/>
  <c r="FA319" i="1"/>
  <c r="BB238" i="1"/>
  <c r="BB275" i="1" s="1"/>
  <c r="BB314" i="1"/>
  <c r="DO249" i="1"/>
  <c r="DO286" i="1" s="1"/>
  <c r="DO325" i="1"/>
  <c r="CV243" i="1"/>
  <c r="CV280" i="1" s="1"/>
  <c r="CV319" i="1"/>
  <c r="IK241" i="1"/>
  <c r="IK278" i="1" s="1"/>
  <c r="IK317" i="1"/>
  <c r="EF240" i="1"/>
  <c r="EF277" i="1" s="1"/>
  <c r="EF316" i="1"/>
  <c r="FL236" i="1"/>
  <c r="FL273" i="1" s="1"/>
  <c r="FL312" i="1"/>
  <c r="KE248" i="1"/>
  <c r="KE285" i="1" s="1"/>
  <c r="KE324" i="1"/>
  <c r="IG241" i="1"/>
  <c r="IG278" i="1" s="1"/>
  <c r="IG317" i="1"/>
  <c r="IS241" i="1"/>
  <c r="IS278" i="1" s="1"/>
  <c r="IS317" i="1"/>
  <c r="MG237" i="1"/>
  <c r="MG274" i="1" s="1"/>
  <c r="MG313" i="1"/>
  <c r="JF238" i="1"/>
  <c r="JF275" i="1" s="1"/>
  <c r="JF314" i="1"/>
  <c r="HY249" i="1"/>
  <c r="HY286" i="1" s="1"/>
  <c r="HY325" i="1"/>
  <c r="HK249" i="1"/>
  <c r="HK286" i="1" s="1"/>
  <c r="HK325" i="1"/>
  <c r="KW239" i="1"/>
  <c r="KW276" i="1" s="1"/>
  <c r="KW315" i="1"/>
  <c r="CC246" i="1"/>
  <c r="CC283" i="1" s="1"/>
  <c r="CC322" i="1"/>
  <c r="AC246" i="1"/>
  <c r="AC283" i="1" s="1"/>
  <c r="AC322" i="1"/>
  <c r="GG242" i="1"/>
  <c r="GG279" i="1" s="1"/>
  <c r="GG318" i="1"/>
  <c r="JQ238" i="1"/>
  <c r="JQ275" i="1" s="1"/>
  <c r="JQ314" i="1"/>
  <c r="MI246" i="1"/>
  <c r="MI283" i="1" s="1"/>
  <c r="MI322" i="1"/>
  <c r="JG242" i="1"/>
  <c r="JG279" i="1" s="1"/>
  <c r="JG318" i="1"/>
  <c r="FH243" i="1"/>
  <c r="FH280" i="1" s="1"/>
  <c r="FH319" i="1"/>
  <c r="KH248" i="1"/>
  <c r="KH285" i="1" s="1"/>
  <c r="KH324" i="1"/>
  <c r="AH247" i="1"/>
  <c r="AH284" i="1" s="1"/>
  <c r="AH323" i="1"/>
  <c r="FF241" i="1"/>
  <c r="FF278" i="1" s="1"/>
  <c r="FF317" i="1"/>
  <c r="HB238" i="1"/>
  <c r="HB275" i="1" s="1"/>
  <c r="HB314" i="1"/>
  <c r="BN241" i="1"/>
  <c r="BN278" i="1" s="1"/>
  <c r="BN317" i="1"/>
  <c r="LV249" i="1"/>
  <c r="LV286" i="1" s="1"/>
  <c r="LV325" i="1"/>
  <c r="LA243" i="1"/>
  <c r="LA280" i="1" s="1"/>
  <c r="LA319" i="1"/>
  <c r="GC237" i="1"/>
  <c r="GC274" i="1" s="1"/>
  <c r="GC313" i="1"/>
  <c r="GL244" i="1"/>
  <c r="GL281" i="1" s="1"/>
  <c r="GL320" i="1"/>
  <c r="JZ244" i="1"/>
  <c r="JZ281" i="1" s="1"/>
  <c r="JZ320" i="1"/>
  <c r="IF244" i="1"/>
  <c r="IF281" i="1" s="1"/>
  <c r="IF320" i="1"/>
  <c r="EL236" i="1"/>
  <c r="EL273" i="1" s="1"/>
  <c r="EL312" i="1"/>
  <c r="MW239" i="1"/>
  <c r="MW276" i="1" s="1"/>
  <c r="MW315" i="1"/>
  <c r="DE238" i="1"/>
  <c r="DE275" i="1" s="1"/>
  <c r="DE314" i="1"/>
  <c r="D240" i="1"/>
  <c r="D277" i="1" s="1"/>
  <c r="D316" i="1"/>
  <c r="KS246" i="1"/>
  <c r="KS283" i="1" s="1"/>
  <c r="KS322" i="1"/>
  <c r="KC239" i="1"/>
  <c r="KC276" i="1" s="1"/>
  <c r="KC315" i="1"/>
  <c r="DP237" i="1"/>
  <c r="DP274" i="1" s="1"/>
  <c r="DP313" i="1"/>
  <c r="CH238" i="1"/>
  <c r="CH275" i="1" s="1"/>
  <c r="CH314" i="1"/>
  <c r="GM237" i="1"/>
  <c r="GM274" i="1" s="1"/>
  <c r="GM313" i="1"/>
  <c r="BH247" i="1"/>
  <c r="BH284" i="1" s="1"/>
  <c r="BH323" i="1"/>
  <c r="NA244" i="1"/>
  <c r="NA281" i="1" s="1"/>
  <c r="NA320" i="1"/>
  <c r="FI243" i="1"/>
  <c r="FI280" i="1" s="1"/>
  <c r="FI319" i="1"/>
  <c r="BP246" i="1"/>
  <c r="BP283" i="1" s="1"/>
  <c r="BP322" i="1"/>
  <c r="BX244" i="1"/>
  <c r="BX281" i="1" s="1"/>
  <c r="BX320" i="1"/>
  <c r="MZ236" i="1"/>
  <c r="MZ273" i="1" s="1"/>
  <c r="MZ312" i="1"/>
  <c r="KR249" i="1"/>
  <c r="KR286" i="1" s="1"/>
  <c r="KR325" i="1"/>
  <c r="IQ244" i="1"/>
  <c r="IQ281" i="1" s="1"/>
  <c r="IQ320" i="1"/>
  <c r="FE245" i="1"/>
  <c r="FE282" i="1" s="1"/>
  <c r="FE321" i="1"/>
  <c r="MP244" i="1"/>
  <c r="MP281" i="1" s="1"/>
  <c r="MP320" i="1"/>
  <c r="AD249" i="1"/>
  <c r="AD286" i="1" s="1"/>
  <c r="AD325" i="1"/>
  <c r="GR249" i="1"/>
  <c r="GR286" i="1" s="1"/>
  <c r="GR325" i="1"/>
  <c r="JR237" i="1"/>
  <c r="JR274" i="1" s="1"/>
  <c r="JR313" i="1"/>
  <c r="IP246" i="1"/>
  <c r="IP283" i="1" s="1"/>
  <c r="IP322" i="1"/>
  <c r="KU239" i="1"/>
  <c r="KU276" i="1" s="1"/>
  <c r="KU315" i="1"/>
  <c r="BA246" i="1"/>
  <c r="BA283" i="1" s="1"/>
  <c r="BA322" i="1"/>
  <c r="DD242" i="1"/>
  <c r="DD279" i="1" s="1"/>
  <c r="DD318" i="1"/>
  <c r="ND243" i="1"/>
  <c r="ND280" i="1" s="1"/>
  <c r="ND319" i="1"/>
  <c r="IB248" i="1"/>
  <c r="IB285" i="1" s="1"/>
  <c r="IB324" i="1"/>
  <c r="NK248" i="1"/>
  <c r="NK285" i="1" s="1"/>
  <c r="NK324" i="1"/>
  <c r="DX236" i="1"/>
  <c r="DX273" i="1" s="1"/>
  <c r="DX312" i="1"/>
  <c r="EA244" i="1"/>
  <c r="EA281" i="1" s="1"/>
  <c r="EA320" i="1"/>
  <c r="CL242" i="1"/>
  <c r="CL279" i="1" s="1"/>
  <c r="CL318" i="1"/>
  <c r="BW248" i="1"/>
  <c r="BW285" i="1" s="1"/>
  <c r="BW324" i="1"/>
  <c r="MT246" i="1"/>
  <c r="MT283" i="1" s="1"/>
  <c r="MT322" i="1"/>
  <c r="GJ238" i="1"/>
  <c r="GJ275" i="1" s="1"/>
  <c r="GJ314" i="1"/>
  <c r="Q245" i="1"/>
  <c r="Q282" i="1" s="1"/>
  <c r="Q321" i="1"/>
  <c r="CI240" i="1"/>
  <c r="CI277" i="1" s="1"/>
  <c r="CI316" i="1"/>
  <c r="AI239" i="1"/>
  <c r="AI276" i="1" s="1"/>
  <c r="AI315" i="1"/>
  <c r="EI241" i="1"/>
  <c r="EI278" i="1" s="1"/>
  <c r="EI317" i="1"/>
  <c r="FJ241" i="1"/>
  <c r="FJ278" i="1" s="1"/>
  <c r="FJ317" i="1"/>
  <c r="LR239" i="1"/>
  <c r="LR276" i="1" s="1"/>
  <c r="LR315" i="1"/>
  <c r="GQ247" i="1"/>
  <c r="GQ284" i="1" s="1"/>
  <c r="GQ323" i="1"/>
  <c r="HP243" i="1"/>
  <c r="HP280" i="1" s="1"/>
  <c r="HP319" i="1"/>
  <c r="HU243" i="1"/>
  <c r="HU280" i="1" s="1"/>
  <c r="HU319" i="1"/>
  <c r="DT246" i="1"/>
  <c r="DT283" i="1" s="1"/>
  <c r="DT322" i="1"/>
  <c r="FB242" i="1"/>
  <c r="FB279" i="1" s="1"/>
  <c r="FB318" i="1"/>
  <c r="HN248" i="1"/>
  <c r="HN285" i="1" s="1"/>
  <c r="HN324" i="1"/>
  <c r="IO244" i="1"/>
  <c r="IO281" i="1" s="1"/>
  <c r="IO320" i="1"/>
  <c r="NC249" i="1"/>
  <c r="NC286" i="1" s="1"/>
  <c r="NC325" i="1"/>
  <c r="KM243" i="1"/>
  <c r="KM280" i="1" s="1"/>
  <c r="KM319" i="1"/>
  <c r="LS239" i="1"/>
  <c r="LS276" i="1" s="1"/>
  <c r="LS315" i="1"/>
  <c r="NM249" i="1"/>
  <c r="NM286" i="1" s="1"/>
  <c r="NM325" i="1"/>
  <c r="CK240" i="1"/>
  <c r="CK277" i="1" s="1"/>
  <c r="CK316" i="1"/>
  <c r="HZ244" i="1"/>
  <c r="HZ281" i="1" s="1"/>
  <c r="HZ320" i="1"/>
  <c r="IC245" i="1"/>
  <c r="IC282" i="1" s="1"/>
  <c r="IC321" i="1"/>
  <c r="JW237" i="1"/>
  <c r="JW274" i="1" s="1"/>
  <c r="JW313" i="1"/>
  <c r="IZ239" i="1"/>
  <c r="IZ276" i="1" s="1"/>
  <c r="IZ315" i="1"/>
  <c r="ER248" i="1"/>
  <c r="ER285" i="1" s="1"/>
  <c r="ER324" i="1"/>
  <c r="ID239" i="1"/>
  <c r="ID276" i="1" s="1"/>
  <c r="ID315" i="1"/>
  <c r="AF247" i="1"/>
  <c r="AF284" i="1" s="1"/>
  <c r="AF323" i="1"/>
  <c r="MF246" i="1"/>
  <c r="MF283" i="1" s="1"/>
  <c r="MF322" i="1"/>
  <c r="Y246" i="1"/>
  <c r="Y283" i="1" s="1"/>
  <c r="Y322" i="1"/>
  <c r="EQ242" i="1"/>
  <c r="EQ279" i="1" s="1"/>
  <c r="EQ318" i="1"/>
  <c r="CZ244" i="1"/>
  <c r="CZ281" i="1" s="1"/>
  <c r="CZ320" i="1"/>
  <c r="AZ245" i="1"/>
  <c r="AZ282" i="1" s="1"/>
  <c r="AZ321" i="1"/>
  <c r="LM248" i="1"/>
  <c r="LM285" i="1" s="1"/>
  <c r="LM324" i="1"/>
  <c r="BM246" i="1"/>
  <c r="BM283" i="1" s="1"/>
  <c r="BM322" i="1"/>
  <c r="LZ249" i="1"/>
  <c r="LZ286" i="1" s="1"/>
  <c r="LZ325" i="1"/>
  <c r="GH238" i="1"/>
  <c r="GH275" i="1" s="1"/>
  <c r="GH314" i="1"/>
  <c r="CR246" i="1"/>
  <c r="CR283" i="1" s="1"/>
  <c r="CR322" i="1"/>
  <c r="EZ242" i="1"/>
  <c r="EZ279" i="1" s="1"/>
  <c r="EZ318" i="1"/>
  <c r="KZ244" i="1"/>
  <c r="KZ281" i="1" s="1"/>
  <c r="KZ320" i="1"/>
  <c r="IA240" i="1"/>
  <c r="IA277" i="1" s="1"/>
  <c r="IA316" i="1"/>
  <c r="KX239" i="1"/>
  <c r="KX276" i="1" s="1"/>
  <c r="KX315" i="1"/>
  <c r="DI241" i="1"/>
  <c r="DI278" i="1" s="1"/>
  <c r="DI317" i="1"/>
  <c r="HO238" i="1"/>
  <c r="HO275" i="1" s="1"/>
  <c r="HO314" i="1"/>
  <c r="K238" i="1"/>
  <c r="K275" i="1" s="1"/>
  <c r="K314" i="1"/>
  <c r="BD238" i="1"/>
  <c r="BD275" i="1" s="1"/>
  <c r="BD314" i="1"/>
  <c r="HW248" i="1"/>
  <c r="HW285" i="1" s="1"/>
  <c r="HW324" i="1"/>
  <c r="CS248" i="1"/>
  <c r="CS285" i="1" s="1"/>
  <c r="CS324" i="1"/>
  <c r="GB248" i="1"/>
  <c r="GB285" i="1" s="1"/>
  <c r="GB324" i="1"/>
  <c r="DJ245" i="1"/>
  <c r="DJ282" i="1" s="1"/>
  <c r="DJ321" i="1"/>
  <c r="HJ240" i="1"/>
  <c r="HJ277" i="1" s="1"/>
  <c r="HJ316" i="1"/>
  <c r="DS248" i="1"/>
  <c r="DS285" i="1" s="1"/>
  <c r="DS324" i="1"/>
  <c r="IM244" i="1"/>
  <c r="IM281" i="1" s="1"/>
  <c r="IM320" i="1"/>
  <c r="CY249" i="1"/>
  <c r="CY286" i="1" s="1"/>
  <c r="CY325" i="1"/>
  <c r="G247" i="1"/>
  <c r="G284" i="1" s="1"/>
  <c r="G323" i="1"/>
  <c r="ME246" i="1"/>
  <c r="ME283" i="1" s="1"/>
  <c r="ME322" i="1"/>
  <c r="BF248" i="1"/>
  <c r="BF285" i="1" s="1"/>
  <c r="BF324" i="1"/>
  <c r="GP246" i="1"/>
  <c r="GP283" i="1" s="1"/>
  <c r="GP322" i="1"/>
  <c r="LY241" i="1"/>
  <c r="LY278" i="1" s="1"/>
  <c r="LY317" i="1"/>
  <c r="MA247" i="1"/>
  <c r="MA284" i="1" s="1"/>
  <c r="MA323" i="1"/>
  <c r="NB242" i="1"/>
  <c r="NB279" i="1" s="1"/>
  <c r="NB318" i="1"/>
  <c r="CD240" i="1"/>
  <c r="CD277" i="1" s="1"/>
  <c r="CD316" i="1"/>
  <c r="CP237" i="1"/>
  <c r="CP274" i="1" s="1"/>
  <c r="CP313" i="1"/>
  <c r="JX241" i="1"/>
  <c r="JX278" i="1" s="1"/>
  <c r="JX317" i="1"/>
  <c r="IR242" i="1"/>
  <c r="IR279" i="1" s="1"/>
  <c r="IR318" i="1"/>
  <c r="KN243" i="1"/>
  <c r="KN280" i="1" s="1"/>
  <c r="KN319" i="1"/>
  <c r="MB240" i="1"/>
  <c r="MB277" i="1" s="1"/>
  <c r="MB316" i="1"/>
  <c r="NL246" i="1"/>
  <c r="NL283" i="1" s="1"/>
  <c r="NL322" i="1"/>
  <c r="FK249" i="1"/>
  <c r="FK286" i="1" s="1"/>
  <c r="FK325" i="1"/>
  <c r="HE239" i="1"/>
  <c r="HE276" i="1" s="1"/>
  <c r="HE315" i="1"/>
  <c r="JN245" i="1"/>
  <c r="JN282" i="1" s="1"/>
  <c r="JN321" i="1"/>
  <c r="GN249" i="1"/>
  <c r="GN286" i="1" s="1"/>
  <c r="GN325" i="1"/>
  <c r="DC238" i="1"/>
  <c r="DC275" i="1" s="1"/>
  <c r="DC314" i="1"/>
  <c r="GI238" i="1"/>
  <c r="GI275" i="1" s="1"/>
  <c r="GI314" i="1"/>
  <c r="AE244" i="1"/>
  <c r="AE281" i="1" s="1"/>
  <c r="AE320" i="1"/>
  <c r="S243" i="1"/>
  <c r="S280" i="1" s="1"/>
  <c r="S319" i="1"/>
  <c r="IH243" i="1"/>
  <c r="IH280" i="1" s="1"/>
  <c r="IH319" i="1"/>
  <c r="LX237" i="1"/>
  <c r="LX274" i="1" s="1"/>
  <c r="LX313" i="1"/>
  <c r="MD241" i="1"/>
  <c r="MD278" i="1" s="1"/>
  <c r="MD317" i="1"/>
  <c r="EJ239" i="1"/>
  <c r="EJ276" i="1" s="1"/>
  <c r="EJ315" i="1"/>
  <c r="GD245" i="1"/>
  <c r="GD282" i="1" s="1"/>
  <c r="GD321" i="1"/>
  <c r="LB238" i="1"/>
  <c r="LB275" i="1" s="1"/>
  <c r="LB314" i="1"/>
  <c r="F237" i="1"/>
  <c r="F274" i="1" s="1"/>
  <c r="F313" i="1"/>
  <c r="KQ243" i="1"/>
  <c r="KQ280" i="1" s="1"/>
  <c r="KQ319" i="1"/>
  <c r="IT237" i="1"/>
  <c r="IT274" i="1" s="1"/>
  <c r="IT313" i="1"/>
  <c r="LI242" i="1"/>
  <c r="LI279" i="1" s="1"/>
  <c r="LI318" i="1"/>
  <c r="HX243" i="1"/>
  <c r="HX280" i="1" s="1"/>
  <c r="HX319" i="1"/>
  <c r="CF237" i="1"/>
  <c r="CF274" i="1" s="1"/>
  <c r="CF313" i="1"/>
  <c r="GW243" i="1"/>
  <c r="GW280" i="1" s="1"/>
  <c r="GW319" i="1"/>
  <c r="II249" i="1"/>
  <c r="II286" i="1" s="1"/>
  <c r="II325" i="1"/>
  <c r="NF245" i="1"/>
  <c r="NF282" i="1" s="1"/>
  <c r="NF321" i="1"/>
  <c r="FA236" i="1"/>
  <c r="FA273" i="1" s="1"/>
  <c r="FA312" i="1"/>
  <c r="GV241" i="1"/>
  <c r="GV278" i="1" s="1"/>
  <c r="GV317" i="1"/>
  <c r="BB237" i="1"/>
  <c r="BB274" i="1" s="1"/>
  <c r="BB313" i="1"/>
  <c r="CV248" i="1"/>
  <c r="CV285" i="1" s="1"/>
  <c r="CV324" i="1"/>
  <c r="IK243" i="1"/>
  <c r="IK280" i="1" s="1"/>
  <c r="IK319" i="1"/>
  <c r="EF243" i="1"/>
  <c r="EF280" i="1" s="1"/>
  <c r="EF319" i="1"/>
  <c r="FL237" i="1"/>
  <c r="FL274" i="1" s="1"/>
  <c r="FL313" i="1"/>
  <c r="KE239" i="1"/>
  <c r="KE276" i="1" s="1"/>
  <c r="KE315" i="1"/>
  <c r="IG243" i="1"/>
  <c r="IG280" i="1" s="1"/>
  <c r="IG319" i="1"/>
  <c r="IS243" i="1"/>
  <c r="IS280" i="1" s="1"/>
  <c r="IS319" i="1"/>
  <c r="MG240" i="1"/>
  <c r="MG277" i="1" s="1"/>
  <c r="MG316" i="1"/>
  <c r="JF236" i="1"/>
  <c r="JF273" i="1" s="1"/>
  <c r="JF312" i="1"/>
  <c r="HK245" i="1"/>
  <c r="HK282" i="1" s="1"/>
  <c r="HK321" i="1"/>
  <c r="MU237" i="1"/>
  <c r="MU274" i="1" s="1"/>
  <c r="MU313" i="1"/>
  <c r="LU241" i="1"/>
  <c r="LU278" i="1" s="1"/>
  <c r="LU317" i="1"/>
  <c r="KW243" i="1"/>
  <c r="KW280" i="1" s="1"/>
  <c r="KW319" i="1"/>
  <c r="CC239" i="1"/>
  <c r="CC276" i="1" s="1"/>
  <c r="CC315" i="1"/>
  <c r="GE236" i="1"/>
  <c r="GE273" i="1" s="1"/>
  <c r="GE312" i="1"/>
  <c r="AC245" i="1"/>
  <c r="AC282" i="1" s="1"/>
  <c r="AC321" i="1"/>
  <c r="GG244" i="1"/>
  <c r="GG281" i="1" s="1"/>
  <c r="GG320" i="1"/>
  <c r="JQ242" i="1"/>
  <c r="JQ279" i="1" s="1"/>
  <c r="JQ318" i="1"/>
  <c r="MI245" i="1"/>
  <c r="MI282" i="1" s="1"/>
  <c r="MI321" i="1"/>
  <c r="JG245" i="1"/>
  <c r="JG282" i="1" s="1"/>
  <c r="JG321" i="1"/>
  <c r="FH236" i="1"/>
  <c r="FH273" i="1" s="1"/>
  <c r="FH312" i="1"/>
  <c r="KH240" i="1"/>
  <c r="KH277" i="1" s="1"/>
  <c r="KH316" i="1"/>
  <c r="AH249" i="1"/>
  <c r="AH286" i="1" s="1"/>
  <c r="AH325" i="1"/>
  <c r="FF247" i="1"/>
  <c r="FF284" i="1" s="1"/>
  <c r="FF323" i="1"/>
  <c r="HB242" i="1"/>
  <c r="HB279" i="1" s="1"/>
  <c r="HB318" i="1"/>
  <c r="IW237" i="1"/>
  <c r="IW274" i="1" s="1"/>
  <c r="IW313" i="1"/>
  <c r="BN244" i="1"/>
  <c r="BN281" i="1" s="1"/>
  <c r="BN320" i="1"/>
  <c r="LA238" i="1"/>
  <c r="LA275" i="1" s="1"/>
  <c r="LA314" i="1"/>
  <c r="GC239" i="1"/>
  <c r="GC276" i="1" s="1"/>
  <c r="GC315" i="1"/>
  <c r="GL242" i="1"/>
  <c r="GL279" i="1" s="1"/>
  <c r="GL318" i="1"/>
  <c r="JZ248" i="1"/>
  <c r="JZ285" i="1" s="1"/>
  <c r="JZ324" i="1"/>
  <c r="IF247" i="1"/>
  <c r="IF284" i="1" s="1"/>
  <c r="IF323" i="1"/>
  <c r="DM236" i="1"/>
  <c r="DM273" i="1" s="1"/>
  <c r="DM312" i="1"/>
  <c r="EL246" i="1"/>
  <c r="EL283" i="1" s="1"/>
  <c r="EL322" i="1"/>
  <c r="MW242" i="1"/>
  <c r="MW279" i="1" s="1"/>
  <c r="MW318" i="1"/>
  <c r="DE241" i="1"/>
  <c r="DE278" i="1" s="1"/>
  <c r="DE317" i="1"/>
  <c r="D236" i="1"/>
  <c r="D273" i="1" s="1"/>
  <c r="D312" i="1"/>
  <c r="KS239" i="1"/>
  <c r="KS276" i="1" s="1"/>
  <c r="KS315" i="1"/>
  <c r="KC242" i="1"/>
  <c r="KC279" i="1" s="1"/>
  <c r="KC318" i="1"/>
  <c r="DP238" i="1"/>
  <c r="DP275" i="1" s="1"/>
  <c r="DP314" i="1"/>
  <c r="CH239" i="1"/>
  <c r="CH276" i="1" s="1"/>
  <c r="CH315" i="1"/>
  <c r="GM243" i="1"/>
  <c r="GM280" i="1" s="1"/>
  <c r="GM319" i="1"/>
  <c r="EV236" i="1"/>
  <c r="EV273" i="1" s="1"/>
  <c r="EV312" i="1"/>
  <c r="LL240" i="1"/>
  <c r="LL277" i="1" s="1"/>
  <c r="LL316" i="1"/>
  <c r="BH249" i="1"/>
  <c r="BH286" i="1" s="1"/>
  <c r="BH325" i="1"/>
  <c r="NA247" i="1"/>
  <c r="NA284" i="1" s="1"/>
  <c r="NA323" i="1"/>
  <c r="FI236" i="1"/>
  <c r="FI273" i="1" s="1"/>
  <c r="FI312" i="1"/>
  <c r="BX236" i="1"/>
  <c r="BX273" i="1" s="1"/>
  <c r="BX312" i="1"/>
  <c r="MZ246" i="1"/>
  <c r="MZ283" i="1" s="1"/>
  <c r="MZ322" i="1"/>
  <c r="IQ238" i="1"/>
  <c r="IQ275" i="1" s="1"/>
  <c r="IQ314" i="1"/>
  <c r="FE242" i="1"/>
  <c r="FE279" i="1" s="1"/>
  <c r="FE318" i="1"/>
  <c r="MP239" i="1"/>
  <c r="MP276" i="1" s="1"/>
  <c r="MP315" i="1"/>
  <c r="AD246" i="1"/>
  <c r="AD283" i="1" s="1"/>
  <c r="AD322" i="1"/>
  <c r="GR239" i="1"/>
  <c r="GR276" i="1" s="1"/>
  <c r="GR315" i="1"/>
  <c r="JR244" i="1"/>
  <c r="JR281" i="1" s="1"/>
  <c r="JR320" i="1"/>
  <c r="HS240" i="1"/>
  <c r="HS277" i="1" s="1"/>
  <c r="HS316" i="1"/>
  <c r="IP245" i="1"/>
  <c r="IP282" i="1" s="1"/>
  <c r="IP321" i="1"/>
  <c r="KU243" i="1"/>
  <c r="KU280" i="1" s="1"/>
  <c r="KU319" i="1"/>
  <c r="BA245" i="1"/>
  <c r="BA282" i="1" s="1"/>
  <c r="BA321" i="1"/>
  <c r="DD246" i="1"/>
  <c r="DD283" i="1" s="1"/>
  <c r="DD322" i="1"/>
  <c r="ND241" i="1"/>
  <c r="ND278" i="1" s="1"/>
  <c r="ND317" i="1"/>
  <c r="IB244" i="1"/>
  <c r="IB281" i="1" s="1"/>
  <c r="IB320" i="1"/>
  <c r="NK245" i="1"/>
  <c r="NK282" i="1" s="1"/>
  <c r="NK321" i="1"/>
  <c r="DX237" i="1"/>
  <c r="DX274" i="1" s="1"/>
  <c r="DX313" i="1"/>
  <c r="NG239" i="1"/>
  <c r="NG276" i="1" s="1"/>
  <c r="NG315" i="1"/>
  <c r="EA239" i="1"/>
  <c r="EA276" i="1" s="1"/>
  <c r="EA315" i="1"/>
  <c r="CL244" i="1"/>
  <c r="CL281" i="1" s="1"/>
  <c r="CL320" i="1"/>
  <c r="BW249" i="1"/>
  <c r="BW286" i="1" s="1"/>
  <c r="BW325" i="1"/>
  <c r="GJ241" i="1"/>
  <c r="GJ278" i="1" s="1"/>
  <c r="GJ317" i="1"/>
  <c r="IN236" i="1"/>
  <c r="IN273" i="1" s="1"/>
  <c r="IN312" i="1"/>
  <c r="Q248" i="1"/>
  <c r="Q285" i="1" s="1"/>
  <c r="Q324" i="1"/>
  <c r="CI243" i="1"/>
  <c r="CI280" i="1" s="1"/>
  <c r="CI319" i="1"/>
  <c r="AI242" i="1"/>
  <c r="AI279" i="1" s="1"/>
  <c r="AI318" i="1"/>
  <c r="EI238" i="1"/>
  <c r="EI275" i="1" s="1"/>
  <c r="EI314" i="1"/>
  <c r="FJ248" i="1"/>
  <c r="FJ285" i="1" s="1"/>
  <c r="FJ324" i="1"/>
  <c r="LR242" i="1"/>
  <c r="LR279" i="1" s="1"/>
  <c r="LR318" i="1"/>
  <c r="GQ246" i="1"/>
  <c r="GQ283" i="1" s="1"/>
  <c r="GQ322" i="1"/>
  <c r="HP246" i="1"/>
  <c r="HP283" i="1" s="1"/>
  <c r="HP322" i="1"/>
  <c r="KG236" i="1"/>
  <c r="KG273" i="1" s="1"/>
  <c r="KG312" i="1"/>
  <c r="JY236" i="1"/>
  <c r="JY273" i="1" s="1"/>
  <c r="JY312" i="1"/>
  <c r="HU240" i="1"/>
  <c r="HU277" i="1" s="1"/>
  <c r="HU316" i="1"/>
  <c r="DT245" i="1"/>
  <c r="DT282" i="1" s="1"/>
  <c r="DT321" i="1"/>
  <c r="FB238" i="1"/>
  <c r="FB275" i="1" s="1"/>
  <c r="FB314" i="1"/>
  <c r="AK237" i="1"/>
  <c r="AK274" i="1" s="1"/>
  <c r="AK313" i="1"/>
  <c r="HN238" i="1"/>
  <c r="HN275" i="1" s="1"/>
  <c r="HN314" i="1"/>
  <c r="IO238" i="1"/>
  <c r="IO275" i="1" s="1"/>
  <c r="IO314" i="1"/>
  <c r="KM236" i="1"/>
  <c r="KM273" i="1" s="1"/>
  <c r="KM312" i="1"/>
  <c r="LC236" i="1"/>
  <c r="LC273" i="1" s="1"/>
  <c r="LC312" i="1"/>
  <c r="LG237" i="1"/>
  <c r="LG274" i="1" s="1"/>
  <c r="LG313" i="1"/>
  <c r="LS244" i="1"/>
  <c r="LS281" i="1" s="1"/>
  <c r="LS320" i="1"/>
  <c r="NM238" i="1"/>
  <c r="NM275" i="1" s="1"/>
  <c r="NM314" i="1"/>
  <c r="CK243" i="1"/>
  <c r="CK280" i="1" s="1"/>
  <c r="CK319" i="1"/>
  <c r="HZ247" i="1"/>
  <c r="HZ284" i="1" s="1"/>
  <c r="HZ323" i="1"/>
  <c r="IC248" i="1"/>
  <c r="IC285" i="1" s="1"/>
  <c r="IC324" i="1"/>
  <c r="JW244" i="1"/>
  <c r="JW281" i="1" s="1"/>
  <c r="JW320" i="1"/>
  <c r="IZ242" i="1"/>
  <c r="IZ279" i="1" s="1"/>
  <c r="IZ318" i="1"/>
  <c r="ER249" i="1"/>
  <c r="ER286" i="1" s="1"/>
  <c r="ER325" i="1"/>
  <c r="ID242" i="1"/>
  <c r="ID279" i="1" s="1"/>
  <c r="ID318" i="1"/>
  <c r="AF249" i="1"/>
  <c r="AF286" i="1" s="1"/>
  <c r="AF325" i="1"/>
  <c r="MF245" i="1"/>
  <c r="MF282" i="1" s="1"/>
  <c r="MF321" i="1"/>
  <c r="Y245" i="1"/>
  <c r="Y282" i="1" s="1"/>
  <c r="Y321" i="1"/>
  <c r="EQ238" i="1"/>
  <c r="EQ275" i="1" s="1"/>
  <c r="EQ314" i="1"/>
  <c r="CZ247" i="1"/>
  <c r="CZ284" i="1" s="1"/>
  <c r="CZ323" i="1"/>
  <c r="AZ248" i="1"/>
  <c r="AZ285" i="1" s="1"/>
  <c r="AZ324" i="1"/>
  <c r="LM245" i="1"/>
  <c r="LM282" i="1" s="1"/>
  <c r="LM321" i="1"/>
  <c r="LZ241" i="1"/>
  <c r="LZ278" i="1" s="1"/>
  <c r="LZ317" i="1"/>
  <c r="GH241" i="1"/>
  <c r="GH278" i="1" s="1"/>
  <c r="GH317" i="1"/>
  <c r="EZ238" i="1"/>
  <c r="EZ275" i="1" s="1"/>
  <c r="EZ314" i="1"/>
  <c r="KZ243" i="1"/>
  <c r="KZ280" i="1" s="1"/>
  <c r="KZ319" i="1"/>
  <c r="IA249" i="1"/>
  <c r="IA286" i="1" s="1"/>
  <c r="IA325" i="1"/>
  <c r="KX247" i="1"/>
  <c r="KX284" i="1" s="1"/>
  <c r="KX323" i="1"/>
  <c r="JA237" i="1"/>
  <c r="JA274" i="1" s="1"/>
  <c r="JA313" i="1"/>
  <c r="LF237" i="1"/>
  <c r="LF274" i="1" s="1"/>
  <c r="LF313" i="1"/>
  <c r="DI240" i="1"/>
  <c r="DI277" i="1" s="1"/>
  <c r="DI316" i="1"/>
  <c r="HO241" i="1"/>
  <c r="HO278" i="1" s="1"/>
  <c r="HO317" i="1"/>
  <c r="K241" i="1"/>
  <c r="K278" i="1" s="1"/>
  <c r="K317" i="1"/>
  <c r="BD237" i="1"/>
  <c r="BD274" i="1" s="1"/>
  <c r="BD313" i="1"/>
  <c r="HW244" i="1"/>
  <c r="HW281" i="1" s="1"/>
  <c r="HW320" i="1"/>
  <c r="CS242" i="1"/>
  <c r="CS279" i="1" s="1"/>
  <c r="CS318" i="1"/>
  <c r="DJ248" i="1"/>
  <c r="DJ285" i="1" s="1"/>
  <c r="DJ324" i="1"/>
  <c r="HJ246" i="1"/>
  <c r="HJ283" i="1" s="1"/>
  <c r="HJ322" i="1"/>
  <c r="IM247" i="1"/>
  <c r="IM284" i="1" s="1"/>
  <c r="IM323" i="1"/>
  <c r="G246" i="1"/>
  <c r="G283" i="1" s="1"/>
  <c r="G322" i="1"/>
  <c r="ME245" i="1"/>
  <c r="ME282" i="1" s="1"/>
  <c r="ME321" i="1"/>
  <c r="MQ237" i="1"/>
  <c r="MQ274" i="1" s="1"/>
  <c r="MQ313" i="1"/>
  <c r="LY237" i="1"/>
  <c r="LY274" i="1" s="1"/>
  <c r="LY313" i="1"/>
  <c r="NB243" i="1"/>
  <c r="NB280" i="1" s="1"/>
  <c r="NB319" i="1"/>
  <c r="CD243" i="1"/>
  <c r="CD280" i="1" s="1"/>
  <c r="CD319" i="1"/>
  <c r="CP243" i="1"/>
  <c r="CP280" i="1" s="1"/>
  <c r="CP319" i="1"/>
  <c r="JX247" i="1"/>
  <c r="JX284" i="1" s="1"/>
  <c r="JX323" i="1"/>
  <c r="IR244" i="1"/>
  <c r="IR281" i="1" s="1"/>
  <c r="IR320" i="1"/>
  <c r="KN236" i="1"/>
  <c r="KN273" i="1" s="1"/>
  <c r="KN312" i="1"/>
  <c r="MB246" i="1"/>
  <c r="MB283" i="1" s="1"/>
  <c r="MB322" i="1"/>
  <c r="NL248" i="1"/>
  <c r="NL285" i="1" s="1"/>
  <c r="NL324" i="1"/>
  <c r="HE247" i="1"/>
  <c r="HE284" i="1" s="1"/>
  <c r="HE323" i="1"/>
  <c r="DY242" i="1"/>
  <c r="DY279" i="1" s="1"/>
  <c r="DY318" i="1"/>
  <c r="AA240" i="1"/>
  <c r="AA277" i="1" s="1"/>
  <c r="AA316" i="1"/>
  <c r="GI241" i="1"/>
  <c r="GI278" i="1" s="1"/>
  <c r="GI317" i="1"/>
  <c r="AE243" i="1"/>
  <c r="AE280" i="1" s="1"/>
  <c r="AE319" i="1"/>
  <c r="S249" i="1"/>
  <c r="S286" i="1" s="1"/>
  <c r="S325" i="1"/>
  <c r="IH237" i="1"/>
  <c r="IH274" i="1" s="1"/>
  <c r="IH313" i="1"/>
  <c r="LX240" i="1"/>
  <c r="LX277" i="1" s="1"/>
  <c r="LX316" i="1"/>
  <c r="MD237" i="1"/>
  <c r="MD274" i="1" s="1"/>
  <c r="MD313" i="1"/>
  <c r="EJ242" i="1"/>
  <c r="EJ279" i="1" s="1"/>
  <c r="EJ318" i="1"/>
  <c r="GD248" i="1"/>
  <c r="GD285" i="1" s="1"/>
  <c r="GD324" i="1"/>
  <c r="LB241" i="1"/>
  <c r="LB278" i="1" s="1"/>
  <c r="LB317" i="1"/>
  <c r="F241" i="1"/>
  <c r="F278" i="1" s="1"/>
  <c r="F317" i="1"/>
  <c r="KQ236" i="1"/>
  <c r="KQ273" i="1" s="1"/>
  <c r="KQ312" i="1"/>
  <c r="IT239" i="1"/>
  <c r="IT276" i="1" s="1"/>
  <c r="IT315" i="1"/>
  <c r="LI243" i="1"/>
  <c r="LI280" i="1" s="1"/>
  <c r="LI319" i="1"/>
  <c r="HX238" i="1"/>
  <c r="HX275" i="1" s="1"/>
  <c r="HX314" i="1"/>
  <c r="CF242" i="1"/>
  <c r="CF279" i="1" s="1"/>
  <c r="CF318" i="1"/>
  <c r="GW240" i="1"/>
  <c r="GW277" i="1" s="1"/>
  <c r="GW316" i="1"/>
  <c r="II246" i="1"/>
  <c r="II283" i="1" s="1"/>
  <c r="II322" i="1"/>
  <c r="NF249" i="1"/>
  <c r="NF286" i="1" s="1"/>
  <c r="NF325" i="1"/>
  <c r="FA237" i="1"/>
  <c r="FA274" i="1" s="1"/>
  <c r="FA313" i="1"/>
  <c r="GV236" i="1"/>
  <c r="GV273" i="1" s="1"/>
  <c r="GV312" i="1"/>
  <c r="BB249" i="1"/>
  <c r="BB286" i="1" s="1"/>
  <c r="BB325" i="1"/>
  <c r="CV239" i="1"/>
  <c r="CV276" i="1" s="1"/>
  <c r="CV315" i="1"/>
  <c r="IK237" i="1"/>
  <c r="IK274" i="1" s="1"/>
  <c r="IK313" i="1"/>
  <c r="EF239" i="1"/>
  <c r="EF276" i="1" s="1"/>
  <c r="EF315" i="1"/>
  <c r="FL241" i="1"/>
  <c r="FL278" i="1" s="1"/>
  <c r="FL317" i="1"/>
  <c r="KE242" i="1"/>
  <c r="KE279" i="1" s="1"/>
  <c r="KE318" i="1"/>
  <c r="IG240" i="1"/>
  <c r="IG277" i="1" s="1"/>
  <c r="IG316" i="1"/>
  <c r="IS247" i="1"/>
  <c r="IS284" i="1" s="1"/>
  <c r="IS323" i="1"/>
  <c r="MG244" i="1"/>
  <c r="MG281" i="1" s="1"/>
  <c r="MG320" i="1"/>
  <c r="JF241" i="1"/>
  <c r="JF278" i="1" s="1"/>
  <c r="JF317" i="1"/>
  <c r="HK248" i="1"/>
  <c r="HK285" i="1" s="1"/>
  <c r="HK324" i="1"/>
  <c r="MU241" i="1"/>
  <c r="MU278" i="1" s="1"/>
  <c r="MU317" i="1"/>
  <c r="LU237" i="1"/>
  <c r="LU274" i="1" s="1"/>
  <c r="LU313" i="1"/>
  <c r="KW241" i="1"/>
  <c r="KW278" i="1" s="1"/>
  <c r="KW317" i="1"/>
  <c r="CC245" i="1"/>
  <c r="CC282" i="1" s="1"/>
  <c r="CC321" i="1"/>
  <c r="GE237" i="1"/>
  <c r="GE274" i="1" s="1"/>
  <c r="GE313" i="1"/>
  <c r="AC248" i="1"/>
  <c r="AC285" i="1" s="1"/>
  <c r="AC324" i="1"/>
  <c r="GG241" i="1"/>
  <c r="GG278" i="1" s="1"/>
  <c r="GG317" i="1"/>
  <c r="JQ239" i="1"/>
  <c r="JQ276" i="1" s="1"/>
  <c r="JQ315" i="1"/>
  <c r="MI248" i="1"/>
  <c r="MI285" i="1" s="1"/>
  <c r="MI324" i="1"/>
  <c r="JG248" i="1"/>
  <c r="JG285" i="1" s="1"/>
  <c r="JG324" i="1"/>
  <c r="FH237" i="1"/>
  <c r="FH274" i="1" s="1"/>
  <c r="FH313" i="1"/>
  <c r="KH239" i="1"/>
  <c r="KH276" i="1" s="1"/>
  <c r="KH315" i="1"/>
  <c r="AH246" i="1"/>
  <c r="AH283" i="1" s="1"/>
  <c r="AH322" i="1"/>
  <c r="FF246" i="1"/>
  <c r="FF283" i="1" s="1"/>
  <c r="FF322" i="1"/>
  <c r="HB239" i="1"/>
  <c r="HB276" i="1" s="1"/>
  <c r="HB315" i="1"/>
  <c r="IW240" i="1"/>
  <c r="IW277" i="1" s="1"/>
  <c r="IW316" i="1"/>
  <c r="BN247" i="1"/>
  <c r="BN284" i="1" s="1"/>
  <c r="BN323" i="1"/>
  <c r="LA241" i="1"/>
  <c r="LA278" i="1" s="1"/>
  <c r="LA317" i="1"/>
  <c r="GC242" i="1"/>
  <c r="GC279" i="1" s="1"/>
  <c r="GC318" i="1"/>
  <c r="GL238" i="1"/>
  <c r="GL275" i="1" s="1"/>
  <c r="GL314" i="1"/>
  <c r="JZ239" i="1"/>
  <c r="JZ276" i="1" s="1"/>
  <c r="JZ315" i="1"/>
  <c r="IF249" i="1"/>
  <c r="IF286" i="1" s="1"/>
  <c r="IF325" i="1"/>
  <c r="DM237" i="1"/>
  <c r="DM274" i="1" s="1"/>
  <c r="DM313" i="1"/>
  <c r="EL240" i="1"/>
  <c r="EL277" i="1" s="1"/>
  <c r="EL316" i="1"/>
  <c r="MW248" i="1"/>
  <c r="MW285" i="1" s="1"/>
  <c r="MW324" i="1"/>
  <c r="DE236" i="1"/>
  <c r="DE273" i="1" s="1"/>
  <c r="DE312" i="1"/>
  <c r="D243" i="1"/>
  <c r="D280" i="1" s="1"/>
  <c r="D319" i="1"/>
  <c r="KS245" i="1"/>
  <c r="KS282" i="1" s="1"/>
  <c r="KS321" i="1"/>
  <c r="KC243" i="1"/>
  <c r="KC280" i="1" s="1"/>
  <c r="KC319" i="1"/>
  <c r="DP239" i="1"/>
  <c r="DP276" i="1" s="1"/>
  <c r="DP315" i="1"/>
  <c r="CH237" i="1"/>
  <c r="CH274" i="1" s="1"/>
  <c r="CH313" i="1"/>
  <c r="GM240" i="1"/>
  <c r="GM277" i="1" s="1"/>
  <c r="GM316" i="1"/>
  <c r="EV238" i="1"/>
  <c r="EV275" i="1" s="1"/>
  <c r="EV314" i="1"/>
  <c r="LL237" i="1"/>
  <c r="LL274" i="1" s="1"/>
  <c r="LL313" i="1"/>
  <c r="BH246" i="1"/>
  <c r="BH283" i="1" s="1"/>
  <c r="BH322" i="1"/>
  <c r="NA249" i="1"/>
  <c r="NA286" i="1" s="1"/>
  <c r="NA325" i="1"/>
  <c r="FI237" i="1"/>
  <c r="FI274" i="1" s="1"/>
  <c r="FI313" i="1"/>
  <c r="BX240" i="1"/>
  <c r="BX277" i="1" s="1"/>
  <c r="BX316" i="1"/>
  <c r="MZ240" i="1"/>
  <c r="MZ277" i="1" s="1"/>
  <c r="MZ316" i="1"/>
  <c r="IQ247" i="1"/>
  <c r="IQ284" i="1" s="1"/>
  <c r="IQ323" i="1"/>
  <c r="FE238" i="1"/>
  <c r="FE275" i="1" s="1"/>
  <c r="FE314" i="1"/>
  <c r="MP242" i="1"/>
  <c r="MP279" i="1" s="1"/>
  <c r="MP318" i="1"/>
  <c r="AD245" i="1"/>
  <c r="AD282" i="1" s="1"/>
  <c r="AD321" i="1"/>
  <c r="GR242" i="1"/>
  <c r="GR279" i="1" s="1"/>
  <c r="GR318" i="1"/>
  <c r="JR240" i="1"/>
  <c r="JR277" i="1" s="1"/>
  <c r="JR316" i="1"/>
  <c r="HS237" i="1"/>
  <c r="HS274" i="1" s="1"/>
  <c r="HS313" i="1"/>
  <c r="IP248" i="1"/>
  <c r="IP285" i="1" s="1"/>
  <c r="IP324" i="1"/>
  <c r="KU238" i="1"/>
  <c r="KU275" i="1" s="1"/>
  <c r="KU314" i="1"/>
  <c r="BA248" i="1"/>
  <c r="BA285" i="1" s="1"/>
  <c r="BA324" i="1"/>
  <c r="DD245" i="1"/>
  <c r="DD282" i="1" s="1"/>
  <c r="DD321" i="1"/>
  <c r="ND246" i="1"/>
  <c r="ND283" i="1" s="1"/>
  <c r="ND322" i="1"/>
  <c r="IB247" i="1"/>
  <c r="IB284" i="1" s="1"/>
  <c r="IB323" i="1"/>
  <c r="NK249" i="1"/>
  <c r="NK286" i="1" s="1"/>
  <c r="NK325" i="1"/>
  <c r="DX245" i="1"/>
  <c r="DX282" i="1" s="1"/>
  <c r="DX321" i="1"/>
  <c r="NG243" i="1"/>
  <c r="NG280" i="1" s="1"/>
  <c r="NG319" i="1"/>
  <c r="EA242" i="1"/>
  <c r="EA279" i="1" s="1"/>
  <c r="EA318" i="1"/>
  <c r="CL238" i="1"/>
  <c r="CL275" i="1" s="1"/>
  <c r="CL314" i="1"/>
  <c r="BW247" i="1"/>
  <c r="BW284" i="1" s="1"/>
  <c r="BW323" i="1"/>
  <c r="GJ245" i="1"/>
  <c r="GJ282" i="1" s="1"/>
  <c r="GJ321" i="1"/>
  <c r="IN242" i="1"/>
  <c r="IN279" i="1" s="1"/>
  <c r="IN318" i="1"/>
  <c r="Q244" i="1"/>
  <c r="Q281" i="1" s="1"/>
  <c r="Q320" i="1"/>
  <c r="CI246" i="1"/>
  <c r="CI283" i="1" s="1"/>
  <c r="CI322" i="1"/>
  <c r="AI238" i="1"/>
  <c r="AI275" i="1" s="1"/>
  <c r="AI314" i="1"/>
  <c r="EI236" i="1"/>
  <c r="EI273" i="1" s="1"/>
  <c r="EI312" i="1"/>
  <c r="FJ243" i="1"/>
  <c r="FJ280" i="1" s="1"/>
  <c r="FJ319" i="1"/>
  <c r="LR246" i="1"/>
  <c r="LR283" i="1" s="1"/>
  <c r="LR322" i="1"/>
  <c r="GQ249" i="1"/>
  <c r="GQ286" i="1" s="1"/>
  <c r="GQ325" i="1"/>
  <c r="HP249" i="1"/>
  <c r="HP286" i="1" s="1"/>
  <c r="HP325" i="1"/>
  <c r="KG237" i="1"/>
  <c r="KG274" i="1" s="1"/>
  <c r="KG313" i="1"/>
  <c r="JY237" i="1"/>
  <c r="JY274" i="1" s="1"/>
  <c r="JY313" i="1"/>
  <c r="HU245" i="1"/>
  <c r="HU282" i="1" s="1"/>
  <c r="HU321" i="1"/>
  <c r="DT248" i="1"/>
  <c r="DT285" i="1" s="1"/>
  <c r="DT324" i="1"/>
  <c r="FB241" i="1"/>
  <c r="FB278" i="1" s="1"/>
  <c r="FB317" i="1"/>
  <c r="AK244" i="1"/>
  <c r="AK281" i="1" s="1"/>
  <c r="AK320" i="1"/>
  <c r="HN241" i="1"/>
  <c r="HN278" i="1" s="1"/>
  <c r="HN317" i="1"/>
  <c r="IO247" i="1"/>
  <c r="IO284" i="1" s="1"/>
  <c r="IO323" i="1"/>
  <c r="KM244" i="1"/>
  <c r="KM281" i="1" s="1"/>
  <c r="KM320" i="1"/>
  <c r="LC247" i="1"/>
  <c r="LC284" i="1" s="1"/>
  <c r="LC323" i="1"/>
  <c r="LG236" i="1"/>
  <c r="LG273" i="1" s="1"/>
  <c r="LG312" i="1"/>
  <c r="LS242" i="1"/>
  <c r="LS279" i="1" s="1"/>
  <c r="LS318" i="1"/>
  <c r="NM241" i="1"/>
  <c r="NM278" i="1" s="1"/>
  <c r="NM317" i="1"/>
  <c r="CK246" i="1"/>
  <c r="CK283" i="1" s="1"/>
  <c r="CK322" i="1"/>
  <c r="HZ243" i="1"/>
  <c r="HZ280" i="1" s="1"/>
  <c r="HZ319" i="1"/>
  <c r="IC244" i="1"/>
  <c r="IC281" i="1" s="1"/>
  <c r="IC320" i="1"/>
  <c r="JW240" i="1"/>
  <c r="JW277" i="1" s="1"/>
  <c r="JW316" i="1"/>
  <c r="IZ244" i="1"/>
  <c r="IZ281" i="1" s="1"/>
  <c r="IZ320" i="1"/>
  <c r="ER244" i="1"/>
  <c r="ER281" i="1" s="1"/>
  <c r="ER320" i="1"/>
  <c r="ID245" i="1"/>
  <c r="ID282" i="1" s="1"/>
  <c r="ID321" i="1"/>
  <c r="AF246" i="1"/>
  <c r="AF283" i="1" s="1"/>
  <c r="AF322" i="1"/>
  <c r="MF248" i="1"/>
  <c r="MF285" i="1" s="1"/>
  <c r="MF324" i="1"/>
  <c r="Y248" i="1"/>
  <c r="Y285" i="1" s="1"/>
  <c r="Y324" i="1"/>
  <c r="EQ241" i="1"/>
  <c r="EQ278" i="1" s="1"/>
  <c r="EQ317" i="1"/>
  <c r="CZ246" i="1"/>
  <c r="CZ283" i="1" s="1"/>
  <c r="CZ322" i="1"/>
  <c r="AZ244" i="1"/>
  <c r="AZ281" i="1" s="1"/>
  <c r="AZ320" i="1"/>
  <c r="LM239" i="1"/>
  <c r="LM276" i="1" s="1"/>
  <c r="LM315" i="1"/>
  <c r="LZ237" i="1"/>
  <c r="LZ274" i="1" s="1"/>
  <c r="LZ313" i="1"/>
  <c r="GH247" i="1"/>
  <c r="GH284" i="1" s="1"/>
  <c r="GH323" i="1"/>
  <c r="EZ241" i="1"/>
  <c r="EZ278" i="1" s="1"/>
  <c r="EZ317" i="1"/>
  <c r="KZ241" i="1"/>
  <c r="KZ278" i="1" s="1"/>
  <c r="KZ317" i="1"/>
  <c r="IA239" i="1"/>
  <c r="IA276" i="1" s="1"/>
  <c r="IA315" i="1"/>
  <c r="KX244" i="1"/>
  <c r="KX281" i="1" s="1"/>
  <c r="KX320" i="1"/>
  <c r="JA236" i="1"/>
  <c r="JA273" i="1" s="1"/>
  <c r="JA312" i="1"/>
  <c r="LF236" i="1"/>
  <c r="LF273" i="1" s="1"/>
  <c r="LF312" i="1"/>
  <c r="DI243" i="1"/>
  <c r="DI280" i="1" s="1"/>
  <c r="DI319" i="1"/>
  <c r="HO243" i="1"/>
  <c r="HO280" i="1" s="1"/>
  <c r="HO319" i="1"/>
  <c r="K236" i="1"/>
  <c r="K273" i="1" s="1"/>
  <c r="K312" i="1"/>
  <c r="BD249" i="1"/>
  <c r="BD286" i="1" s="1"/>
  <c r="BD325" i="1"/>
  <c r="HW247" i="1"/>
  <c r="HW284" i="1" s="1"/>
  <c r="HW323" i="1"/>
  <c r="CS245" i="1"/>
  <c r="CS282" i="1" s="1"/>
  <c r="CS321" i="1"/>
  <c r="DJ249" i="1"/>
  <c r="DJ286" i="1" s="1"/>
  <c r="DJ325" i="1"/>
  <c r="HJ249" i="1"/>
  <c r="HJ286" i="1" s="1"/>
  <c r="HJ325" i="1"/>
  <c r="IM241" i="1"/>
  <c r="IM278" i="1" s="1"/>
  <c r="IM317" i="1"/>
  <c r="G249" i="1"/>
  <c r="G286" i="1" s="1"/>
  <c r="G325" i="1"/>
  <c r="ME248" i="1"/>
  <c r="ME285" i="1" s="1"/>
  <c r="ME324" i="1"/>
  <c r="MQ240" i="1"/>
  <c r="MQ277" i="1" s="1"/>
  <c r="MQ316" i="1"/>
  <c r="LY240" i="1"/>
  <c r="LY277" i="1" s="1"/>
  <c r="LY316" i="1"/>
  <c r="NB248" i="1"/>
  <c r="NB285" i="1" s="1"/>
  <c r="NB324" i="1"/>
  <c r="CD246" i="1"/>
  <c r="CD283" i="1" s="1"/>
  <c r="CD322" i="1"/>
  <c r="CP240" i="1"/>
  <c r="CP277" i="1" s="1"/>
  <c r="CP316" i="1"/>
  <c r="JX237" i="1"/>
  <c r="JX274" i="1" s="1"/>
  <c r="JX313" i="1"/>
  <c r="IR238" i="1"/>
  <c r="IR275" i="1" s="1"/>
  <c r="IR314" i="1"/>
  <c r="KN240" i="1"/>
  <c r="KN277" i="1" s="1"/>
  <c r="KN316" i="1"/>
  <c r="MB245" i="1"/>
  <c r="MB282" i="1" s="1"/>
  <c r="MB321" i="1"/>
  <c r="NL245" i="1"/>
  <c r="NL282" i="1" s="1"/>
  <c r="NL321" i="1"/>
  <c r="HE241" i="1"/>
  <c r="HE278" i="1" s="1"/>
  <c r="HE317" i="1"/>
  <c r="BI247" i="1"/>
  <c r="BI284" i="1" s="1"/>
  <c r="BI323" i="1"/>
  <c r="GT242" i="1"/>
  <c r="GT279" i="1" s="1"/>
  <c r="GT318" i="1"/>
  <c r="GI247" i="1"/>
  <c r="GI284" i="1" s="1"/>
  <c r="GI323" i="1"/>
  <c r="AE240" i="1"/>
  <c r="AE277" i="1" s="1"/>
  <c r="AE316" i="1"/>
  <c r="S246" i="1"/>
  <c r="S283" i="1" s="1"/>
  <c r="S322" i="1"/>
  <c r="IH240" i="1"/>
  <c r="IH277" i="1" s="1"/>
  <c r="IH316" i="1"/>
  <c r="LX245" i="1"/>
  <c r="LX282" i="1" s="1"/>
  <c r="LX321" i="1"/>
  <c r="MD240" i="1"/>
  <c r="MD277" i="1" s="1"/>
  <c r="MD316" i="1"/>
  <c r="EJ248" i="1"/>
  <c r="EJ285" i="1" s="1"/>
  <c r="EJ324" i="1"/>
  <c r="BL236" i="1"/>
  <c r="BL273" i="1" s="1"/>
  <c r="BL312" i="1"/>
  <c r="LB237" i="1"/>
  <c r="LB274" i="1" s="1"/>
  <c r="LB313" i="1"/>
  <c r="F236" i="1"/>
  <c r="F273" i="1" s="1"/>
  <c r="F312" i="1"/>
  <c r="IL236" i="1"/>
  <c r="IL273" i="1" s="1"/>
  <c r="IL312" i="1"/>
  <c r="KQ241" i="1"/>
  <c r="KQ278" i="1" s="1"/>
  <c r="KQ317" i="1"/>
  <c r="IT242" i="1"/>
  <c r="IT279" i="1" s="1"/>
  <c r="IT318" i="1"/>
  <c r="LI238" i="1"/>
  <c r="LI275" i="1" s="1"/>
  <c r="LI314" i="1"/>
  <c r="HX241" i="1"/>
  <c r="HX278" i="1" s="1"/>
  <c r="HX317" i="1"/>
  <c r="CF238" i="1"/>
  <c r="CF275" i="1" s="1"/>
  <c r="CF314" i="1"/>
  <c r="GW246" i="1"/>
  <c r="GW283" i="1" s="1"/>
  <c r="GW322" i="1"/>
  <c r="II245" i="1"/>
  <c r="II282" i="1" s="1"/>
  <c r="II321" i="1"/>
  <c r="Z243" i="1"/>
  <c r="Z280" i="1" s="1"/>
  <c r="Z319" i="1"/>
  <c r="NF244" i="1"/>
  <c r="NF281" i="1" s="1"/>
  <c r="NF320" i="1"/>
  <c r="FA240" i="1"/>
  <c r="FA277" i="1" s="1"/>
  <c r="FA316" i="1"/>
  <c r="GV237" i="1"/>
  <c r="GV274" i="1" s="1"/>
  <c r="GV313" i="1"/>
  <c r="BB241" i="1"/>
  <c r="BB278" i="1" s="1"/>
  <c r="BB317" i="1"/>
  <c r="CV242" i="1"/>
  <c r="CV279" i="1" s="1"/>
  <c r="CV318" i="1"/>
  <c r="IK240" i="1"/>
  <c r="IK277" i="1" s="1"/>
  <c r="IK316" i="1"/>
  <c r="ES236" i="1"/>
  <c r="ES273" i="1" s="1"/>
  <c r="ES312" i="1"/>
  <c r="EF242" i="1"/>
  <c r="EF279" i="1" s="1"/>
  <c r="EF318" i="1"/>
  <c r="FL243" i="1"/>
  <c r="FL280" i="1" s="1"/>
  <c r="FL319" i="1"/>
  <c r="KE243" i="1"/>
  <c r="KE280" i="1" s="1"/>
  <c r="KE319" i="1"/>
  <c r="IG239" i="1"/>
  <c r="IG276" i="1" s="1"/>
  <c r="IG315" i="1"/>
  <c r="IS249" i="1"/>
  <c r="IS286" i="1" s="1"/>
  <c r="IS325" i="1"/>
  <c r="MG249" i="1"/>
  <c r="MG286" i="1" s="1"/>
  <c r="MG325" i="1"/>
  <c r="HG237" i="1"/>
  <c r="HG274" i="1" s="1"/>
  <c r="HG313" i="1"/>
  <c r="JF246" i="1"/>
  <c r="JF283" i="1" s="1"/>
  <c r="JF322" i="1"/>
  <c r="DG237" i="1"/>
  <c r="DG274" i="1" s="1"/>
  <c r="DG313" i="1"/>
  <c r="MU236" i="1"/>
  <c r="MU273" i="1" s="1"/>
  <c r="MU312" i="1"/>
  <c r="LU243" i="1"/>
  <c r="LU280" i="1" s="1"/>
  <c r="LU319" i="1"/>
  <c r="KW237" i="1"/>
  <c r="KW274" i="1" s="1"/>
  <c r="KW313" i="1"/>
  <c r="CC248" i="1"/>
  <c r="CC285" i="1" s="1"/>
  <c r="CC324" i="1"/>
  <c r="GE247" i="1"/>
  <c r="GE284" i="1" s="1"/>
  <c r="GE323" i="1"/>
  <c r="GG243" i="1"/>
  <c r="GG280" i="1" s="1"/>
  <c r="GG319" i="1"/>
  <c r="JQ243" i="1"/>
  <c r="JQ280" i="1" s="1"/>
  <c r="JQ319" i="1"/>
  <c r="JG247" i="1"/>
  <c r="JG284" i="1" s="1"/>
  <c r="JG323" i="1"/>
  <c r="FH240" i="1"/>
  <c r="FH277" i="1" s="1"/>
  <c r="FH316" i="1"/>
  <c r="KH242" i="1"/>
  <c r="KH279" i="1" s="1"/>
  <c r="KH318" i="1"/>
  <c r="LP241" i="1"/>
  <c r="LP278" i="1" s="1"/>
  <c r="LP317" i="1"/>
  <c r="HB241" i="1"/>
  <c r="HB278" i="1" s="1"/>
  <c r="HB317" i="1"/>
  <c r="IW236" i="1"/>
  <c r="IW273" i="1" s="1"/>
  <c r="IW312" i="1"/>
  <c r="LT241" i="1"/>
  <c r="LT278" i="1" s="1"/>
  <c r="LT317" i="1"/>
  <c r="LJ240" i="1"/>
  <c r="LJ277" i="1" s="1"/>
  <c r="LJ316" i="1"/>
  <c r="BN249" i="1"/>
  <c r="BN286" i="1" s="1"/>
  <c r="BN325" i="1"/>
  <c r="LA237" i="1"/>
  <c r="LA274" i="1" s="1"/>
  <c r="LA313" i="1"/>
  <c r="GC244" i="1"/>
  <c r="GC281" i="1" s="1"/>
  <c r="GC320" i="1"/>
  <c r="GL241" i="1"/>
  <c r="GL278" i="1" s="1"/>
  <c r="GL317" i="1"/>
  <c r="JZ242" i="1"/>
  <c r="JZ279" i="1" s="1"/>
  <c r="JZ318" i="1"/>
  <c r="DM238" i="1"/>
  <c r="DM275" i="1" s="1"/>
  <c r="DM314" i="1"/>
  <c r="EL243" i="1"/>
  <c r="EL280" i="1" s="1"/>
  <c r="EL319" i="1"/>
  <c r="MW243" i="1"/>
  <c r="MW280" i="1" s="1"/>
  <c r="MW319" i="1"/>
  <c r="DE240" i="1"/>
  <c r="DE277" i="1" s="1"/>
  <c r="DE316" i="1"/>
  <c r="D244" i="1"/>
  <c r="D281" i="1" s="1"/>
  <c r="D320" i="1"/>
  <c r="KS248" i="1"/>
  <c r="KS285" i="1" s="1"/>
  <c r="KS324" i="1"/>
  <c r="KC238" i="1"/>
  <c r="KC275" i="1" s="1"/>
  <c r="KC314" i="1"/>
  <c r="DP242" i="1"/>
  <c r="DP279" i="1" s="1"/>
  <c r="DP318" i="1"/>
  <c r="CH242" i="1"/>
  <c r="CH279" i="1" s="1"/>
  <c r="CH318" i="1"/>
  <c r="GM249" i="1"/>
  <c r="GM286" i="1" s="1"/>
  <c r="GM325" i="1"/>
  <c r="EV239" i="1"/>
  <c r="EV276" i="1" s="1"/>
  <c r="EV315" i="1"/>
  <c r="LL236" i="1"/>
  <c r="LL273" i="1" s="1"/>
  <c r="LL312" i="1"/>
  <c r="BH245" i="1"/>
  <c r="BH282" i="1" s="1"/>
  <c r="BH321" i="1"/>
  <c r="FI248" i="1"/>
  <c r="FI285" i="1" s="1"/>
  <c r="FI324" i="1"/>
  <c r="ED241" i="1"/>
  <c r="ED278" i="1" s="1"/>
  <c r="ED317" i="1"/>
  <c r="BX245" i="1"/>
  <c r="BX282" i="1" s="1"/>
  <c r="BX321" i="1"/>
  <c r="MZ239" i="1"/>
  <c r="MZ276" i="1" s="1"/>
  <c r="MZ315" i="1"/>
  <c r="LN241" i="1"/>
  <c r="LN278" i="1" s="1"/>
  <c r="LN317" i="1"/>
  <c r="IQ241" i="1"/>
  <c r="IQ278" i="1" s="1"/>
  <c r="IQ317" i="1"/>
  <c r="FE241" i="1"/>
  <c r="FE278" i="1" s="1"/>
  <c r="FE317" i="1"/>
  <c r="MP243" i="1"/>
  <c r="MP280" i="1" s="1"/>
  <c r="MP319" i="1"/>
  <c r="GR248" i="1"/>
  <c r="GR285" i="1" s="1"/>
  <c r="GR324" i="1"/>
  <c r="JR246" i="1"/>
  <c r="JR283" i="1" s="1"/>
  <c r="JR322" i="1"/>
  <c r="HS244" i="1"/>
  <c r="HS281" i="1" s="1"/>
  <c r="HS320" i="1"/>
  <c r="KU241" i="1"/>
  <c r="KU278" i="1" s="1"/>
  <c r="KU317" i="1"/>
  <c r="MK240" i="1"/>
  <c r="MK277" i="1" s="1"/>
  <c r="MK316" i="1"/>
  <c r="DD248" i="1"/>
  <c r="DD285" i="1" s="1"/>
  <c r="DD324" i="1"/>
  <c r="ND237" i="1"/>
  <c r="ND274" i="1" s="1"/>
  <c r="ND313" i="1"/>
  <c r="DX244" i="1"/>
  <c r="DX281" i="1" s="1"/>
  <c r="DX320" i="1"/>
  <c r="KT236" i="1"/>
  <c r="KT273" i="1" s="1"/>
  <c r="KT312" i="1"/>
  <c r="NG237" i="1"/>
  <c r="NG274" i="1" s="1"/>
  <c r="NG313" i="1"/>
  <c r="EA248" i="1"/>
  <c r="EA285" i="1" s="1"/>
  <c r="EA324" i="1"/>
  <c r="CL249" i="1"/>
  <c r="CL286" i="1" s="1"/>
  <c r="CL325" i="1"/>
  <c r="GJ247" i="1"/>
  <c r="GJ284" i="1" s="1"/>
  <c r="GJ323" i="1"/>
  <c r="KV236" i="1"/>
  <c r="KV273" i="1" s="1"/>
  <c r="KV312" i="1"/>
  <c r="IN239" i="1"/>
  <c r="IN276" i="1" s="1"/>
  <c r="IN315" i="1"/>
  <c r="Q247" i="1"/>
  <c r="Q284" i="1" s="1"/>
  <c r="Q323" i="1"/>
  <c r="CI245" i="1"/>
  <c r="CI282" i="1" s="1"/>
  <c r="CI321" i="1"/>
  <c r="AI245" i="1"/>
  <c r="AI282" i="1" s="1"/>
  <c r="AI321" i="1"/>
  <c r="EI246" i="1"/>
  <c r="EI283" i="1" s="1"/>
  <c r="EI322" i="1"/>
  <c r="CW236" i="1"/>
  <c r="CW273" i="1" s="1"/>
  <c r="CW312" i="1"/>
  <c r="FJ240" i="1"/>
  <c r="FJ277" i="1" s="1"/>
  <c r="FJ316" i="1"/>
  <c r="LR245" i="1"/>
  <c r="LR282" i="1" s="1"/>
  <c r="LR321" i="1"/>
  <c r="KG244" i="1"/>
  <c r="KG281" i="1" s="1"/>
  <c r="KG320" i="1"/>
  <c r="JY240" i="1"/>
  <c r="JY277" i="1" s="1"/>
  <c r="JY316" i="1"/>
  <c r="HU239" i="1"/>
  <c r="HU276" i="1" s="1"/>
  <c r="HU315" i="1"/>
  <c r="FB244" i="1"/>
  <c r="FB281" i="1" s="1"/>
  <c r="FB320" i="1"/>
  <c r="AK236" i="1"/>
  <c r="AK273" i="1" s="1"/>
  <c r="AK312" i="1"/>
  <c r="HN244" i="1"/>
  <c r="HN281" i="1" s="1"/>
  <c r="HN320" i="1"/>
  <c r="IO241" i="1"/>
  <c r="IO278" i="1" s="1"/>
  <c r="IO317" i="1"/>
  <c r="KM240" i="1"/>
  <c r="KM277" i="1" s="1"/>
  <c r="KM316" i="1"/>
  <c r="LC239" i="1"/>
  <c r="LC276" i="1" s="1"/>
  <c r="LC315" i="1"/>
  <c r="LG240" i="1"/>
  <c r="LG277" i="1" s="1"/>
  <c r="LG316" i="1"/>
  <c r="CA237" i="1"/>
  <c r="CA274" i="1" s="1"/>
  <c r="CA313" i="1"/>
  <c r="LS246" i="1"/>
  <c r="LS283" i="1" s="1"/>
  <c r="LS322" i="1"/>
  <c r="NM247" i="1"/>
  <c r="NM284" i="1" s="1"/>
  <c r="NM323" i="1"/>
  <c r="CK245" i="1"/>
  <c r="CK282" i="1" s="1"/>
  <c r="CK321" i="1"/>
  <c r="IC247" i="1"/>
  <c r="IC284" i="1" s="1"/>
  <c r="IC323" i="1"/>
  <c r="JW249" i="1"/>
  <c r="JW286" i="1" s="1"/>
  <c r="JW325" i="1"/>
  <c r="IZ245" i="1"/>
  <c r="IZ282" i="1" s="1"/>
  <c r="IZ321" i="1"/>
  <c r="ID248" i="1"/>
  <c r="ID285" i="1" s="1"/>
  <c r="ID324" i="1"/>
  <c r="EQ240" i="1"/>
  <c r="EQ277" i="1" s="1"/>
  <c r="EQ316" i="1"/>
  <c r="DV243" i="1"/>
  <c r="DV280" i="1" s="1"/>
  <c r="DV319" i="1"/>
  <c r="LM242" i="1"/>
  <c r="LM279" i="1" s="1"/>
  <c r="LM318" i="1"/>
  <c r="LZ240" i="1"/>
  <c r="LZ277" i="1" s="1"/>
  <c r="LZ316" i="1"/>
  <c r="GH243" i="1"/>
  <c r="GH280" i="1" s="1"/>
  <c r="GH319" i="1"/>
  <c r="EZ247" i="1"/>
  <c r="EZ284" i="1" s="1"/>
  <c r="EZ323" i="1"/>
  <c r="KZ237" i="1"/>
  <c r="KZ274" i="1" s="1"/>
  <c r="KZ313" i="1"/>
  <c r="IA242" i="1"/>
  <c r="IA279" i="1" s="1"/>
  <c r="IA318" i="1"/>
  <c r="KX243" i="1"/>
  <c r="KX280" i="1" s="1"/>
  <c r="KX319" i="1"/>
  <c r="JA240" i="1"/>
  <c r="JA277" i="1" s="1"/>
  <c r="JA316" i="1"/>
  <c r="DW243" i="1"/>
  <c r="DW280" i="1" s="1"/>
  <c r="DW319" i="1"/>
  <c r="LF240" i="1"/>
  <c r="LF277" i="1" s="1"/>
  <c r="LF316" i="1"/>
  <c r="DI239" i="1"/>
  <c r="DI276" i="1" s="1"/>
  <c r="DI315" i="1"/>
  <c r="HO247" i="1"/>
  <c r="HO284" i="1" s="1"/>
  <c r="HO323" i="1"/>
  <c r="K246" i="1"/>
  <c r="K283" i="1" s="1"/>
  <c r="K322" i="1"/>
  <c r="BD241" i="1"/>
  <c r="BD278" i="1" s="1"/>
  <c r="BD317" i="1"/>
  <c r="HW246" i="1"/>
  <c r="HW283" i="1" s="1"/>
  <c r="HW322" i="1"/>
  <c r="CS244" i="1"/>
  <c r="CS281" i="1" s="1"/>
  <c r="CS320" i="1"/>
  <c r="DJ244" i="1"/>
  <c r="DJ281" i="1" s="1"/>
  <c r="DJ320" i="1"/>
  <c r="HJ245" i="1"/>
  <c r="HJ282" i="1" s="1"/>
  <c r="HJ321" i="1"/>
  <c r="IM243" i="1"/>
  <c r="IM280" i="1" s="1"/>
  <c r="IM319" i="1"/>
  <c r="DN236" i="1"/>
  <c r="DN273" i="1" s="1"/>
  <c r="DN312" i="1"/>
  <c r="MQ236" i="1"/>
  <c r="MQ273" i="1" s="1"/>
  <c r="MQ312" i="1"/>
  <c r="LY239" i="1"/>
  <c r="LY276" i="1" s="1"/>
  <c r="LY315" i="1"/>
  <c r="CU240" i="1"/>
  <c r="CU277" i="1" s="1"/>
  <c r="CU316" i="1"/>
  <c r="R236" i="1"/>
  <c r="R273" i="1" s="1"/>
  <c r="R312" i="1"/>
  <c r="NB245" i="1"/>
  <c r="NB282" i="1" s="1"/>
  <c r="NB321" i="1"/>
  <c r="CD245" i="1"/>
  <c r="CD282" i="1" s="1"/>
  <c r="CD321" i="1"/>
  <c r="CP248" i="1"/>
  <c r="CP285" i="1" s="1"/>
  <c r="CP324" i="1"/>
  <c r="JX244" i="1"/>
  <c r="JX281" i="1" s="1"/>
  <c r="JX320" i="1"/>
  <c r="IR247" i="1"/>
  <c r="IR284" i="1" s="1"/>
  <c r="IR323" i="1"/>
  <c r="KN246" i="1"/>
  <c r="KN283" i="1" s="1"/>
  <c r="KN322" i="1"/>
  <c r="MB248" i="1"/>
  <c r="MB285" i="1" s="1"/>
  <c r="MB324" i="1"/>
  <c r="AM237" i="1"/>
  <c r="AM274" i="1" s="1"/>
  <c r="AM313" i="1"/>
  <c r="HE243" i="1"/>
  <c r="HE280" i="1" s="1"/>
  <c r="HE319" i="1"/>
  <c r="HA237" i="1"/>
  <c r="HA274" i="1" s="1"/>
  <c r="HA313" i="1"/>
  <c r="EE245" i="1"/>
  <c r="EE282" i="1" s="1"/>
  <c r="EE321" i="1"/>
  <c r="DB242" i="1"/>
  <c r="DB279" i="1" s="1"/>
  <c r="DB318" i="1"/>
  <c r="JS240" i="1"/>
  <c r="JS277" i="1" s="1"/>
  <c r="JS316" i="1"/>
  <c r="GI246" i="1"/>
  <c r="GI283" i="1" s="1"/>
  <c r="GI322" i="1"/>
  <c r="AE236" i="1"/>
  <c r="AE273" i="1" s="1"/>
  <c r="AE312" i="1"/>
  <c r="S245" i="1"/>
  <c r="S282" i="1" s="1"/>
  <c r="S321" i="1"/>
  <c r="IH249" i="1"/>
  <c r="IH286" i="1" s="1"/>
  <c r="IH325" i="1"/>
  <c r="LX239" i="1"/>
  <c r="LX276" i="1" s="1"/>
  <c r="LX315" i="1"/>
  <c r="MD244" i="1"/>
  <c r="MD281" i="1" s="1"/>
  <c r="MD320" i="1"/>
  <c r="EJ249" i="1"/>
  <c r="EJ286" i="1" s="1"/>
  <c r="EJ325" i="1"/>
  <c r="BL243" i="1"/>
  <c r="BL280" i="1" s="1"/>
  <c r="BL319" i="1"/>
  <c r="LB240" i="1"/>
  <c r="LB277" i="1" s="1"/>
  <c r="LB316" i="1"/>
  <c r="F240" i="1"/>
  <c r="F277" i="1" s="1"/>
  <c r="F316" i="1"/>
  <c r="IL239" i="1"/>
  <c r="IL276" i="1" s="1"/>
  <c r="IL315" i="1"/>
  <c r="KQ240" i="1"/>
  <c r="KQ277" i="1" s="1"/>
  <c r="KQ316" i="1"/>
  <c r="IT244" i="1"/>
  <c r="IT281" i="1" s="1"/>
  <c r="IT320" i="1"/>
  <c r="LI241" i="1"/>
  <c r="LI278" i="1" s="1"/>
  <c r="LI317" i="1"/>
  <c r="HX237" i="1"/>
  <c r="HX274" i="1" s="1"/>
  <c r="HX313" i="1"/>
  <c r="CF241" i="1"/>
  <c r="CF278" i="1" s="1"/>
  <c r="CF317" i="1"/>
  <c r="GW239" i="1"/>
  <c r="GW276" i="1" s="1"/>
  <c r="GW315" i="1"/>
  <c r="II248" i="1"/>
  <c r="II285" i="1" s="1"/>
  <c r="II324" i="1"/>
  <c r="Z236" i="1"/>
  <c r="Z273" i="1" s="1"/>
  <c r="Z312" i="1"/>
  <c r="NF247" i="1"/>
  <c r="NF284" i="1" s="1"/>
  <c r="NF323" i="1"/>
  <c r="FA249" i="1"/>
  <c r="FA286" i="1" s="1"/>
  <c r="FA325" i="1"/>
  <c r="GV238" i="1"/>
  <c r="GV275" i="1" s="1"/>
  <c r="GV314" i="1"/>
  <c r="BB244" i="1"/>
  <c r="BB281" i="1" s="1"/>
  <c r="BB320" i="1"/>
  <c r="CV245" i="1"/>
  <c r="CV282" i="1" s="1"/>
  <c r="CV321" i="1"/>
  <c r="IK249" i="1"/>
  <c r="IK286" i="1" s="1"/>
  <c r="IK325" i="1"/>
  <c r="ES237" i="1"/>
  <c r="ES274" i="1" s="1"/>
  <c r="ES313" i="1"/>
  <c r="EF248" i="1"/>
  <c r="EF285" i="1" s="1"/>
  <c r="EF324" i="1"/>
  <c r="FL240" i="1"/>
  <c r="FL277" i="1" s="1"/>
  <c r="FL316" i="1"/>
  <c r="KE238" i="1"/>
  <c r="KE275" i="1" s="1"/>
  <c r="KE314" i="1"/>
  <c r="IG245" i="1"/>
  <c r="IG282" i="1" s="1"/>
  <c r="IG321" i="1"/>
  <c r="IS246" i="1"/>
  <c r="IS283" i="1" s="1"/>
  <c r="IS322" i="1"/>
  <c r="MG246" i="1"/>
  <c r="MG283" i="1" s="1"/>
  <c r="MG322" i="1"/>
  <c r="HG236" i="1"/>
  <c r="HG273" i="1" s="1"/>
  <c r="HG312" i="1"/>
  <c r="JF240" i="1"/>
  <c r="JF277" i="1" s="1"/>
  <c r="JF316" i="1"/>
  <c r="DG238" i="1"/>
  <c r="DG275" i="1" s="1"/>
  <c r="DG314" i="1"/>
  <c r="MU240" i="1"/>
  <c r="MU277" i="1" s="1"/>
  <c r="MU316" i="1"/>
  <c r="LU238" i="1"/>
  <c r="LU275" i="1" s="1"/>
  <c r="LU314" i="1"/>
  <c r="KW240" i="1"/>
  <c r="KW277" i="1" s="1"/>
  <c r="KW316" i="1"/>
  <c r="CC244" i="1"/>
  <c r="CC281" i="1" s="1"/>
  <c r="CC320" i="1"/>
  <c r="GE239" i="1"/>
  <c r="GE276" i="1" s="1"/>
  <c r="GE315" i="1"/>
  <c r="GG247" i="1"/>
  <c r="GG284" i="1" s="1"/>
  <c r="GG323" i="1"/>
  <c r="JQ241" i="1"/>
  <c r="JQ278" i="1" s="1"/>
  <c r="JQ317" i="1"/>
  <c r="JG249" i="1"/>
  <c r="JG286" i="1" s="1"/>
  <c r="JG325" i="1"/>
  <c r="FH248" i="1"/>
  <c r="FH285" i="1" s="1"/>
  <c r="FH324" i="1"/>
  <c r="KH243" i="1"/>
  <c r="KH280" i="1" s="1"/>
  <c r="KH319" i="1"/>
  <c r="LP237" i="1"/>
  <c r="LP274" i="1" s="1"/>
  <c r="LP313" i="1"/>
  <c r="HB243" i="1"/>
  <c r="HB280" i="1" s="1"/>
  <c r="HB319" i="1"/>
  <c r="IW239" i="1"/>
  <c r="IW276" i="1" s="1"/>
  <c r="IW315" i="1"/>
  <c r="LT237" i="1"/>
  <c r="LT274" i="1" s="1"/>
  <c r="LT313" i="1"/>
  <c r="LJ237" i="1"/>
  <c r="LJ274" i="1" s="1"/>
  <c r="LJ313" i="1"/>
  <c r="BN246" i="1"/>
  <c r="BN283" i="1" s="1"/>
  <c r="BN322" i="1"/>
  <c r="LA240" i="1"/>
  <c r="LA277" i="1" s="1"/>
  <c r="LA316" i="1"/>
  <c r="GC238" i="1"/>
  <c r="GC275" i="1" s="1"/>
  <c r="GC314" i="1"/>
  <c r="GL245" i="1"/>
  <c r="GL282" i="1" s="1"/>
  <c r="GL321" i="1"/>
  <c r="JZ238" i="1"/>
  <c r="JZ275" i="1" s="1"/>
  <c r="JZ314" i="1"/>
  <c r="DM239" i="1"/>
  <c r="DM276" i="1" s="1"/>
  <c r="DM315" i="1"/>
  <c r="EL239" i="1"/>
  <c r="EL276" i="1" s="1"/>
  <c r="EL315" i="1"/>
  <c r="MW245" i="1"/>
  <c r="MW282" i="1" s="1"/>
  <c r="MW321" i="1"/>
  <c r="DE243" i="1"/>
  <c r="DE280" i="1" s="1"/>
  <c r="DE319" i="1"/>
  <c r="D245" i="1"/>
  <c r="D282" i="1" s="1"/>
  <c r="D321" i="1"/>
  <c r="KS244" i="1"/>
  <c r="KS281" i="1" s="1"/>
  <c r="KS320" i="1"/>
  <c r="KC241" i="1"/>
  <c r="KC278" i="1" s="1"/>
  <c r="KC317" i="1"/>
  <c r="DP244" i="1"/>
  <c r="DP281" i="1" s="1"/>
  <c r="DP320" i="1"/>
  <c r="CH247" i="1"/>
  <c r="CH284" i="1" s="1"/>
  <c r="CH323" i="1"/>
  <c r="GM248" i="1"/>
  <c r="GM285" i="1" s="1"/>
  <c r="GM324" i="1"/>
  <c r="EV242" i="1"/>
  <c r="EV279" i="1" s="1"/>
  <c r="EV318" i="1"/>
  <c r="LL249" i="1"/>
  <c r="LL286" i="1" s="1"/>
  <c r="LL325" i="1"/>
  <c r="BH248" i="1"/>
  <c r="BH285" i="1" s="1"/>
  <c r="BH324" i="1"/>
  <c r="FI240" i="1"/>
  <c r="FI277" i="1" s="1"/>
  <c r="FI316" i="1"/>
  <c r="ED236" i="1"/>
  <c r="ED273" i="1" s="1"/>
  <c r="ED312" i="1"/>
  <c r="BX243" i="1"/>
  <c r="BX280" i="1" s="1"/>
  <c r="BX319" i="1"/>
  <c r="MZ242" i="1"/>
  <c r="MZ279" i="1" s="1"/>
  <c r="MZ318" i="1"/>
  <c r="LN237" i="1"/>
  <c r="LN274" i="1" s="1"/>
  <c r="LN313" i="1"/>
  <c r="IQ243" i="1"/>
  <c r="IQ280" i="1" s="1"/>
  <c r="IQ319" i="1"/>
  <c r="FE244" i="1"/>
  <c r="FE281" i="1" s="1"/>
  <c r="FE320" i="1"/>
  <c r="MP248" i="1"/>
  <c r="MP285" i="1" s="1"/>
  <c r="MP324" i="1"/>
  <c r="GR244" i="1"/>
  <c r="GR281" i="1" s="1"/>
  <c r="GR320" i="1"/>
  <c r="JR245" i="1"/>
  <c r="JR282" i="1" s="1"/>
  <c r="JR321" i="1"/>
  <c r="HS236" i="1"/>
  <c r="HS273" i="1" s="1"/>
  <c r="HS312" i="1"/>
  <c r="KU240" i="1"/>
  <c r="KU277" i="1" s="1"/>
  <c r="KU316" i="1"/>
  <c r="MK236" i="1"/>
  <c r="MK273" i="1" s="1"/>
  <c r="MK312" i="1"/>
  <c r="DD249" i="1"/>
  <c r="DD286" i="1" s="1"/>
  <c r="DD325" i="1"/>
  <c r="ND240" i="1"/>
  <c r="ND277" i="1" s="1"/>
  <c r="ND316" i="1"/>
  <c r="DX239" i="1"/>
  <c r="DX276" i="1" s="1"/>
  <c r="DX315" i="1"/>
  <c r="KT242" i="1"/>
  <c r="KT279" i="1" s="1"/>
  <c r="KT318" i="1"/>
  <c r="NG236" i="1"/>
  <c r="NG273" i="1" s="1"/>
  <c r="NG312" i="1"/>
  <c r="EA238" i="1"/>
  <c r="EA275" i="1" s="1"/>
  <c r="EA314" i="1"/>
  <c r="CL241" i="1"/>
  <c r="CL278" i="1" s="1"/>
  <c r="CL317" i="1"/>
  <c r="GJ243" i="1"/>
  <c r="GJ280" i="1" s="1"/>
  <c r="GJ319" i="1"/>
  <c r="KV242" i="1"/>
  <c r="KV279" i="1" s="1"/>
  <c r="KV318" i="1"/>
  <c r="IN238" i="1"/>
  <c r="IN275" i="1" s="1"/>
  <c r="IN314" i="1"/>
  <c r="Q249" i="1"/>
  <c r="Q286" i="1" s="1"/>
  <c r="Q325" i="1"/>
  <c r="CI248" i="1"/>
  <c r="CI285" i="1" s="1"/>
  <c r="CI324" i="1"/>
  <c r="AI241" i="1"/>
  <c r="AI278" i="1" s="1"/>
  <c r="AI317" i="1"/>
  <c r="EI240" i="1"/>
  <c r="EI277" i="1" s="1"/>
  <c r="EI316" i="1"/>
  <c r="CW237" i="1"/>
  <c r="CW274" i="1" s="1"/>
  <c r="CW313" i="1"/>
  <c r="FJ239" i="1"/>
  <c r="FJ276" i="1" s="1"/>
  <c r="FJ315" i="1"/>
  <c r="LR248" i="1"/>
  <c r="LR285" i="1" s="1"/>
  <c r="LR324" i="1"/>
  <c r="KG245" i="1"/>
  <c r="KG282" i="1" s="1"/>
  <c r="KG321" i="1"/>
  <c r="JY244" i="1"/>
  <c r="JY281" i="1" s="1"/>
  <c r="JY320" i="1"/>
  <c r="HU242" i="1"/>
  <c r="HU279" i="1" s="1"/>
  <c r="HU318" i="1"/>
  <c r="FB248" i="1"/>
  <c r="FB285" i="1" s="1"/>
  <c r="FB324" i="1"/>
  <c r="AK248" i="1"/>
  <c r="AK285" i="1" s="1"/>
  <c r="AK324" i="1"/>
  <c r="HN247" i="1"/>
  <c r="HN284" i="1" s="1"/>
  <c r="HN323" i="1"/>
  <c r="IO243" i="1"/>
  <c r="IO280" i="1" s="1"/>
  <c r="IO319" i="1"/>
  <c r="KM246" i="1"/>
  <c r="KM283" i="1" s="1"/>
  <c r="KM322" i="1"/>
  <c r="LC242" i="1"/>
  <c r="LC279" i="1" s="1"/>
  <c r="LC318" i="1"/>
  <c r="LG239" i="1"/>
  <c r="LG276" i="1" s="1"/>
  <c r="LG315" i="1"/>
  <c r="CA238" i="1"/>
  <c r="CA275" i="1" s="1"/>
  <c r="CA314" i="1"/>
  <c r="LS243" i="1"/>
  <c r="LS280" i="1" s="1"/>
  <c r="LS319" i="1"/>
  <c r="NM237" i="1"/>
  <c r="NM274" i="1" s="1"/>
  <c r="NM313" i="1"/>
  <c r="CK248" i="1"/>
  <c r="CK285" i="1" s="1"/>
  <c r="CK324" i="1"/>
  <c r="IC249" i="1"/>
  <c r="IC286" i="1" s="1"/>
  <c r="IC325" i="1"/>
  <c r="JW246" i="1"/>
  <c r="JW283" i="1" s="1"/>
  <c r="JW322" i="1"/>
  <c r="IZ238" i="1"/>
  <c r="IZ275" i="1" s="1"/>
  <c r="IZ314" i="1"/>
  <c r="ID244" i="1"/>
  <c r="ID281" i="1" s="1"/>
  <c r="ID320" i="1"/>
  <c r="EQ243" i="1"/>
  <c r="EQ280" i="1" s="1"/>
  <c r="EQ319" i="1"/>
  <c r="DV240" i="1"/>
  <c r="DV277" i="1" s="1"/>
  <c r="DV316" i="1"/>
  <c r="LM244" i="1"/>
  <c r="LM281" i="1" s="1"/>
  <c r="LM320" i="1"/>
  <c r="LZ236" i="1"/>
  <c r="LZ273" i="1" s="1"/>
  <c r="LZ312" i="1"/>
  <c r="GH246" i="1"/>
  <c r="GH283" i="1" s="1"/>
  <c r="GH322" i="1"/>
  <c r="EZ244" i="1"/>
  <c r="EZ281" i="1" s="1"/>
  <c r="EZ320" i="1"/>
  <c r="KZ240" i="1"/>
  <c r="KZ277" i="1" s="1"/>
  <c r="KZ316" i="1"/>
  <c r="IA245" i="1"/>
  <c r="IA282" i="1" s="1"/>
  <c r="IA321" i="1"/>
  <c r="KX241" i="1"/>
  <c r="KX278" i="1" s="1"/>
  <c r="KX317" i="1"/>
  <c r="JA239" i="1"/>
  <c r="JA276" i="1" s="1"/>
  <c r="JA315" i="1"/>
  <c r="DW240" i="1"/>
  <c r="DW277" i="1" s="1"/>
  <c r="DW316" i="1"/>
  <c r="LF239" i="1"/>
  <c r="LF276" i="1" s="1"/>
  <c r="LF315" i="1"/>
  <c r="DI245" i="1"/>
  <c r="DI282" i="1" s="1"/>
  <c r="DI321" i="1"/>
  <c r="HO246" i="1"/>
  <c r="HO283" i="1" s="1"/>
  <c r="HO322" i="1"/>
  <c r="K240" i="1"/>
  <c r="K277" i="1" s="1"/>
  <c r="K316" i="1"/>
  <c r="BD244" i="1"/>
  <c r="BD281" i="1" s="1"/>
  <c r="BD320" i="1"/>
  <c r="HW249" i="1"/>
  <c r="HW286" i="1" s="1"/>
  <c r="HW325" i="1"/>
  <c r="CS238" i="1"/>
  <c r="CS275" i="1" s="1"/>
  <c r="CS314" i="1"/>
  <c r="DJ247" i="1"/>
  <c r="DJ284" i="1" s="1"/>
  <c r="DJ323" i="1"/>
  <c r="HJ248" i="1"/>
  <c r="HJ285" i="1" s="1"/>
  <c r="HJ324" i="1"/>
  <c r="IM240" i="1"/>
  <c r="IM277" i="1" s="1"/>
  <c r="IM316" i="1"/>
  <c r="DN237" i="1"/>
  <c r="DN274" i="1" s="1"/>
  <c r="DN313" i="1"/>
  <c r="MQ244" i="1"/>
  <c r="MQ281" i="1" s="1"/>
  <c r="MQ320" i="1"/>
  <c r="LY245" i="1"/>
  <c r="LY282" i="1" s="1"/>
  <c r="LY321" i="1"/>
  <c r="CU236" i="1"/>
  <c r="CU273" i="1" s="1"/>
  <c r="CU312" i="1"/>
  <c r="R239" i="1"/>
  <c r="R276" i="1" s="1"/>
  <c r="R315" i="1"/>
  <c r="NB244" i="1"/>
  <c r="NB281" i="1" s="1"/>
  <c r="NB320" i="1"/>
  <c r="CD248" i="1"/>
  <c r="CD285" i="1" s="1"/>
  <c r="CD324" i="1"/>
  <c r="CP239" i="1"/>
  <c r="CP276" i="1" s="1"/>
  <c r="CP315" i="1"/>
  <c r="JX246" i="1"/>
  <c r="JX283" i="1" s="1"/>
  <c r="JX322" i="1"/>
  <c r="IR241" i="1"/>
  <c r="IR278" i="1" s="1"/>
  <c r="IR317" i="1"/>
  <c r="KN239" i="1"/>
  <c r="KN276" i="1" s="1"/>
  <c r="KN315" i="1"/>
  <c r="MB244" i="1"/>
  <c r="MB281" i="1" s="1"/>
  <c r="MB320" i="1"/>
  <c r="AM236" i="1"/>
  <c r="AM273" i="1" s="1"/>
  <c r="AM312" i="1"/>
  <c r="HE237" i="1"/>
  <c r="HE274" i="1" s="1"/>
  <c r="HE313" i="1"/>
  <c r="FV249" i="1"/>
  <c r="FV286" i="1" s="1"/>
  <c r="FV325" i="1"/>
  <c r="BT239" i="1"/>
  <c r="BT276" i="1" s="1"/>
  <c r="BT315" i="1"/>
  <c r="HV239" i="1"/>
  <c r="HV276" i="1" s="1"/>
  <c r="HV315" i="1"/>
  <c r="GI249" i="1"/>
  <c r="GI286" i="1" s="1"/>
  <c r="GI325" i="1"/>
  <c r="AE239" i="1"/>
  <c r="AE276" i="1" s="1"/>
  <c r="AE315" i="1"/>
  <c r="S248" i="1"/>
  <c r="S285" i="1" s="1"/>
  <c r="S324" i="1"/>
  <c r="IH245" i="1"/>
  <c r="IH282" i="1" s="1"/>
  <c r="IH321" i="1"/>
  <c r="LX248" i="1"/>
  <c r="LX285" i="1" s="1"/>
  <c r="LX324" i="1"/>
  <c r="MD249" i="1"/>
  <c r="MD286" i="1" s="1"/>
  <c r="MD325" i="1"/>
  <c r="EJ244" i="1"/>
  <c r="EJ281" i="1" s="1"/>
  <c r="EJ320" i="1"/>
  <c r="BL240" i="1"/>
  <c r="BL277" i="1" s="1"/>
  <c r="BL316" i="1"/>
  <c r="LB246" i="1"/>
  <c r="LB283" i="1" s="1"/>
  <c r="LB322" i="1"/>
  <c r="F243" i="1"/>
  <c r="F280" i="1" s="1"/>
  <c r="F319" i="1"/>
  <c r="IL238" i="1"/>
  <c r="IL275" i="1" s="1"/>
  <c r="IL314" i="1"/>
  <c r="KQ246" i="1"/>
  <c r="KQ283" i="1" s="1"/>
  <c r="KQ322" i="1"/>
  <c r="IT238" i="1"/>
  <c r="IT275" i="1" s="1"/>
  <c r="IT314" i="1"/>
  <c r="LI244" i="1"/>
  <c r="LI281" i="1" s="1"/>
  <c r="LI320" i="1"/>
  <c r="HX236" i="1"/>
  <c r="HX273" i="1" s="1"/>
  <c r="HX312" i="1"/>
  <c r="CF240" i="1"/>
  <c r="CF277" i="1" s="1"/>
  <c r="CF316" i="1"/>
  <c r="GW242" i="1"/>
  <c r="GW279" i="1" s="1"/>
  <c r="GW318" i="1"/>
  <c r="II244" i="1"/>
  <c r="II281" i="1" s="1"/>
  <c r="II320" i="1"/>
  <c r="Z237" i="1"/>
  <c r="Z274" i="1" s="1"/>
  <c r="Z313" i="1"/>
  <c r="FA239" i="1"/>
  <c r="FA276" i="1" s="1"/>
  <c r="FA315" i="1"/>
  <c r="GV243" i="1"/>
  <c r="GV280" i="1" s="1"/>
  <c r="GV319" i="1"/>
  <c r="BB247" i="1"/>
  <c r="BB284" i="1" s="1"/>
  <c r="BB323" i="1"/>
  <c r="CV244" i="1"/>
  <c r="CV281" i="1" s="1"/>
  <c r="CV320" i="1"/>
  <c r="IK246" i="1"/>
  <c r="IK283" i="1" s="1"/>
  <c r="IK322" i="1"/>
  <c r="ES238" i="1"/>
  <c r="ES275" i="1" s="1"/>
  <c r="ES314" i="1"/>
  <c r="EF249" i="1"/>
  <c r="EF286" i="1" s="1"/>
  <c r="EF325" i="1"/>
  <c r="FL239" i="1"/>
  <c r="FL276" i="1" s="1"/>
  <c r="FL315" i="1"/>
  <c r="KE241" i="1"/>
  <c r="KE278" i="1" s="1"/>
  <c r="KE317" i="1"/>
  <c r="IG248" i="1"/>
  <c r="IG285" i="1" s="1"/>
  <c r="IG324" i="1"/>
  <c r="IS245" i="1"/>
  <c r="IS282" i="1" s="1"/>
  <c r="IS321" i="1"/>
  <c r="MG245" i="1"/>
  <c r="MG282" i="1" s="1"/>
  <c r="MG321" i="1"/>
  <c r="HG238" i="1"/>
  <c r="HG275" i="1" s="1"/>
  <c r="HG314" i="1"/>
  <c r="JF239" i="1"/>
  <c r="JF276" i="1" s="1"/>
  <c r="JF315" i="1"/>
  <c r="DG244" i="1"/>
  <c r="DG281" i="1" s="1"/>
  <c r="DG320" i="1"/>
  <c r="MU239" i="1"/>
  <c r="MU276" i="1" s="1"/>
  <c r="MU315" i="1"/>
  <c r="AY236" i="1"/>
  <c r="AY273" i="1" s="1"/>
  <c r="AY312" i="1"/>
  <c r="LU236" i="1"/>
  <c r="LU273" i="1" s="1"/>
  <c r="LU312" i="1"/>
  <c r="KW247" i="1"/>
  <c r="KW284" i="1" s="1"/>
  <c r="KW323" i="1"/>
  <c r="CC247" i="1"/>
  <c r="CC284" i="1" s="1"/>
  <c r="CC323" i="1"/>
  <c r="MY237" i="1"/>
  <c r="MY274" i="1" s="1"/>
  <c r="MY313" i="1"/>
  <c r="GE242" i="1"/>
  <c r="GE279" i="1" s="1"/>
  <c r="GE318" i="1"/>
  <c r="GG246" i="1"/>
  <c r="GG283" i="1" s="1"/>
  <c r="GG322" i="1"/>
  <c r="JQ247" i="1"/>
  <c r="JQ284" i="1" s="1"/>
  <c r="JQ323" i="1"/>
  <c r="DH238" i="1"/>
  <c r="DH275" i="1" s="1"/>
  <c r="DH314" i="1"/>
  <c r="FH249" i="1"/>
  <c r="FH286" i="1" s="1"/>
  <c r="FH325" i="1"/>
  <c r="KH238" i="1"/>
  <c r="KH275" i="1" s="1"/>
  <c r="KH314" i="1"/>
  <c r="LP238" i="1"/>
  <c r="LP275" i="1" s="1"/>
  <c r="LP314" i="1"/>
  <c r="HB237" i="1"/>
  <c r="HB274" i="1" s="1"/>
  <c r="HB313" i="1"/>
  <c r="IW242" i="1"/>
  <c r="IW279" i="1" s="1"/>
  <c r="IW318" i="1"/>
  <c r="LT238" i="1"/>
  <c r="LT275" i="1" s="1"/>
  <c r="LT314" i="1"/>
  <c r="LJ236" i="1"/>
  <c r="LJ273" i="1" s="1"/>
  <c r="LJ312" i="1"/>
  <c r="LA246" i="1"/>
  <c r="LA283" i="1" s="1"/>
  <c r="LA322" i="1"/>
  <c r="GC241" i="1"/>
  <c r="GC278" i="1" s="1"/>
  <c r="GC317" i="1"/>
  <c r="GL247" i="1"/>
  <c r="GL284" i="1" s="1"/>
  <c r="GL323" i="1"/>
  <c r="JZ241" i="1"/>
  <c r="JZ278" i="1" s="1"/>
  <c r="JZ317" i="1"/>
  <c r="DM242" i="1"/>
  <c r="DM279" i="1" s="1"/>
  <c r="DM318" i="1"/>
  <c r="BJ236" i="1"/>
  <c r="BJ273" i="1" s="1"/>
  <c r="BJ312" i="1"/>
  <c r="EL242" i="1"/>
  <c r="EL279" i="1" s="1"/>
  <c r="EL318" i="1"/>
  <c r="MW244" i="1"/>
  <c r="MW281" i="1" s="1"/>
  <c r="MW320" i="1"/>
  <c r="DE239" i="1"/>
  <c r="DE276" i="1" s="1"/>
  <c r="DE315" i="1"/>
  <c r="D239" i="1"/>
  <c r="D276" i="1" s="1"/>
  <c r="D315" i="1"/>
  <c r="KS247" i="1"/>
  <c r="KS284" i="1" s="1"/>
  <c r="KS323" i="1"/>
  <c r="KC249" i="1"/>
  <c r="KC286" i="1" s="1"/>
  <c r="KC325" i="1"/>
  <c r="DP247" i="1"/>
  <c r="DP284" i="1" s="1"/>
  <c r="DP323" i="1"/>
  <c r="CH244" i="1"/>
  <c r="CH281" i="1" s="1"/>
  <c r="CH320" i="1"/>
  <c r="GM239" i="1"/>
  <c r="GM276" i="1" s="1"/>
  <c r="GM315" i="1"/>
  <c r="EV237" i="1"/>
  <c r="EV274" i="1" s="1"/>
  <c r="EV313" i="1"/>
  <c r="LL248" i="1"/>
  <c r="LL285" i="1" s="1"/>
  <c r="LL324" i="1"/>
  <c r="FI239" i="1"/>
  <c r="FI276" i="1" s="1"/>
  <c r="FI315" i="1"/>
  <c r="MX237" i="1"/>
  <c r="MX274" i="1" s="1"/>
  <c r="MX313" i="1"/>
  <c r="X236" i="1"/>
  <c r="X273" i="1" s="1"/>
  <c r="X312" i="1"/>
  <c r="ED237" i="1"/>
  <c r="ED274" i="1" s="1"/>
  <c r="ED313" i="1"/>
  <c r="BX246" i="1"/>
  <c r="BX283" i="1" s="1"/>
  <c r="BX322" i="1"/>
  <c r="MZ243" i="1"/>
  <c r="MZ280" i="1" s="1"/>
  <c r="MZ319" i="1"/>
  <c r="MN240" i="1"/>
  <c r="MN277" i="1" s="1"/>
  <c r="MN316" i="1"/>
  <c r="LN236" i="1"/>
  <c r="LN273" i="1" s="1"/>
  <c r="LN312" i="1"/>
  <c r="IQ237" i="1"/>
  <c r="IQ274" i="1" s="1"/>
  <c r="IQ313" i="1"/>
  <c r="FE247" i="1"/>
  <c r="FE284" i="1" s="1"/>
  <c r="FE323" i="1"/>
  <c r="MP245" i="1"/>
  <c r="MP282" i="1" s="1"/>
  <c r="MP321" i="1"/>
  <c r="GR247" i="1"/>
  <c r="GR284" i="1" s="1"/>
  <c r="GR323" i="1"/>
  <c r="KD236" i="1"/>
  <c r="KD273" i="1" s="1"/>
  <c r="KD312" i="1"/>
  <c r="JR248" i="1"/>
  <c r="JR285" i="1" s="1"/>
  <c r="JR324" i="1"/>
  <c r="HS243" i="1"/>
  <c r="HS280" i="1" s="1"/>
  <c r="HS319" i="1"/>
  <c r="KU246" i="1"/>
  <c r="KU283" i="1" s="1"/>
  <c r="KU322" i="1"/>
  <c r="MK237" i="1"/>
  <c r="MK274" i="1" s="1"/>
  <c r="MK313" i="1"/>
  <c r="DD244" i="1"/>
  <c r="DD281" i="1" s="1"/>
  <c r="DD320" i="1"/>
  <c r="ND239" i="1"/>
  <c r="ND276" i="1" s="1"/>
  <c r="ND315" i="1"/>
  <c r="DX242" i="1"/>
  <c r="DX279" i="1" s="1"/>
  <c r="DX318" i="1"/>
  <c r="BU237" i="1"/>
  <c r="BU274" i="1" s="1"/>
  <c r="BU313" i="1"/>
  <c r="KT238" i="1"/>
  <c r="KT275" i="1" s="1"/>
  <c r="KT314" i="1"/>
  <c r="NG242" i="1"/>
  <c r="NG279" i="1" s="1"/>
  <c r="NG318" i="1"/>
  <c r="EA241" i="1"/>
  <c r="EA278" i="1" s="1"/>
  <c r="EA317" i="1"/>
  <c r="CL240" i="1"/>
  <c r="CL277" i="1" s="1"/>
  <c r="CL316" i="1"/>
  <c r="GJ246" i="1"/>
  <c r="GJ283" i="1" s="1"/>
  <c r="GJ322" i="1"/>
  <c r="KV238" i="1"/>
  <c r="KV275" i="1" s="1"/>
  <c r="KV314" i="1"/>
  <c r="IN244" i="1"/>
  <c r="IN281" i="1" s="1"/>
  <c r="IN320" i="1"/>
  <c r="AI248" i="1"/>
  <c r="AI285" i="1" s="1"/>
  <c r="AI324" i="1"/>
  <c r="EI243" i="1"/>
  <c r="EI280" i="1" s="1"/>
  <c r="EI319" i="1"/>
  <c r="CW240" i="1"/>
  <c r="CW277" i="1" s="1"/>
  <c r="CW316" i="1"/>
  <c r="FJ245" i="1"/>
  <c r="FJ282" i="1" s="1"/>
  <c r="FJ321" i="1"/>
  <c r="LR244" i="1"/>
  <c r="LR281" i="1" s="1"/>
  <c r="LR320" i="1"/>
  <c r="KG248" i="1"/>
  <c r="KG285" i="1" s="1"/>
  <c r="KG324" i="1"/>
  <c r="JY249" i="1"/>
  <c r="JY286" i="1" s="1"/>
  <c r="JY325" i="1"/>
  <c r="HU248" i="1"/>
  <c r="HU285" i="1" s="1"/>
  <c r="HU324" i="1"/>
  <c r="FB247" i="1"/>
  <c r="FB284" i="1" s="1"/>
  <c r="FB323" i="1"/>
  <c r="AK240" i="1"/>
  <c r="AK277" i="1" s="1"/>
  <c r="AK316" i="1"/>
  <c r="HN243" i="1"/>
  <c r="HN280" i="1" s="1"/>
  <c r="HN319" i="1"/>
  <c r="IO237" i="1"/>
  <c r="IO274" i="1" s="1"/>
  <c r="IO313" i="1"/>
  <c r="KM239" i="1"/>
  <c r="KM276" i="1" s="1"/>
  <c r="KM315" i="1"/>
  <c r="LC244" i="1"/>
  <c r="LC281" i="1" s="1"/>
  <c r="LC320" i="1"/>
  <c r="LG242" i="1"/>
  <c r="LG279" i="1" s="1"/>
  <c r="LG318" i="1"/>
  <c r="CA236" i="1"/>
  <c r="CA273" i="1" s="1"/>
  <c r="CA312" i="1"/>
  <c r="LS245" i="1"/>
  <c r="LS282" i="1" s="1"/>
  <c r="LS321" i="1"/>
  <c r="NM240" i="1"/>
  <c r="NM277" i="1" s="1"/>
  <c r="NM316" i="1"/>
  <c r="BV237" i="1"/>
  <c r="BV274" i="1" s="1"/>
  <c r="BV313" i="1"/>
  <c r="JW245" i="1"/>
  <c r="JW282" i="1" s="1"/>
  <c r="JW321" i="1"/>
  <c r="IZ241" i="1"/>
  <c r="IZ278" i="1" s="1"/>
  <c r="IZ317" i="1"/>
  <c r="ID247" i="1"/>
  <c r="ID284" i="1" s="1"/>
  <c r="ID323" i="1"/>
  <c r="V236" i="1"/>
  <c r="V273" i="1" s="1"/>
  <c r="V312" i="1"/>
  <c r="EQ246" i="1"/>
  <c r="EQ283" i="1" s="1"/>
  <c r="EQ322" i="1"/>
  <c r="DV236" i="1"/>
  <c r="DV273" i="1" s="1"/>
  <c r="DV312" i="1"/>
  <c r="LM243" i="1"/>
  <c r="LM280" i="1" s="1"/>
  <c r="LM319" i="1"/>
  <c r="LZ245" i="1"/>
  <c r="LZ282" i="1" s="1"/>
  <c r="LZ321" i="1"/>
  <c r="GH249" i="1"/>
  <c r="GH286" i="1" s="1"/>
  <c r="GH325" i="1"/>
  <c r="CQ236" i="1"/>
  <c r="CQ273" i="1" s="1"/>
  <c r="CQ312" i="1"/>
  <c r="EZ237" i="1"/>
  <c r="EZ274" i="1" s="1"/>
  <c r="EZ313" i="1"/>
  <c r="KZ246" i="1"/>
  <c r="KZ283" i="1" s="1"/>
  <c r="KZ322" i="1"/>
  <c r="IA248" i="1"/>
  <c r="IA285" i="1" s="1"/>
  <c r="IA324" i="1"/>
  <c r="KX237" i="1"/>
  <c r="KX274" i="1" s="1"/>
  <c r="KX313" i="1"/>
  <c r="JA242" i="1"/>
  <c r="JA279" i="1" s="1"/>
  <c r="JA318" i="1"/>
  <c r="DW236" i="1"/>
  <c r="DW273" i="1" s="1"/>
  <c r="DW312" i="1"/>
  <c r="LF242" i="1"/>
  <c r="LF279" i="1" s="1"/>
  <c r="LF318" i="1"/>
  <c r="AO237" i="1"/>
  <c r="AO274" i="1" s="1"/>
  <c r="AO313" i="1"/>
  <c r="DI248" i="1"/>
  <c r="DI285" i="1" s="1"/>
  <c r="DI324" i="1"/>
  <c r="HO249" i="1"/>
  <c r="HO286" i="1" s="1"/>
  <c r="HO325" i="1"/>
  <c r="K244" i="1"/>
  <c r="K281" i="1" s="1"/>
  <c r="K320" i="1"/>
  <c r="BD247" i="1"/>
  <c r="BD284" i="1" s="1"/>
  <c r="BD323" i="1"/>
  <c r="CS241" i="1"/>
  <c r="CS278" i="1" s="1"/>
  <c r="CS317" i="1"/>
  <c r="MV237" i="1"/>
  <c r="MV274" i="1" s="1"/>
  <c r="MV313" i="1"/>
  <c r="NJ236" i="1"/>
  <c r="NJ273" i="1" s="1"/>
  <c r="NJ312" i="1"/>
  <c r="IM249" i="1"/>
  <c r="IM286" i="1" s="1"/>
  <c r="IM325" i="1"/>
  <c r="DN238" i="1"/>
  <c r="DN275" i="1" s="1"/>
  <c r="DN314" i="1"/>
  <c r="MQ239" i="1"/>
  <c r="MQ276" i="1" s="1"/>
  <c r="MQ315" i="1"/>
  <c r="LY248" i="1"/>
  <c r="LY285" i="1" s="1"/>
  <c r="LY324" i="1"/>
  <c r="CU237" i="1"/>
  <c r="CU274" i="1" s="1"/>
  <c r="CU313" i="1"/>
  <c r="R238" i="1"/>
  <c r="R275" i="1" s="1"/>
  <c r="R314" i="1"/>
  <c r="NB247" i="1"/>
  <c r="NB284" i="1" s="1"/>
  <c r="NB323" i="1"/>
  <c r="CD249" i="1"/>
  <c r="CD286" i="1" s="1"/>
  <c r="CD325" i="1"/>
  <c r="CP242" i="1"/>
  <c r="CP279" i="1" s="1"/>
  <c r="CP318" i="1"/>
  <c r="JX245" i="1"/>
  <c r="JX282" i="1" s="1"/>
  <c r="JX321" i="1"/>
  <c r="CN236" i="1"/>
  <c r="CN273" i="1" s="1"/>
  <c r="CN312" i="1"/>
  <c r="IR243" i="1"/>
  <c r="IR280" i="1" s="1"/>
  <c r="IR319" i="1"/>
  <c r="KN242" i="1"/>
  <c r="KN279" i="1" s="1"/>
  <c r="KN318" i="1"/>
  <c r="AM241" i="1"/>
  <c r="AM278" i="1" s="1"/>
  <c r="AM317" i="1"/>
  <c r="HE240" i="1"/>
  <c r="HE277" i="1" s="1"/>
  <c r="HE316" i="1"/>
  <c r="GI245" i="1"/>
  <c r="GI282" i="1" s="1"/>
  <c r="GI321" i="1"/>
  <c r="AE237" i="1"/>
  <c r="AE274" i="1" s="1"/>
  <c r="AE313" i="1"/>
  <c r="S247" i="1"/>
  <c r="S284" i="1" s="1"/>
  <c r="S323" i="1"/>
  <c r="IH248" i="1"/>
  <c r="IH285" i="1" s="1"/>
  <c r="IH324" i="1"/>
  <c r="LX244" i="1"/>
  <c r="LX281" i="1" s="1"/>
  <c r="LX320" i="1"/>
  <c r="MD246" i="1"/>
  <c r="MD283" i="1" s="1"/>
  <c r="MD322" i="1"/>
  <c r="EJ247" i="1"/>
  <c r="EJ284" i="1" s="1"/>
  <c r="EJ323" i="1"/>
  <c r="BL237" i="1"/>
  <c r="BL274" i="1" s="1"/>
  <c r="BL313" i="1"/>
  <c r="LB249" i="1"/>
  <c r="LB286" i="1" s="1"/>
  <c r="LB325" i="1"/>
  <c r="F244" i="1"/>
  <c r="F281" i="1" s="1"/>
  <c r="F320" i="1"/>
  <c r="IL244" i="1"/>
  <c r="IL281" i="1" s="1"/>
  <c r="IL320" i="1"/>
  <c r="KQ239" i="1"/>
  <c r="KQ276" i="1" s="1"/>
  <c r="KQ315" i="1"/>
  <c r="IT241" i="1"/>
  <c r="IT278" i="1" s="1"/>
  <c r="IT317" i="1"/>
  <c r="LI247" i="1"/>
  <c r="LI284" i="1" s="1"/>
  <c r="LI323" i="1"/>
  <c r="HX240" i="1"/>
  <c r="HX277" i="1" s="1"/>
  <c r="HX316" i="1"/>
  <c r="CF243" i="1"/>
  <c r="CF280" i="1" s="1"/>
  <c r="CF319" i="1"/>
  <c r="GW245" i="1"/>
  <c r="GW282" i="1" s="1"/>
  <c r="GW321" i="1"/>
  <c r="II247" i="1"/>
  <c r="II284" i="1" s="1"/>
  <c r="II323" i="1"/>
  <c r="Z239" i="1"/>
  <c r="Z276" i="1" s="1"/>
  <c r="Z315" i="1"/>
  <c r="FA242" i="1"/>
  <c r="FA279" i="1" s="1"/>
  <c r="FA318" i="1"/>
  <c r="GV240" i="1"/>
  <c r="GV277" i="1" s="1"/>
  <c r="GV316" i="1"/>
  <c r="BB240" i="1"/>
  <c r="BB277" i="1" s="1"/>
  <c r="BB316" i="1"/>
  <c r="CV238" i="1"/>
  <c r="CV275" i="1" s="1"/>
  <c r="CV314" i="1"/>
  <c r="IK245" i="1"/>
  <c r="IK282" i="1" s="1"/>
  <c r="IK321" i="1"/>
  <c r="ES239" i="1"/>
  <c r="ES276" i="1" s="1"/>
  <c r="ES315" i="1"/>
  <c r="EF244" i="1"/>
  <c r="EF281" i="1" s="1"/>
  <c r="EF320" i="1"/>
  <c r="FL245" i="1"/>
  <c r="FL282" i="1" s="1"/>
  <c r="FL321" i="1"/>
  <c r="KE249" i="1"/>
  <c r="KE286" i="1" s="1"/>
  <c r="KE325" i="1"/>
  <c r="IG244" i="1"/>
  <c r="IG281" i="1" s="1"/>
  <c r="IG320" i="1"/>
  <c r="IS248" i="1"/>
  <c r="IS285" i="1" s="1"/>
  <c r="IS324" i="1"/>
  <c r="MG248" i="1"/>
  <c r="MG285" i="1" s="1"/>
  <c r="MG324" i="1"/>
  <c r="HG242" i="1"/>
  <c r="HG279" i="1" s="1"/>
  <c r="HG318" i="1"/>
  <c r="JF242" i="1"/>
  <c r="JF279" i="1" s="1"/>
  <c r="JF318" i="1"/>
  <c r="DG236" i="1"/>
  <c r="DG273" i="1" s="1"/>
  <c r="DG312" i="1"/>
  <c r="MU242" i="1"/>
  <c r="MU279" i="1" s="1"/>
  <c r="MU318" i="1"/>
  <c r="AY242" i="1"/>
  <c r="AY279" i="1" s="1"/>
  <c r="AY318" i="1"/>
  <c r="LU240" i="1"/>
  <c r="LU277" i="1" s="1"/>
  <c r="LU316" i="1"/>
  <c r="KW246" i="1"/>
  <c r="KW283" i="1" s="1"/>
  <c r="KW322" i="1"/>
  <c r="CC249" i="1"/>
  <c r="CC286" i="1" s="1"/>
  <c r="CC325" i="1"/>
  <c r="MY238" i="1"/>
  <c r="MY275" i="1" s="1"/>
  <c r="MY314" i="1"/>
  <c r="GE244" i="1"/>
  <c r="GE281" i="1" s="1"/>
  <c r="GE320" i="1"/>
  <c r="GG249" i="1"/>
  <c r="GG286" i="1" s="1"/>
  <c r="GG325" i="1"/>
  <c r="JQ237" i="1"/>
  <c r="JQ274" i="1" s="1"/>
  <c r="JQ313" i="1"/>
  <c r="DH242" i="1"/>
  <c r="DH279" i="1" s="1"/>
  <c r="DH318" i="1"/>
  <c r="FH239" i="1"/>
  <c r="FH276" i="1" s="1"/>
  <c r="FH315" i="1"/>
  <c r="KH249" i="1"/>
  <c r="KH286" i="1" s="1"/>
  <c r="KH325" i="1"/>
  <c r="LP236" i="1"/>
  <c r="LP273" i="1" s="1"/>
  <c r="LP312" i="1"/>
  <c r="HB240" i="1"/>
  <c r="HB277" i="1" s="1"/>
  <c r="HB316" i="1"/>
  <c r="IW245" i="1"/>
  <c r="IW282" i="1" s="1"/>
  <c r="IW321" i="1"/>
  <c r="LT236" i="1"/>
  <c r="LT273" i="1" s="1"/>
  <c r="LT312" i="1"/>
  <c r="LJ248" i="1"/>
  <c r="LJ285" i="1" s="1"/>
  <c r="LJ324" i="1"/>
  <c r="LA249" i="1"/>
  <c r="LA286" i="1" s="1"/>
  <c r="LA325" i="1"/>
  <c r="GC243" i="1"/>
  <c r="GC280" i="1" s="1"/>
  <c r="GC319" i="1"/>
  <c r="GL246" i="1"/>
  <c r="GL283" i="1" s="1"/>
  <c r="GL322" i="1"/>
  <c r="JZ247" i="1"/>
  <c r="JZ284" i="1" s="1"/>
  <c r="JZ323" i="1"/>
  <c r="DM247" i="1"/>
  <c r="DM284" i="1" s="1"/>
  <c r="DM323" i="1"/>
  <c r="BJ243" i="1"/>
  <c r="BJ280" i="1" s="1"/>
  <c r="BJ319" i="1"/>
  <c r="EL245" i="1"/>
  <c r="EL282" i="1" s="1"/>
  <c r="EL321" i="1"/>
  <c r="MW247" i="1"/>
  <c r="MW284" i="1" s="1"/>
  <c r="MW323" i="1"/>
  <c r="DE242" i="1"/>
  <c r="DE279" i="1" s="1"/>
  <c r="DE318" i="1"/>
  <c r="D242" i="1"/>
  <c r="D279" i="1" s="1"/>
  <c r="D318" i="1"/>
  <c r="KS249" i="1"/>
  <c r="KS286" i="1" s="1"/>
  <c r="KS325" i="1"/>
  <c r="KC244" i="1"/>
  <c r="KC281" i="1" s="1"/>
  <c r="KC320" i="1"/>
  <c r="DP241" i="1"/>
  <c r="DP278" i="1" s="1"/>
  <c r="DP317" i="1"/>
  <c r="CH249" i="1"/>
  <c r="CH286" i="1" s="1"/>
  <c r="CH325" i="1"/>
  <c r="GM244" i="1"/>
  <c r="GM281" i="1" s="1"/>
  <c r="GM320" i="1"/>
  <c r="EV241" i="1"/>
  <c r="EV278" i="1" s="1"/>
  <c r="EV317" i="1"/>
  <c r="LL245" i="1"/>
  <c r="LL282" i="1" s="1"/>
  <c r="LL321" i="1"/>
  <c r="FI245" i="1"/>
  <c r="FI282" i="1" s="1"/>
  <c r="FI321" i="1"/>
  <c r="MX238" i="1"/>
  <c r="MX275" i="1" s="1"/>
  <c r="MX314" i="1"/>
  <c r="X242" i="1"/>
  <c r="X279" i="1" s="1"/>
  <c r="X318" i="1"/>
  <c r="ED245" i="1"/>
  <c r="ED282" i="1" s="1"/>
  <c r="ED321" i="1"/>
  <c r="BX239" i="1"/>
  <c r="BX276" i="1" s="1"/>
  <c r="BX315" i="1"/>
  <c r="MZ248" i="1"/>
  <c r="MZ285" i="1" s="1"/>
  <c r="MZ324" i="1"/>
  <c r="MN236" i="1"/>
  <c r="MN273" i="1" s="1"/>
  <c r="MN312" i="1"/>
  <c r="LN249" i="1"/>
  <c r="LN286" i="1" s="1"/>
  <c r="LN325" i="1"/>
  <c r="IQ240" i="1"/>
  <c r="IQ277" i="1" s="1"/>
  <c r="IQ316" i="1"/>
  <c r="FE246" i="1"/>
  <c r="FE283" i="1" s="1"/>
  <c r="FE322" i="1"/>
  <c r="MP238" i="1"/>
  <c r="MP275" i="1" s="1"/>
  <c r="MP314" i="1"/>
  <c r="GR246" i="1"/>
  <c r="GR283" i="1" s="1"/>
  <c r="GR322" i="1"/>
  <c r="KD237" i="1"/>
  <c r="KD274" i="1" s="1"/>
  <c r="KD313" i="1"/>
  <c r="JR249" i="1"/>
  <c r="JR286" i="1" s="1"/>
  <c r="JR325" i="1"/>
  <c r="HS245" i="1"/>
  <c r="HS282" i="1" s="1"/>
  <c r="HS321" i="1"/>
  <c r="KU249" i="1"/>
  <c r="KU286" i="1" s="1"/>
  <c r="KU325" i="1"/>
  <c r="MK244" i="1"/>
  <c r="MK281" i="1" s="1"/>
  <c r="MK320" i="1"/>
  <c r="DD247" i="1"/>
  <c r="DD284" i="1" s="1"/>
  <c r="DD323" i="1"/>
  <c r="ND245" i="1"/>
  <c r="ND282" i="1" s="1"/>
  <c r="ND321" i="1"/>
  <c r="DX248" i="1"/>
  <c r="DX285" i="1" s="1"/>
  <c r="DX324" i="1"/>
  <c r="BU241" i="1"/>
  <c r="BU278" i="1" s="1"/>
  <c r="BU317" i="1"/>
  <c r="KT239" i="1"/>
  <c r="KT276" i="1" s="1"/>
  <c r="KT315" i="1"/>
  <c r="NG238" i="1"/>
  <c r="NG275" i="1" s="1"/>
  <c r="NG314" i="1"/>
  <c r="EA249" i="1"/>
  <c r="EA286" i="1" s="1"/>
  <c r="EA325" i="1"/>
  <c r="CL246" i="1"/>
  <c r="CL283" i="1" s="1"/>
  <c r="CL322" i="1"/>
  <c r="GJ249" i="1"/>
  <c r="GJ286" i="1" s="1"/>
  <c r="GJ325" i="1"/>
  <c r="KV239" i="1"/>
  <c r="KV276" i="1" s="1"/>
  <c r="KV315" i="1"/>
  <c r="IN247" i="1"/>
  <c r="IN284" i="1" s="1"/>
  <c r="IN323" i="1"/>
  <c r="AI247" i="1"/>
  <c r="AI284" i="1" s="1"/>
  <c r="AI323" i="1"/>
  <c r="EI244" i="1"/>
  <c r="EI281" i="1" s="1"/>
  <c r="EI320" i="1"/>
  <c r="CW243" i="1"/>
  <c r="CW280" i="1" s="1"/>
  <c r="CW319" i="1"/>
  <c r="FJ242" i="1"/>
  <c r="FJ279" i="1" s="1"/>
  <c r="FJ318" i="1"/>
  <c r="LR247" i="1"/>
  <c r="LR284" i="1" s="1"/>
  <c r="LR323" i="1"/>
  <c r="KG240" i="1"/>
  <c r="KG277" i="1" s="1"/>
  <c r="KG316" i="1"/>
  <c r="JY239" i="1"/>
  <c r="JY276" i="1" s="1"/>
  <c r="JY315" i="1"/>
  <c r="HU238" i="1"/>
  <c r="HU275" i="1" s="1"/>
  <c r="HU314" i="1"/>
  <c r="FB243" i="1"/>
  <c r="FB280" i="1" s="1"/>
  <c r="FB319" i="1"/>
  <c r="AK243" i="1"/>
  <c r="AK280" i="1" s="1"/>
  <c r="AK319" i="1"/>
  <c r="HN246" i="1"/>
  <c r="HN283" i="1" s="1"/>
  <c r="HN322" i="1"/>
  <c r="IO240" i="1"/>
  <c r="IO277" i="1" s="1"/>
  <c r="IO316" i="1"/>
  <c r="KM242" i="1"/>
  <c r="KM279" i="1" s="1"/>
  <c r="KM318" i="1"/>
  <c r="LC243" i="1"/>
  <c r="LC280" i="1" s="1"/>
  <c r="LC319" i="1"/>
  <c r="LG244" i="1"/>
  <c r="LG281" i="1" s="1"/>
  <c r="LG320" i="1"/>
  <c r="CA241" i="1"/>
  <c r="CA278" i="1" s="1"/>
  <c r="CA317" i="1"/>
  <c r="LS248" i="1"/>
  <c r="LS285" i="1" s="1"/>
  <c r="LS324" i="1"/>
  <c r="NM246" i="1"/>
  <c r="NM283" i="1" s="1"/>
  <c r="NM322" i="1"/>
  <c r="BV241" i="1"/>
  <c r="BV278" i="1" s="1"/>
  <c r="BV317" i="1"/>
  <c r="JW248" i="1"/>
  <c r="JW285" i="1" s="1"/>
  <c r="JW324" i="1"/>
  <c r="IZ243" i="1"/>
  <c r="IZ280" i="1" s="1"/>
  <c r="IZ319" i="1"/>
  <c r="ID249" i="1"/>
  <c r="ID286" i="1" s="1"/>
  <c r="ID325" i="1"/>
  <c r="V237" i="1"/>
  <c r="V274" i="1" s="1"/>
  <c r="V313" i="1"/>
  <c r="EQ245" i="1"/>
  <c r="EQ282" i="1" s="1"/>
  <c r="EQ321" i="1"/>
  <c r="DV237" i="1"/>
  <c r="DV274" i="1" s="1"/>
  <c r="DV313" i="1"/>
  <c r="LM238" i="1"/>
  <c r="LM275" i="1" s="1"/>
  <c r="LM314" i="1"/>
  <c r="LZ248" i="1"/>
  <c r="LZ285" i="1" s="1"/>
  <c r="LZ324" i="1"/>
  <c r="GH245" i="1"/>
  <c r="GH282" i="1" s="1"/>
  <c r="GH321" i="1"/>
  <c r="CQ237" i="1"/>
  <c r="CQ274" i="1" s="1"/>
  <c r="CQ313" i="1"/>
  <c r="EZ246" i="1"/>
  <c r="EZ283" i="1" s="1"/>
  <c r="EZ322" i="1"/>
  <c r="KZ249" i="1"/>
  <c r="KZ286" i="1" s="1"/>
  <c r="KZ325" i="1"/>
  <c r="IA247" i="1"/>
  <c r="IA284" i="1" s="1"/>
  <c r="IA323" i="1"/>
  <c r="KX240" i="1"/>
  <c r="KX277" i="1" s="1"/>
  <c r="KX316" i="1"/>
  <c r="JA244" i="1"/>
  <c r="JA281" i="1" s="1"/>
  <c r="JA320" i="1"/>
  <c r="DW237" i="1"/>
  <c r="DW274" i="1" s="1"/>
  <c r="DW313" i="1"/>
  <c r="LF244" i="1"/>
  <c r="LF281" i="1" s="1"/>
  <c r="LF320" i="1"/>
  <c r="AO238" i="1"/>
  <c r="AO275" i="1" s="1"/>
  <c r="AO314" i="1"/>
  <c r="DI244" i="1"/>
  <c r="DI281" i="1" s="1"/>
  <c r="DI320" i="1"/>
  <c r="HO245" i="1"/>
  <c r="HO282" i="1" s="1"/>
  <c r="HO321" i="1"/>
  <c r="K243" i="1"/>
  <c r="K280" i="1" s="1"/>
  <c r="K319" i="1"/>
  <c r="BD240" i="1"/>
  <c r="BD277" i="1" s="1"/>
  <c r="BD316" i="1"/>
  <c r="CS249" i="1"/>
  <c r="CS286" i="1" s="1"/>
  <c r="CS325" i="1"/>
  <c r="MV238" i="1"/>
  <c r="MV275" i="1" s="1"/>
  <c r="MV314" i="1"/>
  <c r="NJ242" i="1"/>
  <c r="NJ279" i="1" s="1"/>
  <c r="NJ318" i="1"/>
  <c r="IM246" i="1"/>
  <c r="IM283" i="1" s="1"/>
  <c r="IM322" i="1"/>
  <c r="DN239" i="1"/>
  <c r="DN276" i="1" s="1"/>
  <c r="DN315" i="1"/>
  <c r="MQ242" i="1"/>
  <c r="MQ279" i="1" s="1"/>
  <c r="MQ318" i="1"/>
  <c r="LY244" i="1"/>
  <c r="LY281" i="1" s="1"/>
  <c r="LY320" i="1"/>
  <c r="CU243" i="1"/>
  <c r="CU280" i="1" s="1"/>
  <c r="CU319" i="1"/>
  <c r="R242" i="1"/>
  <c r="R279" i="1" s="1"/>
  <c r="R318" i="1"/>
  <c r="NB249" i="1"/>
  <c r="NB286" i="1" s="1"/>
  <c r="NB325" i="1"/>
  <c r="CD247" i="1"/>
  <c r="CD284" i="1" s="1"/>
  <c r="CD323" i="1"/>
  <c r="CP244" i="1"/>
  <c r="CP281" i="1" s="1"/>
  <c r="CP320" i="1"/>
  <c r="JX248" i="1"/>
  <c r="JX285" i="1" s="1"/>
  <c r="JX324" i="1"/>
  <c r="CN243" i="1"/>
  <c r="CN280" i="1" s="1"/>
  <c r="CN319" i="1"/>
  <c r="IR237" i="1"/>
  <c r="IR274" i="1" s="1"/>
  <c r="IR313" i="1"/>
  <c r="KN245" i="1"/>
  <c r="KN282" i="1" s="1"/>
  <c r="KN321" i="1"/>
  <c r="AM245" i="1"/>
  <c r="AM282" i="1" s="1"/>
  <c r="AM321" i="1"/>
  <c r="HE246" i="1"/>
  <c r="HE283" i="1" s="1"/>
  <c r="HE322" i="1"/>
  <c r="AV289" i="1" l="1"/>
  <c r="AV291" i="1" s="1"/>
  <c r="CJ289" i="1"/>
  <c r="CJ291" i="1" s="1"/>
</calcChain>
</file>

<file path=xl/sharedStrings.xml><?xml version="1.0" encoding="utf-8"?>
<sst xmlns="http://schemas.openxmlformats.org/spreadsheetml/2006/main" count="2032" uniqueCount="192">
  <si>
    <t>ALB</t>
  </si>
  <si>
    <t>ARM</t>
  </si>
  <si>
    <t>AZE</t>
  </si>
  <si>
    <t>BGD</t>
  </si>
  <si>
    <t>BLR</t>
  </si>
  <si>
    <t>BEN</t>
  </si>
  <si>
    <t>BOL</t>
  </si>
  <si>
    <t>BRA</t>
  </si>
  <si>
    <t>BFA</t>
  </si>
  <si>
    <t>KHM</t>
  </si>
  <si>
    <t>CMR</t>
  </si>
  <si>
    <t>CHN</t>
  </si>
  <si>
    <t>COL</t>
  </si>
  <si>
    <t>CIV</t>
  </si>
  <si>
    <t>EGY</t>
  </si>
  <si>
    <t>SLV</t>
  </si>
  <si>
    <t>ETH</t>
  </si>
  <si>
    <t>GHA</t>
  </si>
  <si>
    <t>GTM</t>
  </si>
  <si>
    <t>GIN</t>
  </si>
  <si>
    <t>HND</t>
  </si>
  <si>
    <t>IND</t>
  </si>
  <si>
    <t>IDN</t>
  </si>
  <si>
    <t>JAM</t>
  </si>
  <si>
    <t>JOR</t>
  </si>
  <si>
    <t>KAZ</t>
  </si>
  <si>
    <t>KEN</t>
  </si>
  <si>
    <t>KGZ</t>
  </si>
  <si>
    <t>LAO</t>
  </si>
  <si>
    <t>MDG</t>
  </si>
  <si>
    <t>MWI</t>
  </si>
  <si>
    <t>MUS</t>
  </si>
  <si>
    <t>MEX</t>
  </si>
  <si>
    <t>MNG</t>
  </si>
  <si>
    <t>MAR</t>
  </si>
  <si>
    <t>MOZ</t>
  </si>
  <si>
    <t>NAM</t>
  </si>
  <si>
    <t>NPL</t>
  </si>
  <si>
    <t>NIC</t>
  </si>
  <si>
    <t>NGA</t>
  </si>
  <si>
    <t>PAK</t>
  </si>
  <si>
    <t>PRY</t>
  </si>
  <si>
    <t>PER</t>
  </si>
  <si>
    <t>PHL</t>
  </si>
  <si>
    <t>RUS</t>
  </si>
  <si>
    <t>RWA</t>
  </si>
  <si>
    <t>SEN</t>
  </si>
  <si>
    <t>ZAF</t>
  </si>
  <si>
    <t>LKA</t>
  </si>
  <si>
    <t>TZA</t>
  </si>
  <si>
    <t>THA</t>
  </si>
  <si>
    <t>TGO</t>
  </si>
  <si>
    <t>UGA</t>
  </si>
  <si>
    <t>UKR</t>
  </si>
  <si>
    <t>VNM</t>
  </si>
  <si>
    <t>ZMB</t>
  </si>
  <si>
    <t>AUT</t>
  </si>
  <si>
    <t>BEL</t>
  </si>
  <si>
    <t>BGR</t>
  </si>
  <si>
    <t>CYP</t>
  </si>
  <si>
    <t>CZE</t>
  </si>
  <si>
    <t>DEU</t>
  </si>
  <si>
    <t>DNK</t>
  </si>
  <si>
    <t>EST</t>
  </si>
  <si>
    <t>ESP</t>
  </si>
  <si>
    <t>FIN</t>
  </si>
  <si>
    <t>FRA</t>
  </si>
  <si>
    <t>GRC</t>
  </si>
  <si>
    <t>HRV</t>
  </si>
  <si>
    <t>HUN</t>
  </si>
  <si>
    <t>IRL</t>
  </si>
  <si>
    <t>ITA</t>
  </si>
  <si>
    <t>LTU</t>
  </si>
  <si>
    <t>LUX</t>
  </si>
  <si>
    <t>LVA</t>
  </si>
  <si>
    <t>MLT</t>
  </si>
  <si>
    <t>NLD</t>
  </si>
  <si>
    <t>NOR</t>
  </si>
  <si>
    <t>POL</t>
  </si>
  <si>
    <t>PRT</t>
  </si>
  <si>
    <t>ROU</t>
  </si>
  <si>
    <t>SWE</t>
  </si>
  <si>
    <t>SVN</t>
  </si>
  <si>
    <t>SVK</t>
  </si>
  <si>
    <t>TUR</t>
  </si>
  <si>
    <t>GBR</t>
  </si>
  <si>
    <t xml:space="preserve">country income classification </t>
  </si>
  <si>
    <t>Upper middle income</t>
  </si>
  <si>
    <t>Lower middle income</t>
  </si>
  <si>
    <t>Low income</t>
  </si>
  <si>
    <t>High income</t>
  </si>
  <si>
    <t>country ID</t>
  </si>
  <si>
    <t xml:space="preserve">total </t>
  </si>
  <si>
    <t>region</t>
  </si>
  <si>
    <t>Eastern Europe and Central Asia</t>
  </si>
  <si>
    <t>South Asia</t>
  </si>
  <si>
    <t>Sub-Saharan Africa</t>
  </si>
  <si>
    <t>Latin America and Caribbean</t>
  </si>
  <si>
    <t>East Asia and Pacific</t>
  </si>
  <si>
    <t>Middle East and North Africa</t>
  </si>
  <si>
    <t>Europe</t>
  </si>
  <si>
    <t>region code</t>
  </si>
  <si>
    <t xml:space="preserve">income group </t>
  </si>
  <si>
    <t xml:space="preserve">lowest </t>
  </si>
  <si>
    <t>low</t>
  </si>
  <si>
    <t>middle</t>
  </si>
  <si>
    <t xml:space="preserve">high </t>
  </si>
  <si>
    <t>Q1</t>
  </si>
  <si>
    <t>Q2</t>
  </si>
  <si>
    <t>Q3</t>
  </si>
  <si>
    <t>Q4</t>
  </si>
  <si>
    <t>Q5</t>
  </si>
  <si>
    <t>energy footprints</t>
  </si>
  <si>
    <t>MJ</t>
  </si>
  <si>
    <t>Food</t>
  </si>
  <si>
    <t>Alcohol and Tobacco</t>
  </si>
  <si>
    <t>Wearables</t>
  </si>
  <si>
    <t>Other housing</t>
  </si>
  <si>
    <t>Heating and Electricity</t>
  </si>
  <si>
    <t>Houshold Appliances and Services</t>
  </si>
  <si>
    <t xml:space="preserve">Health </t>
  </si>
  <si>
    <t>Vehicle Purchase</t>
  </si>
  <si>
    <t>Vehicle Fuel and Maintenance</t>
  </si>
  <si>
    <t>Other transport</t>
  </si>
  <si>
    <t>Communication</t>
  </si>
  <si>
    <t>Recreational items</t>
  </si>
  <si>
    <t>Package Holiday</t>
  </si>
  <si>
    <t>Education &amp; Finance &amp; Other Luxury</t>
  </si>
  <si>
    <t>expenditures</t>
  </si>
  <si>
    <t>$ PPP</t>
  </si>
  <si>
    <t>energy footprints capita</t>
  </si>
  <si>
    <t>per capita total GJ/a</t>
  </si>
  <si>
    <t>expenditures per capita</t>
  </si>
  <si>
    <t>$</t>
  </si>
  <si>
    <t>per capita exp total</t>
  </si>
  <si>
    <t>national energy footprint intensity MJ/$</t>
  </si>
  <si>
    <t>national yearly expenditure per capita $</t>
  </si>
  <si>
    <t>energy intensities</t>
  </si>
  <si>
    <t>natural log(expenditure per capita)</t>
  </si>
  <si>
    <t>total</t>
  </si>
  <si>
    <t xml:space="preserve">national energy elasticities </t>
  </si>
  <si>
    <t>(lin_log model exp.)</t>
  </si>
  <si>
    <t>b</t>
  </si>
  <si>
    <t>(elasticities)</t>
  </si>
  <si>
    <t>a</t>
  </si>
  <si>
    <t>(scaling coefficient)</t>
  </si>
  <si>
    <t xml:space="preserve">multiplication scalars applied to scenarios, if country level data not available world growth rate assumed </t>
  </si>
  <si>
    <t>*population scalars based on UN Projections per country https://population.un.org/wpp/</t>
  </si>
  <si>
    <t>total exp</t>
  </si>
  <si>
    <t xml:space="preserve">population </t>
  </si>
  <si>
    <t>2030 per capita total exp</t>
  </si>
  <si>
    <t>2050 per capita total exp</t>
  </si>
  <si>
    <t>2030 population</t>
  </si>
  <si>
    <t>2050 population</t>
  </si>
  <si>
    <t xml:space="preserve">2030 exp per capita consumption category </t>
  </si>
  <si>
    <t>exp(a)*total_exp^b</t>
  </si>
  <si>
    <t xml:space="preserve">2050 exp per capita consumption category </t>
  </si>
  <si>
    <t>2030 GJ/capita/yr</t>
  </si>
  <si>
    <t xml:space="preserve">exp * energy intensity </t>
  </si>
  <si>
    <t>2050 GJ/capita/yr</t>
  </si>
  <si>
    <t>2030 footprints</t>
  </si>
  <si>
    <t>GJ/capita/yr * population</t>
  </si>
  <si>
    <t>2050 footprints</t>
  </si>
  <si>
    <t>GJ/capita.yr * population</t>
  </si>
  <si>
    <t xml:space="preserve">2030 footprints </t>
  </si>
  <si>
    <t xml:space="preserve">efficient technology scenario </t>
  </si>
  <si>
    <t xml:space="preserve">2050 footprints </t>
  </si>
  <si>
    <t>population</t>
  </si>
  <si>
    <t xml:space="preserve">Transport </t>
  </si>
  <si>
    <t>Tech, Education, Luxury</t>
  </si>
  <si>
    <t xml:space="preserve">Heating and Electricity </t>
  </si>
  <si>
    <t>Subsistence</t>
  </si>
  <si>
    <t>per capita</t>
  </si>
  <si>
    <t>AUS</t>
  </si>
  <si>
    <t>GDPLTFORECAST</t>
  </si>
  <si>
    <t>TOT</t>
  </si>
  <si>
    <t>MLN_USD</t>
  </si>
  <si>
    <t>A</t>
  </si>
  <si>
    <t>CAN</t>
  </si>
  <si>
    <t>ISL</t>
  </si>
  <si>
    <t>JPN</t>
  </si>
  <si>
    <t>KOR</t>
  </si>
  <si>
    <t>NZL</t>
  </si>
  <si>
    <t>CHE</t>
  </si>
  <si>
    <t>USA</t>
  </si>
  <si>
    <t>CHL</t>
  </si>
  <si>
    <t>ISR</t>
  </si>
  <si>
    <t>WLD</t>
  </si>
  <si>
    <t>ARG</t>
  </si>
  <si>
    <t>CRI</t>
  </si>
  <si>
    <t>SAU</t>
  </si>
  <si>
    <t xml:space="preserve">country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</si>
</sst>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 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NumberFormat="1" applyFill="1" applyBorder="1"/>
    <xf numFmtId="10" fontId="0" fillId="0" borderId="0" xfId="1" applyNumberFormat="1" applyFont="1" applyFill="1" applyBorder="1"/>
    <xf numFmtId="10" fontId="2" fillId="0" borderId="0" xfId="1" applyNumberFormat="1" applyFont="1" applyFill="1" applyBorder="1"/>
    <xf numFmtId="2" fontId="0" fillId="0" borderId="0" xfId="0" applyNumberFormat="1" applyFill="1" applyBorder="1"/>
    <xf numFmtId="9" fontId="2" fillId="0" borderId="0" xfId="1" applyFont="1" applyFill="1" applyBorder="1"/>
    <xf numFmtId="0" fontId="0" fillId="0" borderId="0" xfId="0" applyNumberFormat="1" applyFill="1" applyBorder="1" applyAlignment="1">
      <alignment horizontal="center"/>
    </xf>
    <xf numFmtId="0" fontId="2" fillId="0" borderId="0" xfId="0" applyFont="1" applyFill="1" applyBorder="1"/>
    <xf numFmtId="2" fontId="0" fillId="0" borderId="1" xfId="0" applyNumberFormat="1" applyFill="1" applyBorder="1"/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2" fontId="0" fillId="0" borderId="0" xfId="0" applyNumberFormat="1" applyFont="1" applyFill="1" applyBorder="1"/>
    <xf numFmtId="11" fontId="0" fillId="0" borderId="0" xfId="0" applyNumberFormat="1" applyFill="1" applyBorder="1"/>
    <xf numFmtId="9" fontId="0" fillId="0" borderId="0" xfId="1" applyFont="1" applyFill="1" applyBorder="1"/>
    <xf numFmtId="9" fontId="0" fillId="0" borderId="0" xfId="1" applyFont="1"/>
    <xf numFmtId="11" fontId="0" fillId="0" borderId="1" xfId="0" applyNumberFormat="1" applyFill="1" applyBorder="1"/>
    <xf numFmtId="2" fontId="2" fillId="0" borderId="0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horizontal="left"/>
    </xf>
    <xf numFmtId="2" fontId="0" fillId="0" borderId="0" xfId="0" applyNumberFormat="1" applyFill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4" fillId="0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2" sqref="E2:E5"/>
    </sheetView>
  </sheetViews>
  <sheetFormatPr defaultRowHeight="15"/>
  <sheetData>
    <row r="1" spans="1:5">
      <c r="C1">
        <v>2011</v>
      </c>
      <c r="D1">
        <v>2030</v>
      </c>
      <c r="E1">
        <v>2050</v>
      </c>
    </row>
    <row r="2" spans="1:5">
      <c r="A2">
        <v>4</v>
      </c>
      <c r="B2" t="s">
        <v>168</v>
      </c>
      <c r="C2" s="18">
        <v>0.26012778254650704</v>
      </c>
      <c r="D2" s="18">
        <v>0.30818188964919535</v>
      </c>
      <c r="E2" s="18">
        <v>0.37023066739842558</v>
      </c>
    </row>
    <row r="3" spans="1:5">
      <c r="A3">
        <v>3</v>
      </c>
      <c r="B3" t="s">
        <v>169</v>
      </c>
      <c r="C3" s="18">
        <v>0.13596327053330035</v>
      </c>
      <c r="D3" s="18">
        <v>0.14230485875834981</v>
      </c>
      <c r="E3" s="18">
        <v>0.14261838054243503</v>
      </c>
    </row>
    <row r="4" spans="1:5">
      <c r="A4">
        <v>2</v>
      </c>
      <c r="B4" t="s">
        <v>170</v>
      </c>
      <c r="C4" s="18">
        <v>0.44994870065943204</v>
      </c>
      <c r="D4" s="18">
        <v>0.41388730394710366</v>
      </c>
      <c r="E4" s="18">
        <v>0.36399761239745426</v>
      </c>
    </row>
    <row r="5" spans="1:5">
      <c r="A5">
        <v>1</v>
      </c>
      <c r="B5" t="s">
        <v>171</v>
      </c>
      <c r="C5" s="18">
        <v>0.15396024626076066</v>
      </c>
      <c r="D5" s="18">
        <v>0.13562594764535113</v>
      </c>
      <c r="E5" s="18">
        <v>0.12315333966168514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325"/>
  <sheetViews>
    <sheetView zoomScale="112" zoomScaleNormal="112" workbookViewId="0">
      <selection activeCell="E150" sqref="E150"/>
    </sheetView>
  </sheetViews>
  <sheetFormatPr defaultRowHeight="15"/>
  <cols>
    <col min="1" max="2" width="9.140625" style="1"/>
    <col min="3" max="3" width="41.28515625" style="1" customWidth="1"/>
    <col min="4" max="4" width="15.5703125" style="1" customWidth="1"/>
    <col min="5" max="5" width="10.42578125" style="1" customWidth="1"/>
    <col min="6" max="8" width="15" style="1" bestFit="1" customWidth="1"/>
    <col min="9" max="9" width="26.28515625" style="1" customWidth="1"/>
    <col min="10" max="10" width="29.85546875" style="1" customWidth="1"/>
    <col min="11" max="11" width="18.5703125" style="1" customWidth="1"/>
    <col min="12" max="15" width="15" style="1" bestFit="1" customWidth="1"/>
    <col min="16" max="16" width="14.140625" style="1" bestFit="1" customWidth="1"/>
    <col min="17" max="17" width="13.42578125" style="1" bestFit="1" customWidth="1"/>
    <col min="18" max="18" width="11.5703125" style="1" bestFit="1" customWidth="1"/>
    <col min="19" max="19" width="10.7109375" style="1" bestFit="1" customWidth="1"/>
    <col min="20" max="20" width="10.5703125" style="1" bestFit="1" customWidth="1"/>
    <col min="21" max="21" width="12.7109375" style="1" bestFit="1" customWidth="1"/>
    <col min="22" max="22" width="12.28515625" style="1" bestFit="1" customWidth="1"/>
    <col min="23" max="23" width="11.140625" style="1" bestFit="1" customWidth="1"/>
    <col min="24" max="24" width="13" style="1" bestFit="1" customWidth="1"/>
    <col min="25" max="25" width="11.85546875" style="1" bestFit="1" customWidth="1"/>
    <col min="26" max="26" width="10.42578125" style="1" bestFit="1" customWidth="1"/>
    <col min="27" max="27" width="9.28515625" style="1" bestFit="1" customWidth="1"/>
    <col min="28" max="28" width="12.7109375" style="1" bestFit="1" customWidth="1"/>
    <col min="29" max="29" width="12.7109375" style="1" customWidth="1"/>
    <col min="30" max="30" width="25.140625" style="1" customWidth="1"/>
    <col min="31" max="31" width="11.5703125" style="1" bestFit="1" customWidth="1"/>
    <col min="32" max="32" width="14" style="1" bestFit="1" customWidth="1"/>
    <col min="33" max="34" width="13" style="1" bestFit="1" customWidth="1"/>
    <col min="35" max="35" width="13.42578125" style="1" bestFit="1" customWidth="1"/>
    <col min="36" max="36" width="14" style="1" bestFit="1" customWidth="1"/>
    <col min="37" max="37" width="12.7109375" style="1" bestFit="1" customWidth="1"/>
    <col min="38" max="38" width="11.5703125" style="1" bestFit="1" customWidth="1"/>
    <col min="39" max="39" width="10.42578125" style="1" bestFit="1" customWidth="1"/>
    <col min="40" max="40" width="13.42578125" style="1" bestFit="1" customWidth="1"/>
    <col min="41" max="41" width="12.28515625" style="1" bestFit="1" customWidth="1"/>
    <col min="42" max="42" width="11.140625" style="1" bestFit="1" customWidth="1"/>
    <col min="43" max="43" width="10.42578125" style="1" bestFit="1" customWidth="1"/>
    <col min="44" max="44" width="14" style="1" bestFit="1" customWidth="1"/>
    <col min="45" max="45" width="12.28515625" style="1" bestFit="1" customWidth="1"/>
    <col min="46" max="46" width="11.140625" style="1" bestFit="1" customWidth="1"/>
    <col min="47" max="47" width="10.42578125" style="1" bestFit="1" customWidth="1"/>
    <col min="48" max="49" width="15.140625" style="1" bestFit="1" customWidth="1"/>
    <col min="50" max="50" width="14.7109375" style="1" customWidth="1"/>
    <col min="51" max="51" width="14" style="1" bestFit="1" customWidth="1"/>
    <col min="52" max="52" width="13.42578125" style="1" bestFit="1" customWidth="1"/>
    <col min="53" max="53" width="14" style="1" bestFit="1" customWidth="1"/>
    <col min="54" max="54" width="13" style="1" bestFit="1" customWidth="1"/>
    <col min="55" max="55" width="12.7109375" style="1" bestFit="1" customWidth="1"/>
    <col min="56" max="56" width="14" style="1" bestFit="1" customWidth="1"/>
    <col min="57" max="57" width="13.42578125" style="1" bestFit="1" customWidth="1"/>
    <col min="58" max="58" width="11.85546875" style="1" bestFit="1" customWidth="1"/>
    <col min="59" max="59" width="10.5703125" style="1" bestFit="1" customWidth="1"/>
    <col min="60" max="60" width="13.42578125" style="1" bestFit="1" customWidth="1"/>
    <col min="61" max="61" width="14" style="1" bestFit="1" customWidth="1"/>
    <col min="62" max="62" width="12.28515625" style="1" bestFit="1" customWidth="1"/>
    <col min="63" max="63" width="11.5703125" style="1" bestFit="1" customWidth="1"/>
    <col min="64" max="64" width="12.7109375" style="1" bestFit="1" customWidth="1"/>
    <col min="65" max="65" width="12.28515625" style="1" bestFit="1" customWidth="1"/>
    <col min="66" max="66" width="11.5703125" style="1" bestFit="1" customWidth="1"/>
    <col min="67" max="67" width="10.42578125" style="1" bestFit="1" customWidth="1"/>
    <col min="68" max="68" width="14.140625" style="1" bestFit="1" customWidth="1"/>
    <col min="69" max="69" width="14" style="1" bestFit="1" customWidth="1"/>
    <col min="70" max="70" width="12.28515625" style="1" bestFit="1" customWidth="1"/>
    <col min="71" max="71" width="10.42578125" style="1" bestFit="1" customWidth="1"/>
    <col min="72" max="72" width="13.42578125" style="1" bestFit="1" customWidth="1"/>
    <col min="73" max="73" width="13" style="1" bestFit="1" customWidth="1"/>
    <col min="74" max="74" width="12.28515625" style="1" bestFit="1" customWidth="1"/>
    <col min="75" max="75" width="11.140625" style="1" bestFit="1" customWidth="1"/>
    <col min="76" max="76" width="12.28515625" style="1" bestFit="1" customWidth="1"/>
    <col min="77" max="77" width="13" style="1" bestFit="1" customWidth="1"/>
    <col min="78" max="78" width="12.7109375" style="1" bestFit="1" customWidth="1"/>
    <col min="79" max="79" width="11.28515625" style="1" bestFit="1" customWidth="1"/>
    <col min="80" max="80" width="14" style="1" bestFit="1" customWidth="1"/>
    <col min="81" max="81" width="12.7109375" style="1" bestFit="1" customWidth="1"/>
    <col min="82" max="82" width="10.42578125" style="1" bestFit="1" customWidth="1"/>
    <col min="83" max="83" width="9.28515625" style="1" bestFit="1" customWidth="1"/>
    <col min="84" max="84" width="16" style="1" customWidth="1"/>
    <col min="85" max="85" width="12.7109375" style="1" bestFit="1" customWidth="1"/>
    <col min="86" max="86" width="12.28515625" style="1" bestFit="1" customWidth="1"/>
    <col min="87" max="87" width="10.42578125" style="1" bestFit="1" customWidth="1"/>
    <col min="88" max="88" width="16.140625" style="1" bestFit="1" customWidth="1"/>
    <col min="89" max="89" width="15.140625" style="1" bestFit="1" customWidth="1"/>
    <col min="90" max="90" width="13.42578125" style="1" bestFit="1" customWidth="1"/>
    <col min="91" max="91" width="11.5703125" style="1" bestFit="1" customWidth="1"/>
    <col min="92" max="92" width="14.140625" style="1" bestFit="1" customWidth="1"/>
    <col min="93" max="93" width="13.42578125" style="1" bestFit="1" customWidth="1"/>
    <col min="94" max="94" width="12.7109375" style="1" bestFit="1" customWidth="1"/>
    <col min="95" max="95" width="10.42578125" style="1" bestFit="1" customWidth="1"/>
    <col min="96" max="96" width="11.5703125" style="1" bestFit="1" customWidth="1"/>
    <col min="97" max="97" width="11.85546875" style="1" bestFit="1" customWidth="1"/>
    <col min="98" max="98" width="11.5703125" style="1" bestFit="1" customWidth="1"/>
    <col min="99" max="99" width="10.42578125" style="1" bestFit="1" customWidth="1"/>
    <col min="100" max="100" width="12.28515625" style="1" bestFit="1" customWidth="1"/>
    <col min="101" max="102" width="12.7109375" style="1" bestFit="1" customWidth="1"/>
    <col min="103" max="103" width="11.140625" style="1" bestFit="1" customWidth="1"/>
    <col min="104" max="104" width="12.28515625" style="1" bestFit="1" customWidth="1"/>
    <col min="105" max="105" width="13" style="1" bestFit="1" customWidth="1"/>
    <col min="106" max="106" width="12.7109375" style="1" bestFit="1" customWidth="1"/>
    <col min="107" max="107" width="11.140625" style="1" bestFit="1" customWidth="1"/>
    <col min="108" max="108" width="13" style="1" bestFit="1" customWidth="1"/>
    <col min="109" max="109" width="12.7109375" style="1" bestFit="1" customWidth="1"/>
    <col min="110" max="110" width="11.85546875" style="1" bestFit="1" customWidth="1"/>
    <col min="111" max="111" width="11.5703125" style="1" bestFit="1" customWidth="1"/>
    <col min="112" max="112" width="12.28515625" style="1" bestFit="1" customWidth="1"/>
    <col min="113" max="113" width="12.7109375" style="1" bestFit="1" customWidth="1"/>
    <col min="114" max="114" width="11.5703125" style="1" bestFit="1" customWidth="1"/>
    <col min="115" max="115" width="10.42578125" style="1" bestFit="1" customWidth="1"/>
    <col min="116" max="116" width="12.7109375" style="1" bestFit="1" customWidth="1"/>
    <col min="117" max="117" width="12.28515625" style="1" bestFit="1" customWidth="1"/>
    <col min="118" max="118" width="11.5703125" style="1" bestFit="1" customWidth="1"/>
    <col min="119" max="119" width="9.85546875" style="1" bestFit="1" customWidth="1"/>
    <col min="120" max="120" width="13.42578125" style="1" bestFit="1" customWidth="1"/>
    <col min="121" max="121" width="11.140625" style="1" bestFit="1" customWidth="1"/>
    <col min="122" max="123" width="9.85546875" style="1" bestFit="1" customWidth="1"/>
    <col min="124" max="124" width="14" style="1" bestFit="1" customWidth="1"/>
    <col min="125" max="125" width="12.28515625" style="1" bestFit="1" customWidth="1"/>
    <col min="126" max="126" width="11.5703125" style="1" bestFit="1" customWidth="1"/>
    <col min="127" max="127" width="10.42578125" style="1" bestFit="1" customWidth="1"/>
    <col min="128" max="129" width="11.5703125" style="1" bestFit="1" customWidth="1"/>
    <col min="130" max="130" width="10.5703125" style="1" bestFit="1" customWidth="1"/>
    <col min="131" max="131" width="10.42578125" style="1" bestFit="1" customWidth="1"/>
    <col min="132" max="132" width="13.42578125" style="1" bestFit="1" customWidth="1"/>
    <col min="133" max="134" width="14" style="1" bestFit="1" customWidth="1"/>
    <col min="135" max="135" width="12.28515625" style="1" bestFit="1" customWidth="1"/>
    <col min="136" max="136" width="12.7109375" style="1" bestFit="1" customWidth="1"/>
    <col min="137" max="137" width="12.28515625" style="1" bestFit="1" customWidth="1"/>
    <col min="138" max="138" width="11.5703125" style="1" bestFit="1" customWidth="1"/>
    <col min="139" max="139" width="10.42578125" style="1" bestFit="1" customWidth="1"/>
    <col min="140" max="140" width="13" style="1" bestFit="1" customWidth="1"/>
    <col min="141" max="141" width="14" style="1" bestFit="1" customWidth="1"/>
    <col min="142" max="142" width="12.7109375" style="1" bestFit="1" customWidth="1"/>
    <col min="143" max="143" width="11.5703125" style="1" bestFit="1" customWidth="1"/>
    <col min="144" max="144" width="13.42578125" style="1" bestFit="1" customWidth="1"/>
    <col min="145" max="145" width="11.85546875" style="1" bestFit="1" customWidth="1"/>
    <col min="146" max="146" width="11.140625" style="1" bestFit="1" customWidth="1"/>
    <col min="147" max="147" width="13.42578125" style="1" customWidth="1"/>
    <col min="148" max="148" width="12.7109375" style="1" bestFit="1" customWidth="1"/>
    <col min="149" max="149" width="11.140625" style="1" bestFit="1" customWidth="1"/>
    <col min="150" max="150" width="11.5703125" style="1" bestFit="1" customWidth="1"/>
    <col min="151" max="151" width="10.42578125" style="1" bestFit="1" customWidth="1"/>
    <col min="152" max="152" width="14" style="1" bestFit="1" customWidth="1"/>
    <col min="153" max="153" width="12.28515625" style="1" bestFit="1" customWidth="1"/>
    <col min="154" max="154" width="11.5703125" style="1" bestFit="1" customWidth="1"/>
    <col min="155" max="155" width="10.42578125" style="1" bestFit="1" customWidth="1"/>
    <col min="156" max="156" width="12.28515625" style="1" bestFit="1" customWidth="1"/>
    <col min="157" max="157" width="11.5703125" style="1" bestFit="1" customWidth="1"/>
    <col min="158" max="158" width="10.42578125" style="1" bestFit="1" customWidth="1"/>
    <col min="159" max="159" width="9.28515625" style="1" bestFit="1" customWidth="1"/>
    <col min="160" max="160" width="15.140625" style="1" bestFit="1" customWidth="1"/>
    <col min="161" max="161" width="14" style="1" bestFit="1" customWidth="1"/>
    <col min="162" max="162" width="11.28515625" style="1" bestFit="1" customWidth="1"/>
    <col min="163" max="163" width="9.85546875" style="1" bestFit="1" customWidth="1"/>
    <col min="164" max="164" width="14.7109375" style="1" bestFit="1" customWidth="1"/>
    <col min="165" max="165" width="13.42578125" style="1" bestFit="1" customWidth="1"/>
    <col min="166" max="166" width="12.7109375" style="1" bestFit="1" customWidth="1"/>
    <col min="167" max="167" width="10.42578125" style="1" bestFit="1" customWidth="1"/>
    <col min="168" max="170" width="12.7109375" style="1" bestFit="1" customWidth="1"/>
    <col min="171" max="171" width="11.5703125" style="1" bestFit="1" customWidth="1"/>
    <col min="172" max="172" width="12.7109375" style="1" bestFit="1" customWidth="1"/>
    <col min="173" max="173" width="12.5703125" style="1" bestFit="1" customWidth="1"/>
    <col min="174" max="174" width="12.7109375" style="1" bestFit="1" customWidth="1"/>
    <col min="175" max="175" width="12.28515625" style="1" bestFit="1" customWidth="1"/>
    <col min="176" max="177" width="14" style="1" bestFit="1" customWidth="1"/>
    <col min="178" max="178" width="12.7109375" style="1" bestFit="1" customWidth="1"/>
    <col min="179" max="179" width="9.85546875" style="1" bestFit="1" customWidth="1"/>
    <col min="180" max="180" width="12.7109375" style="1" bestFit="1" customWidth="1"/>
    <col min="181" max="182" width="13.42578125" style="1" bestFit="1" customWidth="1"/>
    <col min="183" max="183" width="14" style="1" bestFit="1" customWidth="1"/>
    <col min="184" max="184" width="13.42578125" style="1" bestFit="1" customWidth="1"/>
    <col min="185" max="185" width="12.28515625" style="1" bestFit="1" customWidth="1"/>
    <col min="186" max="186" width="11.140625" style="1" bestFit="1" customWidth="1"/>
    <col min="187" max="187" width="10.42578125" style="1" bestFit="1" customWidth="1"/>
    <col min="188" max="188" width="14" style="1" bestFit="1" customWidth="1"/>
    <col min="189" max="189" width="12.7109375" style="1" bestFit="1" customWidth="1"/>
    <col min="190" max="190" width="11.140625" style="1" bestFit="1" customWidth="1"/>
    <col min="191" max="191" width="9.28515625" style="1" bestFit="1" customWidth="1"/>
    <col min="192" max="194" width="13.42578125" style="1" bestFit="1" customWidth="1"/>
    <col min="195" max="195" width="12.7109375" style="1" bestFit="1" customWidth="1"/>
    <col min="196" max="196" width="12.28515625" style="1" bestFit="1" customWidth="1"/>
    <col min="197" max="197" width="13" style="1" bestFit="1" customWidth="1"/>
    <col min="198" max="198" width="11.85546875" style="1" bestFit="1" customWidth="1"/>
    <col min="199" max="199" width="10.42578125" style="1" bestFit="1" customWidth="1"/>
    <col min="200" max="200" width="14.140625" style="1" bestFit="1" customWidth="1"/>
    <col min="201" max="201" width="12.7109375" style="1" bestFit="1" customWidth="1"/>
    <col min="202" max="202" width="11.140625" style="1" bestFit="1" customWidth="1"/>
    <col min="203" max="203" width="9.85546875" style="1" bestFit="1" customWidth="1"/>
    <col min="204" max="204" width="12.28515625" style="1" bestFit="1" customWidth="1"/>
    <col min="205" max="205" width="14" style="1" bestFit="1" customWidth="1"/>
    <col min="206" max="206" width="13.42578125" style="1" bestFit="1" customWidth="1"/>
    <col min="207" max="207" width="12.28515625" style="1" bestFit="1" customWidth="1"/>
    <col min="208" max="208" width="13" style="1" bestFit="1" customWidth="1"/>
    <col min="209" max="209" width="12.28515625" style="1" bestFit="1" customWidth="1"/>
    <col min="210" max="210" width="10.42578125" style="1" bestFit="1" customWidth="1"/>
    <col min="211" max="211" width="9.28515625" style="1" bestFit="1" customWidth="1"/>
    <col min="212" max="212" width="14" style="1" bestFit="1" customWidth="1"/>
    <col min="213" max="213" width="13" style="1" bestFit="1" customWidth="1"/>
    <col min="214" max="214" width="11.85546875" style="1" bestFit="1" customWidth="1"/>
    <col min="215" max="215" width="10.42578125" style="1" bestFit="1" customWidth="1"/>
    <col min="216" max="216" width="10.5703125" style="1" bestFit="1" customWidth="1"/>
    <col min="217" max="218" width="13" style="1" bestFit="1" customWidth="1"/>
    <col min="219" max="219" width="11.140625" style="1" bestFit="1" customWidth="1"/>
    <col min="220" max="220" width="14" style="1" bestFit="1" customWidth="1"/>
    <col min="221" max="221" width="13.42578125" style="1" bestFit="1" customWidth="1"/>
    <col min="222" max="222" width="12.7109375" style="1" bestFit="1" customWidth="1"/>
    <col min="223" max="223" width="10.42578125" style="1" bestFit="1" customWidth="1"/>
    <col min="224" max="224" width="14" style="1" bestFit="1" customWidth="1"/>
    <col min="225" max="225" width="11.85546875" style="1" bestFit="1" customWidth="1"/>
    <col min="226" max="226" width="11.5703125" style="1" bestFit="1" customWidth="1"/>
    <col min="227" max="227" width="9.85546875" style="1" bestFit="1" customWidth="1"/>
    <col min="228" max="228" width="12.42578125" style="2" bestFit="1" customWidth="1"/>
    <col min="229" max="232" width="12.28515625" style="1" bestFit="1" customWidth="1"/>
    <col min="233" max="237" width="12.7109375" style="1" bestFit="1" customWidth="1"/>
    <col min="238" max="242" width="12.28515625" style="1" bestFit="1" customWidth="1"/>
    <col min="243" max="247" width="10.5703125" style="1" bestFit="1" customWidth="1"/>
    <col min="248" max="252" width="12.28515625" style="1" bestFit="1" customWidth="1"/>
    <col min="253" max="257" width="13" style="1" bestFit="1" customWidth="1"/>
    <col min="258" max="262" width="12.28515625" style="1" bestFit="1" customWidth="1"/>
    <col min="263" max="267" width="11.5703125" style="1" bestFit="1" customWidth="1"/>
    <col min="268" max="272" width="12.7109375" style="1" bestFit="1" customWidth="1"/>
    <col min="273" max="277" width="12.28515625" style="1" bestFit="1" customWidth="1"/>
    <col min="278" max="282" width="13.42578125" style="1" bestFit="1" customWidth="1"/>
    <col min="283" max="287" width="11.28515625" style="1" bestFit="1" customWidth="1"/>
    <col min="288" max="292" width="11.5703125" style="1" bestFit="1" customWidth="1"/>
    <col min="293" max="302" width="12.28515625" style="1" bestFit="1" customWidth="1"/>
    <col min="303" max="307" width="13.42578125" style="1" bestFit="1" customWidth="1"/>
    <col min="308" max="312" width="11.140625" style="1" bestFit="1" customWidth="1"/>
    <col min="313" max="317" width="10.5703125" style="1" bestFit="1" customWidth="1"/>
    <col min="318" max="322" width="11.140625" style="1" bestFit="1" customWidth="1"/>
    <col min="323" max="327" width="10.42578125" style="1" bestFit="1" customWidth="1"/>
    <col min="328" max="342" width="12.28515625" style="1" bestFit="1" customWidth="1"/>
    <col min="343" max="347" width="11.85546875" style="1" bestFit="1" customWidth="1"/>
    <col min="348" max="352" width="12.7109375" style="1" bestFit="1" customWidth="1"/>
    <col min="353" max="357" width="12.28515625" style="1" bestFit="1" customWidth="1"/>
    <col min="358" max="362" width="11.140625" style="1" bestFit="1" customWidth="1"/>
    <col min="363" max="367" width="12.28515625" style="1" bestFit="1" customWidth="1"/>
    <col min="368" max="377" width="13.42578125" style="1" bestFit="1" customWidth="1"/>
    <col min="378" max="378" width="13.42578125" style="2" bestFit="1" customWidth="1"/>
    <col min="379" max="379" width="12" style="1" bestFit="1" customWidth="1"/>
    <col min="380" max="380" width="9.140625" style="1"/>
    <col min="381" max="381" width="15.7109375" style="1" customWidth="1"/>
    <col min="382" max="382" width="10.28515625" style="1" customWidth="1"/>
    <col min="383" max="383" width="12" style="1" bestFit="1" customWidth="1"/>
    <col min="384" max="385" width="9.140625" style="1"/>
    <col min="386" max="386" width="13.5703125" style="1" bestFit="1" customWidth="1"/>
    <col min="387" max="16384" width="9.140625" style="1"/>
  </cols>
  <sheetData>
    <row r="1" spans="1:384">
      <c r="C1" s="1" t="s">
        <v>191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3</v>
      </c>
      <c r="Q1" s="1" t="s">
        <v>3</v>
      </c>
      <c r="R1" s="1" t="s">
        <v>3</v>
      </c>
      <c r="S1" s="1" t="s">
        <v>3</v>
      </c>
      <c r="T1" s="1" t="s">
        <v>4</v>
      </c>
      <c r="U1" s="1" t="s">
        <v>4</v>
      </c>
      <c r="V1" s="1" t="s">
        <v>4</v>
      </c>
      <c r="W1" s="1" t="s">
        <v>4</v>
      </c>
      <c r="X1" s="1" t="s">
        <v>5</v>
      </c>
      <c r="Y1" s="1" t="s">
        <v>5</v>
      </c>
      <c r="Z1" s="1" t="s">
        <v>5</v>
      </c>
      <c r="AA1" s="1" t="s">
        <v>5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7</v>
      </c>
      <c r="AG1" s="1" t="s">
        <v>7</v>
      </c>
      <c r="AH1" s="1" t="s">
        <v>7</v>
      </c>
      <c r="AI1" s="1" t="s">
        <v>7</v>
      </c>
      <c r="AJ1" s="1" t="s">
        <v>8</v>
      </c>
      <c r="AK1" s="1" t="s">
        <v>8</v>
      </c>
      <c r="AL1" s="1" t="s">
        <v>8</v>
      </c>
      <c r="AM1" s="1" t="s">
        <v>8</v>
      </c>
      <c r="AN1" s="1" t="s">
        <v>9</v>
      </c>
      <c r="AO1" s="1" t="s">
        <v>9</v>
      </c>
      <c r="AP1" s="1" t="s">
        <v>9</v>
      </c>
      <c r="AQ1" s="1" t="s">
        <v>9</v>
      </c>
      <c r="AR1" s="1" t="s">
        <v>10</v>
      </c>
      <c r="AS1" s="1" t="s">
        <v>10</v>
      </c>
      <c r="AT1" s="1" t="s">
        <v>10</v>
      </c>
      <c r="AU1" s="1" t="s">
        <v>10</v>
      </c>
      <c r="AV1" s="1" t="s">
        <v>11</v>
      </c>
      <c r="AW1" s="1" t="s">
        <v>11</v>
      </c>
      <c r="AX1" s="1" t="s">
        <v>11</v>
      </c>
      <c r="AY1" s="1" t="s">
        <v>11</v>
      </c>
      <c r="AZ1" s="1" t="s">
        <v>12</v>
      </c>
      <c r="BA1" s="1" t="s">
        <v>12</v>
      </c>
      <c r="BB1" s="1" t="s">
        <v>12</v>
      </c>
      <c r="BC1" s="1" t="s">
        <v>12</v>
      </c>
      <c r="BD1" s="1" t="s">
        <v>13</v>
      </c>
      <c r="BE1" s="1" t="s">
        <v>13</v>
      </c>
      <c r="BF1" s="1" t="s">
        <v>13</v>
      </c>
      <c r="BG1" s="1" t="s">
        <v>13</v>
      </c>
      <c r="BH1" s="1" t="s">
        <v>14</v>
      </c>
      <c r="BI1" s="1" t="s">
        <v>14</v>
      </c>
      <c r="BJ1" s="1" t="s">
        <v>14</v>
      </c>
      <c r="BK1" s="1" t="s">
        <v>14</v>
      </c>
      <c r="BL1" s="1" t="s">
        <v>15</v>
      </c>
      <c r="BM1" s="1" t="s">
        <v>15</v>
      </c>
      <c r="BN1" s="1" t="s">
        <v>15</v>
      </c>
      <c r="BO1" s="1" t="s">
        <v>15</v>
      </c>
      <c r="BP1" s="1" t="s">
        <v>16</v>
      </c>
      <c r="BQ1" s="1" t="s">
        <v>16</v>
      </c>
      <c r="BR1" s="1" t="s">
        <v>16</v>
      </c>
      <c r="BS1" s="1" t="s">
        <v>16</v>
      </c>
      <c r="BT1" s="1" t="s">
        <v>17</v>
      </c>
      <c r="BU1" s="1" t="s">
        <v>17</v>
      </c>
      <c r="BV1" s="1" t="s">
        <v>17</v>
      </c>
      <c r="BW1" s="1" t="s">
        <v>17</v>
      </c>
      <c r="BX1" s="1" t="s">
        <v>18</v>
      </c>
      <c r="BY1" s="1" t="s">
        <v>18</v>
      </c>
      <c r="BZ1" s="1" t="s">
        <v>18</v>
      </c>
      <c r="CA1" s="1" t="s">
        <v>18</v>
      </c>
      <c r="CB1" s="1" t="s">
        <v>19</v>
      </c>
      <c r="CC1" s="1" t="s">
        <v>19</v>
      </c>
      <c r="CD1" s="1" t="s">
        <v>19</v>
      </c>
      <c r="CE1" s="1" t="s">
        <v>19</v>
      </c>
      <c r="CF1" s="1" t="s">
        <v>20</v>
      </c>
      <c r="CG1" s="1" t="s">
        <v>20</v>
      </c>
      <c r="CH1" s="1" t="s">
        <v>20</v>
      </c>
      <c r="CI1" s="1" t="s">
        <v>20</v>
      </c>
      <c r="CJ1" s="1" t="s">
        <v>21</v>
      </c>
      <c r="CK1" s="1" t="s">
        <v>21</v>
      </c>
      <c r="CL1" s="1" t="s">
        <v>21</v>
      </c>
      <c r="CM1" s="1" t="s">
        <v>21</v>
      </c>
      <c r="CN1" s="1" t="s">
        <v>22</v>
      </c>
      <c r="CO1" s="1" t="s">
        <v>22</v>
      </c>
      <c r="CP1" s="1" t="s">
        <v>22</v>
      </c>
      <c r="CQ1" s="1" t="s">
        <v>22</v>
      </c>
      <c r="CR1" s="1" t="s">
        <v>23</v>
      </c>
      <c r="CS1" s="1" t="s">
        <v>23</v>
      </c>
      <c r="CT1" s="1" t="s">
        <v>23</v>
      </c>
      <c r="CU1" s="1" t="s">
        <v>23</v>
      </c>
      <c r="CV1" s="1" t="s">
        <v>24</v>
      </c>
      <c r="CW1" s="1" t="s">
        <v>24</v>
      </c>
      <c r="CX1" s="1" t="s">
        <v>24</v>
      </c>
      <c r="CY1" s="1" t="s">
        <v>24</v>
      </c>
      <c r="CZ1" s="1" t="s">
        <v>25</v>
      </c>
      <c r="DA1" s="1" t="s">
        <v>25</v>
      </c>
      <c r="DB1" s="1" t="s">
        <v>25</v>
      </c>
      <c r="DC1" s="1" t="s">
        <v>25</v>
      </c>
      <c r="DD1" s="1" t="s">
        <v>26</v>
      </c>
      <c r="DE1" s="1" t="s">
        <v>26</v>
      </c>
      <c r="DF1" s="1" t="s">
        <v>26</v>
      </c>
      <c r="DG1" s="1" t="s">
        <v>26</v>
      </c>
      <c r="DH1" s="1" t="s">
        <v>27</v>
      </c>
      <c r="DI1" s="1" t="s">
        <v>27</v>
      </c>
      <c r="DJ1" s="1" t="s">
        <v>27</v>
      </c>
      <c r="DK1" s="1" t="s">
        <v>27</v>
      </c>
      <c r="DL1" s="1" t="s">
        <v>28</v>
      </c>
      <c r="DM1" s="1" t="s">
        <v>28</v>
      </c>
      <c r="DN1" s="1" t="s">
        <v>28</v>
      </c>
      <c r="DO1" s="1" t="s">
        <v>28</v>
      </c>
      <c r="DP1" s="1" t="s">
        <v>29</v>
      </c>
      <c r="DQ1" s="1" t="s">
        <v>29</v>
      </c>
      <c r="DR1" s="1" t="s">
        <v>29</v>
      </c>
      <c r="DS1" s="1" t="s">
        <v>29</v>
      </c>
      <c r="DT1" s="1" t="s">
        <v>30</v>
      </c>
      <c r="DU1" s="1" t="s">
        <v>30</v>
      </c>
      <c r="DV1" s="1" t="s">
        <v>30</v>
      </c>
      <c r="DW1" s="1" t="s">
        <v>30</v>
      </c>
      <c r="DX1" s="1" t="s">
        <v>31</v>
      </c>
      <c r="DY1" s="1" t="s">
        <v>31</v>
      </c>
      <c r="DZ1" s="1" t="s">
        <v>31</v>
      </c>
      <c r="EA1" s="1" t="s">
        <v>31</v>
      </c>
      <c r="EB1" s="1" t="s">
        <v>32</v>
      </c>
      <c r="EC1" s="1" t="s">
        <v>32</v>
      </c>
      <c r="ED1" s="1" t="s">
        <v>32</v>
      </c>
      <c r="EE1" s="1" t="s">
        <v>32</v>
      </c>
      <c r="EF1" s="1" t="s">
        <v>33</v>
      </c>
      <c r="EG1" s="1" t="s">
        <v>33</v>
      </c>
      <c r="EH1" s="1" t="s">
        <v>33</v>
      </c>
      <c r="EI1" s="1" t="s">
        <v>33</v>
      </c>
      <c r="EJ1" s="1" t="s">
        <v>34</v>
      </c>
      <c r="EK1" s="1" t="s">
        <v>34</v>
      </c>
      <c r="EL1" s="1" t="s">
        <v>34</v>
      </c>
      <c r="EM1" s="1" t="s">
        <v>34</v>
      </c>
      <c r="EN1" s="1" t="s">
        <v>35</v>
      </c>
      <c r="EO1" s="1" t="s">
        <v>35</v>
      </c>
      <c r="EP1" s="1" t="s">
        <v>35</v>
      </c>
      <c r="EQ1" s="1" t="s">
        <v>35</v>
      </c>
      <c r="ER1" s="1" t="s">
        <v>36</v>
      </c>
      <c r="ES1" s="1" t="s">
        <v>36</v>
      </c>
      <c r="ET1" s="1" t="s">
        <v>36</v>
      </c>
      <c r="EU1" s="1" t="s">
        <v>36</v>
      </c>
      <c r="EV1" s="1" t="s">
        <v>37</v>
      </c>
      <c r="EW1" s="1" t="s">
        <v>37</v>
      </c>
      <c r="EX1" s="1" t="s">
        <v>37</v>
      </c>
      <c r="EY1" s="1" t="s">
        <v>37</v>
      </c>
      <c r="EZ1" s="1" t="s">
        <v>38</v>
      </c>
      <c r="FA1" s="1" t="s">
        <v>38</v>
      </c>
      <c r="FB1" s="1" t="s">
        <v>38</v>
      </c>
      <c r="FC1" s="1" t="s">
        <v>38</v>
      </c>
      <c r="FD1" s="1" t="s">
        <v>39</v>
      </c>
      <c r="FE1" s="1" t="s">
        <v>39</v>
      </c>
      <c r="FF1" s="1" t="s">
        <v>39</v>
      </c>
      <c r="FG1" s="1" t="s">
        <v>39</v>
      </c>
      <c r="FH1" s="1" t="s">
        <v>40</v>
      </c>
      <c r="FI1" s="1" t="s">
        <v>40</v>
      </c>
      <c r="FJ1" s="1" t="s">
        <v>40</v>
      </c>
      <c r="FK1" s="1" t="s">
        <v>40</v>
      </c>
      <c r="FL1" s="1" t="s">
        <v>41</v>
      </c>
      <c r="FM1" s="1" t="s">
        <v>41</v>
      </c>
      <c r="FN1" s="1" t="s">
        <v>41</v>
      </c>
      <c r="FO1" s="1" t="s">
        <v>41</v>
      </c>
      <c r="FP1" s="1" t="s">
        <v>42</v>
      </c>
      <c r="FQ1" s="1" t="s">
        <v>42</v>
      </c>
      <c r="FR1" s="1" t="s">
        <v>42</v>
      </c>
      <c r="FS1" s="1" t="s">
        <v>42</v>
      </c>
      <c r="FT1" s="1" t="s">
        <v>43</v>
      </c>
      <c r="FU1" s="1" t="s">
        <v>43</v>
      </c>
      <c r="FV1" s="1" t="s">
        <v>43</v>
      </c>
      <c r="FW1" s="1" t="s">
        <v>43</v>
      </c>
      <c r="FX1" s="1" t="s">
        <v>44</v>
      </c>
      <c r="FY1" s="1" t="s">
        <v>44</v>
      </c>
      <c r="FZ1" s="1" t="s">
        <v>44</v>
      </c>
      <c r="GA1" s="1" t="s">
        <v>44</v>
      </c>
      <c r="GB1" s="1" t="s">
        <v>45</v>
      </c>
      <c r="GC1" s="1" t="s">
        <v>45</v>
      </c>
      <c r="GD1" s="1" t="s">
        <v>45</v>
      </c>
      <c r="GE1" s="1" t="s">
        <v>45</v>
      </c>
      <c r="GF1" s="1" t="s">
        <v>46</v>
      </c>
      <c r="GG1" s="1" t="s">
        <v>46</v>
      </c>
      <c r="GH1" s="1" t="s">
        <v>46</v>
      </c>
      <c r="GI1" s="1" t="s">
        <v>46</v>
      </c>
      <c r="GJ1" s="1" t="s">
        <v>47</v>
      </c>
      <c r="GK1" s="1" t="s">
        <v>47</v>
      </c>
      <c r="GL1" s="1" t="s">
        <v>47</v>
      </c>
      <c r="GM1" s="1" t="s">
        <v>47</v>
      </c>
      <c r="GN1" s="1" t="s">
        <v>48</v>
      </c>
      <c r="GO1" s="1" t="s">
        <v>48</v>
      </c>
      <c r="GP1" s="1" t="s">
        <v>48</v>
      </c>
      <c r="GQ1" s="1" t="s">
        <v>48</v>
      </c>
      <c r="GR1" s="1" t="s">
        <v>49</v>
      </c>
      <c r="GS1" s="1" t="s">
        <v>49</v>
      </c>
      <c r="GT1" s="1" t="s">
        <v>49</v>
      </c>
      <c r="GU1" s="1" t="s">
        <v>49</v>
      </c>
      <c r="GV1" s="1" t="s">
        <v>50</v>
      </c>
      <c r="GW1" s="1" t="s">
        <v>50</v>
      </c>
      <c r="GX1" s="1" t="s">
        <v>50</v>
      </c>
      <c r="GY1" s="1" t="s">
        <v>50</v>
      </c>
      <c r="GZ1" s="1" t="s">
        <v>51</v>
      </c>
      <c r="HA1" s="1" t="s">
        <v>51</v>
      </c>
      <c r="HB1" s="1" t="s">
        <v>51</v>
      </c>
      <c r="HC1" s="1" t="s">
        <v>51</v>
      </c>
      <c r="HD1" s="1" t="s">
        <v>52</v>
      </c>
      <c r="HE1" s="1" t="s">
        <v>52</v>
      </c>
      <c r="HF1" s="1" t="s">
        <v>52</v>
      </c>
      <c r="HG1" s="1" t="s">
        <v>52</v>
      </c>
      <c r="HH1" s="1" t="s">
        <v>53</v>
      </c>
      <c r="HI1" s="1" t="s">
        <v>53</v>
      </c>
      <c r="HJ1" s="1" t="s">
        <v>53</v>
      </c>
      <c r="HK1" s="1" t="s">
        <v>53</v>
      </c>
      <c r="HL1" s="1" t="s">
        <v>54</v>
      </c>
      <c r="HM1" s="1" t="s">
        <v>54</v>
      </c>
      <c r="HN1" s="1" t="s">
        <v>54</v>
      </c>
      <c r="HO1" s="1" t="s">
        <v>54</v>
      </c>
      <c r="HP1" s="1" t="s">
        <v>55</v>
      </c>
      <c r="HQ1" s="1" t="s">
        <v>55</v>
      </c>
      <c r="HR1" s="1" t="s">
        <v>55</v>
      </c>
      <c r="HS1" s="1" t="s">
        <v>55</v>
      </c>
      <c r="HT1" s="2" t="s">
        <v>56</v>
      </c>
      <c r="HU1" s="1" t="s">
        <v>56</v>
      </c>
      <c r="HV1" s="1" t="s">
        <v>56</v>
      </c>
      <c r="HW1" s="1" t="s">
        <v>56</v>
      </c>
      <c r="HX1" s="1" t="s">
        <v>56</v>
      </c>
      <c r="HY1" s="1" t="s">
        <v>57</v>
      </c>
      <c r="HZ1" s="1" t="s">
        <v>57</v>
      </c>
      <c r="IA1" s="1" t="s">
        <v>57</v>
      </c>
      <c r="IB1" s="1" t="s">
        <v>57</v>
      </c>
      <c r="IC1" s="1" t="s">
        <v>57</v>
      </c>
      <c r="ID1" s="1" t="s">
        <v>58</v>
      </c>
      <c r="IE1" s="1" t="s">
        <v>58</v>
      </c>
      <c r="IF1" s="1" t="s">
        <v>58</v>
      </c>
      <c r="IG1" s="1" t="s">
        <v>58</v>
      </c>
      <c r="IH1" s="1" t="s">
        <v>58</v>
      </c>
      <c r="II1" s="1" t="s">
        <v>59</v>
      </c>
      <c r="IJ1" s="1" t="s">
        <v>59</v>
      </c>
      <c r="IK1" s="1" t="s">
        <v>59</v>
      </c>
      <c r="IL1" s="1" t="s">
        <v>59</v>
      </c>
      <c r="IM1" s="1" t="s">
        <v>59</v>
      </c>
      <c r="IN1" s="1" t="s">
        <v>60</v>
      </c>
      <c r="IO1" s="1" t="s">
        <v>60</v>
      </c>
      <c r="IP1" s="1" t="s">
        <v>60</v>
      </c>
      <c r="IQ1" s="1" t="s">
        <v>60</v>
      </c>
      <c r="IR1" s="1" t="s">
        <v>60</v>
      </c>
      <c r="IS1" s="1" t="s">
        <v>61</v>
      </c>
      <c r="IT1" s="1" t="s">
        <v>61</v>
      </c>
      <c r="IU1" s="1" t="s">
        <v>61</v>
      </c>
      <c r="IV1" s="1" t="s">
        <v>61</v>
      </c>
      <c r="IW1" s="1" t="s">
        <v>61</v>
      </c>
      <c r="IX1" s="1" t="s">
        <v>62</v>
      </c>
      <c r="IY1" s="1" t="s">
        <v>62</v>
      </c>
      <c r="IZ1" s="1" t="s">
        <v>62</v>
      </c>
      <c r="JA1" s="1" t="s">
        <v>62</v>
      </c>
      <c r="JB1" s="1" t="s">
        <v>62</v>
      </c>
      <c r="JC1" s="1" t="s">
        <v>63</v>
      </c>
      <c r="JD1" s="1" t="s">
        <v>63</v>
      </c>
      <c r="JE1" s="1" t="s">
        <v>63</v>
      </c>
      <c r="JF1" s="1" t="s">
        <v>63</v>
      </c>
      <c r="JG1" s="1" t="s">
        <v>63</v>
      </c>
      <c r="JH1" s="1" t="s">
        <v>64</v>
      </c>
      <c r="JI1" s="1" t="s">
        <v>64</v>
      </c>
      <c r="JJ1" s="1" t="s">
        <v>64</v>
      </c>
      <c r="JK1" s="1" t="s">
        <v>64</v>
      </c>
      <c r="JL1" s="1" t="s">
        <v>64</v>
      </c>
      <c r="JM1" s="1" t="s">
        <v>65</v>
      </c>
      <c r="JN1" s="1" t="s">
        <v>65</v>
      </c>
      <c r="JO1" s="1" t="s">
        <v>65</v>
      </c>
      <c r="JP1" s="1" t="s">
        <v>65</v>
      </c>
      <c r="JQ1" s="1" t="s">
        <v>65</v>
      </c>
      <c r="JR1" s="1" t="s">
        <v>66</v>
      </c>
      <c r="JS1" s="1" t="s">
        <v>66</v>
      </c>
      <c r="JT1" s="1" t="s">
        <v>66</v>
      </c>
      <c r="JU1" s="1" t="s">
        <v>66</v>
      </c>
      <c r="JV1" s="1" t="s">
        <v>66</v>
      </c>
      <c r="JW1" s="1" t="s">
        <v>67</v>
      </c>
      <c r="JX1" s="1" t="s">
        <v>67</v>
      </c>
      <c r="JY1" s="1" t="s">
        <v>67</v>
      </c>
      <c r="JZ1" s="1" t="s">
        <v>67</v>
      </c>
      <c r="KA1" s="1" t="s">
        <v>67</v>
      </c>
      <c r="KB1" s="1" t="s">
        <v>68</v>
      </c>
      <c r="KC1" s="1" t="s">
        <v>68</v>
      </c>
      <c r="KD1" s="1" t="s">
        <v>68</v>
      </c>
      <c r="KE1" s="1" t="s">
        <v>68</v>
      </c>
      <c r="KF1" s="1" t="s">
        <v>68</v>
      </c>
      <c r="KG1" s="1" t="s">
        <v>69</v>
      </c>
      <c r="KH1" s="1" t="s">
        <v>69</v>
      </c>
      <c r="KI1" s="1" t="s">
        <v>69</v>
      </c>
      <c r="KJ1" s="1" t="s">
        <v>69</v>
      </c>
      <c r="KK1" s="1" t="s">
        <v>69</v>
      </c>
      <c r="KL1" s="1" t="s">
        <v>70</v>
      </c>
      <c r="KM1" s="1" t="s">
        <v>70</v>
      </c>
      <c r="KN1" s="1" t="s">
        <v>70</v>
      </c>
      <c r="KO1" s="1" t="s">
        <v>70</v>
      </c>
      <c r="KP1" s="1" t="s">
        <v>70</v>
      </c>
      <c r="KQ1" s="1" t="s">
        <v>71</v>
      </c>
      <c r="KR1" s="1" t="s">
        <v>71</v>
      </c>
      <c r="KS1" s="1" t="s">
        <v>71</v>
      </c>
      <c r="KT1" s="1" t="s">
        <v>71</v>
      </c>
      <c r="KU1" s="1" t="s">
        <v>71</v>
      </c>
      <c r="KV1" s="1" t="s">
        <v>72</v>
      </c>
      <c r="KW1" s="1" t="s">
        <v>72</v>
      </c>
      <c r="KX1" s="1" t="s">
        <v>72</v>
      </c>
      <c r="KY1" s="1" t="s">
        <v>72</v>
      </c>
      <c r="KZ1" s="1" t="s">
        <v>72</v>
      </c>
      <c r="LA1" s="1" t="s">
        <v>73</v>
      </c>
      <c r="LB1" s="1" t="s">
        <v>73</v>
      </c>
      <c r="LC1" s="1" t="s">
        <v>73</v>
      </c>
      <c r="LD1" s="1" t="s">
        <v>73</v>
      </c>
      <c r="LE1" s="1" t="s">
        <v>73</v>
      </c>
      <c r="LF1" s="1" t="s">
        <v>74</v>
      </c>
      <c r="LG1" s="1" t="s">
        <v>74</v>
      </c>
      <c r="LH1" s="1" t="s">
        <v>74</v>
      </c>
      <c r="LI1" s="1" t="s">
        <v>74</v>
      </c>
      <c r="LJ1" s="1" t="s">
        <v>74</v>
      </c>
      <c r="LK1" s="1" t="s">
        <v>75</v>
      </c>
      <c r="LL1" s="1" t="s">
        <v>75</v>
      </c>
      <c r="LM1" s="1" t="s">
        <v>75</v>
      </c>
      <c r="LN1" s="1" t="s">
        <v>75</v>
      </c>
      <c r="LO1" s="1" t="s">
        <v>75</v>
      </c>
      <c r="LP1" s="1" t="s">
        <v>76</v>
      </c>
      <c r="LQ1" s="1" t="s">
        <v>76</v>
      </c>
      <c r="LR1" s="1" t="s">
        <v>76</v>
      </c>
      <c r="LS1" s="1" t="s">
        <v>76</v>
      </c>
      <c r="LT1" s="1" t="s">
        <v>76</v>
      </c>
      <c r="LU1" s="1" t="s">
        <v>77</v>
      </c>
      <c r="LV1" s="1" t="s">
        <v>77</v>
      </c>
      <c r="LW1" s="1" t="s">
        <v>77</v>
      </c>
      <c r="LX1" s="1" t="s">
        <v>77</v>
      </c>
      <c r="LY1" s="1" t="s">
        <v>77</v>
      </c>
      <c r="LZ1" s="1" t="s">
        <v>78</v>
      </c>
      <c r="MA1" s="1" t="s">
        <v>78</v>
      </c>
      <c r="MB1" s="1" t="s">
        <v>78</v>
      </c>
      <c r="MC1" s="1" t="s">
        <v>78</v>
      </c>
      <c r="MD1" s="1" t="s">
        <v>78</v>
      </c>
      <c r="ME1" s="1" t="s">
        <v>79</v>
      </c>
      <c r="MF1" s="1" t="s">
        <v>79</v>
      </c>
      <c r="MG1" s="1" t="s">
        <v>79</v>
      </c>
      <c r="MH1" s="1" t="s">
        <v>79</v>
      </c>
      <c r="MI1" s="1" t="s">
        <v>79</v>
      </c>
      <c r="MJ1" s="1" t="s">
        <v>80</v>
      </c>
      <c r="MK1" s="1" t="s">
        <v>80</v>
      </c>
      <c r="ML1" s="1" t="s">
        <v>80</v>
      </c>
      <c r="MM1" s="1" t="s">
        <v>80</v>
      </c>
      <c r="MN1" s="1" t="s">
        <v>80</v>
      </c>
      <c r="MO1" s="1" t="s">
        <v>81</v>
      </c>
      <c r="MP1" s="1" t="s">
        <v>81</v>
      </c>
      <c r="MQ1" s="1" t="s">
        <v>81</v>
      </c>
      <c r="MR1" s="1" t="s">
        <v>81</v>
      </c>
      <c r="MS1" s="1" t="s">
        <v>81</v>
      </c>
      <c r="MT1" s="1" t="s">
        <v>82</v>
      </c>
      <c r="MU1" s="1" t="s">
        <v>82</v>
      </c>
      <c r="MV1" s="1" t="s">
        <v>82</v>
      </c>
      <c r="MW1" s="1" t="s">
        <v>82</v>
      </c>
      <c r="MX1" s="1" t="s">
        <v>82</v>
      </c>
      <c r="MY1" s="1" t="s">
        <v>83</v>
      </c>
      <c r="MZ1" s="1" t="s">
        <v>83</v>
      </c>
      <c r="NA1" s="1" t="s">
        <v>83</v>
      </c>
      <c r="NB1" s="1" t="s">
        <v>83</v>
      </c>
      <c r="NC1" s="1" t="s">
        <v>83</v>
      </c>
      <c r="ND1" s="1" t="s">
        <v>84</v>
      </c>
      <c r="NE1" s="1" t="s">
        <v>84</v>
      </c>
      <c r="NF1" s="1" t="s">
        <v>84</v>
      </c>
      <c r="NG1" s="1" t="s">
        <v>84</v>
      </c>
      <c r="NH1" s="1" t="s">
        <v>84</v>
      </c>
      <c r="NI1" s="1" t="s">
        <v>85</v>
      </c>
      <c r="NJ1" s="1" t="s">
        <v>85</v>
      </c>
      <c r="NK1" s="1" t="s">
        <v>85</v>
      </c>
      <c r="NL1" s="1" t="s">
        <v>85</v>
      </c>
      <c r="NM1" s="1" t="s">
        <v>85</v>
      </c>
      <c r="NS1" s="3"/>
      <c r="NT1" s="3"/>
    </row>
    <row r="2" spans="1:384">
      <c r="C2" s="1" t="s">
        <v>86</v>
      </c>
      <c r="D2" s="1" t="s">
        <v>87</v>
      </c>
      <c r="E2" s="1" t="s">
        <v>87</v>
      </c>
      <c r="F2" s="1" t="s">
        <v>87</v>
      </c>
      <c r="G2" s="1" t="s">
        <v>87</v>
      </c>
      <c r="H2" s="1" t="s">
        <v>87</v>
      </c>
      <c r="I2" s="1" t="s">
        <v>87</v>
      </c>
      <c r="J2" s="1" t="s">
        <v>87</v>
      </c>
      <c r="K2" s="1" t="s">
        <v>87</v>
      </c>
      <c r="L2" s="1" t="s">
        <v>87</v>
      </c>
      <c r="M2" s="1" t="s">
        <v>87</v>
      </c>
      <c r="N2" s="1" t="s">
        <v>87</v>
      </c>
      <c r="O2" s="1" t="s">
        <v>87</v>
      </c>
      <c r="P2" s="1" t="s">
        <v>88</v>
      </c>
      <c r="Q2" s="1" t="s">
        <v>88</v>
      </c>
      <c r="R2" s="1" t="s">
        <v>88</v>
      </c>
      <c r="S2" s="1" t="s">
        <v>88</v>
      </c>
      <c r="T2" s="1" t="s">
        <v>87</v>
      </c>
      <c r="U2" s="1" t="s">
        <v>87</v>
      </c>
      <c r="V2" s="1" t="s">
        <v>87</v>
      </c>
      <c r="W2" s="1" t="s">
        <v>87</v>
      </c>
      <c r="X2" s="1" t="s">
        <v>89</v>
      </c>
      <c r="Y2" s="1" t="s">
        <v>89</v>
      </c>
      <c r="Z2" s="1" t="s">
        <v>89</v>
      </c>
      <c r="AA2" s="1" t="s">
        <v>89</v>
      </c>
      <c r="AB2" s="1" t="s">
        <v>88</v>
      </c>
      <c r="AC2" s="1" t="s">
        <v>88</v>
      </c>
      <c r="AD2" s="1" t="s">
        <v>88</v>
      </c>
      <c r="AE2" s="1" t="s">
        <v>88</v>
      </c>
      <c r="AF2" s="1" t="s">
        <v>87</v>
      </c>
      <c r="AG2" s="1" t="s">
        <v>87</v>
      </c>
      <c r="AH2" s="1" t="s">
        <v>87</v>
      </c>
      <c r="AI2" s="1" t="s">
        <v>87</v>
      </c>
      <c r="AJ2" s="1" t="s">
        <v>89</v>
      </c>
      <c r="AK2" s="1" t="s">
        <v>89</v>
      </c>
      <c r="AL2" s="1" t="s">
        <v>89</v>
      </c>
      <c r="AM2" s="1" t="s">
        <v>89</v>
      </c>
      <c r="AN2" s="1" t="s">
        <v>88</v>
      </c>
      <c r="AO2" s="1" t="s">
        <v>88</v>
      </c>
      <c r="AP2" s="1" t="s">
        <v>88</v>
      </c>
      <c r="AQ2" s="1" t="s">
        <v>88</v>
      </c>
      <c r="AR2" s="1" t="s">
        <v>88</v>
      </c>
      <c r="AS2" s="1" t="s">
        <v>88</v>
      </c>
      <c r="AT2" s="1" t="s">
        <v>88</v>
      </c>
      <c r="AU2" s="1" t="s">
        <v>88</v>
      </c>
      <c r="AV2" s="1" t="s">
        <v>87</v>
      </c>
      <c r="AW2" s="1" t="s">
        <v>87</v>
      </c>
      <c r="AX2" s="1" t="s">
        <v>87</v>
      </c>
      <c r="AY2" s="1" t="s">
        <v>87</v>
      </c>
      <c r="AZ2" s="1" t="s">
        <v>87</v>
      </c>
      <c r="BA2" s="1" t="s">
        <v>87</v>
      </c>
      <c r="BB2" s="1" t="s">
        <v>87</v>
      </c>
      <c r="BC2" s="1" t="s">
        <v>87</v>
      </c>
      <c r="BD2" s="1" t="s">
        <v>88</v>
      </c>
      <c r="BE2" s="1" t="s">
        <v>88</v>
      </c>
      <c r="BF2" s="1" t="s">
        <v>88</v>
      </c>
      <c r="BG2" s="1" t="s">
        <v>88</v>
      </c>
      <c r="BH2" s="1" t="s">
        <v>88</v>
      </c>
      <c r="BI2" s="1" t="s">
        <v>88</v>
      </c>
      <c r="BJ2" s="1" t="s">
        <v>88</v>
      </c>
      <c r="BK2" s="1" t="s">
        <v>88</v>
      </c>
      <c r="BL2" s="1" t="s">
        <v>88</v>
      </c>
      <c r="BM2" s="1" t="s">
        <v>88</v>
      </c>
      <c r="BN2" s="1" t="s">
        <v>88</v>
      </c>
      <c r="BO2" s="1" t="s">
        <v>88</v>
      </c>
      <c r="BP2" s="1" t="s">
        <v>89</v>
      </c>
      <c r="BQ2" s="1" t="s">
        <v>89</v>
      </c>
      <c r="BR2" s="1" t="s">
        <v>89</v>
      </c>
      <c r="BS2" s="1" t="s">
        <v>89</v>
      </c>
      <c r="BT2" s="1" t="s">
        <v>88</v>
      </c>
      <c r="BU2" s="1" t="s">
        <v>88</v>
      </c>
      <c r="BV2" s="1" t="s">
        <v>88</v>
      </c>
      <c r="BW2" s="1" t="s">
        <v>88</v>
      </c>
      <c r="BX2" s="1" t="s">
        <v>87</v>
      </c>
      <c r="BY2" s="1" t="s">
        <v>87</v>
      </c>
      <c r="BZ2" s="1" t="s">
        <v>87</v>
      </c>
      <c r="CA2" s="1" t="s">
        <v>87</v>
      </c>
      <c r="CB2" s="1" t="s">
        <v>89</v>
      </c>
      <c r="CC2" s="1" t="s">
        <v>89</v>
      </c>
      <c r="CD2" s="1" t="s">
        <v>89</v>
      </c>
      <c r="CE2" s="1" t="s">
        <v>89</v>
      </c>
      <c r="CF2" s="1" t="s">
        <v>88</v>
      </c>
      <c r="CG2" s="1" t="s">
        <v>88</v>
      </c>
      <c r="CH2" s="1" t="s">
        <v>88</v>
      </c>
      <c r="CI2" s="1" t="s">
        <v>88</v>
      </c>
      <c r="CJ2" s="1" t="s">
        <v>88</v>
      </c>
      <c r="CK2" s="1" t="s">
        <v>88</v>
      </c>
      <c r="CL2" s="1" t="s">
        <v>88</v>
      </c>
      <c r="CM2" s="1" t="s">
        <v>88</v>
      </c>
      <c r="CN2" s="1" t="s">
        <v>88</v>
      </c>
      <c r="CO2" s="1" t="s">
        <v>88</v>
      </c>
      <c r="CP2" s="1" t="s">
        <v>88</v>
      </c>
      <c r="CQ2" s="1" t="s">
        <v>88</v>
      </c>
      <c r="CR2" s="1" t="s">
        <v>87</v>
      </c>
      <c r="CS2" s="1" t="s">
        <v>87</v>
      </c>
      <c r="CT2" s="1" t="s">
        <v>87</v>
      </c>
      <c r="CU2" s="1" t="s">
        <v>87</v>
      </c>
      <c r="CV2" s="1" t="s">
        <v>87</v>
      </c>
      <c r="CW2" s="1" t="s">
        <v>87</v>
      </c>
      <c r="CX2" s="1" t="s">
        <v>87</v>
      </c>
      <c r="CY2" s="1" t="s">
        <v>87</v>
      </c>
      <c r="CZ2" s="1" t="s">
        <v>87</v>
      </c>
      <c r="DA2" s="1" t="s">
        <v>87</v>
      </c>
      <c r="DB2" s="1" t="s">
        <v>87</v>
      </c>
      <c r="DC2" s="1" t="s">
        <v>87</v>
      </c>
      <c r="DD2" s="1" t="s">
        <v>88</v>
      </c>
      <c r="DE2" s="1" t="s">
        <v>88</v>
      </c>
      <c r="DF2" s="1" t="s">
        <v>88</v>
      </c>
      <c r="DG2" s="1" t="s">
        <v>88</v>
      </c>
      <c r="DH2" s="1" t="s">
        <v>88</v>
      </c>
      <c r="DI2" s="1" t="s">
        <v>88</v>
      </c>
      <c r="DJ2" s="1" t="s">
        <v>88</v>
      </c>
      <c r="DK2" s="1" t="s">
        <v>88</v>
      </c>
      <c r="DL2" s="1" t="s">
        <v>88</v>
      </c>
      <c r="DM2" s="1" t="s">
        <v>88</v>
      </c>
      <c r="DN2" s="1" t="s">
        <v>88</v>
      </c>
      <c r="DO2" s="1" t="s">
        <v>88</v>
      </c>
      <c r="DP2" s="1" t="s">
        <v>89</v>
      </c>
      <c r="DQ2" s="1" t="s">
        <v>89</v>
      </c>
      <c r="DR2" s="1" t="s">
        <v>89</v>
      </c>
      <c r="DS2" s="1" t="s">
        <v>89</v>
      </c>
      <c r="DT2" s="1" t="s">
        <v>89</v>
      </c>
      <c r="DU2" s="1" t="s">
        <v>89</v>
      </c>
      <c r="DV2" s="1" t="s">
        <v>89</v>
      </c>
      <c r="DW2" s="1" t="s">
        <v>89</v>
      </c>
      <c r="DX2" s="1" t="s">
        <v>87</v>
      </c>
      <c r="DY2" s="1" t="s">
        <v>87</v>
      </c>
      <c r="DZ2" s="1" t="s">
        <v>87</v>
      </c>
      <c r="EA2" s="1" t="s">
        <v>87</v>
      </c>
      <c r="EB2" s="1" t="s">
        <v>87</v>
      </c>
      <c r="EC2" s="1" t="s">
        <v>87</v>
      </c>
      <c r="ED2" s="1" t="s">
        <v>87</v>
      </c>
      <c r="EE2" s="1" t="s">
        <v>87</v>
      </c>
      <c r="EF2" s="1" t="s">
        <v>88</v>
      </c>
      <c r="EG2" s="1" t="s">
        <v>88</v>
      </c>
      <c r="EH2" s="1" t="s">
        <v>88</v>
      </c>
      <c r="EI2" s="1" t="s">
        <v>88</v>
      </c>
      <c r="EJ2" s="1" t="s">
        <v>88</v>
      </c>
      <c r="EK2" s="1" t="s">
        <v>88</v>
      </c>
      <c r="EL2" s="1" t="s">
        <v>88</v>
      </c>
      <c r="EM2" s="1" t="s">
        <v>88</v>
      </c>
      <c r="EN2" s="1" t="s">
        <v>89</v>
      </c>
      <c r="EO2" s="1" t="s">
        <v>89</v>
      </c>
      <c r="EP2" s="1" t="s">
        <v>89</v>
      </c>
      <c r="EQ2" s="1" t="s">
        <v>89</v>
      </c>
      <c r="ER2" s="1" t="s">
        <v>87</v>
      </c>
      <c r="ES2" s="1" t="s">
        <v>87</v>
      </c>
      <c r="ET2" s="1" t="s">
        <v>87</v>
      </c>
      <c r="EU2" s="1" t="s">
        <v>87</v>
      </c>
      <c r="EV2" s="1" t="s">
        <v>89</v>
      </c>
      <c r="EW2" s="1" t="s">
        <v>89</v>
      </c>
      <c r="EX2" s="1" t="s">
        <v>89</v>
      </c>
      <c r="EY2" s="1" t="s">
        <v>89</v>
      </c>
      <c r="EZ2" s="1" t="s">
        <v>88</v>
      </c>
      <c r="FA2" s="1" t="s">
        <v>88</v>
      </c>
      <c r="FB2" s="1" t="s">
        <v>88</v>
      </c>
      <c r="FC2" s="1" t="s">
        <v>88</v>
      </c>
      <c r="FD2" s="1" t="s">
        <v>88</v>
      </c>
      <c r="FE2" s="1" t="s">
        <v>88</v>
      </c>
      <c r="FF2" s="1" t="s">
        <v>88</v>
      </c>
      <c r="FG2" s="1" t="s">
        <v>88</v>
      </c>
      <c r="FH2" s="1" t="s">
        <v>88</v>
      </c>
      <c r="FI2" s="1" t="s">
        <v>88</v>
      </c>
      <c r="FJ2" s="1" t="s">
        <v>88</v>
      </c>
      <c r="FK2" s="1" t="s">
        <v>88</v>
      </c>
      <c r="FL2" s="1" t="s">
        <v>87</v>
      </c>
      <c r="FM2" s="1" t="s">
        <v>87</v>
      </c>
      <c r="FN2" s="1" t="s">
        <v>87</v>
      </c>
      <c r="FO2" s="1" t="s">
        <v>87</v>
      </c>
      <c r="FP2" s="1" t="s">
        <v>87</v>
      </c>
      <c r="FQ2" s="1" t="s">
        <v>87</v>
      </c>
      <c r="FR2" s="1" t="s">
        <v>87</v>
      </c>
      <c r="FS2" s="1" t="s">
        <v>87</v>
      </c>
      <c r="FT2" s="1" t="s">
        <v>88</v>
      </c>
      <c r="FU2" s="1" t="s">
        <v>88</v>
      </c>
      <c r="FV2" s="1" t="s">
        <v>88</v>
      </c>
      <c r="FW2" s="1" t="s">
        <v>88</v>
      </c>
      <c r="FX2" s="1" t="s">
        <v>87</v>
      </c>
      <c r="FY2" s="1" t="s">
        <v>87</v>
      </c>
      <c r="FZ2" s="1" t="s">
        <v>87</v>
      </c>
      <c r="GA2" s="1" t="s">
        <v>87</v>
      </c>
      <c r="GB2" s="1" t="s">
        <v>89</v>
      </c>
      <c r="GC2" s="1" t="s">
        <v>89</v>
      </c>
      <c r="GD2" s="1" t="s">
        <v>89</v>
      </c>
      <c r="GE2" s="1" t="s">
        <v>89</v>
      </c>
      <c r="GF2" s="1" t="s">
        <v>88</v>
      </c>
      <c r="GG2" s="1" t="s">
        <v>88</v>
      </c>
      <c r="GH2" s="1" t="s">
        <v>88</v>
      </c>
      <c r="GI2" s="1" t="s">
        <v>88</v>
      </c>
      <c r="GJ2" s="1" t="s">
        <v>87</v>
      </c>
      <c r="GK2" s="1" t="s">
        <v>87</v>
      </c>
      <c r="GL2" s="1" t="s">
        <v>87</v>
      </c>
      <c r="GM2" s="1" t="s">
        <v>87</v>
      </c>
      <c r="GN2" s="1" t="s">
        <v>87</v>
      </c>
      <c r="GO2" s="1" t="s">
        <v>87</v>
      </c>
      <c r="GP2" s="1" t="s">
        <v>87</v>
      </c>
      <c r="GQ2" s="1" t="s">
        <v>87</v>
      </c>
      <c r="GR2" s="1" t="s">
        <v>89</v>
      </c>
      <c r="GS2" s="1" t="s">
        <v>89</v>
      </c>
      <c r="GT2" s="1" t="s">
        <v>89</v>
      </c>
      <c r="GU2" s="1" t="s">
        <v>89</v>
      </c>
      <c r="GV2" s="1" t="s">
        <v>87</v>
      </c>
      <c r="GW2" s="1" t="s">
        <v>87</v>
      </c>
      <c r="GX2" s="1" t="s">
        <v>87</v>
      </c>
      <c r="GY2" s="1" t="s">
        <v>87</v>
      </c>
      <c r="GZ2" s="1" t="s">
        <v>89</v>
      </c>
      <c r="HA2" s="1" t="s">
        <v>89</v>
      </c>
      <c r="HB2" s="1" t="s">
        <v>89</v>
      </c>
      <c r="HC2" s="1" t="s">
        <v>89</v>
      </c>
      <c r="HD2" s="1" t="s">
        <v>89</v>
      </c>
      <c r="HE2" s="1" t="s">
        <v>89</v>
      </c>
      <c r="HF2" s="1" t="s">
        <v>89</v>
      </c>
      <c r="HG2" s="1" t="s">
        <v>89</v>
      </c>
      <c r="HH2" s="1" t="s">
        <v>88</v>
      </c>
      <c r="HI2" s="1" t="s">
        <v>88</v>
      </c>
      <c r="HJ2" s="1" t="s">
        <v>88</v>
      </c>
      <c r="HK2" s="1" t="s">
        <v>88</v>
      </c>
      <c r="HL2" s="1" t="s">
        <v>88</v>
      </c>
      <c r="HM2" s="1" t="s">
        <v>88</v>
      </c>
      <c r="HN2" s="1" t="s">
        <v>88</v>
      </c>
      <c r="HO2" s="1" t="s">
        <v>88</v>
      </c>
      <c r="HP2" s="1" t="s">
        <v>88</v>
      </c>
      <c r="HQ2" s="1" t="s">
        <v>88</v>
      </c>
      <c r="HR2" s="1" t="s">
        <v>88</v>
      </c>
      <c r="HS2" s="1" t="s">
        <v>88</v>
      </c>
      <c r="HT2" s="1" t="s">
        <v>90</v>
      </c>
      <c r="HU2" s="1" t="s">
        <v>90</v>
      </c>
      <c r="HV2" s="1" t="s">
        <v>90</v>
      </c>
      <c r="HW2" s="1" t="s">
        <v>90</v>
      </c>
      <c r="HX2" s="1" t="s">
        <v>90</v>
      </c>
      <c r="HY2" s="1" t="s">
        <v>90</v>
      </c>
      <c r="HZ2" s="1" t="s">
        <v>90</v>
      </c>
      <c r="IA2" s="1" t="s">
        <v>90</v>
      </c>
      <c r="IB2" s="1" t="s">
        <v>90</v>
      </c>
      <c r="IC2" s="1" t="s">
        <v>90</v>
      </c>
      <c r="ID2" s="1" t="s">
        <v>87</v>
      </c>
      <c r="IE2" s="1" t="s">
        <v>87</v>
      </c>
      <c r="IF2" s="1" t="s">
        <v>87</v>
      </c>
      <c r="IG2" s="1" t="s">
        <v>87</v>
      </c>
      <c r="IH2" s="1" t="s">
        <v>87</v>
      </c>
      <c r="II2" s="1" t="s">
        <v>90</v>
      </c>
      <c r="IJ2" s="1" t="s">
        <v>90</v>
      </c>
      <c r="IK2" s="1" t="s">
        <v>90</v>
      </c>
      <c r="IL2" s="1" t="s">
        <v>90</v>
      </c>
      <c r="IM2" s="1" t="s">
        <v>90</v>
      </c>
      <c r="IN2" s="1" t="s">
        <v>90</v>
      </c>
      <c r="IO2" s="1" t="s">
        <v>90</v>
      </c>
      <c r="IP2" s="1" t="s">
        <v>90</v>
      </c>
      <c r="IQ2" s="1" t="s">
        <v>90</v>
      </c>
      <c r="IR2" s="1" t="s">
        <v>90</v>
      </c>
      <c r="IS2" s="1" t="s">
        <v>90</v>
      </c>
      <c r="IT2" s="1" t="s">
        <v>90</v>
      </c>
      <c r="IU2" s="1" t="s">
        <v>90</v>
      </c>
      <c r="IV2" s="1" t="s">
        <v>90</v>
      </c>
      <c r="IW2" s="1" t="s">
        <v>90</v>
      </c>
      <c r="IX2" s="1" t="s">
        <v>90</v>
      </c>
      <c r="IY2" s="1" t="s">
        <v>90</v>
      </c>
      <c r="IZ2" s="1" t="s">
        <v>90</v>
      </c>
      <c r="JA2" s="1" t="s">
        <v>90</v>
      </c>
      <c r="JB2" s="1" t="s">
        <v>90</v>
      </c>
      <c r="JC2" s="1" t="s">
        <v>90</v>
      </c>
      <c r="JD2" s="1" t="s">
        <v>90</v>
      </c>
      <c r="JE2" s="1" t="s">
        <v>90</v>
      </c>
      <c r="JF2" s="1" t="s">
        <v>90</v>
      </c>
      <c r="JG2" s="1" t="s">
        <v>90</v>
      </c>
      <c r="JH2" s="1" t="s">
        <v>90</v>
      </c>
      <c r="JI2" s="1" t="s">
        <v>90</v>
      </c>
      <c r="JJ2" s="1" t="s">
        <v>90</v>
      </c>
      <c r="JK2" s="1" t="s">
        <v>90</v>
      </c>
      <c r="JL2" s="1" t="s">
        <v>90</v>
      </c>
      <c r="JM2" s="1" t="s">
        <v>90</v>
      </c>
      <c r="JN2" s="1" t="s">
        <v>90</v>
      </c>
      <c r="JO2" s="1" t="s">
        <v>90</v>
      </c>
      <c r="JP2" s="1" t="s">
        <v>90</v>
      </c>
      <c r="JQ2" s="1" t="s">
        <v>90</v>
      </c>
      <c r="JR2" s="1" t="s">
        <v>90</v>
      </c>
      <c r="JS2" s="1" t="s">
        <v>90</v>
      </c>
      <c r="JT2" s="1" t="s">
        <v>90</v>
      </c>
      <c r="JU2" s="1" t="s">
        <v>90</v>
      </c>
      <c r="JV2" s="1" t="s">
        <v>90</v>
      </c>
      <c r="JW2" s="1" t="s">
        <v>90</v>
      </c>
      <c r="JX2" s="1" t="s">
        <v>90</v>
      </c>
      <c r="JY2" s="1" t="s">
        <v>90</v>
      </c>
      <c r="JZ2" s="1" t="s">
        <v>90</v>
      </c>
      <c r="KA2" s="1" t="s">
        <v>90</v>
      </c>
      <c r="KB2" s="1" t="s">
        <v>90</v>
      </c>
      <c r="KC2" s="1" t="s">
        <v>90</v>
      </c>
      <c r="KD2" s="1" t="s">
        <v>90</v>
      </c>
      <c r="KE2" s="1" t="s">
        <v>90</v>
      </c>
      <c r="KF2" s="1" t="s">
        <v>90</v>
      </c>
      <c r="KG2" s="1" t="s">
        <v>90</v>
      </c>
      <c r="KH2" s="1" t="s">
        <v>90</v>
      </c>
      <c r="KI2" s="1" t="s">
        <v>90</v>
      </c>
      <c r="KJ2" s="1" t="s">
        <v>90</v>
      </c>
      <c r="KK2" s="1" t="s">
        <v>90</v>
      </c>
      <c r="KL2" s="1" t="s">
        <v>90</v>
      </c>
      <c r="KM2" s="1" t="s">
        <v>90</v>
      </c>
      <c r="KN2" s="1" t="s">
        <v>90</v>
      </c>
      <c r="KO2" s="1" t="s">
        <v>90</v>
      </c>
      <c r="KP2" s="1" t="s">
        <v>90</v>
      </c>
      <c r="KQ2" s="1" t="s">
        <v>90</v>
      </c>
      <c r="KR2" s="1" t="s">
        <v>90</v>
      </c>
      <c r="KS2" s="1" t="s">
        <v>90</v>
      </c>
      <c r="KT2" s="1" t="s">
        <v>90</v>
      </c>
      <c r="KU2" s="1" t="s">
        <v>90</v>
      </c>
      <c r="KV2" s="1" t="s">
        <v>90</v>
      </c>
      <c r="KW2" s="1" t="s">
        <v>90</v>
      </c>
      <c r="KX2" s="1" t="s">
        <v>90</v>
      </c>
      <c r="KY2" s="1" t="s">
        <v>90</v>
      </c>
      <c r="KZ2" s="1" t="s">
        <v>90</v>
      </c>
      <c r="LA2" s="1" t="s">
        <v>90</v>
      </c>
      <c r="LB2" s="1" t="s">
        <v>90</v>
      </c>
      <c r="LC2" s="1" t="s">
        <v>90</v>
      </c>
      <c r="LD2" s="1" t="s">
        <v>90</v>
      </c>
      <c r="LE2" s="1" t="s">
        <v>90</v>
      </c>
      <c r="LF2" s="1" t="s">
        <v>90</v>
      </c>
      <c r="LG2" s="1" t="s">
        <v>90</v>
      </c>
      <c r="LH2" s="1" t="s">
        <v>90</v>
      </c>
      <c r="LI2" s="1" t="s">
        <v>90</v>
      </c>
      <c r="LJ2" s="1" t="s">
        <v>90</v>
      </c>
      <c r="LK2" s="1" t="s">
        <v>90</v>
      </c>
      <c r="LL2" s="1" t="s">
        <v>90</v>
      </c>
      <c r="LM2" s="1" t="s">
        <v>90</v>
      </c>
      <c r="LN2" s="1" t="s">
        <v>90</v>
      </c>
      <c r="LO2" s="1" t="s">
        <v>90</v>
      </c>
      <c r="LP2" s="1" t="s">
        <v>90</v>
      </c>
      <c r="LQ2" s="1" t="s">
        <v>90</v>
      </c>
      <c r="LR2" s="1" t="s">
        <v>90</v>
      </c>
      <c r="LS2" s="1" t="s">
        <v>90</v>
      </c>
      <c r="LT2" s="1" t="s">
        <v>90</v>
      </c>
      <c r="LU2" s="1" t="s">
        <v>90</v>
      </c>
      <c r="LV2" s="1" t="s">
        <v>90</v>
      </c>
      <c r="LW2" s="1" t="s">
        <v>90</v>
      </c>
      <c r="LX2" s="1" t="s">
        <v>90</v>
      </c>
      <c r="LY2" s="1" t="s">
        <v>90</v>
      </c>
      <c r="LZ2" s="1" t="s">
        <v>90</v>
      </c>
      <c r="MA2" s="1" t="s">
        <v>90</v>
      </c>
      <c r="MB2" s="1" t="s">
        <v>90</v>
      </c>
      <c r="MC2" s="1" t="s">
        <v>90</v>
      </c>
      <c r="MD2" s="1" t="s">
        <v>90</v>
      </c>
      <c r="ME2" s="1" t="s">
        <v>90</v>
      </c>
      <c r="MF2" s="1" t="s">
        <v>90</v>
      </c>
      <c r="MG2" s="1" t="s">
        <v>90</v>
      </c>
      <c r="MH2" s="1" t="s">
        <v>90</v>
      </c>
      <c r="MI2" s="1" t="s">
        <v>90</v>
      </c>
      <c r="MJ2" s="1" t="s">
        <v>87</v>
      </c>
      <c r="MK2" s="1" t="s">
        <v>87</v>
      </c>
      <c r="ML2" s="1" t="s">
        <v>87</v>
      </c>
      <c r="MM2" s="1" t="s">
        <v>87</v>
      </c>
      <c r="MN2" s="1" t="s">
        <v>87</v>
      </c>
      <c r="MO2" s="1" t="s">
        <v>90</v>
      </c>
      <c r="MP2" s="1" t="s">
        <v>90</v>
      </c>
      <c r="MQ2" s="1" t="s">
        <v>90</v>
      </c>
      <c r="MR2" s="1" t="s">
        <v>90</v>
      </c>
      <c r="MS2" s="1" t="s">
        <v>90</v>
      </c>
      <c r="MT2" s="1" t="s">
        <v>90</v>
      </c>
      <c r="MU2" s="1" t="s">
        <v>90</v>
      </c>
      <c r="MV2" s="1" t="s">
        <v>90</v>
      </c>
      <c r="MW2" s="1" t="s">
        <v>90</v>
      </c>
      <c r="MX2" s="1" t="s">
        <v>90</v>
      </c>
      <c r="MY2" s="1" t="s">
        <v>90</v>
      </c>
      <c r="MZ2" s="1" t="s">
        <v>90</v>
      </c>
      <c r="NA2" s="1" t="s">
        <v>90</v>
      </c>
      <c r="NB2" s="1" t="s">
        <v>90</v>
      </c>
      <c r="NC2" s="1" t="s">
        <v>90</v>
      </c>
      <c r="ND2" s="1" t="s">
        <v>87</v>
      </c>
      <c r="NE2" s="1" t="s">
        <v>87</v>
      </c>
      <c r="NF2" s="1" t="s">
        <v>87</v>
      </c>
      <c r="NG2" s="1" t="s">
        <v>87</v>
      </c>
      <c r="NH2" s="1" t="s">
        <v>87</v>
      </c>
      <c r="NI2" s="1" t="s">
        <v>90</v>
      </c>
      <c r="NJ2" s="1" t="s">
        <v>90</v>
      </c>
      <c r="NK2" s="1" t="s">
        <v>90</v>
      </c>
      <c r="NL2" s="1" t="s">
        <v>90</v>
      </c>
      <c r="NM2" s="1" t="s">
        <v>90</v>
      </c>
      <c r="NS2" s="3"/>
      <c r="NT2" s="3"/>
    </row>
    <row r="3" spans="1:384">
      <c r="C3" s="1" t="s">
        <v>91</v>
      </c>
      <c r="D3" s="1">
        <v>82</v>
      </c>
      <c r="E3" s="1">
        <v>82</v>
      </c>
      <c r="F3" s="1">
        <v>82</v>
      </c>
      <c r="G3" s="1">
        <v>82</v>
      </c>
      <c r="H3" s="1">
        <v>94</v>
      </c>
      <c r="I3" s="1">
        <v>94</v>
      </c>
      <c r="J3" s="1">
        <v>94</v>
      </c>
      <c r="K3" s="1">
        <v>94</v>
      </c>
      <c r="L3" s="1">
        <v>95</v>
      </c>
      <c r="M3" s="1">
        <v>95</v>
      </c>
      <c r="N3" s="1">
        <v>95</v>
      </c>
      <c r="O3" s="1">
        <v>95</v>
      </c>
      <c r="P3" s="1">
        <v>21</v>
      </c>
      <c r="Q3" s="1">
        <v>21</v>
      </c>
      <c r="R3" s="1">
        <v>21</v>
      </c>
      <c r="S3" s="1">
        <v>21</v>
      </c>
      <c r="T3" s="1">
        <v>84</v>
      </c>
      <c r="U3" s="1">
        <v>84</v>
      </c>
      <c r="V3" s="1">
        <v>84</v>
      </c>
      <c r="W3" s="1">
        <v>84</v>
      </c>
      <c r="X3" s="1">
        <v>112</v>
      </c>
      <c r="Y3" s="1">
        <v>112</v>
      </c>
      <c r="Z3" s="1">
        <v>112</v>
      </c>
      <c r="AA3" s="1">
        <v>112</v>
      </c>
      <c r="AB3" s="1">
        <v>32</v>
      </c>
      <c r="AC3" s="1">
        <v>32</v>
      </c>
      <c r="AD3" s="1">
        <v>32</v>
      </c>
      <c r="AE3" s="1">
        <v>32</v>
      </c>
      <c r="AF3" s="1">
        <v>33</v>
      </c>
      <c r="AG3" s="1">
        <v>33</v>
      </c>
      <c r="AH3" s="1">
        <v>33</v>
      </c>
      <c r="AI3" s="1">
        <v>33</v>
      </c>
      <c r="AJ3" s="1">
        <v>113</v>
      </c>
      <c r="AK3" s="1">
        <v>113</v>
      </c>
      <c r="AL3" s="1">
        <v>113</v>
      </c>
      <c r="AM3" s="1">
        <v>113</v>
      </c>
      <c r="AN3" s="1">
        <v>12</v>
      </c>
      <c r="AO3" s="1">
        <v>12</v>
      </c>
      <c r="AP3" s="1">
        <v>12</v>
      </c>
      <c r="AQ3" s="1">
        <v>12</v>
      </c>
      <c r="AR3" s="1">
        <v>114</v>
      </c>
      <c r="AS3" s="1">
        <v>114</v>
      </c>
      <c r="AT3" s="1">
        <v>114</v>
      </c>
      <c r="AU3" s="1">
        <v>114</v>
      </c>
      <c r="AV3" s="1">
        <v>4</v>
      </c>
      <c r="AW3" s="1">
        <v>4</v>
      </c>
      <c r="AX3" s="1">
        <v>4</v>
      </c>
      <c r="AY3" s="1">
        <v>4</v>
      </c>
      <c r="AZ3" s="1">
        <v>35</v>
      </c>
      <c r="BA3" s="1">
        <v>35</v>
      </c>
      <c r="BB3" s="1">
        <v>35</v>
      </c>
      <c r="BC3" s="1">
        <v>35</v>
      </c>
      <c r="BD3" s="1">
        <v>115</v>
      </c>
      <c r="BE3" s="1">
        <v>115</v>
      </c>
      <c r="BF3" s="1">
        <v>115</v>
      </c>
      <c r="BG3" s="1">
        <v>115</v>
      </c>
      <c r="BH3" s="1">
        <v>108</v>
      </c>
      <c r="BI3" s="1">
        <v>108</v>
      </c>
      <c r="BJ3" s="1">
        <v>108</v>
      </c>
      <c r="BK3" s="1">
        <v>108</v>
      </c>
      <c r="BL3" s="1">
        <v>47</v>
      </c>
      <c r="BM3" s="1">
        <v>47</v>
      </c>
      <c r="BN3" s="1">
        <v>47</v>
      </c>
      <c r="BO3" s="1">
        <v>47</v>
      </c>
      <c r="BP3" s="1">
        <v>124</v>
      </c>
      <c r="BQ3" s="1">
        <v>124</v>
      </c>
      <c r="BR3" s="1">
        <v>124</v>
      </c>
      <c r="BS3" s="1">
        <v>124</v>
      </c>
      <c r="BT3" s="1">
        <v>116</v>
      </c>
      <c r="BU3" s="1">
        <v>116</v>
      </c>
      <c r="BV3" s="1">
        <v>116</v>
      </c>
      <c r="BW3" s="1">
        <v>116</v>
      </c>
      <c r="BX3" s="1">
        <v>43</v>
      </c>
      <c r="BY3" s="1">
        <v>43</v>
      </c>
      <c r="BZ3" s="1">
        <v>43</v>
      </c>
      <c r="CA3" s="1">
        <v>43</v>
      </c>
      <c r="CB3" s="1">
        <v>117</v>
      </c>
      <c r="CC3" s="1">
        <v>117</v>
      </c>
      <c r="CD3" s="1">
        <v>117</v>
      </c>
      <c r="CE3" s="1">
        <v>117</v>
      </c>
      <c r="CF3" s="1">
        <v>44</v>
      </c>
      <c r="CG3" s="1">
        <v>44</v>
      </c>
      <c r="CH3" s="1">
        <v>44</v>
      </c>
      <c r="CI3" s="1">
        <v>44</v>
      </c>
      <c r="CJ3" s="1">
        <v>22</v>
      </c>
      <c r="CK3" s="1">
        <v>22</v>
      </c>
      <c r="CL3" s="1">
        <v>22</v>
      </c>
      <c r="CM3" s="1">
        <v>22</v>
      </c>
      <c r="CN3" s="1">
        <v>13</v>
      </c>
      <c r="CO3" s="1">
        <v>13</v>
      </c>
      <c r="CP3" s="1">
        <v>13</v>
      </c>
      <c r="CQ3" s="1">
        <v>13</v>
      </c>
      <c r="CR3" s="1">
        <v>50</v>
      </c>
      <c r="CS3" s="1">
        <v>50</v>
      </c>
      <c r="CT3" s="1">
        <v>50</v>
      </c>
      <c r="CU3" s="1">
        <v>50</v>
      </c>
      <c r="CV3" s="1">
        <v>100</v>
      </c>
      <c r="CW3" s="1">
        <v>100</v>
      </c>
      <c r="CX3" s="1">
        <v>100</v>
      </c>
      <c r="CY3" s="1">
        <v>100</v>
      </c>
      <c r="CZ3" s="1">
        <v>91</v>
      </c>
      <c r="DA3" s="1">
        <v>91</v>
      </c>
      <c r="DB3" s="1">
        <v>91</v>
      </c>
      <c r="DC3" s="1">
        <v>91</v>
      </c>
      <c r="DD3" s="1">
        <v>125</v>
      </c>
      <c r="DE3" s="1">
        <v>125</v>
      </c>
      <c r="DF3" s="1">
        <v>125</v>
      </c>
      <c r="DG3" s="1">
        <v>125</v>
      </c>
      <c r="DH3" s="1">
        <v>92</v>
      </c>
      <c r="DI3" s="1">
        <v>92</v>
      </c>
      <c r="DJ3" s="1">
        <v>92</v>
      </c>
      <c r="DK3" s="1">
        <v>92</v>
      </c>
      <c r="DL3" s="1">
        <v>14</v>
      </c>
      <c r="DM3" s="1">
        <v>14</v>
      </c>
      <c r="DN3" s="1">
        <v>14</v>
      </c>
      <c r="DO3" s="1">
        <v>14</v>
      </c>
      <c r="DP3" s="1">
        <v>126</v>
      </c>
      <c r="DQ3" s="1">
        <v>126</v>
      </c>
      <c r="DR3" s="1">
        <v>126</v>
      </c>
      <c r="DS3" s="1">
        <v>126</v>
      </c>
      <c r="DT3" s="1">
        <v>127</v>
      </c>
      <c r="DU3" s="1">
        <v>127</v>
      </c>
      <c r="DV3" s="1">
        <v>127</v>
      </c>
      <c r="DW3" s="1">
        <v>127</v>
      </c>
      <c r="DX3" s="1">
        <v>128</v>
      </c>
      <c r="DY3" s="1">
        <v>128</v>
      </c>
      <c r="DZ3" s="1">
        <v>128</v>
      </c>
      <c r="EA3" s="1">
        <v>128</v>
      </c>
      <c r="EB3" s="1">
        <v>29</v>
      </c>
      <c r="EC3" s="1">
        <v>29</v>
      </c>
      <c r="ED3" s="1">
        <v>29</v>
      </c>
      <c r="EE3" s="1">
        <v>29</v>
      </c>
      <c r="EF3" s="1">
        <v>8</v>
      </c>
      <c r="EG3" s="1">
        <v>8</v>
      </c>
      <c r="EH3" s="1">
        <v>8</v>
      </c>
      <c r="EI3" s="1">
        <v>8</v>
      </c>
      <c r="EJ3" s="1">
        <v>109</v>
      </c>
      <c r="EK3" s="1">
        <v>109</v>
      </c>
      <c r="EL3" s="1">
        <v>109</v>
      </c>
      <c r="EM3" s="1">
        <v>109</v>
      </c>
      <c r="EN3" s="1">
        <v>129</v>
      </c>
      <c r="EO3" s="1">
        <v>129</v>
      </c>
      <c r="EP3" s="1">
        <v>129</v>
      </c>
      <c r="EQ3" s="1">
        <v>129</v>
      </c>
      <c r="ER3" s="1">
        <v>137</v>
      </c>
      <c r="ES3" s="1">
        <v>137</v>
      </c>
      <c r="ET3" s="1">
        <v>137</v>
      </c>
      <c r="EU3" s="1">
        <v>137</v>
      </c>
      <c r="EV3" s="1">
        <v>23</v>
      </c>
      <c r="EW3" s="1">
        <v>23</v>
      </c>
      <c r="EX3" s="1">
        <v>23</v>
      </c>
      <c r="EY3" s="1">
        <v>23</v>
      </c>
      <c r="EZ3" s="1">
        <v>45</v>
      </c>
      <c r="FA3" s="1">
        <v>45</v>
      </c>
      <c r="FB3" s="1">
        <v>45</v>
      </c>
      <c r="FC3" s="1">
        <v>45</v>
      </c>
      <c r="FD3" s="1">
        <v>118</v>
      </c>
      <c r="FE3" s="1">
        <v>118</v>
      </c>
      <c r="FF3" s="1">
        <v>118</v>
      </c>
      <c r="FG3" s="1">
        <v>118</v>
      </c>
      <c r="FH3" s="1">
        <v>24</v>
      </c>
      <c r="FI3" s="1">
        <v>24</v>
      </c>
      <c r="FJ3" s="1">
        <v>24</v>
      </c>
      <c r="FK3" s="1">
        <v>24</v>
      </c>
      <c r="FL3" s="1">
        <v>37</v>
      </c>
      <c r="FM3" s="1">
        <v>37</v>
      </c>
      <c r="FN3" s="1">
        <v>37</v>
      </c>
      <c r="FO3" s="1">
        <v>37</v>
      </c>
      <c r="FP3" s="1">
        <v>38</v>
      </c>
      <c r="FQ3" s="1">
        <v>38</v>
      </c>
      <c r="FR3" s="1">
        <v>38</v>
      </c>
      <c r="FS3" s="1">
        <v>38</v>
      </c>
      <c r="FT3" s="1">
        <v>16</v>
      </c>
      <c r="FU3" s="1">
        <v>16</v>
      </c>
      <c r="FV3" s="1">
        <v>16</v>
      </c>
      <c r="FW3" s="1">
        <v>16</v>
      </c>
      <c r="FX3" s="1">
        <v>87</v>
      </c>
      <c r="FY3" s="1">
        <v>87</v>
      </c>
      <c r="FZ3" s="1">
        <v>87</v>
      </c>
      <c r="GA3" s="1">
        <v>87</v>
      </c>
      <c r="GB3" s="1">
        <v>130</v>
      </c>
      <c r="GC3" s="1">
        <v>130</v>
      </c>
      <c r="GD3" s="1">
        <v>130</v>
      </c>
      <c r="GE3" s="1">
        <v>130</v>
      </c>
      <c r="GF3" s="1">
        <v>119</v>
      </c>
      <c r="GG3" s="1">
        <v>119</v>
      </c>
      <c r="GH3" s="1">
        <v>119</v>
      </c>
      <c r="GI3" s="1">
        <v>119</v>
      </c>
      <c r="GJ3" s="1">
        <v>138</v>
      </c>
      <c r="GK3" s="1">
        <v>138</v>
      </c>
      <c r="GL3" s="1">
        <v>138</v>
      </c>
      <c r="GM3" s="1">
        <v>138</v>
      </c>
      <c r="GN3" s="1">
        <v>25</v>
      </c>
      <c r="GO3" s="1">
        <v>25</v>
      </c>
      <c r="GP3" s="1">
        <v>25</v>
      </c>
      <c r="GQ3" s="1">
        <v>25</v>
      </c>
      <c r="GR3" s="1">
        <v>131</v>
      </c>
      <c r="GS3" s="1">
        <v>131</v>
      </c>
      <c r="GT3" s="1">
        <v>131</v>
      </c>
      <c r="GU3" s="1">
        <v>131</v>
      </c>
      <c r="GV3" s="1">
        <v>18</v>
      </c>
      <c r="GW3" s="1">
        <v>18</v>
      </c>
      <c r="GX3" s="1">
        <v>18</v>
      </c>
      <c r="GY3" s="1">
        <v>18</v>
      </c>
      <c r="GZ3" s="1">
        <v>120</v>
      </c>
      <c r="HA3" s="1">
        <v>120</v>
      </c>
      <c r="HB3" s="1">
        <v>120</v>
      </c>
      <c r="HC3" s="1">
        <v>120</v>
      </c>
      <c r="HD3" s="1">
        <v>132</v>
      </c>
      <c r="HE3" s="1">
        <v>132</v>
      </c>
      <c r="HF3" s="1">
        <v>132</v>
      </c>
      <c r="HG3" s="1">
        <v>132</v>
      </c>
      <c r="HH3" s="1">
        <v>88</v>
      </c>
      <c r="HI3" s="1">
        <v>88</v>
      </c>
      <c r="HJ3" s="1">
        <v>88</v>
      </c>
      <c r="HK3" s="1">
        <v>88</v>
      </c>
      <c r="HL3" s="1">
        <v>19</v>
      </c>
      <c r="HM3" s="1">
        <v>19</v>
      </c>
      <c r="HN3" s="1">
        <v>19</v>
      </c>
      <c r="HO3" s="1">
        <v>19</v>
      </c>
      <c r="HP3" s="1">
        <v>133</v>
      </c>
      <c r="HQ3" s="1">
        <v>133</v>
      </c>
      <c r="HR3" s="1">
        <v>133</v>
      </c>
      <c r="HS3" s="1">
        <v>133</v>
      </c>
      <c r="HT3" s="2">
        <v>54</v>
      </c>
      <c r="HU3" s="1">
        <v>54</v>
      </c>
      <c r="HV3" s="1">
        <v>54</v>
      </c>
      <c r="HW3" s="1">
        <v>54</v>
      </c>
      <c r="HX3" s="1">
        <v>54</v>
      </c>
      <c r="HY3" s="1">
        <v>55</v>
      </c>
      <c r="HZ3" s="1">
        <v>55</v>
      </c>
      <c r="IA3" s="1">
        <v>55</v>
      </c>
      <c r="IB3" s="1">
        <v>55</v>
      </c>
      <c r="IC3" s="1">
        <v>55</v>
      </c>
      <c r="ID3" s="1">
        <v>83</v>
      </c>
      <c r="IE3" s="1">
        <v>83</v>
      </c>
      <c r="IF3" s="1">
        <v>83</v>
      </c>
      <c r="IG3" s="1">
        <v>83</v>
      </c>
      <c r="IH3" s="1">
        <v>83</v>
      </c>
      <c r="II3" s="1">
        <v>56</v>
      </c>
      <c r="IJ3" s="1">
        <v>56</v>
      </c>
      <c r="IK3" s="1">
        <v>56</v>
      </c>
      <c r="IL3" s="1">
        <v>56</v>
      </c>
      <c r="IM3" s="1">
        <v>56</v>
      </c>
      <c r="IN3" s="1">
        <v>57</v>
      </c>
      <c r="IO3" s="1">
        <v>57</v>
      </c>
      <c r="IP3" s="1">
        <v>57</v>
      </c>
      <c r="IQ3" s="1">
        <v>57</v>
      </c>
      <c r="IR3" s="1">
        <v>57</v>
      </c>
      <c r="IS3" s="1">
        <v>62</v>
      </c>
      <c r="IT3" s="1">
        <v>62</v>
      </c>
      <c r="IU3" s="1">
        <v>62</v>
      </c>
      <c r="IV3" s="1">
        <v>62</v>
      </c>
      <c r="IW3" s="1">
        <v>62</v>
      </c>
      <c r="IX3" s="1">
        <v>58</v>
      </c>
      <c r="IY3" s="1">
        <v>58</v>
      </c>
      <c r="IZ3" s="1">
        <v>58</v>
      </c>
      <c r="JA3" s="1">
        <v>58</v>
      </c>
      <c r="JB3" s="1">
        <v>58</v>
      </c>
      <c r="JC3" s="1">
        <v>59</v>
      </c>
      <c r="JD3" s="1">
        <v>59</v>
      </c>
      <c r="JE3" s="1">
        <v>59</v>
      </c>
      <c r="JF3" s="1">
        <v>59</v>
      </c>
      <c r="JG3" s="1">
        <v>59</v>
      </c>
      <c r="JH3" s="1">
        <v>76</v>
      </c>
      <c r="JI3" s="1">
        <v>76</v>
      </c>
      <c r="JJ3" s="1">
        <v>76</v>
      </c>
      <c r="JK3" s="1">
        <v>76</v>
      </c>
      <c r="JL3" s="1">
        <v>76</v>
      </c>
      <c r="JM3" s="1">
        <v>60</v>
      </c>
      <c r="JN3" s="1">
        <v>60</v>
      </c>
      <c r="JO3" s="1">
        <v>60</v>
      </c>
      <c r="JP3" s="1">
        <v>60</v>
      </c>
      <c r="JQ3" s="1">
        <v>60</v>
      </c>
      <c r="JR3" s="1">
        <v>61</v>
      </c>
      <c r="JS3" s="1">
        <v>61</v>
      </c>
      <c r="JT3" s="1">
        <v>61</v>
      </c>
      <c r="JU3" s="1">
        <v>61</v>
      </c>
      <c r="JV3" s="1">
        <v>61</v>
      </c>
      <c r="JW3" s="1">
        <v>63</v>
      </c>
      <c r="JX3" s="1">
        <v>63</v>
      </c>
      <c r="JY3" s="1">
        <v>63</v>
      </c>
      <c r="JZ3" s="1">
        <v>63</v>
      </c>
      <c r="KA3" s="1">
        <v>63</v>
      </c>
      <c r="KB3" s="1">
        <v>85</v>
      </c>
      <c r="KC3" s="1">
        <v>85</v>
      </c>
      <c r="KD3" s="1">
        <v>85</v>
      </c>
      <c r="KE3" s="1">
        <v>85</v>
      </c>
      <c r="KF3" s="1">
        <v>85</v>
      </c>
      <c r="KG3" s="1">
        <v>64</v>
      </c>
      <c r="KH3" s="1">
        <v>64</v>
      </c>
      <c r="KI3" s="1">
        <v>64</v>
      </c>
      <c r="KJ3" s="1">
        <v>64</v>
      </c>
      <c r="KK3" s="1">
        <v>64</v>
      </c>
      <c r="KL3" s="1">
        <v>65</v>
      </c>
      <c r="KM3" s="1">
        <v>65</v>
      </c>
      <c r="KN3" s="1">
        <v>65</v>
      </c>
      <c r="KO3" s="1">
        <v>65</v>
      </c>
      <c r="KP3" s="1">
        <v>65</v>
      </c>
      <c r="KQ3" s="1">
        <v>66</v>
      </c>
      <c r="KR3" s="1">
        <v>66</v>
      </c>
      <c r="KS3" s="1">
        <v>66</v>
      </c>
      <c r="KT3" s="1">
        <v>66</v>
      </c>
      <c r="KU3" s="1">
        <v>66</v>
      </c>
      <c r="KV3" s="1">
        <v>68</v>
      </c>
      <c r="KW3" s="1">
        <v>68</v>
      </c>
      <c r="KX3" s="1">
        <v>68</v>
      </c>
      <c r="KY3" s="1">
        <v>68</v>
      </c>
      <c r="KZ3" s="1">
        <v>68</v>
      </c>
      <c r="LA3" s="1">
        <v>69</v>
      </c>
      <c r="LB3" s="1">
        <v>69</v>
      </c>
      <c r="LC3" s="1">
        <v>69</v>
      </c>
      <c r="LD3" s="1">
        <v>69</v>
      </c>
      <c r="LE3" s="1">
        <v>69</v>
      </c>
      <c r="LF3" s="1">
        <v>67</v>
      </c>
      <c r="LG3" s="1">
        <v>67</v>
      </c>
      <c r="LH3" s="1">
        <v>67</v>
      </c>
      <c r="LI3" s="1">
        <v>67</v>
      </c>
      <c r="LJ3" s="1">
        <v>67</v>
      </c>
      <c r="LK3" s="1">
        <v>70</v>
      </c>
      <c r="LL3" s="1">
        <v>70</v>
      </c>
      <c r="LM3" s="1">
        <v>70</v>
      </c>
      <c r="LN3" s="1">
        <v>70</v>
      </c>
      <c r="LO3" s="1">
        <v>70</v>
      </c>
      <c r="LP3" s="1">
        <v>71</v>
      </c>
      <c r="LQ3" s="1">
        <v>71</v>
      </c>
      <c r="LR3" s="1">
        <v>71</v>
      </c>
      <c r="LS3" s="1">
        <v>71</v>
      </c>
      <c r="LT3" s="1">
        <v>71</v>
      </c>
      <c r="LU3" s="1">
        <v>80</v>
      </c>
      <c r="LV3" s="1">
        <v>80</v>
      </c>
      <c r="LW3" s="1">
        <v>80</v>
      </c>
      <c r="LX3" s="1">
        <v>80</v>
      </c>
      <c r="LY3" s="1">
        <v>80</v>
      </c>
      <c r="LZ3" s="1">
        <v>72</v>
      </c>
      <c r="MA3" s="1">
        <v>72</v>
      </c>
      <c r="MB3" s="1">
        <v>72</v>
      </c>
      <c r="MC3" s="1">
        <v>72</v>
      </c>
      <c r="MD3" s="1">
        <v>72</v>
      </c>
      <c r="ME3" s="1">
        <v>73</v>
      </c>
      <c r="MF3" s="1">
        <v>73</v>
      </c>
      <c r="MG3" s="1">
        <v>73</v>
      </c>
      <c r="MH3" s="1">
        <v>73</v>
      </c>
      <c r="MI3" s="1">
        <v>73</v>
      </c>
      <c r="MJ3" s="1">
        <v>86</v>
      </c>
      <c r="MK3" s="1">
        <v>86</v>
      </c>
      <c r="ML3" s="1">
        <v>86</v>
      </c>
      <c r="MM3" s="1">
        <v>86</v>
      </c>
      <c r="MN3" s="1">
        <v>86</v>
      </c>
      <c r="MO3" s="1">
        <v>77</v>
      </c>
      <c r="MP3" s="1">
        <v>77</v>
      </c>
      <c r="MQ3" s="1">
        <v>77</v>
      </c>
      <c r="MR3" s="1">
        <v>77</v>
      </c>
      <c r="MS3" s="1">
        <v>77</v>
      </c>
      <c r="MT3" s="1">
        <v>75</v>
      </c>
      <c r="MU3" s="1">
        <v>75</v>
      </c>
      <c r="MV3" s="1">
        <v>75</v>
      </c>
      <c r="MW3" s="1">
        <v>75</v>
      </c>
      <c r="MX3" s="1">
        <v>75</v>
      </c>
      <c r="MY3" s="1">
        <v>74</v>
      </c>
      <c r="MZ3" s="1">
        <v>74</v>
      </c>
      <c r="NA3" s="1">
        <v>74</v>
      </c>
      <c r="NB3" s="1">
        <v>74</v>
      </c>
      <c r="NC3" s="1">
        <v>74</v>
      </c>
      <c r="ND3" s="1">
        <v>105</v>
      </c>
      <c r="NE3" s="1">
        <v>105</v>
      </c>
      <c r="NF3" s="1">
        <v>105</v>
      </c>
      <c r="NG3" s="1">
        <v>105</v>
      </c>
      <c r="NH3" s="1">
        <v>105</v>
      </c>
      <c r="NI3" s="1">
        <v>78</v>
      </c>
      <c r="NJ3" s="1">
        <v>78</v>
      </c>
      <c r="NK3" s="1">
        <v>78</v>
      </c>
      <c r="NL3" s="1">
        <v>78</v>
      </c>
      <c r="NM3" s="1">
        <v>78</v>
      </c>
    </row>
    <row r="4" spans="1:384">
      <c r="C4" s="1" t="s">
        <v>93</v>
      </c>
      <c r="D4" s="1" t="s">
        <v>94</v>
      </c>
      <c r="E4" s="1" t="s">
        <v>94</v>
      </c>
      <c r="F4" s="1" t="s">
        <v>94</v>
      </c>
      <c r="G4" s="1" t="s">
        <v>94</v>
      </c>
      <c r="H4" s="1" t="s">
        <v>94</v>
      </c>
      <c r="I4" s="1" t="s">
        <v>94</v>
      </c>
      <c r="J4" s="1" t="s">
        <v>94</v>
      </c>
      <c r="K4" s="1" t="s">
        <v>94</v>
      </c>
      <c r="L4" s="1" t="s">
        <v>94</v>
      </c>
      <c r="M4" s="1" t="s">
        <v>94</v>
      </c>
      <c r="N4" s="1" t="s">
        <v>94</v>
      </c>
      <c r="O4" s="1" t="s">
        <v>94</v>
      </c>
      <c r="P4" s="1" t="s">
        <v>95</v>
      </c>
      <c r="Q4" s="1" t="s">
        <v>95</v>
      </c>
      <c r="R4" s="1" t="s">
        <v>95</v>
      </c>
      <c r="S4" s="1" t="s">
        <v>95</v>
      </c>
      <c r="T4" s="1" t="s">
        <v>94</v>
      </c>
      <c r="U4" s="1" t="s">
        <v>94</v>
      </c>
      <c r="V4" s="1" t="s">
        <v>94</v>
      </c>
      <c r="W4" s="1" t="s">
        <v>94</v>
      </c>
      <c r="X4" s="1" t="s">
        <v>96</v>
      </c>
      <c r="Y4" s="1" t="s">
        <v>96</v>
      </c>
      <c r="Z4" s="1" t="s">
        <v>96</v>
      </c>
      <c r="AA4" s="1" t="s">
        <v>96</v>
      </c>
      <c r="AB4" s="1" t="s">
        <v>97</v>
      </c>
      <c r="AC4" s="1" t="s">
        <v>97</v>
      </c>
      <c r="AD4" s="1" t="s">
        <v>97</v>
      </c>
      <c r="AE4" s="1" t="s">
        <v>97</v>
      </c>
      <c r="AF4" s="1" t="s">
        <v>97</v>
      </c>
      <c r="AG4" s="1" t="s">
        <v>97</v>
      </c>
      <c r="AH4" s="1" t="s">
        <v>97</v>
      </c>
      <c r="AI4" s="1" t="s">
        <v>97</v>
      </c>
      <c r="AJ4" s="1" t="s">
        <v>96</v>
      </c>
      <c r="AK4" s="1" t="s">
        <v>96</v>
      </c>
      <c r="AL4" s="1" t="s">
        <v>96</v>
      </c>
      <c r="AM4" s="1" t="s">
        <v>96</v>
      </c>
      <c r="AN4" s="1" t="s">
        <v>98</v>
      </c>
      <c r="AO4" s="1" t="s">
        <v>98</v>
      </c>
      <c r="AP4" s="1" t="s">
        <v>98</v>
      </c>
      <c r="AQ4" s="1" t="s">
        <v>98</v>
      </c>
      <c r="AR4" s="1" t="s">
        <v>96</v>
      </c>
      <c r="AS4" s="1" t="s">
        <v>96</v>
      </c>
      <c r="AT4" s="1" t="s">
        <v>96</v>
      </c>
      <c r="AU4" s="1" t="s">
        <v>96</v>
      </c>
      <c r="AV4" s="1" t="s">
        <v>98</v>
      </c>
      <c r="AW4" s="1" t="s">
        <v>98</v>
      </c>
      <c r="AX4" s="1" t="s">
        <v>98</v>
      </c>
      <c r="AY4" s="1" t="s">
        <v>98</v>
      </c>
      <c r="AZ4" s="1" t="s">
        <v>97</v>
      </c>
      <c r="BA4" s="1" t="s">
        <v>97</v>
      </c>
      <c r="BB4" s="1" t="s">
        <v>97</v>
      </c>
      <c r="BC4" s="1" t="s">
        <v>97</v>
      </c>
      <c r="BD4" s="1" t="s">
        <v>96</v>
      </c>
      <c r="BE4" s="1" t="s">
        <v>96</v>
      </c>
      <c r="BF4" s="1" t="s">
        <v>96</v>
      </c>
      <c r="BG4" s="1" t="s">
        <v>96</v>
      </c>
      <c r="BH4" s="1" t="s">
        <v>99</v>
      </c>
      <c r="BI4" s="1" t="s">
        <v>99</v>
      </c>
      <c r="BJ4" s="1" t="s">
        <v>99</v>
      </c>
      <c r="BK4" s="1" t="s">
        <v>99</v>
      </c>
      <c r="BL4" s="1" t="s">
        <v>97</v>
      </c>
      <c r="BM4" s="1" t="s">
        <v>97</v>
      </c>
      <c r="BN4" s="1" t="s">
        <v>97</v>
      </c>
      <c r="BO4" s="1" t="s">
        <v>97</v>
      </c>
      <c r="BP4" s="1" t="s">
        <v>96</v>
      </c>
      <c r="BQ4" s="1" t="s">
        <v>96</v>
      </c>
      <c r="BR4" s="1" t="s">
        <v>96</v>
      </c>
      <c r="BS4" s="1" t="s">
        <v>96</v>
      </c>
      <c r="BT4" s="1" t="s">
        <v>96</v>
      </c>
      <c r="BU4" s="1" t="s">
        <v>96</v>
      </c>
      <c r="BV4" s="1" t="s">
        <v>96</v>
      </c>
      <c r="BW4" s="1" t="s">
        <v>96</v>
      </c>
      <c r="BX4" s="1" t="s">
        <v>97</v>
      </c>
      <c r="BY4" s="1" t="s">
        <v>97</v>
      </c>
      <c r="BZ4" s="1" t="s">
        <v>97</v>
      </c>
      <c r="CA4" s="1" t="s">
        <v>97</v>
      </c>
      <c r="CB4" s="1" t="s">
        <v>96</v>
      </c>
      <c r="CC4" s="1" t="s">
        <v>96</v>
      </c>
      <c r="CD4" s="1" t="s">
        <v>96</v>
      </c>
      <c r="CE4" s="1" t="s">
        <v>96</v>
      </c>
      <c r="CF4" s="1" t="s">
        <v>97</v>
      </c>
      <c r="CG4" s="1" t="s">
        <v>97</v>
      </c>
      <c r="CH4" s="1" t="s">
        <v>97</v>
      </c>
      <c r="CI4" s="1" t="s">
        <v>97</v>
      </c>
      <c r="CJ4" s="1" t="s">
        <v>95</v>
      </c>
      <c r="CK4" s="1" t="s">
        <v>95</v>
      </c>
      <c r="CL4" s="1" t="s">
        <v>95</v>
      </c>
      <c r="CM4" s="1" t="s">
        <v>95</v>
      </c>
      <c r="CN4" s="1" t="s">
        <v>98</v>
      </c>
      <c r="CO4" s="1" t="s">
        <v>98</v>
      </c>
      <c r="CP4" s="1" t="s">
        <v>98</v>
      </c>
      <c r="CQ4" s="1" t="s">
        <v>98</v>
      </c>
      <c r="CR4" s="1" t="s">
        <v>97</v>
      </c>
      <c r="CS4" s="1" t="s">
        <v>97</v>
      </c>
      <c r="CT4" s="1" t="s">
        <v>97</v>
      </c>
      <c r="CU4" s="1" t="s">
        <v>97</v>
      </c>
      <c r="CV4" s="1" t="s">
        <v>99</v>
      </c>
      <c r="CW4" s="1" t="s">
        <v>99</v>
      </c>
      <c r="CX4" s="1" t="s">
        <v>99</v>
      </c>
      <c r="CY4" s="1" t="s">
        <v>99</v>
      </c>
      <c r="CZ4" s="1" t="s">
        <v>94</v>
      </c>
      <c r="DA4" s="1" t="s">
        <v>94</v>
      </c>
      <c r="DB4" s="1" t="s">
        <v>94</v>
      </c>
      <c r="DC4" s="1" t="s">
        <v>94</v>
      </c>
      <c r="DD4" s="1" t="s">
        <v>96</v>
      </c>
      <c r="DE4" s="1" t="s">
        <v>96</v>
      </c>
      <c r="DF4" s="1" t="s">
        <v>96</v>
      </c>
      <c r="DG4" s="1" t="s">
        <v>96</v>
      </c>
      <c r="DH4" s="1" t="s">
        <v>94</v>
      </c>
      <c r="DI4" s="1" t="s">
        <v>94</v>
      </c>
      <c r="DJ4" s="1" t="s">
        <v>94</v>
      </c>
      <c r="DK4" s="1" t="s">
        <v>94</v>
      </c>
      <c r="DL4" s="1" t="s">
        <v>98</v>
      </c>
      <c r="DM4" s="1" t="s">
        <v>98</v>
      </c>
      <c r="DN4" s="1" t="s">
        <v>98</v>
      </c>
      <c r="DO4" s="1" t="s">
        <v>98</v>
      </c>
      <c r="DP4" s="1" t="s">
        <v>96</v>
      </c>
      <c r="DQ4" s="1" t="s">
        <v>96</v>
      </c>
      <c r="DR4" s="1" t="s">
        <v>96</v>
      </c>
      <c r="DS4" s="1" t="s">
        <v>96</v>
      </c>
      <c r="DT4" s="1" t="s">
        <v>96</v>
      </c>
      <c r="DU4" s="1" t="s">
        <v>96</v>
      </c>
      <c r="DV4" s="1" t="s">
        <v>96</v>
      </c>
      <c r="DW4" s="1" t="s">
        <v>96</v>
      </c>
      <c r="DX4" s="1" t="s">
        <v>96</v>
      </c>
      <c r="DY4" s="1" t="s">
        <v>96</v>
      </c>
      <c r="DZ4" s="1" t="s">
        <v>96</v>
      </c>
      <c r="EA4" s="1" t="s">
        <v>96</v>
      </c>
      <c r="EB4" s="1" t="s">
        <v>97</v>
      </c>
      <c r="EC4" s="1" t="s">
        <v>97</v>
      </c>
      <c r="ED4" s="1" t="s">
        <v>97</v>
      </c>
      <c r="EE4" s="1" t="s">
        <v>97</v>
      </c>
      <c r="EF4" s="1" t="s">
        <v>98</v>
      </c>
      <c r="EG4" s="1" t="s">
        <v>98</v>
      </c>
      <c r="EH4" s="1" t="s">
        <v>98</v>
      </c>
      <c r="EI4" s="1" t="s">
        <v>98</v>
      </c>
      <c r="EJ4" s="1" t="s">
        <v>99</v>
      </c>
      <c r="EK4" s="1" t="s">
        <v>99</v>
      </c>
      <c r="EL4" s="1" t="s">
        <v>99</v>
      </c>
      <c r="EM4" s="1" t="s">
        <v>99</v>
      </c>
      <c r="EN4" s="1" t="s">
        <v>96</v>
      </c>
      <c r="EO4" s="1" t="s">
        <v>96</v>
      </c>
      <c r="EP4" s="1" t="s">
        <v>96</v>
      </c>
      <c r="EQ4" s="1" t="s">
        <v>96</v>
      </c>
      <c r="ER4" s="1" t="s">
        <v>96</v>
      </c>
      <c r="ES4" s="1" t="s">
        <v>96</v>
      </c>
      <c r="ET4" s="1" t="s">
        <v>96</v>
      </c>
      <c r="EU4" s="1" t="s">
        <v>96</v>
      </c>
      <c r="EV4" s="1" t="s">
        <v>95</v>
      </c>
      <c r="EW4" s="1" t="s">
        <v>95</v>
      </c>
      <c r="EX4" s="1" t="s">
        <v>95</v>
      </c>
      <c r="EY4" s="1" t="s">
        <v>95</v>
      </c>
      <c r="EZ4" s="1" t="s">
        <v>97</v>
      </c>
      <c r="FA4" s="1" t="s">
        <v>97</v>
      </c>
      <c r="FB4" s="1" t="s">
        <v>97</v>
      </c>
      <c r="FC4" s="1" t="s">
        <v>97</v>
      </c>
      <c r="FD4" s="1" t="s">
        <v>96</v>
      </c>
      <c r="FE4" s="1" t="s">
        <v>96</v>
      </c>
      <c r="FF4" s="1" t="s">
        <v>96</v>
      </c>
      <c r="FG4" s="1" t="s">
        <v>96</v>
      </c>
      <c r="FH4" s="1" t="s">
        <v>95</v>
      </c>
      <c r="FI4" s="1" t="s">
        <v>95</v>
      </c>
      <c r="FJ4" s="1" t="s">
        <v>95</v>
      </c>
      <c r="FK4" s="1" t="s">
        <v>95</v>
      </c>
      <c r="FL4" s="1" t="s">
        <v>97</v>
      </c>
      <c r="FM4" s="1" t="s">
        <v>97</v>
      </c>
      <c r="FN4" s="1" t="s">
        <v>97</v>
      </c>
      <c r="FO4" s="1" t="s">
        <v>97</v>
      </c>
      <c r="FP4" s="1" t="s">
        <v>97</v>
      </c>
      <c r="FQ4" s="1" t="s">
        <v>97</v>
      </c>
      <c r="FR4" s="1" t="s">
        <v>97</v>
      </c>
      <c r="FS4" s="1" t="s">
        <v>97</v>
      </c>
      <c r="FT4" s="1" t="s">
        <v>98</v>
      </c>
      <c r="FU4" s="1" t="s">
        <v>98</v>
      </c>
      <c r="FV4" s="1" t="s">
        <v>98</v>
      </c>
      <c r="FW4" s="1" t="s">
        <v>98</v>
      </c>
      <c r="FX4" s="1" t="s">
        <v>94</v>
      </c>
      <c r="FY4" s="1" t="s">
        <v>94</v>
      </c>
      <c r="FZ4" s="1" t="s">
        <v>94</v>
      </c>
      <c r="GA4" s="1" t="s">
        <v>94</v>
      </c>
      <c r="GB4" s="1" t="s">
        <v>96</v>
      </c>
      <c r="GC4" s="1" t="s">
        <v>96</v>
      </c>
      <c r="GD4" s="1" t="s">
        <v>96</v>
      </c>
      <c r="GE4" s="1" t="s">
        <v>96</v>
      </c>
      <c r="GF4" s="1" t="s">
        <v>96</v>
      </c>
      <c r="GG4" s="1" t="s">
        <v>96</v>
      </c>
      <c r="GH4" s="1" t="s">
        <v>96</v>
      </c>
      <c r="GI4" s="1" t="s">
        <v>96</v>
      </c>
      <c r="GJ4" s="1" t="s">
        <v>96</v>
      </c>
      <c r="GK4" s="1" t="s">
        <v>96</v>
      </c>
      <c r="GL4" s="1" t="s">
        <v>96</v>
      </c>
      <c r="GM4" s="1" t="s">
        <v>96</v>
      </c>
      <c r="GN4" s="1" t="s">
        <v>95</v>
      </c>
      <c r="GO4" s="1" t="s">
        <v>95</v>
      </c>
      <c r="GP4" s="1" t="s">
        <v>95</v>
      </c>
      <c r="GQ4" s="1" t="s">
        <v>95</v>
      </c>
      <c r="GR4" s="1" t="s">
        <v>96</v>
      </c>
      <c r="GS4" s="1" t="s">
        <v>96</v>
      </c>
      <c r="GT4" s="1" t="s">
        <v>96</v>
      </c>
      <c r="GU4" s="1" t="s">
        <v>96</v>
      </c>
      <c r="GV4" s="1" t="s">
        <v>98</v>
      </c>
      <c r="GW4" s="1" t="s">
        <v>98</v>
      </c>
      <c r="GX4" s="1" t="s">
        <v>98</v>
      </c>
      <c r="GY4" s="1" t="s">
        <v>98</v>
      </c>
      <c r="GZ4" s="1" t="s">
        <v>96</v>
      </c>
      <c r="HA4" s="1" t="s">
        <v>96</v>
      </c>
      <c r="HB4" s="1" t="s">
        <v>96</v>
      </c>
      <c r="HC4" s="1" t="s">
        <v>96</v>
      </c>
      <c r="HD4" s="1" t="s">
        <v>96</v>
      </c>
      <c r="HE4" s="1" t="s">
        <v>96</v>
      </c>
      <c r="HF4" s="1" t="s">
        <v>96</v>
      </c>
      <c r="HG4" s="1" t="s">
        <v>96</v>
      </c>
      <c r="HH4" s="1" t="s">
        <v>94</v>
      </c>
      <c r="HI4" s="1" t="s">
        <v>94</v>
      </c>
      <c r="HJ4" s="1" t="s">
        <v>94</v>
      </c>
      <c r="HK4" s="1" t="s">
        <v>94</v>
      </c>
      <c r="HL4" s="1" t="s">
        <v>98</v>
      </c>
      <c r="HM4" s="1" t="s">
        <v>98</v>
      </c>
      <c r="HN4" s="1" t="s">
        <v>98</v>
      </c>
      <c r="HO4" s="1" t="s">
        <v>98</v>
      </c>
      <c r="HP4" s="1" t="s">
        <v>96</v>
      </c>
      <c r="HQ4" s="1" t="s">
        <v>96</v>
      </c>
      <c r="HR4" s="1" t="s">
        <v>96</v>
      </c>
      <c r="HS4" s="1" t="s">
        <v>96</v>
      </c>
      <c r="HT4" s="2" t="s">
        <v>100</v>
      </c>
      <c r="HU4" s="1" t="s">
        <v>100</v>
      </c>
      <c r="HV4" s="1" t="s">
        <v>100</v>
      </c>
      <c r="HW4" s="1" t="s">
        <v>100</v>
      </c>
      <c r="HX4" s="1" t="s">
        <v>100</v>
      </c>
      <c r="HY4" s="1" t="s">
        <v>100</v>
      </c>
      <c r="HZ4" s="1" t="s">
        <v>100</v>
      </c>
      <c r="IA4" s="1" t="s">
        <v>100</v>
      </c>
      <c r="IB4" s="1" t="s">
        <v>100</v>
      </c>
      <c r="IC4" s="1" t="s">
        <v>100</v>
      </c>
      <c r="ID4" s="1" t="s">
        <v>100</v>
      </c>
      <c r="IE4" s="1" t="s">
        <v>100</v>
      </c>
      <c r="IF4" s="1" t="s">
        <v>100</v>
      </c>
      <c r="IG4" s="1" t="s">
        <v>100</v>
      </c>
      <c r="IH4" s="1" t="s">
        <v>100</v>
      </c>
      <c r="II4" s="1" t="s">
        <v>100</v>
      </c>
      <c r="IJ4" s="1" t="s">
        <v>100</v>
      </c>
      <c r="IK4" s="1" t="s">
        <v>100</v>
      </c>
      <c r="IL4" s="1" t="s">
        <v>100</v>
      </c>
      <c r="IM4" s="1" t="s">
        <v>100</v>
      </c>
      <c r="IN4" s="1" t="s">
        <v>100</v>
      </c>
      <c r="IO4" s="1" t="s">
        <v>100</v>
      </c>
      <c r="IP4" s="1" t="s">
        <v>100</v>
      </c>
      <c r="IQ4" s="1" t="s">
        <v>100</v>
      </c>
      <c r="IR4" s="1" t="s">
        <v>100</v>
      </c>
      <c r="IS4" s="1" t="s">
        <v>100</v>
      </c>
      <c r="IT4" s="1" t="s">
        <v>100</v>
      </c>
      <c r="IU4" s="1" t="s">
        <v>100</v>
      </c>
      <c r="IV4" s="1" t="s">
        <v>100</v>
      </c>
      <c r="IW4" s="1" t="s">
        <v>100</v>
      </c>
      <c r="IX4" s="1" t="s">
        <v>100</v>
      </c>
      <c r="IY4" s="1" t="s">
        <v>100</v>
      </c>
      <c r="IZ4" s="1" t="s">
        <v>100</v>
      </c>
      <c r="JA4" s="1" t="s">
        <v>100</v>
      </c>
      <c r="JB4" s="1" t="s">
        <v>100</v>
      </c>
      <c r="JC4" s="1" t="s">
        <v>100</v>
      </c>
      <c r="JD4" s="1" t="s">
        <v>100</v>
      </c>
      <c r="JE4" s="1" t="s">
        <v>100</v>
      </c>
      <c r="JF4" s="1" t="s">
        <v>100</v>
      </c>
      <c r="JG4" s="1" t="s">
        <v>100</v>
      </c>
      <c r="JH4" s="1" t="s">
        <v>100</v>
      </c>
      <c r="JI4" s="1" t="s">
        <v>100</v>
      </c>
      <c r="JJ4" s="1" t="s">
        <v>100</v>
      </c>
      <c r="JK4" s="1" t="s">
        <v>100</v>
      </c>
      <c r="JL4" s="1" t="s">
        <v>100</v>
      </c>
      <c r="JM4" s="1" t="s">
        <v>100</v>
      </c>
      <c r="JN4" s="1" t="s">
        <v>100</v>
      </c>
      <c r="JO4" s="1" t="s">
        <v>100</v>
      </c>
      <c r="JP4" s="1" t="s">
        <v>100</v>
      </c>
      <c r="JQ4" s="1" t="s">
        <v>100</v>
      </c>
      <c r="JR4" s="1" t="s">
        <v>100</v>
      </c>
      <c r="JS4" s="1" t="s">
        <v>100</v>
      </c>
      <c r="JT4" s="1" t="s">
        <v>100</v>
      </c>
      <c r="JU4" s="1" t="s">
        <v>100</v>
      </c>
      <c r="JV4" s="1" t="s">
        <v>100</v>
      </c>
      <c r="JW4" s="1" t="s">
        <v>100</v>
      </c>
      <c r="JX4" s="1" t="s">
        <v>100</v>
      </c>
      <c r="JY4" s="1" t="s">
        <v>100</v>
      </c>
      <c r="JZ4" s="1" t="s">
        <v>100</v>
      </c>
      <c r="KA4" s="1" t="s">
        <v>100</v>
      </c>
      <c r="KB4" s="1" t="s">
        <v>100</v>
      </c>
      <c r="KC4" s="1" t="s">
        <v>100</v>
      </c>
      <c r="KD4" s="1" t="s">
        <v>100</v>
      </c>
      <c r="KE4" s="1" t="s">
        <v>100</v>
      </c>
      <c r="KF4" s="1" t="s">
        <v>100</v>
      </c>
      <c r="KG4" s="1" t="s">
        <v>100</v>
      </c>
      <c r="KH4" s="1" t="s">
        <v>100</v>
      </c>
      <c r="KI4" s="1" t="s">
        <v>100</v>
      </c>
      <c r="KJ4" s="1" t="s">
        <v>100</v>
      </c>
      <c r="KK4" s="1" t="s">
        <v>100</v>
      </c>
      <c r="KL4" s="1" t="s">
        <v>100</v>
      </c>
      <c r="KM4" s="1" t="s">
        <v>100</v>
      </c>
      <c r="KN4" s="1" t="s">
        <v>100</v>
      </c>
      <c r="KO4" s="1" t="s">
        <v>100</v>
      </c>
      <c r="KP4" s="1" t="s">
        <v>100</v>
      </c>
      <c r="KQ4" s="1" t="s">
        <v>100</v>
      </c>
      <c r="KR4" s="1" t="s">
        <v>100</v>
      </c>
      <c r="KS4" s="1" t="s">
        <v>100</v>
      </c>
      <c r="KT4" s="1" t="s">
        <v>100</v>
      </c>
      <c r="KU4" s="1" t="s">
        <v>100</v>
      </c>
      <c r="KV4" s="1" t="s">
        <v>100</v>
      </c>
      <c r="KW4" s="1" t="s">
        <v>100</v>
      </c>
      <c r="KX4" s="1" t="s">
        <v>100</v>
      </c>
      <c r="KY4" s="1" t="s">
        <v>100</v>
      </c>
      <c r="KZ4" s="1" t="s">
        <v>100</v>
      </c>
      <c r="LA4" s="1" t="s">
        <v>100</v>
      </c>
      <c r="LB4" s="1" t="s">
        <v>100</v>
      </c>
      <c r="LC4" s="1" t="s">
        <v>100</v>
      </c>
      <c r="LD4" s="1" t="s">
        <v>100</v>
      </c>
      <c r="LE4" s="1" t="s">
        <v>100</v>
      </c>
      <c r="LF4" s="1" t="s">
        <v>100</v>
      </c>
      <c r="LG4" s="1" t="s">
        <v>100</v>
      </c>
      <c r="LH4" s="1" t="s">
        <v>100</v>
      </c>
      <c r="LI4" s="1" t="s">
        <v>100</v>
      </c>
      <c r="LJ4" s="1" t="s">
        <v>100</v>
      </c>
      <c r="LK4" s="1" t="s">
        <v>100</v>
      </c>
      <c r="LL4" s="1" t="s">
        <v>100</v>
      </c>
      <c r="LM4" s="1" t="s">
        <v>100</v>
      </c>
      <c r="LN4" s="1" t="s">
        <v>100</v>
      </c>
      <c r="LO4" s="1" t="s">
        <v>100</v>
      </c>
      <c r="LP4" s="1" t="s">
        <v>100</v>
      </c>
      <c r="LQ4" s="1" t="s">
        <v>100</v>
      </c>
      <c r="LR4" s="1" t="s">
        <v>100</v>
      </c>
      <c r="LS4" s="1" t="s">
        <v>100</v>
      </c>
      <c r="LT4" s="1" t="s">
        <v>100</v>
      </c>
      <c r="LU4" s="1" t="s">
        <v>100</v>
      </c>
      <c r="LV4" s="1" t="s">
        <v>100</v>
      </c>
      <c r="LW4" s="1" t="s">
        <v>100</v>
      </c>
      <c r="LX4" s="1" t="s">
        <v>100</v>
      </c>
      <c r="LY4" s="1" t="s">
        <v>100</v>
      </c>
      <c r="LZ4" s="1" t="s">
        <v>100</v>
      </c>
      <c r="MA4" s="1" t="s">
        <v>100</v>
      </c>
      <c r="MB4" s="1" t="s">
        <v>100</v>
      </c>
      <c r="MC4" s="1" t="s">
        <v>100</v>
      </c>
      <c r="MD4" s="1" t="s">
        <v>100</v>
      </c>
      <c r="ME4" s="1" t="s">
        <v>100</v>
      </c>
      <c r="MF4" s="1" t="s">
        <v>100</v>
      </c>
      <c r="MG4" s="1" t="s">
        <v>100</v>
      </c>
      <c r="MH4" s="1" t="s">
        <v>100</v>
      </c>
      <c r="MI4" s="1" t="s">
        <v>100</v>
      </c>
      <c r="MJ4" s="1" t="s">
        <v>100</v>
      </c>
      <c r="MK4" s="1" t="s">
        <v>100</v>
      </c>
      <c r="ML4" s="1" t="s">
        <v>100</v>
      </c>
      <c r="MM4" s="1" t="s">
        <v>100</v>
      </c>
      <c r="MN4" s="1" t="s">
        <v>100</v>
      </c>
      <c r="MO4" s="1" t="s">
        <v>100</v>
      </c>
      <c r="MP4" s="1" t="s">
        <v>100</v>
      </c>
      <c r="MQ4" s="1" t="s">
        <v>100</v>
      </c>
      <c r="MR4" s="1" t="s">
        <v>100</v>
      </c>
      <c r="MS4" s="1" t="s">
        <v>100</v>
      </c>
      <c r="MT4" s="1" t="s">
        <v>100</v>
      </c>
      <c r="MU4" s="1" t="s">
        <v>100</v>
      </c>
      <c r="MV4" s="1" t="s">
        <v>100</v>
      </c>
      <c r="MW4" s="1" t="s">
        <v>100</v>
      </c>
      <c r="MX4" s="1" t="s">
        <v>100</v>
      </c>
      <c r="MY4" s="1" t="s">
        <v>100</v>
      </c>
      <c r="MZ4" s="1" t="s">
        <v>100</v>
      </c>
      <c r="NA4" s="1" t="s">
        <v>100</v>
      </c>
      <c r="NB4" s="1" t="s">
        <v>100</v>
      </c>
      <c r="NC4" s="1" t="s">
        <v>100</v>
      </c>
      <c r="ND4" s="1" t="s">
        <v>94</v>
      </c>
      <c r="NE4" s="1" t="s">
        <v>94</v>
      </c>
      <c r="NF4" s="1" t="s">
        <v>94</v>
      </c>
      <c r="NG4" s="1" t="s">
        <v>94</v>
      </c>
      <c r="NH4" s="1" t="s">
        <v>94</v>
      </c>
      <c r="NI4" s="1" t="s">
        <v>100</v>
      </c>
      <c r="NJ4" s="1" t="s">
        <v>100</v>
      </c>
      <c r="NK4" s="1" t="s">
        <v>100</v>
      </c>
      <c r="NL4" s="1" t="s">
        <v>100</v>
      </c>
      <c r="NM4" s="1" t="s">
        <v>100</v>
      </c>
      <c r="NS4" s="3"/>
      <c r="NT4" s="3"/>
    </row>
    <row r="5" spans="1:384">
      <c r="C5" s="1" t="s">
        <v>101</v>
      </c>
      <c r="D5" s="1">
        <v>5</v>
      </c>
      <c r="E5" s="1">
        <v>5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1">
        <v>5</v>
      </c>
      <c r="N5" s="1">
        <v>5</v>
      </c>
      <c r="O5" s="1">
        <v>5</v>
      </c>
      <c r="P5" s="1">
        <v>2</v>
      </c>
      <c r="Q5" s="1">
        <v>2</v>
      </c>
      <c r="R5" s="1">
        <v>2</v>
      </c>
      <c r="S5" s="1">
        <v>2</v>
      </c>
      <c r="T5" s="1">
        <v>5</v>
      </c>
      <c r="U5" s="1">
        <v>5</v>
      </c>
      <c r="V5" s="1">
        <v>5</v>
      </c>
      <c r="W5" s="1">
        <v>5</v>
      </c>
      <c r="X5" s="1">
        <v>7</v>
      </c>
      <c r="Y5" s="1">
        <v>7</v>
      </c>
      <c r="Z5" s="1">
        <v>7</v>
      </c>
      <c r="AA5" s="1">
        <v>7</v>
      </c>
      <c r="AB5" s="1">
        <v>3</v>
      </c>
      <c r="AC5" s="1">
        <v>3</v>
      </c>
      <c r="AD5" s="1">
        <v>3</v>
      </c>
      <c r="AE5" s="1">
        <v>3</v>
      </c>
      <c r="AF5" s="1">
        <v>3</v>
      </c>
      <c r="AG5" s="1">
        <v>3</v>
      </c>
      <c r="AH5" s="1">
        <v>3</v>
      </c>
      <c r="AI5" s="1">
        <v>3</v>
      </c>
      <c r="AJ5" s="1">
        <v>7</v>
      </c>
      <c r="AK5" s="1">
        <v>7</v>
      </c>
      <c r="AL5" s="1">
        <v>7</v>
      </c>
      <c r="AM5" s="1">
        <v>7</v>
      </c>
      <c r="AN5" s="1">
        <v>1</v>
      </c>
      <c r="AO5" s="1">
        <v>1</v>
      </c>
      <c r="AP5" s="1">
        <v>1</v>
      </c>
      <c r="AQ5" s="1">
        <v>1</v>
      </c>
      <c r="AR5" s="1">
        <v>7</v>
      </c>
      <c r="AS5" s="1">
        <v>7</v>
      </c>
      <c r="AT5" s="1">
        <v>7</v>
      </c>
      <c r="AU5" s="1">
        <v>7</v>
      </c>
      <c r="AV5" s="1">
        <v>1</v>
      </c>
      <c r="AW5" s="1">
        <v>1</v>
      </c>
      <c r="AX5" s="1">
        <v>1</v>
      </c>
      <c r="AY5" s="1">
        <v>1</v>
      </c>
      <c r="AZ5" s="1">
        <v>3</v>
      </c>
      <c r="BA5" s="1">
        <v>3</v>
      </c>
      <c r="BB5" s="1">
        <v>3</v>
      </c>
      <c r="BC5" s="1">
        <v>3</v>
      </c>
      <c r="BD5" s="1">
        <v>7</v>
      </c>
      <c r="BE5" s="1">
        <v>7</v>
      </c>
      <c r="BF5" s="1">
        <v>7</v>
      </c>
      <c r="BG5" s="1">
        <v>7</v>
      </c>
      <c r="BH5" s="1">
        <v>6</v>
      </c>
      <c r="BI5" s="1">
        <v>6</v>
      </c>
      <c r="BJ5" s="1">
        <v>6</v>
      </c>
      <c r="BK5" s="1">
        <v>6</v>
      </c>
      <c r="BL5" s="1">
        <v>3</v>
      </c>
      <c r="BM5" s="1">
        <v>3</v>
      </c>
      <c r="BN5" s="1">
        <v>3</v>
      </c>
      <c r="BO5" s="1">
        <v>3</v>
      </c>
      <c r="BP5" s="1">
        <v>7</v>
      </c>
      <c r="BQ5" s="1">
        <v>7</v>
      </c>
      <c r="BR5" s="1">
        <v>7</v>
      </c>
      <c r="BS5" s="1">
        <v>7</v>
      </c>
      <c r="BT5" s="1">
        <v>7</v>
      </c>
      <c r="BU5" s="1">
        <v>7</v>
      </c>
      <c r="BV5" s="1">
        <v>7</v>
      </c>
      <c r="BW5" s="1">
        <v>7</v>
      </c>
      <c r="BX5" s="1">
        <v>3</v>
      </c>
      <c r="BY5" s="1">
        <v>3</v>
      </c>
      <c r="BZ5" s="1">
        <v>3</v>
      </c>
      <c r="CA5" s="1">
        <v>3</v>
      </c>
      <c r="CB5" s="1">
        <v>7</v>
      </c>
      <c r="CC5" s="1">
        <v>7</v>
      </c>
      <c r="CD5" s="1">
        <v>7</v>
      </c>
      <c r="CE5" s="1">
        <v>7</v>
      </c>
      <c r="CF5" s="1">
        <v>3</v>
      </c>
      <c r="CG5" s="1">
        <v>3</v>
      </c>
      <c r="CH5" s="1">
        <v>3</v>
      </c>
      <c r="CI5" s="1">
        <v>3</v>
      </c>
      <c r="CJ5" s="1">
        <v>2</v>
      </c>
      <c r="CK5" s="1">
        <v>2</v>
      </c>
      <c r="CL5" s="1">
        <v>2</v>
      </c>
      <c r="CM5" s="1">
        <v>2</v>
      </c>
      <c r="CN5" s="1">
        <v>1</v>
      </c>
      <c r="CO5" s="1">
        <v>1</v>
      </c>
      <c r="CP5" s="1">
        <v>1</v>
      </c>
      <c r="CQ5" s="1">
        <v>1</v>
      </c>
      <c r="CR5" s="1">
        <v>3</v>
      </c>
      <c r="CS5" s="1">
        <v>3</v>
      </c>
      <c r="CT5" s="1">
        <v>3</v>
      </c>
      <c r="CU5" s="1">
        <v>3</v>
      </c>
      <c r="CV5" s="1">
        <v>6</v>
      </c>
      <c r="CW5" s="1">
        <v>6</v>
      </c>
      <c r="CX5" s="1">
        <v>6</v>
      </c>
      <c r="CY5" s="1">
        <v>6</v>
      </c>
      <c r="CZ5" s="1">
        <v>5</v>
      </c>
      <c r="DA5" s="1">
        <v>5</v>
      </c>
      <c r="DB5" s="1">
        <v>5</v>
      </c>
      <c r="DC5" s="1">
        <v>5</v>
      </c>
      <c r="DD5" s="1">
        <v>7</v>
      </c>
      <c r="DE5" s="1">
        <v>7</v>
      </c>
      <c r="DF5" s="1">
        <v>7</v>
      </c>
      <c r="DG5" s="1">
        <v>7</v>
      </c>
      <c r="DH5" s="1">
        <v>5</v>
      </c>
      <c r="DI5" s="1">
        <v>5</v>
      </c>
      <c r="DJ5" s="1">
        <v>5</v>
      </c>
      <c r="DK5" s="1">
        <v>5</v>
      </c>
      <c r="DL5" s="1">
        <v>1</v>
      </c>
      <c r="DM5" s="1">
        <v>1</v>
      </c>
      <c r="DN5" s="1">
        <v>1</v>
      </c>
      <c r="DO5" s="1">
        <v>1</v>
      </c>
      <c r="DP5" s="1">
        <v>7</v>
      </c>
      <c r="DQ5" s="1">
        <v>7</v>
      </c>
      <c r="DR5" s="1">
        <v>7</v>
      </c>
      <c r="DS5" s="1">
        <v>7</v>
      </c>
      <c r="DT5" s="1">
        <v>7</v>
      </c>
      <c r="DU5" s="1">
        <v>7</v>
      </c>
      <c r="DV5" s="1">
        <v>7</v>
      </c>
      <c r="DW5" s="1">
        <v>7</v>
      </c>
      <c r="DX5" s="1">
        <v>7</v>
      </c>
      <c r="DY5" s="1">
        <v>7</v>
      </c>
      <c r="DZ5" s="1">
        <v>7</v>
      </c>
      <c r="EA5" s="1">
        <v>7</v>
      </c>
      <c r="EB5" s="1">
        <v>3</v>
      </c>
      <c r="EC5" s="1">
        <v>3</v>
      </c>
      <c r="ED5" s="1">
        <v>3</v>
      </c>
      <c r="EE5" s="1">
        <v>3</v>
      </c>
      <c r="EF5" s="1">
        <v>1</v>
      </c>
      <c r="EG5" s="1">
        <v>1</v>
      </c>
      <c r="EH5" s="1">
        <v>1</v>
      </c>
      <c r="EI5" s="1">
        <v>1</v>
      </c>
      <c r="EJ5" s="1">
        <v>6</v>
      </c>
      <c r="EK5" s="1">
        <v>6</v>
      </c>
      <c r="EL5" s="1">
        <v>6</v>
      </c>
      <c r="EM5" s="1">
        <v>6</v>
      </c>
      <c r="EN5" s="1">
        <v>7</v>
      </c>
      <c r="EO5" s="1">
        <v>7</v>
      </c>
      <c r="EP5" s="1">
        <v>7</v>
      </c>
      <c r="EQ5" s="1">
        <v>7</v>
      </c>
      <c r="ER5" s="1">
        <v>7</v>
      </c>
      <c r="ES5" s="1">
        <v>7</v>
      </c>
      <c r="ET5" s="1">
        <v>7</v>
      </c>
      <c r="EU5" s="1">
        <v>7</v>
      </c>
      <c r="EV5" s="1">
        <v>2</v>
      </c>
      <c r="EW5" s="1">
        <v>2</v>
      </c>
      <c r="EX5" s="1">
        <v>2</v>
      </c>
      <c r="EY5" s="1">
        <v>2</v>
      </c>
      <c r="EZ5" s="1">
        <v>3</v>
      </c>
      <c r="FA5" s="1">
        <v>3</v>
      </c>
      <c r="FB5" s="1">
        <v>3</v>
      </c>
      <c r="FC5" s="1">
        <v>3</v>
      </c>
      <c r="FD5" s="1">
        <v>7</v>
      </c>
      <c r="FE5" s="1">
        <v>7</v>
      </c>
      <c r="FF5" s="1">
        <v>7</v>
      </c>
      <c r="FG5" s="1">
        <v>7</v>
      </c>
      <c r="FH5" s="1">
        <v>2</v>
      </c>
      <c r="FI5" s="1">
        <v>2</v>
      </c>
      <c r="FJ5" s="1">
        <v>2</v>
      </c>
      <c r="FK5" s="1">
        <v>2</v>
      </c>
      <c r="FL5" s="1">
        <v>3</v>
      </c>
      <c r="FM5" s="1">
        <v>3</v>
      </c>
      <c r="FN5" s="1">
        <v>3</v>
      </c>
      <c r="FO5" s="1">
        <v>3</v>
      </c>
      <c r="FP5" s="1">
        <v>3</v>
      </c>
      <c r="FQ5" s="1">
        <v>3</v>
      </c>
      <c r="FR5" s="1">
        <v>3</v>
      </c>
      <c r="FS5" s="1">
        <v>3</v>
      </c>
      <c r="FT5" s="1">
        <v>1</v>
      </c>
      <c r="FU5" s="1">
        <v>1</v>
      </c>
      <c r="FV5" s="1">
        <v>1</v>
      </c>
      <c r="FW5" s="1">
        <v>1</v>
      </c>
      <c r="FX5" s="1">
        <v>5</v>
      </c>
      <c r="FY5" s="1">
        <v>5</v>
      </c>
      <c r="FZ5" s="1">
        <v>5</v>
      </c>
      <c r="GA5" s="1">
        <v>5</v>
      </c>
      <c r="GB5" s="1">
        <v>7</v>
      </c>
      <c r="GC5" s="1">
        <v>7</v>
      </c>
      <c r="GD5" s="1">
        <v>7</v>
      </c>
      <c r="GE5" s="1">
        <v>7</v>
      </c>
      <c r="GF5" s="1">
        <v>7</v>
      </c>
      <c r="GG5" s="1">
        <v>7</v>
      </c>
      <c r="GH5" s="1">
        <v>7</v>
      </c>
      <c r="GI5" s="1">
        <v>7</v>
      </c>
      <c r="GJ5" s="1">
        <v>7</v>
      </c>
      <c r="GK5" s="1">
        <v>7</v>
      </c>
      <c r="GL5" s="1">
        <v>7</v>
      </c>
      <c r="GM5" s="1">
        <v>7</v>
      </c>
      <c r="GN5" s="1">
        <v>2</v>
      </c>
      <c r="GO5" s="1">
        <v>2</v>
      </c>
      <c r="GP5" s="1">
        <v>2</v>
      </c>
      <c r="GQ5" s="1">
        <v>2</v>
      </c>
      <c r="GR5" s="1">
        <v>7</v>
      </c>
      <c r="GS5" s="1">
        <v>7</v>
      </c>
      <c r="GT5" s="1">
        <v>7</v>
      </c>
      <c r="GU5" s="1">
        <v>7</v>
      </c>
      <c r="GV5" s="1">
        <v>1</v>
      </c>
      <c r="GW5" s="1">
        <v>1</v>
      </c>
      <c r="GX5" s="1">
        <v>1</v>
      </c>
      <c r="GY5" s="1">
        <v>1</v>
      </c>
      <c r="GZ5" s="1">
        <v>7</v>
      </c>
      <c r="HA5" s="1">
        <v>7</v>
      </c>
      <c r="HB5" s="1">
        <v>7</v>
      </c>
      <c r="HC5" s="1">
        <v>7</v>
      </c>
      <c r="HD5" s="1">
        <v>7</v>
      </c>
      <c r="HE5" s="1">
        <v>7</v>
      </c>
      <c r="HF5" s="1">
        <v>7</v>
      </c>
      <c r="HG5" s="1">
        <v>7</v>
      </c>
      <c r="HH5" s="1">
        <v>5</v>
      </c>
      <c r="HI5" s="1">
        <v>5</v>
      </c>
      <c r="HJ5" s="1">
        <v>5</v>
      </c>
      <c r="HK5" s="1">
        <v>5</v>
      </c>
      <c r="HL5" s="1">
        <v>1</v>
      </c>
      <c r="HM5" s="1">
        <v>1</v>
      </c>
      <c r="HN5" s="1">
        <v>1</v>
      </c>
      <c r="HO5" s="1">
        <v>1</v>
      </c>
      <c r="HP5" s="1">
        <v>7</v>
      </c>
      <c r="HQ5" s="1">
        <v>7</v>
      </c>
      <c r="HR5" s="1">
        <v>7</v>
      </c>
      <c r="HS5" s="1">
        <v>7</v>
      </c>
      <c r="HT5" s="2">
        <v>4</v>
      </c>
      <c r="HU5" s="1">
        <v>4</v>
      </c>
      <c r="HV5" s="1">
        <v>4</v>
      </c>
      <c r="HW5" s="1">
        <v>4</v>
      </c>
      <c r="HX5" s="1">
        <v>4</v>
      </c>
      <c r="HY5" s="1">
        <v>4</v>
      </c>
      <c r="HZ5" s="1">
        <v>4</v>
      </c>
      <c r="IA5" s="1">
        <v>4</v>
      </c>
      <c r="IB5" s="1">
        <v>4</v>
      </c>
      <c r="IC5" s="1">
        <v>4</v>
      </c>
      <c r="ID5" s="1">
        <v>4</v>
      </c>
      <c r="IE5" s="1">
        <v>4</v>
      </c>
      <c r="IF5" s="1">
        <v>4</v>
      </c>
      <c r="IG5" s="1">
        <v>4</v>
      </c>
      <c r="IH5" s="1">
        <v>4</v>
      </c>
      <c r="II5" s="1">
        <v>4</v>
      </c>
      <c r="IJ5" s="1">
        <v>4</v>
      </c>
      <c r="IK5" s="1">
        <v>4</v>
      </c>
      <c r="IL5" s="1">
        <v>4</v>
      </c>
      <c r="IM5" s="1">
        <v>4</v>
      </c>
      <c r="IN5" s="1">
        <v>4</v>
      </c>
      <c r="IO5" s="1">
        <v>4</v>
      </c>
      <c r="IP5" s="1">
        <v>4</v>
      </c>
      <c r="IQ5" s="1">
        <v>4</v>
      </c>
      <c r="IR5" s="1">
        <v>4</v>
      </c>
      <c r="IS5" s="1">
        <v>4</v>
      </c>
      <c r="IT5" s="1">
        <v>4</v>
      </c>
      <c r="IU5" s="1">
        <v>4</v>
      </c>
      <c r="IV5" s="1">
        <v>4</v>
      </c>
      <c r="IW5" s="1">
        <v>4</v>
      </c>
      <c r="IX5" s="1">
        <v>4</v>
      </c>
      <c r="IY5" s="1">
        <v>4</v>
      </c>
      <c r="IZ5" s="1">
        <v>4</v>
      </c>
      <c r="JA5" s="1">
        <v>4</v>
      </c>
      <c r="JB5" s="1">
        <v>4</v>
      </c>
      <c r="JC5" s="1">
        <v>4</v>
      </c>
      <c r="JD5" s="1">
        <v>4</v>
      </c>
      <c r="JE5" s="1">
        <v>4</v>
      </c>
      <c r="JF5" s="1">
        <v>4</v>
      </c>
      <c r="JG5" s="1">
        <v>4</v>
      </c>
      <c r="JH5" s="1">
        <v>4</v>
      </c>
      <c r="JI5" s="1">
        <v>4</v>
      </c>
      <c r="JJ5" s="1">
        <v>4</v>
      </c>
      <c r="JK5" s="1">
        <v>4</v>
      </c>
      <c r="JL5" s="1">
        <v>4</v>
      </c>
      <c r="JM5" s="1">
        <v>4</v>
      </c>
      <c r="JN5" s="1">
        <v>4</v>
      </c>
      <c r="JO5" s="1">
        <v>4</v>
      </c>
      <c r="JP5" s="1">
        <v>4</v>
      </c>
      <c r="JQ5" s="1">
        <v>4</v>
      </c>
      <c r="JR5" s="1">
        <v>4</v>
      </c>
      <c r="JS5" s="1">
        <v>4</v>
      </c>
      <c r="JT5" s="1">
        <v>4</v>
      </c>
      <c r="JU5" s="1">
        <v>4</v>
      </c>
      <c r="JV5" s="1">
        <v>4</v>
      </c>
      <c r="JW5" s="1">
        <v>4</v>
      </c>
      <c r="JX5" s="1">
        <v>4</v>
      </c>
      <c r="JY5" s="1">
        <v>4</v>
      </c>
      <c r="JZ5" s="1">
        <v>4</v>
      </c>
      <c r="KA5" s="1">
        <v>4</v>
      </c>
      <c r="KB5" s="1">
        <v>4</v>
      </c>
      <c r="KC5" s="1">
        <v>4</v>
      </c>
      <c r="KD5" s="1">
        <v>4</v>
      </c>
      <c r="KE5" s="1">
        <v>4</v>
      </c>
      <c r="KF5" s="1">
        <v>4</v>
      </c>
      <c r="KG5" s="1">
        <v>4</v>
      </c>
      <c r="KH5" s="1">
        <v>4</v>
      </c>
      <c r="KI5" s="1">
        <v>4</v>
      </c>
      <c r="KJ5" s="1">
        <v>4</v>
      </c>
      <c r="KK5" s="1">
        <v>4</v>
      </c>
      <c r="KL5" s="1">
        <v>4</v>
      </c>
      <c r="KM5" s="1">
        <v>4</v>
      </c>
      <c r="KN5" s="1">
        <v>4</v>
      </c>
      <c r="KO5" s="1">
        <v>4</v>
      </c>
      <c r="KP5" s="1">
        <v>4</v>
      </c>
      <c r="KQ5" s="1">
        <v>4</v>
      </c>
      <c r="KR5" s="1">
        <v>4</v>
      </c>
      <c r="KS5" s="1">
        <v>4</v>
      </c>
      <c r="KT5" s="1">
        <v>4</v>
      </c>
      <c r="KU5" s="1">
        <v>4</v>
      </c>
      <c r="KV5" s="1">
        <v>4</v>
      </c>
      <c r="KW5" s="1">
        <v>4</v>
      </c>
      <c r="KX5" s="1">
        <v>4</v>
      </c>
      <c r="KY5" s="1">
        <v>4</v>
      </c>
      <c r="KZ5" s="1">
        <v>4</v>
      </c>
      <c r="LA5" s="1">
        <v>4</v>
      </c>
      <c r="LB5" s="1">
        <v>4</v>
      </c>
      <c r="LC5" s="1">
        <v>4</v>
      </c>
      <c r="LD5" s="1">
        <v>4</v>
      </c>
      <c r="LE5" s="1">
        <v>4</v>
      </c>
      <c r="LF5" s="1">
        <v>4</v>
      </c>
      <c r="LG5" s="1">
        <v>4</v>
      </c>
      <c r="LH5" s="1">
        <v>4</v>
      </c>
      <c r="LI5" s="1">
        <v>4</v>
      </c>
      <c r="LJ5" s="1">
        <v>4</v>
      </c>
      <c r="LK5" s="1">
        <v>4</v>
      </c>
      <c r="LL5" s="1">
        <v>4</v>
      </c>
      <c r="LM5" s="1">
        <v>4</v>
      </c>
      <c r="LN5" s="1">
        <v>4</v>
      </c>
      <c r="LO5" s="1">
        <v>4</v>
      </c>
      <c r="LP5" s="1">
        <v>4</v>
      </c>
      <c r="LQ5" s="1">
        <v>4</v>
      </c>
      <c r="LR5" s="1">
        <v>4</v>
      </c>
      <c r="LS5" s="1">
        <v>4</v>
      </c>
      <c r="LT5" s="1">
        <v>4</v>
      </c>
      <c r="LU5" s="1">
        <v>4</v>
      </c>
      <c r="LV5" s="1">
        <v>4</v>
      </c>
      <c r="LW5" s="1">
        <v>4</v>
      </c>
      <c r="LX5" s="1">
        <v>4</v>
      </c>
      <c r="LY5" s="1">
        <v>4</v>
      </c>
      <c r="LZ5" s="1">
        <v>4</v>
      </c>
      <c r="MA5" s="1">
        <v>4</v>
      </c>
      <c r="MB5" s="1">
        <v>4</v>
      </c>
      <c r="MC5" s="1">
        <v>4</v>
      </c>
      <c r="MD5" s="1">
        <v>4</v>
      </c>
      <c r="ME5" s="1">
        <v>4</v>
      </c>
      <c r="MF5" s="1">
        <v>4</v>
      </c>
      <c r="MG5" s="1">
        <v>4</v>
      </c>
      <c r="MH5" s="1">
        <v>4</v>
      </c>
      <c r="MI5" s="1">
        <v>4</v>
      </c>
      <c r="MJ5" s="1">
        <v>4</v>
      </c>
      <c r="MK5" s="1">
        <v>4</v>
      </c>
      <c r="ML5" s="1">
        <v>4</v>
      </c>
      <c r="MM5" s="1">
        <v>4</v>
      </c>
      <c r="MN5" s="1">
        <v>4</v>
      </c>
      <c r="MO5" s="1">
        <v>4</v>
      </c>
      <c r="MP5" s="1">
        <v>4</v>
      </c>
      <c r="MQ5" s="1">
        <v>4</v>
      </c>
      <c r="MR5" s="1">
        <v>4</v>
      </c>
      <c r="MS5" s="1">
        <v>4</v>
      </c>
      <c r="MT5" s="1">
        <v>4</v>
      </c>
      <c r="MU5" s="1">
        <v>4</v>
      </c>
      <c r="MV5" s="1">
        <v>4</v>
      </c>
      <c r="MW5" s="1">
        <v>4</v>
      </c>
      <c r="MX5" s="1">
        <v>4</v>
      </c>
      <c r="MY5" s="1">
        <v>4</v>
      </c>
      <c r="MZ5" s="1">
        <v>4</v>
      </c>
      <c r="NA5" s="1">
        <v>4</v>
      </c>
      <c r="NB5" s="1">
        <v>4</v>
      </c>
      <c r="NC5" s="1">
        <v>4</v>
      </c>
      <c r="ND5" s="1">
        <v>5</v>
      </c>
      <c r="NE5" s="1">
        <v>5</v>
      </c>
      <c r="NF5" s="1">
        <v>5</v>
      </c>
      <c r="NG5" s="1">
        <v>5</v>
      </c>
      <c r="NH5" s="1">
        <v>5</v>
      </c>
      <c r="NI5" s="1">
        <v>4</v>
      </c>
      <c r="NJ5" s="1">
        <v>4</v>
      </c>
      <c r="NK5" s="1">
        <v>4</v>
      </c>
      <c r="NL5" s="1">
        <v>4</v>
      </c>
      <c r="NM5" s="1">
        <v>4</v>
      </c>
      <c r="NS5" s="3"/>
      <c r="NT5" s="3"/>
    </row>
    <row r="6" spans="1:384">
      <c r="C6" s="1" t="s">
        <v>102</v>
      </c>
      <c r="D6" s="1" t="s">
        <v>103</v>
      </c>
      <c r="E6" s="1" t="s">
        <v>104</v>
      </c>
      <c r="F6" s="1" t="s">
        <v>105</v>
      </c>
      <c r="G6" s="1" t="s">
        <v>106</v>
      </c>
      <c r="H6" s="1" t="s">
        <v>103</v>
      </c>
      <c r="I6" s="1" t="s">
        <v>104</v>
      </c>
      <c r="J6" s="1" t="s">
        <v>105</v>
      </c>
      <c r="K6" s="1" t="s">
        <v>106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103</v>
      </c>
      <c r="Y6" s="1" t="s">
        <v>104</v>
      </c>
      <c r="Z6" s="1" t="s">
        <v>105</v>
      </c>
      <c r="AA6" s="1" t="s">
        <v>106</v>
      </c>
      <c r="AB6" s="1" t="s">
        <v>103</v>
      </c>
      <c r="AC6" s="1" t="s">
        <v>104</v>
      </c>
      <c r="AD6" s="1" t="s">
        <v>105</v>
      </c>
      <c r="AE6" s="1" t="s">
        <v>106</v>
      </c>
      <c r="AF6" s="1" t="s">
        <v>103</v>
      </c>
      <c r="AG6" s="1" t="s">
        <v>104</v>
      </c>
      <c r="AH6" s="1" t="s">
        <v>105</v>
      </c>
      <c r="AI6" s="1" t="s">
        <v>106</v>
      </c>
      <c r="AJ6" s="1" t="s">
        <v>103</v>
      </c>
      <c r="AK6" s="1" t="s">
        <v>104</v>
      </c>
      <c r="AL6" s="1" t="s">
        <v>105</v>
      </c>
      <c r="AM6" s="1" t="s">
        <v>106</v>
      </c>
      <c r="AN6" s="1" t="s">
        <v>103</v>
      </c>
      <c r="AO6" s="1" t="s">
        <v>104</v>
      </c>
      <c r="AP6" s="1" t="s">
        <v>105</v>
      </c>
      <c r="AQ6" s="1" t="s">
        <v>106</v>
      </c>
      <c r="AR6" s="1" t="s">
        <v>103</v>
      </c>
      <c r="AS6" s="1" t="s">
        <v>104</v>
      </c>
      <c r="AT6" s="1" t="s">
        <v>105</v>
      </c>
      <c r="AU6" s="1" t="s">
        <v>106</v>
      </c>
      <c r="AV6" s="1" t="s">
        <v>103</v>
      </c>
      <c r="AW6" s="1" t="s">
        <v>104</v>
      </c>
      <c r="AX6" s="1" t="s">
        <v>105</v>
      </c>
      <c r="AY6" s="1" t="s">
        <v>106</v>
      </c>
      <c r="AZ6" s="1" t="s">
        <v>103</v>
      </c>
      <c r="BA6" s="1" t="s">
        <v>104</v>
      </c>
      <c r="BB6" s="1" t="s">
        <v>105</v>
      </c>
      <c r="BC6" s="1" t="s">
        <v>106</v>
      </c>
      <c r="BD6" s="1" t="s">
        <v>103</v>
      </c>
      <c r="BE6" s="1" t="s">
        <v>104</v>
      </c>
      <c r="BF6" s="1" t="s">
        <v>105</v>
      </c>
      <c r="BG6" s="1" t="s">
        <v>106</v>
      </c>
      <c r="BH6" s="1" t="s">
        <v>103</v>
      </c>
      <c r="BI6" s="1" t="s">
        <v>104</v>
      </c>
      <c r="BJ6" s="1" t="s">
        <v>105</v>
      </c>
      <c r="BK6" s="1" t="s">
        <v>106</v>
      </c>
      <c r="BL6" s="1" t="s">
        <v>103</v>
      </c>
      <c r="BM6" s="1" t="s">
        <v>104</v>
      </c>
      <c r="BN6" s="1" t="s">
        <v>105</v>
      </c>
      <c r="BO6" s="1" t="s">
        <v>106</v>
      </c>
      <c r="BP6" s="1" t="s">
        <v>103</v>
      </c>
      <c r="BQ6" s="1" t="s">
        <v>104</v>
      </c>
      <c r="BR6" s="1" t="s">
        <v>105</v>
      </c>
      <c r="BS6" s="1" t="s">
        <v>106</v>
      </c>
      <c r="BT6" s="1" t="s">
        <v>103</v>
      </c>
      <c r="BU6" s="1" t="s">
        <v>104</v>
      </c>
      <c r="BV6" s="1" t="s">
        <v>105</v>
      </c>
      <c r="BW6" s="1" t="s">
        <v>106</v>
      </c>
      <c r="BX6" s="1" t="s">
        <v>103</v>
      </c>
      <c r="BY6" s="1" t="s">
        <v>104</v>
      </c>
      <c r="BZ6" s="1" t="s">
        <v>105</v>
      </c>
      <c r="CA6" s="1" t="s">
        <v>106</v>
      </c>
      <c r="CB6" s="1" t="s">
        <v>103</v>
      </c>
      <c r="CC6" s="1" t="s">
        <v>104</v>
      </c>
      <c r="CD6" s="1" t="s">
        <v>105</v>
      </c>
      <c r="CE6" s="1" t="s">
        <v>106</v>
      </c>
      <c r="CF6" s="1" t="s">
        <v>103</v>
      </c>
      <c r="CG6" s="1" t="s">
        <v>104</v>
      </c>
      <c r="CH6" s="1" t="s">
        <v>105</v>
      </c>
      <c r="CI6" s="1" t="s">
        <v>106</v>
      </c>
      <c r="CJ6" s="1" t="s">
        <v>103</v>
      </c>
      <c r="CK6" s="1" t="s">
        <v>104</v>
      </c>
      <c r="CL6" s="1" t="s">
        <v>105</v>
      </c>
      <c r="CM6" s="1" t="s">
        <v>106</v>
      </c>
      <c r="CN6" s="1" t="s">
        <v>103</v>
      </c>
      <c r="CO6" s="1" t="s">
        <v>104</v>
      </c>
      <c r="CP6" s="1" t="s">
        <v>105</v>
      </c>
      <c r="CQ6" s="1" t="s">
        <v>106</v>
      </c>
      <c r="CR6" s="1" t="s">
        <v>103</v>
      </c>
      <c r="CS6" s="1" t="s">
        <v>104</v>
      </c>
      <c r="CT6" s="1" t="s">
        <v>105</v>
      </c>
      <c r="CU6" s="1" t="s">
        <v>106</v>
      </c>
      <c r="CV6" s="1" t="s">
        <v>103</v>
      </c>
      <c r="CW6" s="1" t="s">
        <v>104</v>
      </c>
      <c r="CX6" s="1" t="s">
        <v>105</v>
      </c>
      <c r="CY6" s="1" t="s">
        <v>106</v>
      </c>
      <c r="CZ6" s="1" t="s">
        <v>103</v>
      </c>
      <c r="DA6" s="1" t="s">
        <v>104</v>
      </c>
      <c r="DB6" s="1" t="s">
        <v>105</v>
      </c>
      <c r="DC6" s="1" t="s">
        <v>106</v>
      </c>
      <c r="DD6" s="1" t="s">
        <v>103</v>
      </c>
      <c r="DE6" s="1" t="s">
        <v>104</v>
      </c>
      <c r="DF6" s="1" t="s">
        <v>105</v>
      </c>
      <c r="DG6" s="1" t="s">
        <v>106</v>
      </c>
      <c r="DH6" s="1" t="s">
        <v>103</v>
      </c>
      <c r="DI6" s="1" t="s">
        <v>104</v>
      </c>
      <c r="DJ6" s="1" t="s">
        <v>105</v>
      </c>
      <c r="DK6" s="1" t="s">
        <v>106</v>
      </c>
      <c r="DL6" s="1" t="s">
        <v>103</v>
      </c>
      <c r="DM6" s="1" t="s">
        <v>104</v>
      </c>
      <c r="DN6" s="1" t="s">
        <v>105</v>
      </c>
      <c r="DO6" s="1" t="s">
        <v>106</v>
      </c>
      <c r="DP6" s="1" t="s">
        <v>103</v>
      </c>
      <c r="DQ6" s="1" t="s">
        <v>104</v>
      </c>
      <c r="DR6" s="1" t="s">
        <v>105</v>
      </c>
      <c r="DS6" s="1" t="s">
        <v>106</v>
      </c>
      <c r="DT6" s="1" t="s">
        <v>103</v>
      </c>
      <c r="DU6" s="1" t="s">
        <v>104</v>
      </c>
      <c r="DV6" s="1" t="s">
        <v>105</v>
      </c>
      <c r="DW6" s="1" t="s">
        <v>106</v>
      </c>
      <c r="DX6" s="1" t="s">
        <v>103</v>
      </c>
      <c r="DY6" s="1" t="s">
        <v>104</v>
      </c>
      <c r="DZ6" s="1" t="s">
        <v>105</v>
      </c>
      <c r="EA6" s="1" t="s">
        <v>106</v>
      </c>
      <c r="EB6" s="1" t="s">
        <v>103</v>
      </c>
      <c r="EC6" s="1" t="s">
        <v>104</v>
      </c>
      <c r="ED6" s="1" t="s">
        <v>105</v>
      </c>
      <c r="EE6" s="1" t="s">
        <v>106</v>
      </c>
      <c r="EF6" s="1" t="s">
        <v>103</v>
      </c>
      <c r="EG6" s="1" t="s">
        <v>104</v>
      </c>
      <c r="EH6" s="1" t="s">
        <v>105</v>
      </c>
      <c r="EI6" s="1" t="s">
        <v>106</v>
      </c>
      <c r="EJ6" s="1" t="s">
        <v>103</v>
      </c>
      <c r="EK6" s="1" t="s">
        <v>104</v>
      </c>
      <c r="EL6" s="1" t="s">
        <v>105</v>
      </c>
      <c r="EM6" s="1" t="s">
        <v>106</v>
      </c>
      <c r="EN6" s="1" t="s">
        <v>103</v>
      </c>
      <c r="EO6" s="1" t="s">
        <v>104</v>
      </c>
      <c r="EP6" s="1" t="s">
        <v>105</v>
      </c>
      <c r="EQ6" s="1" t="s">
        <v>106</v>
      </c>
      <c r="ER6" s="1" t="s">
        <v>103</v>
      </c>
      <c r="ES6" s="1" t="s">
        <v>104</v>
      </c>
      <c r="ET6" s="1" t="s">
        <v>105</v>
      </c>
      <c r="EU6" s="1" t="s">
        <v>106</v>
      </c>
      <c r="EV6" s="1" t="s">
        <v>103</v>
      </c>
      <c r="EW6" s="1" t="s">
        <v>104</v>
      </c>
      <c r="EX6" s="1" t="s">
        <v>105</v>
      </c>
      <c r="EY6" s="1" t="s">
        <v>106</v>
      </c>
      <c r="EZ6" s="1" t="s">
        <v>103</v>
      </c>
      <c r="FA6" s="1" t="s">
        <v>104</v>
      </c>
      <c r="FB6" s="1" t="s">
        <v>105</v>
      </c>
      <c r="FC6" s="1" t="s">
        <v>106</v>
      </c>
      <c r="FD6" s="1" t="s">
        <v>103</v>
      </c>
      <c r="FE6" s="1" t="s">
        <v>104</v>
      </c>
      <c r="FF6" s="1" t="s">
        <v>105</v>
      </c>
      <c r="FG6" s="1" t="s">
        <v>106</v>
      </c>
      <c r="FH6" s="1" t="s">
        <v>103</v>
      </c>
      <c r="FI6" s="1" t="s">
        <v>104</v>
      </c>
      <c r="FJ6" s="1" t="s">
        <v>105</v>
      </c>
      <c r="FK6" s="1" t="s">
        <v>106</v>
      </c>
      <c r="FL6" s="1" t="s">
        <v>103</v>
      </c>
      <c r="FM6" s="1" t="s">
        <v>104</v>
      </c>
      <c r="FN6" s="1" t="s">
        <v>105</v>
      </c>
      <c r="FO6" s="1" t="s">
        <v>106</v>
      </c>
      <c r="FP6" s="1" t="s">
        <v>103</v>
      </c>
      <c r="FQ6" s="1" t="s">
        <v>104</v>
      </c>
      <c r="FR6" s="1" t="s">
        <v>105</v>
      </c>
      <c r="FS6" s="1" t="s">
        <v>106</v>
      </c>
      <c r="FT6" s="1" t="s">
        <v>103</v>
      </c>
      <c r="FU6" s="1" t="s">
        <v>104</v>
      </c>
      <c r="FV6" s="1" t="s">
        <v>105</v>
      </c>
      <c r="FW6" s="1" t="s">
        <v>106</v>
      </c>
      <c r="FX6" s="1" t="s">
        <v>103</v>
      </c>
      <c r="FY6" s="1" t="s">
        <v>104</v>
      </c>
      <c r="FZ6" s="1" t="s">
        <v>105</v>
      </c>
      <c r="GA6" s="1" t="s">
        <v>106</v>
      </c>
      <c r="GB6" s="1" t="s">
        <v>103</v>
      </c>
      <c r="GC6" s="1" t="s">
        <v>104</v>
      </c>
      <c r="GD6" s="1" t="s">
        <v>105</v>
      </c>
      <c r="GE6" s="1" t="s">
        <v>106</v>
      </c>
      <c r="GF6" s="1" t="s">
        <v>103</v>
      </c>
      <c r="GG6" s="1" t="s">
        <v>104</v>
      </c>
      <c r="GH6" s="1" t="s">
        <v>105</v>
      </c>
      <c r="GI6" s="1" t="s">
        <v>106</v>
      </c>
      <c r="GJ6" s="1" t="s">
        <v>103</v>
      </c>
      <c r="GK6" s="1" t="s">
        <v>104</v>
      </c>
      <c r="GL6" s="1" t="s">
        <v>105</v>
      </c>
      <c r="GM6" s="1" t="s">
        <v>106</v>
      </c>
      <c r="GN6" s="1" t="s">
        <v>103</v>
      </c>
      <c r="GO6" s="1" t="s">
        <v>104</v>
      </c>
      <c r="GP6" s="1" t="s">
        <v>105</v>
      </c>
      <c r="GQ6" s="1" t="s">
        <v>106</v>
      </c>
      <c r="GR6" s="1" t="s">
        <v>103</v>
      </c>
      <c r="GS6" s="1" t="s">
        <v>104</v>
      </c>
      <c r="GT6" s="1" t="s">
        <v>105</v>
      </c>
      <c r="GU6" s="1" t="s">
        <v>106</v>
      </c>
      <c r="GV6" s="1" t="s">
        <v>103</v>
      </c>
      <c r="GW6" s="1" t="s">
        <v>104</v>
      </c>
      <c r="GX6" s="1" t="s">
        <v>105</v>
      </c>
      <c r="GY6" s="1" t="s">
        <v>106</v>
      </c>
      <c r="GZ6" s="1" t="s">
        <v>103</v>
      </c>
      <c r="HA6" s="1" t="s">
        <v>104</v>
      </c>
      <c r="HB6" s="1" t="s">
        <v>105</v>
      </c>
      <c r="HC6" s="1" t="s">
        <v>106</v>
      </c>
      <c r="HD6" s="1" t="s">
        <v>103</v>
      </c>
      <c r="HE6" s="1" t="s">
        <v>104</v>
      </c>
      <c r="HF6" s="1" t="s">
        <v>105</v>
      </c>
      <c r="HG6" s="1" t="s">
        <v>106</v>
      </c>
      <c r="HH6" s="1" t="s">
        <v>103</v>
      </c>
      <c r="HI6" s="1" t="s">
        <v>104</v>
      </c>
      <c r="HJ6" s="1" t="s">
        <v>105</v>
      </c>
      <c r="HK6" s="1" t="s">
        <v>106</v>
      </c>
      <c r="HL6" s="1" t="s">
        <v>103</v>
      </c>
      <c r="HM6" s="1" t="s">
        <v>104</v>
      </c>
      <c r="HN6" s="1" t="s">
        <v>105</v>
      </c>
      <c r="HO6" s="1" t="s">
        <v>106</v>
      </c>
      <c r="HP6" s="1" t="s">
        <v>103</v>
      </c>
      <c r="HQ6" s="1" t="s">
        <v>104</v>
      </c>
      <c r="HR6" s="1" t="s">
        <v>105</v>
      </c>
      <c r="HS6" s="1" t="s">
        <v>106</v>
      </c>
      <c r="HT6" s="2" t="s">
        <v>107</v>
      </c>
      <c r="HU6" s="1" t="s">
        <v>108</v>
      </c>
      <c r="HV6" s="1" t="s">
        <v>109</v>
      </c>
      <c r="HW6" s="1" t="s">
        <v>110</v>
      </c>
      <c r="HX6" s="1" t="s">
        <v>111</v>
      </c>
      <c r="HY6" s="1" t="s">
        <v>107</v>
      </c>
      <c r="HZ6" s="1" t="s">
        <v>108</v>
      </c>
      <c r="IA6" s="1" t="s">
        <v>109</v>
      </c>
      <c r="IB6" s="1" t="s">
        <v>110</v>
      </c>
      <c r="IC6" s="1" t="s">
        <v>111</v>
      </c>
      <c r="ID6" s="1" t="s">
        <v>107</v>
      </c>
      <c r="IE6" s="1" t="s">
        <v>108</v>
      </c>
      <c r="IF6" s="1" t="s">
        <v>109</v>
      </c>
      <c r="IG6" s="1" t="s">
        <v>110</v>
      </c>
      <c r="IH6" s="1" t="s">
        <v>111</v>
      </c>
      <c r="II6" s="1" t="s">
        <v>107</v>
      </c>
      <c r="IJ6" s="1" t="s">
        <v>108</v>
      </c>
      <c r="IK6" s="1" t="s">
        <v>109</v>
      </c>
      <c r="IL6" s="1" t="s">
        <v>110</v>
      </c>
      <c r="IM6" s="1" t="s">
        <v>111</v>
      </c>
      <c r="IN6" s="1" t="s">
        <v>107</v>
      </c>
      <c r="IO6" s="1" t="s">
        <v>108</v>
      </c>
      <c r="IP6" s="1" t="s">
        <v>109</v>
      </c>
      <c r="IQ6" s="1" t="s">
        <v>110</v>
      </c>
      <c r="IR6" s="1" t="s">
        <v>111</v>
      </c>
      <c r="IS6" s="1" t="s">
        <v>107</v>
      </c>
      <c r="IT6" s="1" t="s">
        <v>108</v>
      </c>
      <c r="IU6" s="1" t="s">
        <v>109</v>
      </c>
      <c r="IV6" s="1" t="s">
        <v>110</v>
      </c>
      <c r="IW6" s="1" t="s">
        <v>111</v>
      </c>
      <c r="IX6" s="1" t="s">
        <v>107</v>
      </c>
      <c r="IY6" s="1" t="s">
        <v>108</v>
      </c>
      <c r="IZ6" s="1" t="s">
        <v>109</v>
      </c>
      <c r="JA6" s="1" t="s">
        <v>110</v>
      </c>
      <c r="JB6" s="1" t="s">
        <v>111</v>
      </c>
      <c r="JC6" s="1" t="s">
        <v>107</v>
      </c>
      <c r="JD6" s="1" t="s">
        <v>108</v>
      </c>
      <c r="JE6" s="1" t="s">
        <v>109</v>
      </c>
      <c r="JF6" s="1" t="s">
        <v>110</v>
      </c>
      <c r="JG6" s="1" t="s">
        <v>111</v>
      </c>
      <c r="JH6" s="1" t="s">
        <v>107</v>
      </c>
      <c r="JI6" s="1" t="s">
        <v>108</v>
      </c>
      <c r="JJ6" s="1" t="s">
        <v>109</v>
      </c>
      <c r="JK6" s="1" t="s">
        <v>110</v>
      </c>
      <c r="JL6" s="1" t="s">
        <v>111</v>
      </c>
      <c r="JM6" s="4" t="s">
        <v>107</v>
      </c>
      <c r="JN6" s="4" t="s">
        <v>108</v>
      </c>
      <c r="JO6" s="4" t="s">
        <v>109</v>
      </c>
      <c r="JP6" s="4" t="s">
        <v>110</v>
      </c>
      <c r="JQ6" s="4" t="s">
        <v>111</v>
      </c>
      <c r="JR6" s="4" t="s">
        <v>107</v>
      </c>
      <c r="JS6" s="4" t="s">
        <v>108</v>
      </c>
      <c r="JT6" s="4" t="s">
        <v>109</v>
      </c>
      <c r="JU6" s="4" t="s">
        <v>110</v>
      </c>
      <c r="JV6" s="4" t="s">
        <v>111</v>
      </c>
      <c r="JW6" s="4" t="s">
        <v>107</v>
      </c>
      <c r="JX6" s="4" t="s">
        <v>108</v>
      </c>
      <c r="JY6" s="4" t="s">
        <v>109</v>
      </c>
      <c r="JZ6" s="4" t="s">
        <v>110</v>
      </c>
      <c r="KA6" s="4" t="s">
        <v>111</v>
      </c>
      <c r="KB6" s="4" t="s">
        <v>107</v>
      </c>
      <c r="KC6" s="4" t="s">
        <v>108</v>
      </c>
      <c r="KD6" s="4" t="s">
        <v>109</v>
      </c>
      <c r="KE6" s="4" t="s">
        <v>110</v>
      </c>
      <c r="KF6" s="4" t="s">
        <v>111</v>
      </c>
      <c r="KG6" s="4" t="s">
        <v>107</v>
      </c>
      <c r="KH6" s="4" t="s">
        <v>108</v>
      </c>
      <c r="KI6" s="4" t="s">
        <v>109</v>
      </c>
      <c r="KJ6" s="4" t="s">
        <v>110</v>
      </c>
      <c r="KK6" s="4" t="s">
        <v>111</v>
      </c>
      <c r="KL6" s="4" t="s">
        <v>107</v>
      </c>
      <c r="KM6" s="4" t="s">
        <v>108</v>
      </c>
      <c r="KN6" s="4" t="s">
        <v>109</v>
      </c>
      <c r="KO6" s="4" t="s">
        <v>110</v>
      </c>
      <c r="KP6" s="4" t="s">
        <v>111</v>
      </c>
      <c r="KQ6" s="4" t="s">
        <v>107</v>
      </c>
      <c r="KR6" s="4" t="s">
        <v>108</v>
      </c>
      <c r="KS6" s="4" t="s">
        <v>109</v>
      </c>
      <c r="KT6" s="4" t="s">
        <v>110</v>
      </c>
      <c r="KU6" s="4" t="s">
        <v>111</v>
      </c>
      <c r="KV6" s="4" t="s">
        <v>107</v>
      </c>
      <c r="KW6" s="4" t="s">
        <v>108</v>
      </c>
      <c r="KX6" s="4" t="s">
        <v>109</v>
      </c>
      <c r="KY6" s="4" t="s">
        <v>110</v>
      </c>
      <c r="KZ6" s="4" t="s">
        <v>111</v>
      </c>
      <c r="LA6" s="4" t="s">
        <v>107</v>
      </c>
      <c r="LB6" s="4" t="s">
        <v>108</v>
      </c>
      <c r="LC6" s="4" t="s">
        <v>109</v>
      </c>
      <c r="LD6" s="4" t="s">
        <v>110</v>
      </c>
      <c r="LE6" s="4" t="s">
        <v>111</v>
      </c>
      <c r="LF6" s="4" t="s">
        <v>107</v>
      </c>
      <c r="LG6" s="4" t="s">
        <v>108</v>
      </c>
      <c r="LH6" s="4" t="s">
        <v>109</v>
      </c>
      <c r="LI6" s="4" t="s">
        <v>110</v>
      </c>
      <c r="LJ6" s="4" t="s">
        <v>111</v>
      </c>
      <c r="LK6" s="4" t="s">
        <v>107</v>
      </c>
      <c r="LL6" s="4" t="s">
        <v>108</v>
      </c>
      <c r="LM6" s="4" t="s">
        <v>109</v>
      </c>
      <c r="LN6" s="4" t="s">
        <v>110</v>
      </c>
      <c r="LO6" s="4" t="s">
        <v>111</v>
      </c>
      <c r="LP6" s="4" t="s">
        <v>107</v>
      </c>
      <c r="LQ6" s="4" t="s">
        <v>108</v>
      </c>
      <c r="LR6" s="4" t="s">
        <v>109</v>
      </c>
      <c r="LS6" s="4" t="s">
        <v>110</v>
      </c>
      <c r="LT6" s="4" t="s">
        <v>111</v>
      </c>
      <c r="LU6" s="4" t="s">
        <v>107</v>
      </c>
      <c r="LV6" s="4" t="s">
        <v>108</v>
      </c>
      <c r="LW6" s="4" t="s">
        <v>109</v>
      </c>
      <c r="LX6" s="4" t="s">
        <v>110</v>
      </c>
      <c r="LY6" s="4" t="s">
        <v>111</v>
      </c>
      <c r="LZ6" s="4" t="s">
        <v>107</v>
      </c>
      <c r="MA6" s="4" t="s">
        <v>108</v>
      </c>
      <c r="MB6" s="4" t="s">
        <v>109</v>
      </c>
      <c r="MC6" s="4" t="s">
        <v>110</v>
      </c>
      <c r="MD6" s="4" t="s">
        <v>111</v>
      </c>
      <c r="ME6" s="4" t="s">
        <v>107</v>
      </c>
      <c r="MF6" s="4" t="s">
        <v>108</v>
      </c>
      <c r="MG6" s="4" t="s">
        <v>109</v>
      </c>
      <c r="MH6" s="4" t="s">
        <v>110</v>
      </c>
      <c r="MI6" s="4" t="s">
        <v>111</v>
      </c>
      <c r="MJ6" s="4" t="s">
        <v>107</v>
      </c>
      <c r="MK6" s="4" t="s">
        <v>108</v>
      </c>
      <c r="ML6" s="4" t="s">
        <v>109</v>
      </c>
      <c r="MM6" s="4" t="s">
        <v>110</v>
      </c>
      <c r="MN6" s="4" t="s">
        <v>111</v>
      </c>
      <c r="MO6" s="4" t="s">
        <v>107</v>
      </c>
      <c r="MP6" s="4" t="s">
        <v>108</v>
      </c>
      <c r="MQ6" s="4" t="s">
        <v>109</v>
      </c>
      <c r="MR6" s="4" t="s">
        <v>110</v>
      </c>
      <c r="MS6" s="4" t="s">
        <v>111</v>
      </c>
      <c r="MT6" s="4" t="s">
        <v>107</v>
      </c>
      <c r="MU6" s="4" t="s">
        <v>108</v>
      </c>
      <c r="MV6" s="4" t="s">
        <v>109</v>
      </c>
      <c r="MW6" s="4" t="s">
        <v>110</v>
      </c>
      <c r="MX6" s="4" t="s">
        <v>111</v>
      </c>
      <c r="MY6" s="4" t="s">
        <v>107</v>
      </c>
      <c r="MZ6" s="4" t="s">
        <v>108</v>
      </c>
      <c r="NA6" s="4" t="s">
        <v>109</v>
      </c>
      <c r="NB6" s="4" t="s">
        <v>110</v>
      </c>
      <c r="NC6" s="4" t="s">
        <v>111</v>
      </c>
      <c r="ND6" s="4" t="s">
        <v>107</v>
      </c>
      <c r="NE6" s="4" t="s">
        <v>108</v>
      </c>
      <c r="NF6" s="4" t="s">
        <v>109</v>
      </c>
      <c r="NG6" s="4" t="s">
        <v>110</v>
      </c>
      <c r="NH6" s="4" t="s">
        <v>111</v>
      </c>
      <c r="NI6" s="4" t="s">
        <v>107</v>
      </c>
      <c r="NJ6" s="4" t="s">
        <v>108</v>
      </c>
      <c r="NK6" s="4" t="s">
        <v>109</v>
      </c>
      <c r="NL6" s="4" t="s">
        <v>110</v>
      </c>
      <c r="NM6" s="4" t="s">
        <v>111</v>
      </c>
      <c r="NS6" s="3"/>
      <c r="NT6" s="3"/>
    </row>
    <row r="7" spans="1:384">
      <c r="C7" s="1" t="s">
        <v>167</v>
      </c>
      <c r="D7" s="1">
        <v>165009</v>
      </c>
      <c r="E7" s="1">
        <v>1883260</v>
      </c>
      <c r="F7" s="1">
        <v>1081937</v>
      </c>
      <c r="G7" s="1">
        <v>74077</v>
      </c>
      <c r="H7" s="1">
        <v>1370243</v>
      </c>
      <c r="I7" s="1">
        <v>1641319</v>
      </c>
      <c r="J7" s="1">
        <v>80169</v>
      </c>
      <c r="K7" s="1">
        <v>341</v>
      </c>
      <c r="L7" s="1">
        <v>2185888</v>
      </c>
      <c r="M7" s="1">
        <v>5744065</v>
      </c>
      <c r="N7" s="1">
        <v>1072848</v>
      </c>
      <c r="O7" s="1">
        <v>51531</v>
      </c>
      <c r="P7" s="1">
        <v>126677484</v>
      </c>
      <c r="Q7" s="1">
        <v>21365440</v>
      </c>
      <c r="R7" s="1">
        <v>632751</v>
      </c>
      <c r="S7" s="1">
        <v>16456</v>
      </c>
      <c r="T7" s="1">
        <v>23542</v>
      </c>
      <c r="U7" s="1">
        <v>2061825</v>
      </c>
      <c r="V7" s="1">
        <v>6464733</v>
      </c>
      <c r="W7" s="1">
        <v>939900</v>
      </c>
      <c r="X7" s="1">
        <v>8085805</v>
      </c>
      <c r="Y7" s="1">
        <v>740905</v>
      </c>
      <c r="Z7" s="1">
        <v>23182</v>
      </c>
      <c r="AA7" s="1">
        <v>0</v>
      </c>
      <c r="AB7" s="1">
        <v>2329681</v>
      </c>
      <c r="AC7" s="1">
        <v>5045252</v>
      </c>
      <c r="AD7" s="1">
        <v>2273878</v>
      </c>
      <c r="AE7" s="1">
        <v>281038</v>
      </c>
      <c r="AF7" s="1">
        <v>43216988</v>
      </c>
      <c r="AG7" s="1">
        <v>79162507</v>
      </c>
      <c r="AH7" s="1">
        <v>53992631</v>
      </c>
      <c r="AI7" s="1">
        <v>18574344</v>
      </c>
      <c r="AJ7" s="1">
        <v>15390983</v>
      </c>
      <c r="AK7" s="1">
        <v>990412</v>
      </c>
      <c r="AL7" s="1">
        <v>86048</v>
      </c>
      <c r="AM7" s="1">
        <v>1272</v>
      </c>
      <c r="AN7" s="1">
        <v>9594902</v>
      </c>
      <c r="AO7" s="1">
        <v>3772539</v>
      </c>
      <c r="AP7" s="1">
        <v>732450</v>
      </c>
      <c r="AQ7" s="1">
        <v>38363</v>
      </c>
      <c r="AR7" s="1">
        <v>15762982</v>
      </c>
      <c r="AS7" s="1">
        <v>3500391</v>
      </c>
      <c r="AT7" s="1">
        <v>325396</v>
      </c>
      <c r="AU7" s="1">
        <v>10120</v>
      </c>
      <c r="AV7" s="1">
        <v>530375173</v>
      </c>
      <c r="AW7" s="1">
        <v>535378492</v>
      </c>
      <c r="AX7" s="1">
        <v>251635335</v>
      </c>
      <c r="AY7" s="1">
        <v>20436000</v>
      </c>
      <c r="AZ7" s="1">
        <v>10508075</v>
      </c>
      <c r="BA7" s="1">
        <v>20906687</v>
      </c>
      <c r="BB7" s="1">
        <v>12036308</v>
      </c>
      <c r="BC7" s="1">
        <v>2843770</v>
      </c>
      <c r="BD7" s="1">
        <v>11996743</v>
      </c>
      <c r="BE7" s="1">
        <v>6682070</v>
      </c>
      <c r="BF7" s="1">
        <v>1009886</v>
      </c>
      <c r="BG7" s="1">
        <v>49101</v>
      </c>
      <c r="BH7" s="1">
        <v>48024356</v>
      </c>
      <c r="BI7" s="1">
        <v>30406325</v>
      </c>
      <c r="BJ7" s="1">
        <v>2459998</v>
      </c>
      <c r="BK7" s="1">
        <v>230397</v>
      </c>
      <c r="BL7" s="1">
        <v>3296270</v>
      </c>
      <c r="BM7" s="1">
        <v>2392953</v>
      </c>
      <c r="BN7" s="1">
        <v>443556</v>
      </c>
      <c r="BO7" s="1">
        <v>60214</v>
      </c>
      <c r="BP7" s="1">
        <v>56604716</v>
      </c>
      <c r="BQ7" s="1">
        <v>25731927</v>
      </c>
      <c r="BR7" s="1">
        <v>582151</v>
      </c>
      <c r="BS7" s="1">
        <v>30747</v>
      </c>
      <c r="BT7" s="1">
        <v>14451340</v>
      </c>
      <c r="BU7" s="1">
        <v>8596645</v>
      </c>
      <c r="BV7" s="1">
        <v>1293067</v>
      </c>
      <c r="BW7" s="1">
        <v>50772</v>
      </c>
      <c r="BX7" s="1">
        <v>4888725</v>
      </c>
      <c r="BY7" s="1">
        <v>6305294</v>
      </c>
      <c r="BZ7" s="1">
        <v>2521956</v>
      </c>
      <c r="CA7" s="1">
        <v>672954</v>
      </c>
      <c r="CB7" s="1">
        <v>8345721</v>
      </c>
      <c r="CC7" s="1">
        <v>1606665</v>
      </c>
      <c r="CD7" s="1">
        <v>29204</v>
      </c>
      <c r="CE7" s="1">
        <v>0</v>
      </c>
      <c r="CF7" s="1">
        <v>4154870</v>
      </c>
      <c r="CG7" s="1">
        <v>2769592</v>
      </c>
      <c r="CH7" s="1">
        <v>615231</v>
      </c>
      <c r="CI7" s="1">
        <v>60831</v>
      </c>
      <c r="CJ7" s="1">
        <v>1031494918</v>
      </c>
      <c r="CK7" s="1">
        <v>175193354</v>
      </c>
      <c r="CL7" s="1">
        <v>17661772</v>
      </c>
      <c r="CM7" s="1">
        <v>264282</v>
      </c>
      <c r="CN7" s="1">
        <v>177367210</v>
      </c>
      <c r="CO7" s="1">
        <v>58481087</v>
      </c>
      <c r="CP7" s="1">
        <v>3981856</v>
      </c>
      <c r="CQ7" s="1">
        <v>40784</v>
      </c>
      <c r="CR7" s="1">
        <v>552213</v>
      </c>
      <c r="CS7" s="1">
        <v>1509435</v>
      </c>
      <c r="CT7" s="1">
        <v>579947</v>
      </c>
      <c r="CU7" s="1">
        <v>60704</v>
      </c>
      <c r="CV7" s="1">
        <v>763571</v>
      </c>
      <c r="CW7" s="1">
        <v>3395760</v>
      </c>
      <c r="CX7" s="1">
        <v>1721067</v>
      </c>
      <c r="CY7" s="1">
        <v>166602</v>
      </c>
      <c r="CZ7" s="1">
        <v>1132862</v>
      </c>
      <c r="DA7" s="1">
        <v>10203511</v>
      </c>
      <c r="DB7" s="1">
        <v>4871387</v>
      </c>
      <c r="DC7" s="1">
        <v>115527</v>
      </c>
      <c r="DD7" s="1">
        <v>33862414</v>
      </c>
      <c r="DE7" s="1">
        <v>5804069</v>
      </c>
      <c r="DF7" s="1">
        <v>742005</v>
      </c>
      <c r="DG7" s="1">
        <v>104194</v>
      </c>
      <c r="DH7" s="1">
        <v>2413618</v>
      </c>
      <c r="DI7" s="1">
        <v>2849574</v>
      </c>
      <c r="DJ7" s="1">
        <v>182223</v>
      </c>
      <c r="DK7" s="1">
        <v>2485</v>
      </c>
      <c r="DL7" s="1">
        <v>4821052</v>
      </c>
      <c r="DM7" s="1">
        <v>1196885</v>
      </c>
      <c r="DN7" s="1">
        <v>170616</v>
      </c>
      <c r="DO7" s="1">
        <v>12341</v>
      </c>
      <c r="DP7" s="1">
        <v>20377387</v>
      </c>
      <c r="DQ7" s="1">
        <v>328018</v>
      </c>
      <c r="DR7" s="1">
        <v>6951</v>
      </c>
      <c r="DS7" s="1">
        <v>1463</v>
      </c>
      <c r="DT7" s="1">
        <v>13561188</v>
      </c>
      <c r="DU7" s="1">
        <v>1180903</v>
      </c>
      <c r="DV7" s="1">
        <v>149090</v>
      </c>
      <c r="DW7" s="1">
        <v>9660</v>
      </c>
      <c r="DX7" s="1">
        <v>334617</v>
      </c>
      <c r="DY7" s="1">
        <v>711330</v>
      </c>
      <c r="DZ7" s="1">
        <v>213285</v>
      </c>
      <c r="EA7" s="1">
        <v>21691</v>
      </c>
      <c r="EB7" s="1">
        <v>33267560</v>
      </c>
      <c r="EC7" s="1">
        <v>55613353</v>
      </c>
      <c r="ED7" s="1">
        <v>20854093</v>
      </c>
      <c r="EE7" s="1">
        <v>3688041</v>
      </c>
      <c r="EF7" s="1">
        <v>1508050</v>
      </c>
      <c r="EG7" s="1">
        <v>1112368</v>
      </c>
      <c r="EH7" s="1">
        <v>127882</v>
      </c>
      <c r="EI7" s="1">
        <v>7701</v>
      </c>
      <c r="EJ7" s="1">
        <v>9595716</v>
      </c>
      <c r="EK7" s="1">
        <v>17386878</v>
      </c>
      <c r="EL7" s="1">
        <v>4620196</v>
      </c>
      <c r="EM7" s="1">
        <v>348622</v>
      </c>
      <c r="EN7" s="1">
        <v>21924222</v>
      </c>
      <c r="EO7" s="1">
        <v>1263352</v>
      </c>
      <c r="EP7" s="1">
        <v>175654</v>
      </c>
      <c r="EQ7" s="1">
        <v>27537</v>
      </c>
      <c r="ER7" s="1">
        <v>1639708</v>
      </c>
      <c r="ES7" s="1">
        <v>443818</v>
      </c>
      <c r="ET7" s="1">
        <v>146618</v>
      </c>
      <c r="EU7" s="1">
        <v>53145</v>
      </c>
      <c r="EV7" s="1">
        <v>23240218</v>
      </c>
      <c r="EW7" s="1">
        <v>6250125</v>
      </c>
      <c r="EX7" s="1">
        <v>445377</v>
      </c>
      <c r="EY7" s="1">
        <v>23644</v>
      </c>
      <c r="EZ7" s="1">
        <v>5422803</v>
      </c>
      <c r="FA7" s="1">
        <v>356654</v>
      </c>
      <c r="FB7" s="1">
        <v>27308</v>
      </c>
      <c r="FC7" s="1">
        <v>0</v>
      </c>
      <c r="FD7" s="1">
        <v>141996960</v>
      </c>
      <c r="FE7" s="1">
        <v>15940269</v>
      </c>
      <c r="FF7" s="1">
        <v>485660</v>
      </c>
      <c r="FG7" s="1">
        <v>292</v>
      </c>
      <c r="FH7" s="1">
        <v>132714365</v>
      </c>
      <c r="FI7" s="1">
        <v>38721809</v>
      </c>
      <c r="FJ7" s="1">
        <v>2142191</v>
      </c>
      <c r="FK7" s="1">
        <v>15017</v>
      </c>
      <c r="FL7" s="1">
        <v>2393310.42</v>
      </c>
      <c r="FM7" s="1">
        <v>2158294.94</v>
      </c>
      <c r="FN7" s="1">
        <v>1452802.23</v>
      </c>
      <c r="FO7" s="1">
        <v>450140.42</v>
      </c>
      <c r="FP7" s="1">
        <v>5452716</v>
      </c>
      <c r="FQ7" s="1">
        <v>15570537</v>
      </c>
      <c r="FR7" s="1">
        <v>7159929</v>
      </c>
      <c r="FS7" s="1">
        <v>893330</v>
      </c>
      <c r="FT7" s="1">
        <v>59593618</v>
      </c>
      <c r="FU7" s="1">
        <v>29400182</v>
      </c>
      <c r="FV7" s="1">
        <v>4212981</v>
      </c>
      <c r="FW7" s="1">
        <v>54018</v>
      </c>
      <c r="FX7" s="1">
        <v>2094488</v>
      </c>
      <c r="FY7" s="1">
        <v>41913945</v>
      </c>
      <c r="FZ7" s="1">
        <v>71615596</v>
      </c>
      <c r="GA7" s="1">
        <v>26295971</v>
      </c>
      <c r="GB7" s="1">
        <v>9718157</v>
      </c>
      <c r="GC7" s="1">
        <v>694151</v>
      </c>
      <c r="GD7" s="1">
        <v>193474</v>
      </c>
      <c r="GE7" s="1">
        <v>18222</v>
      </c>
      <c r="GF7" s="1">
        <v>9648963</v>
      </c>
      <c r="GG7" s="1">
        <v>2582819</v>
      </c>
      <c r="GH7" s="1">
        <v>201946</v>
      </c>
      <c r="GI7" s="1">
        <v>0</v>
      </c>
      <c r="GJ7" s="1">
        <v>19942043</v>
      </c>
      <c r="GK7" s="1">
        <v>16658579</v>
      </c>
      <c r="GL7" s="1">
        <v>7888488</v>
      </c>
      <c r="GM7" s="1">
        <v>5502190</v>
      </c>
      <c r="GN7" s="1">
        <v>7147716</v>
      </c>
      <c r="GO7" s="1">
        <v>12046258</v>
      </c>
      <c r="GP7" s="1">
        <v>1406861</v>
      </c>
      <c r="GQ7" s="1">
        <v>52165</v>
      </c>
      <c r="GR7" s="1">
        <v>42404735</v>
      </c>
      <c r="GS7" s="1">
        <v>2304856</v>
      </c>
      <c r="GT7" s="1">
        <v>128203</v>
      </c>
      <c r="GU7" s="1">
        <v>3433</v>
      </c>
      <c r="GV7" s="1">
        <v>5574180</v>
      </c>
      <c r="GW7" s="1">
        <v>44087516</v>
      </c>
      <c r="GX7" s="1">
        <v>17659677</v>
      </c>
      <c r="GY7" s="1">
        <v>1800861</v>
      </c>
      <c r="GZ7" s="1">
        <v>5370780</v>
      </c>
      <c r="HA7" s="1">
        <v>616069</v>
      </c>
      <c r="HB7" s="1">
        <v>40949</v>
      </c>
      <c r="HC7" s="1">
        <v>0</v>
      </c>
      <c r="HD7" s="1">
        <v>27822953</v>
      </c>
      <c r="HE7" s="1">
        <v>4935155</v>
      </c>
      <c r="HF7" s="1">
        <v>632568</v>
      </c>
      <c r="HG7" s="1">
        <v>34006</v>
      </c>
      <c r="HH7" s="1">
        <v>237254</v>
      </c>
      <c r="HI7" s="1">
        <v>20723161</v>
      </c>
      <c r="HJ7" s="1">
        <v>23962236</v>
      </c>
      <c r="HK7" s="1">
        <v>948050</v>
      </c>
      <c r="HL7" s="1">
        <v>59317222</v>
      </c>
      <c r="HM7" s="1">
        <v>25617572</v>
      </c>
      <c r="HN7" s="1">
        <v>1953264</v>
      </c>
      <c r="HO7" s="1">
        <v>39641</v>
      </c>
      <c r="HP7" s="1">
        <v>11750471</v>
      </c>
      <c r="HQ7" s="1">
        <v>1009452</v>
      </c>
      <c r="HR7" s="1">
        <v>163629</v>
      </c>
      <c r="HS7" s="1">
        <v>2857</v>
      </c>
      <c r="HT7" s="2">
        <v>1680388</v>
      </c>
      <c r="HU7" s="1">
        <v>1680388</v>
      </c>
      <c r="HV7" s="1">
        <v>1680388</v>
      </c>
      <c r="HW7" s="1">
        <v>1680388</v>
      </c>
      <c r="HX7" s="1">
        <v>1680388</v>
      </c>
      <c r="HY7" s="1">
        <v>2200128</v>
      </c>
      <c r="HZ7" s="1">
        <v>2200128</v>
      </c>
      <c r="IA7" s="1">
        <v>2200128</v>
      </c>
      <c r="IB7" s="1">
        <v>2200128</v>
      </c>
      <c r="IC7" s="1">
        <v>2200128</v>
      </c>
      <c r="ID7" s="1">
        <v>1472914</v>
      </c>
      <c r="IE7" s="1">
        <v>1472914</v>
      </c>
      <c r="IF7" s="1">
        <v>1472914</v>
      </c>
      <c r="IG7" s="1">
        <v>1472914</v>
      </c>
      <c r="IH7" s="1">
        <v>1472914</v>
      </c>
      <c r="II7" s="1">
        <v>168081</v>
      </c>
      <c r="IJ7" s="1">
        <v>168081</v>
      </c>
      <c r="IK7" s="1">
        <v>168081</v>
      </c>
      <c r="IL7" s="1">
        <v>168081</v>
      </c>
      <c r="IM7" s="1">
        <v>168081</v>
      </c>
      <c r="IN7" s="1">
        <v>2087312</v>
      </c>
      <c r="IO7" s="1">
        <v>2087312</v>
      </c>
      <c r="IP7" s="1">
        <v>2087312</v>
      </c>
      <c r="IQ7" s="1">
        <v>2087312</v>
      </c>
      <c r="IR7" s="1">
        <v>2087312</v>
      </c>
      <c r="IS7" s="1">
        <v>16043939</v>
      </c>
      <c r="IT7" s="1">
        <v>16043939</v>
      </c>
      <c r="IU7" s="1">
        <v>16043939</v>
      </c>
      <c r="IV7" s="1">
        <v>16043939</v>
      </c>
      <c r="IW7" s="1">
        <v>16043939</v>
      </c>
      <c r="IX7" s="1">
        <v>1112126</v>
      </c>
      <c r="IY7" s="1">
        <v>1112126</v>
      </c>
      <c r="IZ7" s="1">
        <v>1112126</v>
      </c>
      <c r="JA7" s="1">
        <v>1112126</v>
      </c>
      <c r="JB7" s="1">
        <v>1112126</v>
      </c>
      <c r="JC7" s="1">
        <v>258891</v>
      </c>
      <c r="JD7" s="1">
        <v>258891</v>
      </c>
      <c r="JE7" s="1">
        <v>258891</v>
      </c>
      <c r="JF7" s="1">
        <v>258891</v>
      </c>
      <c r="JG7" s="1">
        <v>258891</v>
      </c>
      <c r="JH7" s="1">
        <v>9363182</v>
      </c>
      <c r="JI7" s="1">
        <v>9363182</v>
      </c>
      <c r="JJ7" s="1">
        <v>9363182</v>
      </c>
      <c r="JK7" s="1">
        <v>9363182</v>
      </c>
      <c r="JL7" s="1">
        <v>9363182</v>
      </c>
      <c r="JM7" s="1">
        <v>1075055</v>
      </c>
      <c r="JN7" s="1">
        <v>1075055</v>
      </c>
      <c r="JO7" s="1">
        <v>1075055</v>
      </c>
      <c r="JP7" s="1">
        <v>1075055</v>
      </c>
      <c r="JQ7" s="1">
        <v>1075055</v>
      </c>
      <c r="JR7" s="1">
        <v>12986680</v>
      </c>
      <c r="JS7" s="1">
        <v>12986680</v>
      </c>
      <c r="JT7" s="1">
        <v>12986680</v>
      </c>
      <c r="JU7" s="1">
        <v>12986680</v>
      </c>
      <c r="JV7" s="1">
        <v>12986680</v>
      </c>
      <c r="JW7" s="1">
        <v>2163257</v>
      </c>
      <c r="JX7" s="1">
        <v>2163257</v>
      </c>
      <c r="JY7" s="1">
        <v>2163257</v>
      </c>
      <c r="JZ7" s="1">
        <v>2163257</v>
      </c>
      <c r="KA7" s="1">
        <v>2163257</v>
      </c>
      <c r="KB7" s="1">
        <v>856978</v>
      </c>
      <c r="KC7" s="1">
        <v>856978</v>
      </c>
      <c r="KD7" s="1">
        <v>856978</v>
      </c>
      <c r="KE7" s="1">
        <v>856978</v>
      </c>
      <c r="KF7" s="1">
        <v>856978</v>
      </c>
      <c r="KG7" s="1">
        <v>1987526</v>
      </c>
      <c r="KH7" s="1">
        <v>1987526</v>
      </c>
      <c r="KI7" s="1">
        <v>1987526</v>
      </c>
      <c r="KJ7" s="1">
        <v>1987526</v>
      </c>
      <c r="KK7" s="1">
        <v>1987526</v>
      </c>
      <c r="KL7" s="1">
        <v>914978</v>
      </c>
      <c r="KM7" s="1">
        <v>914978</v>
      </c>
      <c r="KN7" s="1">
        <v>914978</v>
      </c>
      <c r="KO7" s="1">
        <v>914978</v>
      </c>
      <c r="KP7" s="1">
        <v>914978</v>
      </c>
      <c r="KQ7" s="1">
        <v>11886749</v>
      </c>
      <c r="KR7" s="1">
        <v>11886749</v>
      </c>
      <c r="KS7" s="1">
        <v>11886749</v>
      </c>
      <c r="KT7" s="1">
        <v>11886749</v>
      </c>
      <c r="KU7" s="1">
        <v>11886749</v>
      </c>
      <c r="KV7" s="1">
        <v>608686</v>
      </c>
      <c r="KW7" s="1">
        <v>608686</v>
      </c>
      <c r="KX7" s="1">
        <v>608686</v>
      </c>
      <c r="KY7" s="1">
        <v>608686</v>
      </c>
      <c r="KZ7" s="1">
        <v>608686</v>
      </c>
      <c r="LA7" s="1">
        <v>103669</v>
      </c>
      <c r="LB7" s="1">
        <v>103669</v>
      </c>
      <c r="LC7" s="1">
        <v>103669</v>
      </c>
      <c r="LD7" s="1">
        <v>103669</v>
      </c>
      <c r="LE7" s="1">
        <v>103669</v>
      </c>
      <c r="LF7" s="1">
        <v>414074</v>
      </c>
      <c r="LG7" s="1">
        <v>414074</v>
      </c>
      <c r="LH7" s="1">
        <v>414074</v>
      </c>
      <c r="LI7" s="1">
        <v>414074</v>
      </c>
      <c r="LJ7" s="1">
        <v>414074</v>
      </c>
      <c r="LK7" s="1">
        <v>83486</v>
      </c>
      <c r="LL7" s="1">
        <v>83486</v>
      </c>
      <c r="LM7" s="1">
        <v>83486</v>
      </c>
      <c r="LN7" s="1">
        <v>83486</v>
      </c>
      <c r="LO7" s="1">
        <v>83486</v>
      </c>
      <c r="LP7" s="1">
        <v>3331160</v>
      </c>
      <c r="LQ7" s="1">
        <v>3331160</v>
      </c>
      <c r="LR7" s="1">
        <v>3331160</v>
      </c>
      <c r="LS7" s="1">
        <v>3331160</v>
      </c>
      <c r="LT7" s="1">
        <v>3331160</v>
      </c>
      <c r="LU7" s="1">
        <v>995991</v>
      </c>
      <c r="LV7" s="1">
        <v>995991</v>
      </c>
      <c r="LW7" s="1">
        <v>995991</v>
      </c>
      <c r="LX7" s="1">
        <v>995991</v>
      </c>
      <c r="LY7" s="1">
        <v>995991</v>
      </c>
      <c r="LZ7" s="1">
        <v>7608913</v>
      </c>
      <c r="MA7" s="1">
        <v>7608913</v>
      </c>
      <c r="MB7" s="1">
        <v>7608913</v>
      </c>
      <c r="MC7" s="1">
        <v>7608913</v>
      </c>
      <c r="MD7" s="1">
        <v>7608913</v>
      </c>
      <c r="ME7" s="1">
        <v>2112436</v>
      </c>
      <c r="MF7" s="1">
        <v>2112436</v>
      </c>
      <c r="MG7" s="1">
        <v>2112436</v>
      </c>
      <c r="MH7" s="1">
        <v>2112436</v>
      </c>
      <c r="MI7" s="1">
        <v>2112436</v>
      </c>
      <c r="MJ7" s="1">
        <v>4024328</v>
      </c>
      <c r="MK7" s="1">
        <v>4024328</v>
      </c>
      <c r="ML7" s="1">
        <v>4024328</v>
      </c>
      <c r="MM7" s="1">
        <v>4024328</v>
      </c>
      <c r="MN7" s="1">
        <v>4024328</v>
      </c>
      <c r="MO7" s="1">
        <v>1896571</v>
      </c>
      <c r="MP7" s="1">
        <v>1896571</v>
      </c>
      <c r="MQ7" s="1">
        <v>1896571</v>
      </c>
      <c r="MR7" s="1">
        <v>1896571</v>
      </c>
      <c r="MS7" s="1">
        <v>1896571</v>
      </c>
      <c r="MT7" s="1">
        <v>410038</v>
      </c>
      <c r="MU7" s="1">
        <v>410038</v>
      </c>
      <c r="MV7" s="1">
        <v>410038</v>
      </c>
      <c r="MW7" s="1">
        <v>410038</v>
      </c>
      <c r="MX7" s="1">
        <v>410038</v>
      </c>
      <c r="MY7" s="1">
        <v>1079407</v>
      </c>
      <c r="MZ7" s="1">
        <v>1079407</v>
      </c>
      <c r="NA7" s="1">
        <v>1079407</v>
      </c>
      <c r="NB7" s="1">
        <v>1079407</v>
      </c>
      <c r="NC7" s="1">
        <v>1079407</v>
      </c>
      <c r="ND7" s="1">
        <v>14944854</v>
      </c>
      <c r="NE7" s="1">
        <v>14944854</v>
      </c>
      <c r="NF7" s="1">
        <v>14944854</v>
      </c>
      <c r="NG7" s="1">
        <v>14944854</v>
      </c>
      <c r="NH7" s="1">
        <v>14944854</v>
      </c>
      <c r="NI7" s="1">
        <v>12636436</v>
      </c>
      <c r="NJ7" s="1">
        <v>12636436</v>
      </c>
      <c r="NK7" s="1">
        <v>12636436</v>
      </c>
      <c r="NL7" s="1">
        <v>12636436</v>
      </c>
      <c r="NM7" s="1">
        <v>12636436</v>
      </c>
      <c r="NS7" s="3"/>
      <c r="NT7" s="3"/>
    </row>
    <row r="8" spans="1:384">
      <c r="A8" s="1" t="s">
        <v>112</v>
      </c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S8" s="3"/>
      <c r="NT8" s="3"/>
    </row>
    <row r="9" spans="1:384">
      <c r="A9" s="1" t="s">
        <v>113</v>
      </c>
      <c r="B9" s="1">
        <v>1</v>
      </c>
      <c r="C9" s="5" t="s">
        <v>114</v>
      </c>
      <c r="D9" s="16">
        <v>136658528.751187</v>
      </c>
      <c r="E9" s="16">
        <v>3525807376.3777399</v>
      </c>
      <c r="F9" s="16">
        <v>3838038242.5192299</v>
      </c>
      <c r="G9" s="16">
        <v>485566376.65469903</v>
      </c>
      <c r="H9" s="16">
        <v>2115689183.14061</v>
      </c>
      <c r="I9" s="16">
        <v>4037476194.1168299</v>
      </c>
      <c r="J9" s="16">
        <v>245914244.12345901</v>
      </c>
      <c r="K9" s="16">
        <v>1380122.98698991</v>
      </c>
      <c r="L9" s="16">
        <v>4060955873.5208302</v>
      </c>
      <c r="M9" s="16">
        <v>19006866564.167099</v>
      </c>
      <c r="N9" s="16">
        <v>5996818742.04564</v>
      </c>
      <c r="O9" s="16">
        <v>435386089.757321</v>
      </c>
      <c r="P9" s="16">
        <v>73566306326.814896</v>
      </c>
      <c r="Q9" s="16">
        <v>24337900550.8517</v>
      </c>
      <c r="R9" s="16">
        <v>1139941054.10799</v>
      </c>
      <c r="S9" s="16">
        <v>43216510.371068202</v>
      </c>
      <c r="T9" s="16">
        <v>51868246.948670298</v>
      </c>
      <c r="U9" s="16">
        <v>11043841489.0471</v>
      </c>
      <c r="V9" s="16">
        <v>64780719389.151299</v>
      </c>
      <c r="W9" s="16">
        <v>15073324398.474899</v>
      </c>
      <c r="X9" s="16">
        <v>4418704471.5315399</v>
      </c>
      <c r="Y9" s="16">
        <v>1085628306.3227301</v>
      </c>
      <c r="Z9" s="16">
        <v>68648839.789322197</v>
      </c>
      <c r="AA9" s="16">
        <v>0</v>
      </c>
      <c r="AB9" s="16">
        <v>2648960818.28057</v>
      </c>
      <c r="AC9" s="16">
        <v>15430483127.485399</v>
      </c>
      <c r="AD9" s="16">
        <v>11105889635.274401</v>
      </c>
      <c r="AE9" s="16">
        <v>1846368392.0729899</v>
      </c>
      <c r="AF9" s="16">
        <v>62920495307.403099</v>
      </c>
      <c r="AG9" s="16">
        <v>271128306275.048</v>
      </c>
      <c r="AH9" s="16">
        <v>329944343426.66199</v>
      </c>
      <c r="AI9" s="16">
        <v>168629572609.46301</v>
      </c>
      <c r="AJ9" s="16">
        <v>5471114588.2518597</v>
      </c>
      <c r="AK9" s="16">
        <v>681970161.1595</v>
      </c>
      <c r="AL9" s="16">
        <v>76517173.690084502</v>
      </c>
      <c r="AM9" s="16">
        <v>1331767.85322506</v>
      </c>
      <c r="AN9" s="16">
        <v>3109581417.6712799</v>
      </c>
      <c r="AO9" s="16">
        <v>2570777883.5626602</v>
      </c>
      <c r="AP9" s="16">
        <v>793518355.23307598</v>
      </c>
      <c r="AQ9" s="16">
        <v>48446834.799551599</v>
      </c>
      <c r="AR9" s="16">
        <v>5232346490.3008003</v>
      </c>
      <c r="AS9" s="16">
        <v>2998485302.6796598</v>
      </c>
      <c r="AT9" s="16">
        <v>491399508.35482103</v>
      </c>
      <c r="AU9" s="16">
        <v>18371866.6873102</v>
      </c>
      <c r="AV9" s="16">
        <v>392394200561.62</v>
      </c>
      <c r="AW9" s="16">
        <v>966671225503.69299</v>
      </c>
      <c r="AX9" s="16">
        <v>860155754137.03796</v>
      </c>
      <c r="AY9" s="16">
        <v>145910644103.94101</v>
      </c>
      <c r="AZ9" s="16">
        <v>8205993265.0263996</v>
      </c>
      <c r="BA9" s="16">
        <v>38470113160.896599</v>
      </c>
      <c r="BB9" s="16">
        <v>41222436021.620697</v>
      </c>
      <c r="BC9" s="16">
        <v>15122691528.504999</v>
      </c>
      <c r="BD9" s="16">
        <v>8562689109.5644197</v>
      </c>
      <c r="BE9" s="16">
        <v>10697747332.742399</v>
      </c>
      <c r="BF9" s="16">
        <v>3011172991.579</v>
      </c>
      <c r="BG9" s="16">
        <v>262409315.708251</v>
      </c>
      <c r="BH9" s="16">
        <v>71541463364.768906</v>
      </c>
      <c r="BI9" s="16">
        <v>79791716103.621307</v>
      </c>
      <c r="BJ9" s="16">
        <v>11930736547.8279</v>
      </c>
      <c r="BK9" s="16">
        <v>1757052303.01724</v>
      </c>
      <c r="BL9" s="16">
        <v>1349682716.6972101</v>
      </c>
      <c r="BM9" s="16">
        <v>4871459228.5546303</v>
      </c>
      <c r="BN9" s="16">
        <v>1767190586.6271</v>
      </c>
      <c r="BO9" s="16">
        <v>47589043.791826501</v>
      </c>
      <c r="BP9" s="16">
        <v>10392733833.0919</v>
      </c>
      <c r="BQ9" s="16">
        <v>7912482942.8651199</v>
      </c>
      <c r="BR9" s="16">
        <v>267433534.584497</v>
      </c>
      <c r="BS9" s="16">
        <v>17706709.962313302</v>
      </c>
      <c r="BT9" s="16">
        <v>12332821467.01</v>
      </c>
      <c r="BU9" s="16">
        <v>16459832415.129</v>
      </c>
      <c r="BV9" s="16">
        <v>4422920193.7033596</v>
      </c>
      <c r="BW9" s="16">
        <v>217305194.41710901</v>
      </c>
      <c r="BX9" s="16">
        <v>2635220973.0278902</v>
      </c>
      <c r="BY9" s="16">
        <v>6625824246.6470404</v>
      </c>
      <c r="BZ9" s="16">
        <v>4395726109.3826103</v>
      </c>
      <c r="CA9" s="16">
        <v>1672548094.72086</v>
      </c>
      <c r="CB9" s="16">
        <v>4417779254.6966295</v>
      </c>
      <c r="CC9" s="16">
        <v>1969002785.1982901</v>
      </c>
      <c r="CD9" s="16">
        <v>64879955.307516001</v>
      </c>
      <c r="CE9" s="16">
        <v>0</v>
      </c>
      <c r="CF9" s="16">
        <v>2787235180.6094499</v>
      </c>
      <c r="CG9" s="16">
        <v>4761631534.2251701</v>
      </c>
      <c r="CH9" s="16">
        <v>1404887876.4800501</v>
      </c>
      <c r="CI9" s="16">
        <v>134010334.83560801</v>
      </c>
      <c r="CJ9" s="16">
        <v>928779977732.28296</v>
      </c>
      <c r="CK9" s="16">
        <v>304278508402.34698</v>
      </c>
      <c r="CL9" s="16">
        <v>45118241265.213997</v>
      </c>
      <c r="CM9" s="16">
        <v>792827414.58346295</v>
      </c>
      <c r="CN9" s="16">
        <v>129697090106.661</v>
      </c>
      <c r="CO9" s="16">
        <v>79310337730.861893</v>
      </c>
      <c r="CP9" s="16">
        <v>8206250492.0369501</v>
      </c>
      <c r="CQ9" s="16">
        <v>95182508.833408102</v>
      </c>
      <c r="CR9" s="16">
        <v>713540686.60273194</v>
      </c>
      <c r="CS9" s="16">
        <v>3794413416.5099001</v>
      </c>
      <c r="CT9" s="16">
        <v>2421110936.9704199</v>
      </c>
      <c r="CU9" s="16">
        <v>332518844.15448099</v>
      </c>
      <c r="CV9" s="16">
        <v>559857986.18949103</v>
      </c>
      <c r="CW9" s="16">
        <v>6621745284.7884798</v>
      </c>
      <c r="CX9" s="16">
        <v>6386358002.9044104</v>
      </c>
      <c r="CY9" s="16">
        <v>981205124.43639302</v>
      </c>
      <c r="CZ9" s="16">
        <v>4692467549.0385399</v>
      </c>
      <c r="DA9" s="16">
        <v>86476429772.169907</v>
      </c>
      <c r="DB9" s="16">
        <v>79161298961.408493</v>
      </c>
      <c r="DC9" s="16">
        <v>3275642570.32655</v>
      </c>
      <c r="DD9" s="16">
        <v>29184155578.748699</v>
      </c>
      <c r="DE9" s="16">
        <v>12011930984.327</v>
      </c>
      <c r="DF9" s="16">
        <v>2544992040.3961</v>
      </c>
      <c r="DG9" s="16">
        <v>631001000.50396299</v>
      </c>
      <c r="DH9" s="16">
        <v>2455747014.7733202</v>
      </c>
      <c r="DI9" s="16">
        <v>5072624018.4873199</v>
      </c>
      <c r="DJ9" s="16">
        <v>608653288.62809706</v>
      </c>
      <c r="DK9" s="16">
        <v>27580170.161292098</v>
      </c>
      <c r="DL9" s="16">
        <v>4200918779.0376201</v>
      </c>
      <c r="DM9" s="16">
        <v>2931309113.07056</v>
      </c>
      <c r="DN9" s="16">
        <v>390172613.85350198</v>
      </c>
      <c r="DO9" s="16">
        <v>26297019.670520902</v>
      </c>
      <c r="DP9" s="16">
        <v>9759197245.6224499</v>
      </c>
      <c r="DQ9" s="16">
        <v>677857985.77426398</v>
      </c>
      <c r="DR9" s="16">
        <v>94802020.778981894</v>
      </c>
      <c r="DS9" s="16">
        <v>62605082.170789696</v>
      </c>
      <c r="DT9" s="16">
        <v>5088634698.5914497</v>
      </c>
      <c r="DU9" s="16">
        <v>1302546144.7778299</v>
      </c>
      <c r="DV9" s="16">
        <v>314280353.78595698</v>
      </c>
      <c r="DW9" s="16">
        <v>35660694.508933298</v>
      </c>
      <c r="DX9" s="16">
        <v>710441366.16573</v>
      </c>
      <c r="DY9" s="16">
        <v>2938297419.01719</v>
      </c>
      <c r="DZ9" s="16">
        <v>1429198566.6373601</v>
      </c>
      <c r="EA9" s="16">
        <v>209222801.047921</v>
      </c>
      <c r="EB9" s="16">
        <v>51656362100.696404</v>
      </c>
      <c r="EC9" s="16">
        <v>171476141353.20001</v>
      </c>
      <c r="ED9" s="16">
        <v>99955084896.072495</v>
      </c>
      <c r="EE9" s="16">
        <v>24392943951.575401</v>
      </c>
      <c r="EF9" s="16">
        <v>1459433416.6820199</v>
      </c>
      <c r="EG9" s="16">
        <v>1876978581.57461</v>
      </c>
      <c r="EH9" s="16">
        <v>281017709.31689602</v>
      </c>
      <c r="EI9" s="16">
        <v>18737443.280313499</v>
      </c>
      <c r="EJ9" s="16">
        <v>9709761684.1517296</v>
      </c>
      <c r="EK9" s="16">
        <v>34832101178.297798</v>
      </c>
      <c r="EL9" s="16">
        <v>18488564276.5284</v>
      </c>
      <c r="EM9" s="16">
        <v>2275243468.7350101</v>
      </c>
      <c r="EN9" s="16">
        <v>7393790863.2563295</v>
      </c>
      <c r="EO9" s="16">
        <v>935779088.67667794</v>
      </c>
      <c r="EP9" s="16">
        <v>175348278.01424599</v>
      </c>
      <c r="EQ9" s="16">
        <v>39055376.1262701</v>
      </c>
      <c r="ER9" s="16">
        <v>4048180649.5682602</v>
      </c>
      <c r="ES9" s="16">
        <v>2094019172.2753999</v>
      </c>
      <c r="ET9" s="16">
        <v>977271051.82707405</v>
      </c>
      <c r="EU9" s="16">
        <v>601446353.12632704</v>
      </c>
      <c r="EV9" s="16">
        <v>5713255401.5099697</v>
      </c>
      <c r="EW9" s="16">
        <v>2820575695.65798</v>
      </c>
      <c r="EX9" s="16">
        <v>285251438.42715001</v>
      </c>
      <c r="EY9" s="16">
        <v>17484856.514470398</v>
      </c>
      <c r="EZ9" s="16">
        <v>4770802865.8578596</v>
      </c>
      <c r="FA9" s="16">
        <v>726340468.20560706</v>
      </c>
      <c r="FB9" s="16">
        <v>67985814.2842637</v>
      </c>
      <c r="FC9" s="16">
        <v>0</v>
      </c>
      <c r="FD9" s="16">
        <v>78624480133.133896</v>
      </c>
      <c r="FE9" s="16">
        <v>24663702925.785</v>
      </c>
      <c r="FF9" s="16">
        <v>1333765715.4593301</v>
      </c>
      <c r="FG9" s="16">
        <v>849109.91327824199</v>
      </c>
      <c r="FH9" s="16">
        <v>173929699703.40701</v>
      </c>
      <c r="FI9" s="16">
        <v>89387717113.665802</v>
      </c>
      <c r="FJ9" s="16">
        <v>8144820159.7450304</v>
      </c>
      <c r="FK9" s="16">
        <v>91699121.434019998</v>
      </c>
      <c r="FL9" s="16">
        <v>1745273284.3096001</v>
      </c>
      <c r="FM9" s="16">
        <v>3861295357.1710401</v>
      </c>
      <c r="FN9" s="16">
        <v>4705587152.7965603</v>
      </c>
      <c r="FO9" s="16">
        <v>2394627007.25455</v>
      </c>
      <c r="FP9" s="16">
        <v>4442254499.65415</v>
      </c>
      <c r="FQ9" s="16">
        <v>25132022316.103802</v>
      </c>
      <c r="FR9" s="16">
        <v>18704387182.847801</v>
      </c>
      <c r="FS9" s="16">
        <v>3190309424.14012</v>
      </c>
      <c r="FT9" s="16">
        <v>57758582164.491402</v>
      </c>
      <c r="FU9" s="16">
        <v>52685149114.166901</v>
      </c>
      <c r="FV9" s="16">
        <v>11324200564.2174</v>
      </c>
      <c r="FW9" s="16">
        <v>174961755.024104</v>
      </c>
      <c r="FX9" s="16">
        <v>4176630034.51579</v>
      </c>
      <c r="FY9" s="16">
        <v>171002842023.92801</v>
      </c>
      <c r="FZ9" s="16">
        <v>504034562690.36603</v>
      </c>
      <c r="GA9" s="16">
        <v>273687008712.41299</v>
      </c>
      <c r="GB9" s="16">
        <v>3355424287.0170598</v>
      </c>
      <c r="GC9" s="16">
        <v>1093639329.77811</v>
      </c>
      <c r="GD9" s="16">
        <v>587354971.26730394</v>
      </c>
      <c r="GE9" s="16">
        <v>93029738.232895806</v>
      </c>
      <c r="GF9" s="16">
        <v>6438410672.2990198</v>
      </c>
      <c r="GG9" s="16">
        <v>3668092204.7983699</v>
      </c>
      <c r="GH9" s="16">
        <v>500395160.33422202</v>
      </c>
      <c r="GI9" s="16">
        <v>0</v>
      </c>
      <c r="GJ9" s="16">
        <v>34457585480.358498</v>
      </c>
      <c r="GK9" s="16">
        <v>57619036690.426201</v>
      </c>
      <c r="GL9" s="16">
        <v>38901995797.055496</v>
      </c>
      <c r="GM9" s="16">
        <v>40830222165.083</v>
      </c>
      <c r="GN9" s="16">
        <v>4342783661.7459097</v>
      </c>
      <c r="GO9" s="16">
        <v>11442242427.2192</v>
      </c>
      <c r="GP9" s="16">
        <v>1915173388.94385</v>
      </c>
      <c r="GQ9" s="16">
        <v>80187222.477544203</v>
      </c>
      <c r="GR9" s="16">
        <v>26511739169.678501</v>
      </c>
      <c r="GS9" s="16">
        <v>3780202571.3568101</v>
      </c>
      <c r="GT9" s="16">
        <v>285971633.58032602</v>
      </c>
      <c r="GU9" s="16">
        <v>7130904.3201795602</v>
      </c>
      <c r="GV9" s="16">
        <v>8788317569.1693993</v>
      </c>
      <c r="GW9" s="16">
        <v>112583447803.935</v>
      </c>
      <c r="GX9" s="16">
        <v>55086675240.009804</v>
      </c>
      <c r="GY9" s="16">
        <v>7113445470.37253</v>
      </c>
      <c r="GZ9" s="16">
        <v>4593195948.3563004</v>
      </c>
      <c r="HA9" s="16">
        <v>1315269010.67573</v>
      </c>
      <c r="HB9" s="16">
        <v>196296184.61811799</v>
      </c>
      <c r="HC9" s="16">
        <v>0</v>
      </c>
      <c r="HD9" s="16">
        <v>6299343726.8485699</v>
      </c>
      <c r="HE9" s="16">
        <v>2442957987.43082</v>
      </c>
      <c r="HF9" s="16">
        <v>473350670.90873998</v>
      </c>
      <c r="HG9" s="16">
        <v>28415322.680787101</v>
      </c>
      <c r="HH9" s="16">
        <v>275011920.46139801</v>
      </c>
      <c r="HI9" s="16">
        <v>51261172728.287399</v>
      </c>
      <c r="HJ9" s="16">
        <v>106081543611.49899</v>
      </c>
      <c r="HK9" s="16">
        <v>7529067049.7672901</v>
      </c>
      <c r="HL9" s="16">
        <v>68639471171.690697</v>
      </c>
      <c r="HM9" s="16">
        <v>49383110567.349503</v>
      </c>
      <c r="HN9" s="16">
        <v>5713826945.9064102</v>
      </c>
      <c r="HO9" s="16">
        <v>134505608.74179801</v>
      </c>
      <c r="HP9" s="16">
        <v>9633395023.0321693</v>
      </c>
      <c r="HQ9" s="16">
        <v>2886738556.0275998</v>
      </c>
      <c r="HR9" s="16">
        <v>747395344.87490106</v>
      </c>
      <c r="HS9" s="16">
        <v>16767771.928360799</v>
      </c>
      <c r="HT9" s="19">
        <v>4339310287.61306</v>
      </c>
      <c r="HU9" s="16">
        <v>5624494632.8839197</v>
      </c>
      <c r="HV9" s="16">
        <v>7009887394.0738096</v>
      </c>
      <c r="HW9" s="16">
        <v>7963852706.74189</v>
      </c>
      <c r="HX9" s="16">
        <v>9650339171.7583408</v>
      </c>
      <c r="HY9" s="16">
        <v>7857283201.6873503</v>
      </c>
      <c r="HZ9" s="16">
        <v>10494448297.9706</v>
      </c>
      <c r="IA9" s="16">
        <v>13567425935.307501</v>
      </c>
      <c r="IB9" s="16">
        <v>16917206524.624599</v>
      </c>
      <c r="IC9" s="16">
        <v>21566880848.3027</v>
      </c>
      <c r="ID9" s="16">
        <v>2778280728.6697698</v>
      </c>
      <c r="IE9" s="16">
        <v>3784911868.5357499</v>
      </c>
      <c r="IF9" s="16">
        <v>4265649183.37041</v>
      </c>
      <c r="IG9" s="16">
        <v>5209508431.1345901</v>
      </c>
      <c r="IH9" s="16">
        <v>6644017479.2695799</v>
      </c>
      <c r="II9" s="16">
        <v>649285137.53821301</v>
      </c>
      <c r="IJ9" s="16">
        <v>842331823.13271105</v>
      </c>
      <c r="IK9" s="16">
        <v>1000240947.42184</v>
      </c>
      <c r="IL9" s="16">
        <v>1155864356.76457</v>
      </c>
      <c r="IM9" s="16">
        <v>1232103238.4623201</v>
      </c>
      <c r="IN9" s="16">
        <v>5350873799.0034904</v>
      </c>
      <c r="IO9" s="16">
        <v>8457832779.0700302</v>
      </c>
      <c r="IP9" s="16">
        <v>10248721243.584299</v>
      </c>
      <c r="IQ9" s="16">
        <v>11854776686.8811</v>
      </c>
      <c r="IR9" s="16">
        <v>13858670525.1422</v>
      </c>
      <c r="IS9" s="16">
        <v>39774739488.028702</v>
      </c>
      <c r="IT9" s="16">
        <v>54387126920.333397</v>
      </c>
      <c r="IU9" s="16">
        <v>69871357916.646698</v>
      </c>
      <c r="IV9" s="16">
        <v>88301731977.108597</v>
      </c>
      <c r="IW9" s="16">
        <v>109374155852.58299</v>
      </c>
      <c r="IX9" s="16">
        <v>3162372315.79252</v>
      </c>
      <c r="IY9" s="16">
        <v>3966942027.3106098</v>
      </c>
      <c r="IZ9" s="16">
        <v>5217430258.0604296</v>
      </c>
      <c r="JA9" s="16">
        <v>7462786937.1326704</v>
      </c>
      <c r="JB9" s="16">
        <v>9454181834.5351906</v>
      </c>
      <c r="JC9" s="16">
        <v>829659817.05504501</v>
      </c>
      <c r="JD9" s="16">
        <v>1075195258.0545199</v>
      </c>
      <c r="JE9" s="16">
        <v>1359504771.5615101</v>
      </c>
      <c r="JF9" s="16">
        <v>1713147281.9561</v>
      </c>
      <c r="JG9" s="16">
        <v>2210097166.4861598</v>
      </c>
      <c r="JH9" s="16">
        <v>24737074909.125301</v>
      </c>
      <c r="JI9" s="16">
        <v>31460138006.365101</v>
      </c>
      <c r="JJ9" s="16">
        <v>37256531314.3414</v>
      </c>
      <c r="JK9" s="16">
        <v>41645151320.574699</v>
      </c>
      <c r="JL9" s="16">
        <v>49528931194.444901</v>
      </c>
      <c r="JM9" s="16">
        <v>3339733298.0569901</v>
      </c>
      <c r="JN9" s="16">
        <v>4676682215.2542</v>
      </c>
      <c r="JO9" s="16">
        <v>6159350636.8504601</v>
      </c>
      <c r="JP9" s="16">
        <v>8590636164.0833206</v>
      </c>
      <c r="JQ9" s="16">
        <v>10974876142.774</v>
      </c>
      <c r="JR9" s="16">
        <v>29299733732.839298</v>
      </c>
      <c r="JS9" s="16">
        <v>42763796221.922699</v>
      </c>
      <c r="JT9" s="16">
        <v>58056656693.041603</v>
      </c>
      <c r="JU9" s="16">
        <v>71119933583.652405</v>
      </c>
      <c r="JV9" s="16">
        <v>94311662233.634201</v>
      </c>
      <c r="JW9" s="16">
        <v>7693223461.4245005</v>
      </c>
      <c r="JX9" s="16">
        <v>9575204513.3447704</v>
      </c>
      <c r="JY9" s="16">
        <v>11300549027.0632</v>
      </c>
      <c r="JZ9" s="16">
        <v>13737510000.409201</v>
      </c>
      <c r="KA9" s="16">
        <v>16137804505.099199</v>
      </c>
      <c r="KB9" s="16">
        <v>2915172466.3694601</v>
      </c>
      <c r="KC9" s="16">
        <v>4055795077.6365299</v>
      </c>
      <c r="KD9" s="16">
        <v>5339535664.1349897</v>
      </c>
      <c r="KE9" s="16">
        <v>6325881994.0210896</v>
      </c>
      <c r="KF9" s="16">
        <v>7641031101.8153496</v>
      </c>
      <c r="KG9" s="16">
        <v>4524297609.1145802</v>
      </c>
      <c r="KH9" s="16">
        <v>6051746617.4812202</v>
      </c>
      <c r="KI9" s="16">
        <v>7635801026.5101995</v>
      </c>
      <c r="KJ9" s="16">
        <v>8907039156.1216908</v>
      </c>
      <c r="KK9" s="16">
        <v>11156796789.191401</v>
      </c>
      <c r="KL9" s="16">
        <v>2020400724.8627701</v>
      </c>
      <c r="KM9" s="16">
        <v>3050965237.5355101</v>
      </c>
      <c r="KN9" s="16">
        <v>3492224806.36866</v>
      </c>
      <c r="KO9" s="16">
        <v>4050927757.5261102</v>
      </c>
      <c r="KP9" s="16">
        <v>4843511932.3509398</v>
      </c>
      <c r="KQ9" s="16">
        <v>34391173146.239197</v>
      </c>
      <c r="KR9" s="16">
        <v>44444409201.424301</v>
      </c>
      <c r="KS9" s="16">
        <v>51607823376.230499</v>
      </c>
      <c r="KT9" s="16">
        <v>57494164811.266098</v>
      </c>
      <c r="KU9" s="16">
        <v>68887012162.686203</v>
      </c>
      <c r="KV9" s="16">
        <v>2731141208.8090901</v>
      </c>
      <c r="KW9" s="16">
        <v>3661990625.1940799</v>
      </c>
      <c r="KX9" s="16">
        <v>4579597634.9955597</v>
      </c>
      <c r="KY9" s="16">
        <v>5150047117.8269901</v>
      </c>
      <c r="KZ9" s="16">
        <v>6164381686.9778099</v>
      </c>
      <c r="LA9" s="16">
        <v>654008866.85401905</v>
      </c>
      <c r="LB9" s="16">
        <v>884496794.710307</v>
      </c>
      <c r="LC9" s="16">
        <v>1068937548.5447</v>
      </c>
      <c r="LD9" s="16">
        <v>1287625170.0459001</v>
      </c>
      <c r="LE9" s="16">
        <v>1618030335.6540899</v>
      </c>
      <c r="LF9" s="16">
        <v>1355351764.92135</v>
      </c>
      <c r="LG9" s="16">
        <v>1920477806.6914301</v>
      </c>
      <c r="LH9" s="16">
        <v>2468467448.4762702</v>
      </c>
      <c r="LI9" s="16">
        <v>2931920706.2610502</v>
      </c>
      <c r="LJ9" s="16">
        <v>3761467492.9693999</v>
      </c>
      <c r="LK9" s="16">
        <v>276335299.78802299</v>
      </c>
      <c r="LL9" s="16">
        <v>356091998.67869598</v>
      </c>
      <c r="LM9" s="16">
        <v>407384099.41491598</v>
      </c>
      <c r="LN9" s="16">
        <v>453080695.79743099</v>
      </c>
      <c r="LO9" s="16">
        <v>501772400.09232301</v>
      </c>
      <c r="LP9" s="16">
        <v>10449113334.8109</v>
      </c>
      <c r="LQ9" s="16">
        <v>12259996520.8887</v>
      </c>
      <c r="LR9" s="16">
        <v>16692443604.8668</v>
      </c>
      <c r="LS9" s="16">
        <v>20662531873.023399</v>
      </c>
      <c r="LT9" s="16">
        <v>25728571503.3297</v>
      </c>
      <c r="LU9" s="16">
        <v>5448311534.4241304</v>
      </c>
      <c r="LV9" s="16">
        <v>7879622725.7872801</v>
      </c>
      <c r="LW9" s="16">
        <v>9171863082.6656399</v>
      </c>
      <c r="LX9" s="16">
        <v>8823985267.6506691</v>
      </c>
      <c r="LY9" s="16">
        <v>11113010111.105499</v>
      </c>
      <c r="LZ9" s="16">
        <v>23538948887.190102</v>
      </c>
      <c r="MA9" s="16">
        <v>32163934959.496498</v>
      </c>
      <c r="MB9" s="16">
        <v>40419722228.817001</v>
      </c>
      <c r="MC9" s="16">
        <v>47079469521.616402</v>
      </c>
      <c r="MD9" s="16">
        <v>56810584268.328697</v>
      </c>
      <c r="ME9" s="16">
        <v>4943620127.7055798</v>
      </c>
      <c r="MF9" s="16">
        <v>7143247560.6620502</v>
      </c>
      <c r="MG9" s="16">
        <v>8747484896.55937</v>
      </c>
      <c r="MH9" s="16">
        <v>10573615466.962999</v>
      </c>
      <c r="MI9" s="16">
        <v>13068757436.6924</v>
      </c>
      <c r="MJ9" s="16">
        <v>8822633102.4109402</v>
      </c>
      <c r="MK9" s="16">
        <v>12328956213.385</v>
      </c>
      <c r="ML9" s="16">
        <v>14834470215.2568</v>
      </c>
      <c r="MM9" s="16">
        <v>17438139752.322102</v>
      </c>
      <c r="MN9" s="16">
        <v>21542438605.472301</v>
      </c>
      <c r="MO9" s="16">
        <v>5828058093.6108503</v>
      </c>
      <c r="MP9" s="16">
        <v>7238646601.8893003</v>
      </c>
      <c r="MQ9" s="16">
        <v>9377959761.1637897</v>
      </c>
      <c r="MR9" s="16">
        <v>12337515486.559299</v>
      </c>
      <c r="MS9" s="16">
        <v>15134642695.6663</v>
      </c>
      <c r="MT9" s="16">
        <v>883645697.884902</v>
      </c>
      <c r="MU9" s="16">
        <v>1243518685.15254</v>
      </c>
      <c r="MV9" s="16">
        <v>1437614046.11198</v>
      </c>
      <c r="MW9" s="16">
        <v>1671704635.3827901</v>
      </c>
      <c r="MX9" s="16">
        <v>2068749681.5917799</v>
      </c>
      <c r="MY9" s="16">
        <v>3000551479.16571</v>
      </c>
      <c r="MZ9" s="16">
        <v>4699948012.1939602</v>
      </c>
      <c r="NA9" s="16">
        <v>5656328345.3431396</v>
      </c>
      <c r="NB9" s="16">
        <v>6595421151.0617905</v>
      </c>
      <c r="NC9" s="16">
        <v>7551829748.10464</v>
      </c>
      <c r="ND9" s="16">
        <v>42523750848.077103</v>
      </c>
      <c r="NE9" s="16">
        <v>53728109871.856499</v>
      </c>
      <c r="NF9" s="16">
        <v>62214511409.953598</v>
      </c>
      <c r="NG9" s="16">
        <v>71332165404.341293</v>
      </c>
      <c r="NH9" s="16">
        <v>87758761825.024994</v>
      </c>
      <c r="NI9" s="16">
        <v>29338686132.378899</v>
      </c>
      <c r="NJ9" s="16">
        <v>39355765945.242104</v>
      </c>
      <c r="NK9" s="16">
        <v>51614196107.807999</v>
      </c>
      <c r="NL9" s="16">
        <v>58143262956.2034</v>
      </c>
      <c r="NM9" s="16">
        <v>75521548252.136398</v>
      </c>
      <c r="NP9" s="6"/>
      <c r="NR9" s="6"/>
      <c r="NT9" s="6"/>
    </row>
    <row r="10" spans="1:384">
      <c r="B10" s="1">
        <v>2</v>
      </c>
      <c r="C10" s="5" t="s">
        <v>115</v>
      </c>
      <c r="D10" s="16">
        <v>4139024.7921376298</v>
      </c>
      <c r="E10" s="16">
        <v>83326937.060829505</v>
      </c>
      <c r="F10" s="16">
        <v>84759922.742679894</v>
      </c>
      <c r="G10" s="16">
        <v>9251022.6218529902</v>
      </c>
      <c r="H10" s="16">
        <v>145258062.12107301</v>
      </c>
      <c r="I10" s="16">
        <v>402915919.45835102</v>
      </c>
      <c r="J10" s="16">
        <v>28159098.217402201</v>
      </c>
      <c r="K10" s="16">
        <v>26298.674936716201</v>
      </c>
      <c r="L10" s="16">
        <v>377640516.434264</v>
      </c>
      <c r="M10" s="16">
        <v>2236745513.4401798</v>
      </c>
      <c r="N10" s="16">
        <v>817912950.03961504</v>
      </c>
      <c r="O10" s="16">
        <v>31618692.777317502</v>
      </c>
      <c r="P10" s="16">
        <v>2381745713.9875102</v>
      </c>
      <c r="Q10" s="16">
        <v>541003410.30470204</v>
      </c>
      <c r="R10" s="16">
        <v>13417891.2048211</v>
      </c>
      <c r="S10" s="16">
        <v>752103.56491715496</v>
      </c>
      <c r="T10" s="16">
        <v>1613600.61509223</v>
      </c>
      <c r="U10" s="16">
        <v>291174459.99042398</v>
      </c>
      <c r="V10" s="16">
        <v>1540641164.3135099</v>
      </c>
      <c r="W10" s="16">
        <v>432236702.02588499</v>
      </c>
      <c r="X10" s="16">
        <v>81754235.476948902</v>
      </c>
      <c r="Y10" s="16">
        <v>43710426.312763304</v>
      </c>
      <c r="Z10" s="16">
        <v>4610405.1344017899</v>
      </c>
      <c r="AA10" s="16">
        <v>0</v>
      </c>
      <c r="AB10" s="16">
        <v>13572006.817898501</v>
      </c>
      <c r="AC10" s="16">
        <v>73174058.377617806</v>
      </c>
      <c r="AD10" s="16">
        <v>101283709.30843499</v>
      </c>
      <c r="AE10" s="16">
        <v>35257533.861474901</v>
      </c>
      <c r="AF10" s="16">
        <v>3225334679.6096601</v>
      </c>
      <c r="AG10" s="16">
        <v>16355806855.387199</v>
      </c>
      <c r="AH10" s="16">
        <v>21808423139.9958</v>
      </c>
      <c r="AI10" s="16">
        <v>12583781541.453199</v>
      </c>
      <c r="AJ10" s="16">
        <v>374476352.57104599</v>
      </c>
      <c r="AK10" s="16">
        <v>43815541.326462299</v>
      </c>
      <c r="AL10" s="16">
        <v>4306465.0280691003</v>
      </c>
      <c r="AM10" s="16">
        <v>66050.060351028107</v>
      </c>
      <c r="AN10" s="16">
        <v>458731151.23814201</v>
      </c>
      <c r="AO10" s="16">
        <v>296050195.64806598</v>
      </c>
      <c r="AP10" s="16">
        <v>51247915.938068099</v>
      </c>
      <c r="AQ10" s="16">
        <v>6683794.9538779603</v>
      </c>
      <c r="AR10" s="16">
        <v>612867439.47533906</v>
      </c>
      <c r="AS10" s="16">
        <v>475297872.54793102</v>
      </c>
      <c r="AT10" s="16">
        <v>70772409.354136899</v>
      </c>
      <c r="AU10" s="16">
        <v>4049758.6367700798</v>
      </c>
      <c r="AV10" s="16">
        <v>37411201912.508102</v>
      </c>
      <c r="AW10" s="16">
        <v>98374222600.303207</v>
      </c>
      <c r="AX10" s="16">
        <v>101403450863.498</v>
      </c>
      <c r="AY10" s="16">
        <v>20152734699.059299</v>
      </c>
      <c r="AZ10" s="16">
        <v>99205859.174959496</v>
      </c>
      <c r="BA10" s="16">
        <v>582514222.11499703</v>
      </c>
      <c r="BB10" s="16">
        <v>1016093244.3856601</v>
      </c>
      <c r="BC10" s="16">
        <v>667184597.54410303</v>
      </c>
      <c r="BD10" s="16">
        <v>175305366.69575301</v>
      </c>
      <c r="BE10" s="16">
        <v>268449793.37899899</v>
      </c>
      <c r="BF10" s="16">
        <v>132268311.56287099</v>
      </c>
      <c r="BG10" s="16">
        <v>20026644.3335266</v>
      </c>
      <c r="BH10" s="16">
        <v>2772872810.8706102</v>
      </c>
      <c r="BI10" s="16">
        <v>2761166100.86937</v>
      </c>
      <c r="BJ10" s="16">
        <v>300192045.49179602</v>
      </c>
      <c r="BK10" s="16">
        <v>61303057.172677398</v>
      </c>
      <c r="BL10" s="16">
        <v>0</v>
      </c>
      <c r="BM10" s="16">
        <v>0</v>
      </c>
      <c r="BN10" s="16">
        <v>0</v>
      </c>
      <c r="BO10" s="16">
        <v>0</v>
      </c>
      <c r="BP10" s="16">
        <v>195494343.28689501</v>
      </c>
      <c r="BQ10" s="16">
        <v>150142031.652953</v>
      </c>
      <c r="BR10" s="16">
        <v>9565942.1094748694</v>
      </c>
      <c r="BS10" s="16">
        <v>424760.69117931102</v>
      </c>
      <c r="BT10" s="16">
        <v>488124196.43916303</v>
      </c>
      <c r="BU10" s="16">
        <v>678521883.08563805</v>
      </c>
      <c r="BV10" s="16">
        <v>411189376.28353602</v>
      </c>
      <c r="BW10" s="16">
        <v>34709017.874538302</v>
      </c>
      <c r="BX10" s="16">
        <v>35165059.304824702</v>
      </c>
      <c r="BY10" s="16">
        <v>104699114.997484</v>
      </c>
      <c r="BZ10" s="16">
        <v>85558966.769985706</v>
      </c>
      <c r="CA10" s="16">
        <v>61828303.078771003</v>
      </c>
      <c r="CB10" s="16">
        <v>94371127.208561897</v>
      </c>
      <c r="CC10" s="16">
        <v>19012738.354444999</v>
      </c>
      <c r="CD10" s="16">
        <v>695020.70696118602</v>
      </c>
      <c r="CE10" s="16">
        <v>0</v>
      </c>
      <c r="CF10" s="16">
        <v>44296164.8749405</v>
      </c>
      <c r="CG10" s="16">
        <v>78919309.696153104</v>
      </c>
      <c r="CH10" s="16">
        <v>23620273.6472046</v>
      </c>
      <c r="CI10" s="16">
        <v>4917755.9990096902</v>
      </c>
      <c r="CJ10" s="16">
        <v>29583969496.264301</v>
      </c>
      <c r="CK10" s="16">
        <v>7291355809.5781603</v>
      </c>
      <c r="CL10" s="16">
        <v>1133243538.3069501</v>
      </c>
      <c r="CM10" s="16">
        <v>11740229.841328099</v>
      </c>
      <c r="CN10" s="16">
        <v>16139593085.492201</v>
      </c>
      <c r="CO10" s="16">
        <v>10664104300.398001</v>
      </c>
      <c r="CP10" s="16">
        <v>683816898.72954404</v>
      </c>
      <c r="CQ10" s="16">
        <v>4215290.04186932</v>
      </c>
      <c r="CR10" s="16">
        <v>5268421.6789836204</v>
      </c>
      <c r="CS10" s="16">
        <v>61548007.709590897</v>
      </c>
      <c r="CT10" s="16">
        <v>94518408.580182195</v>
      </c>
      <c r="CU10" s="16">
        <v>16405058.9367781</v>
      </c>
      <c r="CV10" s="16">
        <v>40185175.966050804</v>
      </c>
      <c r="CW10" s="16">
        <v>392636465.66159302</v>
      </c>
      <c r="CX10" s="16">
        <v>311297882.31364799</v>
      </c>
      <c r="CY10" s="16">
        <v>38687928.040148303</v>
      </c>
      <c r="CZ10" s="16">
        <v>110097299.602093</v>
      </c>
      <c r="DA10" s="16">
        <v>2777535336.8817902</v>
      </c>
      <c r="DB10" s="16">
        <v>3185614828.8183498</v>
      </c>
      <c r="DC10" s="16">
        <v>184549949.357741</v>
      </c>
      <c r="DD10" s="16">
        <v>568778002.45009696</v>
      </c>
      <c r="DE10" s="16">
        <v>551382534.55161595</v>
      </c>
      <c r="DF10" s="16">
        <v>175655554.55021599</v>
      </c>
      <c r="DG10" s="16">
        <v>86174196.4074478</v>
      </c>
      <c r="DH10" s="16">
        <v>43198322.163865604</v>
      </c>
      <c r="DI10" s="16">
        <v>101404056.884198</v>
      </c>
      <c r="DJ10" s="16">
        <v>18050817.411962401</v>
      </c>
      <c r="DK10" s="16">
        <v>865375.06787426304</v>
      </c>
      <c r="DL10" s="16">
        <v>175433645.749019</v>
      </c>
      <c r="DM10" s="16">
        <v>244617800.680527</v>
      </c>
      <c r="DN10" s="16">
        <v>41094500.552361898</v>
      </c>
      <c r="DO10" s="16">
        <v>2013862.01914998</v>
      </c>
      <c r="DP10" s="16">
        <v>483631003.78249699</v>
      </c>
      <c r="DQ10" s="16">
        <v>26002573.592134401</v>
      </c>
      <c r="DR10" s="16">
        <v>47580.380307636799</v>
      </c>
      <c r="DS10" s="16">
        <v>147941.99200241701</v>
      </c>
      <c r="DT10" s="16">
        <v>115840249.059035</v>
      </c>
      <c r="DU10" s="16">
        <v>64874862.277791701</v>
      </c>
      <c r="DV10" s="16">
        <v>20744781.262695398</v>
      </c>
      <c r="DW10" s="16">
        <v>15060288.0383221</v>
      </c>
      <c r="DX10" s="16">
        <v>39496631.830408201</v>
      </c>
      <c r="DY10" s="16">
        <v>221482857.250339</v>
      </c>
      <c r="DZ10" s="16">
        <v>161173642.31614301</v>
      </c>
      <c r="EA10" s="16">
        <v>26016397.851869501</v>
      </c>
      <c r="EB10" s="16">
        <v>429276890.09844798</v>
      </c>
      <c r="EC10" s="16">
        <v>2207765514.87989</v>
      </c>
      <c r="ED10" s="16">
        <v>2467452113.7097001</v>
      </c>
      <c r="EE10" s="16">
        <v>1302343453.1749401</v>
      </c>
      <c r="EF10" s="16">
        <v>54184177.6672801</v>
      </c>
      <c r="EG10" s="16">
        <v>84549953.720759302</v>
      </c>
      <c r="EH10" s="16">
        <v>14837359.7293042</v>
      </c>
      <c r="EI10" s="16">
        <v>1172831.3685318001</v>
      </c>
      <c r="EJ10" s="16">
        <v>106662460.333873</v>
      </c>
      <c r="EK10" s="16">
        <v>453876074.30298698</v>
      </c>
      <c r="EL10" s="16">
        <v>230308222.70863599</v>
      </c>
      <c r="EM10" s="16">
        <v>29995469.264710501</v>
      </c>
      <c r="EN10" s="16">
        <v>61891247.480811901</v>
      </c>
      <c r="EO10" s="16">
        <v>57675645.807025202</v>
      </c>
      <c r="EP10" s="16">
        <v>20639968.442947399</v>
      </c>
      <c r="EQ10" s="16">
        <v>7066540.5371930199</v>
      </c>
      <c r="ER10" s="16">
        <v>48682947.433566801</v>
      </c>
      <c r="ES10" s="16">
        <v>66770842.022507198</v>
      </c>
      <c r="ET10" s="16">
        <v>41376870.339855097</v>
      </c>
      <c r="EU10" s="16">
        <v>34288869.033770002</v>
      </c>
      <c r="EV10" s="16">
        <v>120209488.23653799</v>
      </c>
      <c r="EW10" s="16">
        <v>47949774.832020096</v>
      </c>
      <c r="EX10" s="16">
        <v>5293321.6770905498</v>
      </c>
      <c r="EY10" s="16">
        <v>205477.35558425501</v>
      </c>
      <c r="EZ10" s="16">
        <v>86772651.204259604</v>
      </c>
      <c r="FA10" s="16">
        <v>21754015.284098901</v>
      </c>
      <c r="FB10" s="16">
        <v>3906863.5045598499</v>
      </c>
      <c r="FC10" s="16">
        <v>0</v>
      </c>
      <c r="FD10" s="16">
        <v>574566807.44244897</v>
      </c>
      <c r="FE10" s="16">
        <v>275198363.88170803</v>
      </c>
      <c r="FF10" s="16">
        <v>37028880.116427101</v>
      </c>
      <c r="FG10" s="16">
        <v>27912.212985231101</v>
      </c>
      <c r="FH10" s="16">
        <v>3789385268.8685002</v>
      </c>
      <c r="FI10" s="16">
        <v>1625848969.14697</v>
      </c>
      <c r="FJ10" s="16">
        <v>107299933.67280801</v>
      </c>
      <c r="FK10" s="16">
        <v>955223.05379810196</v>
      </c>
      <c r="FL10" s="16">
        <v>90436651.934744507</v>
      </c>
      <c r="FM10" s="16">
        <v>206092405.67801401</v>
      </c>
      <c r="FN10" s="16">
        <v>304069809.95848399</v>
      </c>
      <c r="FO10" s="16">
        <v>173750030.012339</v>
      </c>
      <c r="FP10" s="16">
        <v>31764251.012473501</v>
      </c>
      <c r="FQ10" s="16">
        <v>73974029.201140195</v>
      </c>
      <c r="FR10" s="16">
        <v>75598377.001905501</v>
      </c>
      <c r="FS10" s="16">
        <v>29050402.919152901</v>
      </c>
      <c r="FT10" s="16">
        <v>3709230411.1385999</v>
      </c>
      <c r="FU10" s="16">
        <v>2787232805.3375001</v>
      </c>
      <c r="FV10" s="16">
        <v>408431212.88655603</v>
      </c>
      <c r="FW10" s="16">
        <v>5618200.6985376598</v>
      </c>
      <c r="FX10" s="16">
        <v>111818406.54053199</v>
      </c>
      <c r="FY10" s="16">
        <v>5444851034.0377703</v>
      </c>
      <c r="FZ10" s="16">
        <v>21558541310.386002</v>
      </c>
      <c r="GA10" s="16">
        <v>17714738512.624599</v>
      </c>
      <c r="GB10" s="16">
        <v>302670807.97795099</v>
      </c>
      <c r="GC10" s="16">
        <v>97928641.100615904</v>
      </c>
      <c r="GD10" s="16">
        <v>64142919.0266302</v>
      </c>
      <c r="GE10" s="16">
        <v>15759912.7235363</v>
      </c>
      <c r="GF10" s="16">
        <v>84483226.513439596</v>
      </c>
      <c r="GG10" s="16">
        <v>97793086.672109798</v>
      </c>
      <c r="GH10" s="16">
        <v>17424627.221919499</v>
      </c>
      <c r="GI10" s="16">
        <v>0</v>
      </c>
      <c r="GJ10" s="16">
        <v>950796126.47819102</v>
      </c>
      <c r="GK10" s="16">
        <v>3299563043.6226101</v>
      </c>
      <c r="GL10" s="16">
        <v>2985325544.1735301</v>
      </c>
      <c r="GM10" s="16">
        <v>3482822659.9611301</v>
      </c>
      <c r="GN10" s="16">
        <v>127321541.09537999</v>
      </c>
      <c r="GO10" s="16">
        <v>379938089.36945403</v>
      </c>
      <c r="GP10" s="16">
        <v>69263808.682169095</v>
      </c>
      <c r="GQ10" s="16">
        <v>795068.87522326398</v>
      </c>
      <c r="GR10" s="16">
        <v>610466964.91886103</v>
      </c>
      <c r="GS10" s="16">
        <v>131797230.33338</v>
      </c>
      <c r="GT10" s="16">
        <v>10834512.545516999</v>
      </c>
      <c r="GU10" s="16">
        <v>260579.042940627</v>
      </c>
      <c r="GV10" s="16">
        <v>208699877.189767</v>
      </c>
      <c r="GW10" s="16">
        <v>4933256035.0757303</v>
      </c>
      <c r="GX10" s="16">
        <v>4437895609.5700798</v>
      </c>
      <c r="GY10" s="16">
        <v>434007471.79607099</v>
      </c>
      <c r="GZ10" s="16">
        <v>260658840.108394</v>
      </c>
      <c r="HA10" s="16">
        <v>60622884.555824503</v>
      </c>
      <c r="HB10" s="16">
        <v>13492846.8888449</v>
      </c>
      <c r="HC10" s="16">
        <v>0</v>
      </c>
      <c r="HD10" s="16">
        <v>248539096.84008899</v>
      </c>
      <c r="HE10" s="16">
        <v>109454714.709232</v>
      </c>
      <c r="HF10" s="16">
        <v>62905815.175756298</v>
      </c>
      <c r="HG10" s="16">
        <v>3729230.6626237901</v>
      </c>
      <c r="HH10" s="16">
        <v>9984251.1656510904</v>
      </c>
      <c r="HI10" s="16">
        <v>3224344021.4250998</v>
      </c>
      <c r="HJ10" s="16">
        <v>7574328296.5781603</v>
      </c>
      <c r="HK10" s="16">
        <v>691501734.57964897</v>
      </c>
      <c r="HL10" s="16">
        <v>4036204588.8066902</v>
      </c>
      <c r="HM10" s="16">
        <v>3393381579.9611101</v>
      </c>
      <c r="HN10" s="16">
        <v>418459477.13234502</v>
      </c>
      <c r="HO10" s="16">
        <v>8496715.7574225497</v>
      </c>
      <c r="HP10" s="16">
        <v>307700938.68808401</v>
      </c>
      <c r="HQ10" s="16">
        <v>184294236.672878</v>
      </c>
      <c r="HR10" s="16">
        <v>117106408.378969</v>
      </c>
      <c r="HS10" s="16">
        <v>4628297.8358744299</v>
      </c>
      <c r="HT10" s="19">
        <v>838230811.38254297</v>
      </c>
      <c r="HU10" s="16">
        <v>907214570.52243698</v>
      </c>
      <c r="HV10" s="16">
        <v>1095680551.49385</v>
      </c>
      <c r="HW10" s="16">
        <v>1296269569.1672399</v>
      </c>
      <c r="HX10" s="16">
        <v>1430183258.2281499</v>
      </c>
      <c r="HY10" s="16">
        <v>1272190956.9317601</v>
      </c>
      <c r="HZ10" s="16">
        <v>1672270379.46136</v>
      </c>
      <c r="IA10" s="16">
        <v>2011360391.32623</v>
      </c>
      <c r="IB10" s="16">
        <v>2430236651.4544301</v>
      </c>
      <c r="IC10" s="16">
        <v>2669863922.4958601</v>
      </c>
      <c r="ID10" s="16">
        <v>112902052.586036</v>
      </c>
      <c r="IE10" s="16">
        <v>236851272.744091</v>
      </c>
      <c r="IF10" s="16">
        <v>321432683.79619199</v>
      </c>
      <c r="IG10" s="16">
        <v>474112722.72858697</v>
      </c>
      <c r="IH10" s="16">
        <v>753048589.49264002</v>
      </c>
      <c r="II10" s="16">
        <v>54079110.666356899</v>
      </c>
      <c r="IJ10" s="16">
        <v>107158546.48671</v>
      </c>
      <c r="IK10" s="16">
        <v>106415893.56289101</v>
      </c>
      <c r="IL10" s="16">
        <v>100374245.469574</v>
      </c>
      <c r="IM10" s="16">
        <v>114400392.24715</v>
      </c>
      <c r="IN10" s="16">
        <v>554473410.91356301</v>
      </c>
      <c r="IO10" s="16">
        <v>1011260439.25923</v>
      </c>
      <c r="IP10" s="16">
        <v>1566019921.01841</v>
      </c>
      <c r="IQ10" s="16">
        <v>1731137288.62481</v>
      </c>
      <c r="IR10" s="16">
        <v>1671930840.39782</v>
      </c>
      <c r="IS10" s="16">
        <v>5136371228.6163397</v>
      </c>
      <c r="IT10" s="16">
        <v>6744621275.0864801</v>
      </c>
      <c r="IU10" s="16">
        <v>8729990919.8242607</v>
      </c>
      <c r="IV10" s="16">
        <v>11032751349.766701</v>
      </c>
      <c r="IW10" s="16">
        <v>12953868433.083599</v>
      </c>
      <c r="IX10" s="16">
        <v>642543176.07061696</v>
      </c>
      <c r="IY10" s="16">
        <v>903152243.86122</v>
      </c>
      <c r="IZ10" s="16">
        <v>1048905299.66433</v>
      </c>
      <c r="JA10" s="16">
        <v>1204135072.1417</v>
      </c>
      <c r="JB10" s="16">
        <v>1402046592.4964299</v>
      </c>
      <c r="JC10" s="16">
        <v>67110753.869499207</v>
      </c>
      <c r="JD10" s="16">
        <v>66258214.0276796</v>
      </c>
      <c r="JE10" s="16">
        <v>92445356.526424199</v>
      </c>
      <c r="JF10" s="16">
        <v>127177605.418983</v>
      </c>
      <c r="JG10" s="16">
        <v>203763478.25585499</v>
      </c>
      <c r="JH10" s="16">
        <v>2848822478.72264</v>
      </c>
      <c r="JI10" s="16">
        <v>3899347409.7589502</v>
      </c>
      <c r="JJ10" s="16">
        <v>4480282886.5385399</v>
      </c>
      <c r="JK10" s="16">
        <v>5062471410.2802</v>
      </c>
      <c r="JL10" s="16">
        <v>5584547363.9001598</v>
      </c>
      <c r="JM10" s="16">
        <v>348791140.26156002</v>
      </c>
      <c r="JN10" s="16">
        <v>403918299.38468099</v>
      </c>
      <c r="JO10" s="16">
        <v>581293313.75352597</v>
      </c>
      <c r="JP10" s="16">
        <v>625910570.13526106</v>
      </c>
      <c r="JQ10" s="16">
        <v>841970107.66410995</v>
      </c>
      <c r="JR10" s="16">
        <v>4872257918.6402197</v>
      </c>
      <c r="JS10" s="16">
        <v>6068058181.9656696</v>
      </c>
      <c r="JT10" s="16">
        <v>6962812833.93787</v>
      </c>
      <c r="JU10" s="16">
        <v>8394403981.2351398</v>
      </c>
      <c r="JV10" s="16">
        <v>10045663297.7477</v>
      </c>
      <c r="JW10" s="16">
        <v>758829598.64532697</v>
      </c>
      <c r="JX10" s="16">
        <v>1015540547.94036</v>
      </c>
      <c r="JY10" s="16">
        <v>1384116067.20648</v>
      </c>
      <c r="JZ10" s="16">
        <v>1667937215.8459101</v>
      </c>
      <c r="KA10" s="16">
        <v>2260809837.3302002</v>
      </c>
      <c r="KB10" s="16">
        <v>219592624.82837501</v>
      </c>
      <c r="KC10" s="16">
        <v>368386524.877985</v>
      </c>
      <c r="KD10" s="16">
        <v>528709317.96669501</v>
      </c>
      <c r="KE10" s="16">
        <v>614510923.243029</v>
      </c>
      <c r="KF10" s="16">
        <v>711994617.025846</v>
      </c>
      <c r="KG10" s="16">
        <v>597995947.58878803</v>
      </c>
      <c r="KH10" s="16">
        <v>712588331.41329098</v>
      </c>
      <c r="KI10" s="16">
        <v>899109473.08455801</v>
      </c>
      <c r="KJ10" s="16">
        <v>1145803695.8027201</v>
      </c>
      <c r="KK10" s="16">
        <v>1312255826.0253899</v>
      </c>
      <c r="KL10" s="16">
        <v>425358184.30668801</v>
      </c>
      <c r="KM10" s="16">
        <v>594460858.40050602</v>
      </c>
      <c r="KN10" s="16">
        <v>671179781.40660596</v>
      </c>
      <c r="KO10" s="16">
        <v>686963255.99184895</v>
      </c>
      <c r="KP10" s="16">
        <v>695905945.40236998</v>
      </c>
      <c r="KQ10" s="16">
        <v>1864917410.9962499</v>
      </c>
      <c r="KR10" s="16">
        <v>2625546396.4791698</v>
      </c>
      <c r="KS10" s="16">
        <v>3384363281.93712</v>
      </c>
      <c r="KT10" s="16">
        <v>3852857759.7173901</v>
      </c>
      <c r="KU10" s="16">
        <v>5031908635.5257902</v>
      </c>
      <c r="KV10" s="16">
        <v>121909412.830368</v>
      </c>
      <c r="KW10" s="16">
        <v>162644654.09235799</v>
      </c>
      <c r="KX10" s="16">
        <v>262165412.32826799</v>
      </c>
      <c r="KY10" s="16">
        <v>327697371.49417001</v>
      </c>
      <c r="KZ10" s="16">
        <v>394367336.50404102</v>
      </c>
      <c r="LA10" s="16">
        <v>80248121.5279807</v>
      </c>
      <c r="LB10" s="16">
        <v>124033628.586202</v>
      </c>
      <c r="LC10" s="16">
        <v>145615092.74659601</v>
      </c>
      <c r="LD10" s="16">
        <v>187036463.704891</v>
      </c>
      <c r="LE10" s="16">
        <v>253528740.56825501</v>
      </c>
      <c r="LF10" s="16">
        <v>166007519.169534</v>
      </c>
      <c r="LG10" s="16">
        <v>223590834.651779</v>
      </c>
      <c r="LH10" s="16">
        <v>243564910.25920099</v>
      </c>
      <c r="LI10" s="16">
        <v>317359916.55624503</v>
      </c>
      <c r="LJ10" s="16">
        <v>505170763.99121898</v>
      </c>
      <c r="LK10" s="16">
        <v>19868519.295862202</v>
      </c>
      <c r="LL10" s="16">
        <v>28934278.341727301</v>
      </c>
      <c r="LM10" s="16">
        <v>36291764.8354913</v>
      </c>
      <c r="LN10" s="16">
        <v>38089470.074907899</v>
      </c>
      <c r="LO10" s="16">
        <v>34527461.5733504</v>
      </c>
      <c r="LP10" s="16">
        <v>1398192067.9688699</v>
      </c>
      <c r="LQ10" s="16">
        <v>1188032409.69362</v>
      </c>
      <c r="LR10" s="16">
        <v>1750420763.5290599</v>
      </c>
      <c r="LS10" s="16">
        <v>2527859109.15137</v>
      </c>
      <c r="LT10" s="16">
        <v>2816309127.92945</v>
      </c>
      <c r="LU10" s="16">
        <v>734384877.00595605</v>
      </c>
      <c r="LV10" s="16">
        <v>768944377.01298296</v>
      </c>
      <c r="LW10" s="16">
        <v>879544725.87018597</v>
      </c>
      <c r="LX10" s="16">
        <v>1058371854.77679</v>
      </c>
      <c r="LY10" s="16">
        <v>1276820747.1435001</v>
      </c>
      <c r="LZ10" s="16">
        <v>900497883.51453495</v>
      </c>
      <c r="MA10" s="16">
        <v>1304860824.26952</v>
      </c>
      <c r="MB10" s="16">
        <v>1595566824.6301501</v>
      </c>
      <c r="MC10" s="16">
        <v>2091087999.7580099</v>
      </c>
      <c r="MD10" s="16">
        <v>2740000698.8991799</v>
      </c>
      <c r="ME10" s="16">
        <v>451902872.90842998</v>
      </c>
      <c r="MF10" s="16">
        <v>872332097.84503305</v>
      </c>
      <c r="MG10" s="16">
        <v>1016272776.39074</v>
      </c>
      <c r="MH10" s="16">
        <v>1197679309.00843</v>
      </c>
      <c r="MI10" s="16">
        <v>1473188575.64399</v>
      </c>
      <c r="MJ10" s="16">
        <v>60677241.084340803</v>
      </c>
      <c r="MK10" s="16">
        <v>100470747.188807</v>
      </c>
      <c r="ML10" s="16">
        <v>134611160.02762899</v>
      </c>
      <c r="MM10" s="16">
        <v>172576080.51241601</v>
      </c>
      <c r="MN10" s="16">
        <v>250112149.07117301</v>
      </c>
      <c r="MO10" s="16">
        <v>618783111.52526498</v>
      </c>
      <c r="MP10" s="16">
        <v>1234328240.7439001</v>
      </c>
      <c r="MQ10" s="16">
        <v>1145588754.63027</v>
      </c>
      <c r="MR10" s="16">
        <v>1518895265.4890201</v>
      </c>
      <c r="MS10" s="16">
        <v>1819042147.1298201</v>
      </c>
      <c r="MT10" s="16">
        <v>74848030.6005546</v>
      </c>
      <c r="MU10" s="16">
        <v>108283040.55427501</v>
      </c>
      <c r="MV10" s="16">
        <v>119741661.20334101</v>
      </c>
      <c r="MW10" s="16">
        <v>149185200.265448</v>
      </c>
      <c r="MX10" s="16">
        <v>162812760.90052399</v>
      </c>
      <c r="MY10" s="16">
        <v>91856743.500790507</v>
      </c>
      <c r="MZ10" s="16">
        <v>163971727.639247</v>
      </c>
      <c r="NA10" s="16">
        <v>214017760.85435599</v>
      </c>
      <c r="NB10" s="16">
        <v>262859431.670021</v>
      </c>
      <c r="NC10" s="16">
        <v>328187589.08789802</v>
      </c>
      <c r="ND10" s="16">
        <v>2758509512.13626</v>
      </c>
      <c r="NE10" s="16">
        <v>3900454441.0718498</v>
      </c>
      <c r="NF10" s="16">
        <v>4740003301.8257704</v>
      </c>
      <c r="NG10" s="16">
        <v>5365806687.0850897</v>
      </c>
      <c r="NH10" s="16">
        <v>6876127868.7885799</v>
      </c>
      <c r="NI10" s="16">
        <v>5735450127.5789099</v>
      </c>
      <c r="NJ10" s="16">
        <v>6942462786.4877596</v>
      </c>
      <c r="NK10" s="16">
        <v>9879766423.1779404</v>
      </c>
      <c r="NL10" s="16">
        <v>9735783329.6677895</v>
      </c>
      <c r="NM10" s="16">
        <v>12767112064.872499</v>
      </c>
      <c r="NP10" s="6"/>
      <c r="NQ10" s="6"/>
      <c r="NR10" s="6"/>
      <c r="NT10" s="6"/>
    </row>
    <row r="11" spans="1:384">
      <c r="B11" s="1">
        <v>3</v>
      </c>
      <c r="C11" s="5" t="s">
        <v>116</v>
      </c>
      <c r="D11" s="16">
        <v>19103518.2155835</v>
      </c>
      <c r="E11" s="16">
        <v>458148188.98614001</v>
      </c>
      <c r="F11" s="16">
        <v>574323366.24797797</v>
      </c>
      <c r="G11" s="16">
        <v>127251146.34330399</v>
      </c>
      <c r="H11" s="16">
        <v>213316629.16389599</v>
      </c>
      <c r="I11" s="16">
        <v>1160721483.79316</v>
      </c>
      <c r="J11" s="16">
        <v>182198004.57736701</v>
      </c>
      <c r="K11" s="16">
        <v>2238496.7741987798</v>
      </c>
      <c r="L11" s="16">
        <v>489776504.17497402</v>
      </c>
      <c r="M11" s="16">
        <v>3619718360.8568401</v>
      </c>
      <c r="N11" s="16">
        <v>1808668765.99525</v>
      </c>
      <c r="O11" s="16">
        <v>170228137.712246</v>
      </c>
      <c r="P11" s="16">
        <v>21487401968.0233</v>
      </c>
      <c r="Q11" s="16">
        <v>7789979004.3165302</v>
      </c>
      <c r="R11" s="16">
        <v>433502415.86855799</v>
      </c>
      <c r="S11" s="16">
        <v>28473372.718440901</v>
      </c>
      <c r="T11" s="16">
        <v>4838916.14398841</v>
      </c>
      <c r="U11" s="16">
        <v>1020588138.48516</v>
      </c>
      <c r="V11" s="16">
        <v>6664495931.3468704</v>
      </c>
      <c r="W11" s="16">
        <v>2042142357.82972</v>
      </c>
      <c r="X11" s="16">
        <v>6209458243.5223303</v>
      </c>
      <c r="Y11" s="16">
        <v>2372985848.60432</v>
      </c>
      <c r="Z11" s="16">
        <v>172393176.97125</v>
      </c>
      <c r="AA11" s="16">
        <v>0</v>
      </c>
      <c r="AB11" s="16">
        <v>891657537.12472701</v>
      </c>
      <c r="AC11" s="16">
        <v>3939842522.2472901</v>
      </c>
      <c r="AD11" s="16">
        <v>3703185922.4608598</v>
      </c>
      <c r="AE11" s="16">
        <v>940331397.35204697</v>
      </c>
      <c r="AF11" s="16">
        <v>16528329383.520399</v>
      </c>
      <c r="AG11" s="16">
        <v>79783935808.960098</v>
      </c>
      <c r="AH11" s="16">
        <v>117303646296.83501</v>
      </c>
      <c r="AI11" s="16">
        <v>83702445228.870193</v>
      </c>
      <c r="AJ11" s="16">
        <v>2902104244.9745102</v>
      </c>
      <c r="AK11" s="16">
        <v>691727436.602687</v>
      </c>
      <c r="AL11" s="16">
        <v>116340856.233024</v>
      </c>
      <c r="AM11" s="16">
        <v>2505900.66684647</v>
      </c>
      <c r="AN11" s="16">
        <v>1192959465.14692</v>
      </c>
      <c r="AO11" s="16">
        <v>1041918397.34483</v>
      </c>
      <c r="AP11" s="16">
        <v>391742405.25396299</v>
      </c>
      <c r="AQ11" s="16">
        <v>22274240.9329409</v>
      </c>
      <c r="AR11" s="16">
        <v>1905935958.3940101</v>
      </c>
      <c r="AS11" s="16">
        <v>1384874583.86251</v>
      </c>
      <c r="AT11" s="16">
        <v>339169848.04637498</v>
      </c>
      <c r="AU11" s="16">
        <v>17452234.229405802</v>
      </c>
      <c r="AV11" s="16">
        <v>75720277468.891006</v>
      </c>
      <c r="AW11" s="16">
        <v>346863872578.35901</v>
      </c>
      <c r="AX11" s="16">
        <v>426600586638.00299</v>
      </c>
      <c r="AY11" s="16">
        <v>87080383307.623001</v>
      </c>
      <c r="AZ11" s="16">
        <v>967429870.87727797</v>
      </c>
      <c r="BA11" s="16">
        <v>5424610036.3998899</v>
      </c>
      <c r="BB11" s="16">
        <v>9719208992.8632393</v>
      </c>
      <c r="BC11" s="16">
        <v>7856509327.2641897</v>
      </c>
      <c r="BD11" s="16">
        <v>2150729896.2355099</v>
      </c>
      <c r="BE11" s="16">
        <v>2729028218.2282701</v>
      </c>
      <c r="BF11" s="16">
        <v>1024328724.4103301</v>
      </c>
      <c r="BG11" s="16">
        <v>82603667.702385202</v>
      </c>
      <c r="BH11" s="16">
        <v>77766674935.901901</v>
      </c>
      <c r="BI11" s="16">
        <v>90395765055.301804</v>
      </c>
      <c r="BJ11" s="16">
        <v>16034184087.3442</v>
      </c>
      <c r="BK11" s="16">
        <v>3035509797.1707802</v>
      </c>
      <c r="BL11" s="16">
        <v>1811204245.0622399</v>
      </c>
      <c r="BM11" s="16">
        <v>2306242776.1932998</v>
      </c>
      <c r="BN11" s="16">
        <v>817770301.47475505</v>
      </c>
      <c r="BO11" s="16">
        <v>115561769.837275</v>
      </c>
      <c r="BP11" s="16">
        <v>6369470248.6191101</v>
      </c>
      <c r="BQ11" s="16">
        <v>6763297473.9080801</v>
      </c>
      <c r="BR11" s="16">
        <v>481851885.06219298</v>
      </c>
      <c r="BS11" s="16">
        <v>39733464.988846898</v>
      </c>
      <c r="BT11" s="16">
        <v>4863048262.7947197</v>
      </c>
      <c r="BU11" s="16">
        <v>7942293460.4218397</v>
      </c>
      <c r="BV11" s="16">
        <v>2952289045.4369202</v>
      </c>
      <c r="BW11" s="16">
        <v>175548527.05519301</v>
      </c>
      <c r="BX11" s="16">
        <v>901595933.85742199</v>
      </c>
      <c r="BY11" s="16">
        <v>2449107494.4794502</v>
      </c>
      <c r="BZ11" s="16">
        <v>2012430354.1334801</v>
      </c>
      <c r="CA11" s="16">
        <v>1348808405.38397</v>
      </c>
      <c r="CB11" s="16">
        <v>1824189164.30194</v>
      </c>
      <c r="CC11" s="16">
        <v>1013114993.94087</v>
      </c>
      <c r="CD11" s="16">
        <v>39111753.743192002</v>
      </c>
      <c r="CE11" s="16">
        <v>0</v>
      </c>
      <c r="CF11" s="16">
        <v>360916700.62616599</v>
      </c>
      <c r="CG11" s="16">
        <v>973951390.22860706</v>
      </c>
      <c r="CH11" s="16">
        <v>733423213.18819904</v>
      </c>
      <c r="CI11" s="16">
        <v>137691281.844951</v>
      </c>
      <c r="CJ11" s="16">
        <v>362853833042.87299</v>
      </c>
      <c r="CK11" s="16">
        <v>148588704800.215</v>
      </c>
      <c r="CL11" s="16">
        <v>31956434240.070999</v>
      </c>
      <c r="CM11" s="16">
        <v>644444463.25078106</v>
      </c>
      <c r="CN11" s="16">
        <v>65999721891.708099</v>
      </c>
      <c r="CO11" s="16">
        <v>56670905556.9627</v>
      </c>
      <c r="CP11" s="16">
        <v>8421052699.71455</v>
      </c>
      <c r="CQ11" s="16">
        <v>110259631.02421001</v>
      </c>
      <c r="CR11" s="16">
        <v>214326180.01301599</v>
      </c>
      <c r="CS11" s="16">
        <v>1243546649.2848799</v>
      </c>
      <c r="CT11" s="16">
        <v>867597989.61345005</v>
      </c>
      <c r="CU11" s="16">
        <v>156351993.570012</v>
      </c>
      <c r="CV11" s="16">
        <v>275546187.01807201</v>
      </c>
      <c r="CW11" s="16">
        <v>4959602023.3034697</v>
      </c>
      <c r="CX11" s="16">
        <v>5284087860.3792696</v>
      </c>
      <c r="CY11" s="16">
        <v>959499482.39271104</v>
      </c>
      <c r="CZ11" s="16">
        <v>1617063625.6260099</v>
      </c>
      <c r="DA11" s="16">
        <v>40094009653.667702</v>
      </c>
      <c r="DB11" s="16">
        <v>39215588382.791397</v>
      </c>
      <c r="DC11" s="16">
        <v>2772728625.44169</v>
      </c>
      <c r="DD11" s="16">
        <v>8280753894.4849901</v>
      </c>
      <c r="DE11" s="16">
        <v>5809610178.1704702</v>
      </c>
      <c r="DF11" s="16">
        <v>2066239226.7257299</v>
      </c>
      <c r="DG11" s="16">
        <v>457918837.39602101</v>
      </c>
      <c r="DH11" s="16">
        <v>3283598268.5799098</v>
      </c>
      <c r="DI11" s="16">
        <v>7306460186.20609</v>
      </c>
      <c r="DJ11" s="16">
        <v>1118219099.56459</v>
      </c>
      <c r="DK11" s="16">
        <v>49270293.064508602</v>
      </c>
      <c r="DL11" s="16">
        <v>270574401.02900201</v>
      </c>
      <c r="DM11" s="16">
        <v>327219461.19347399</v>
      </c>
      <c r="DN11" s="16">
        <v>65489410.515673198</v>
      </c>
      <c r="DO11" s="16">
        <v>2980411.9207684598</v>
      </c>
      <c r="DP11" s="16">
        <v>1662926621.91416</v>
      </c>
      <c r="DQ11" s="16">
        <v>129695068.071438</v>
      </c>
      <c r="DR11" s="16">
        <v>637350.15331033396</v>
      </c>
      <c r="DS11" s="16">
        <v>47797.669464138598</v>
      </c>
      <c r="DT11" s="16">
        <v>1569633547.9613099</v>
      </c>
      <c r="DU11" s="16">
        <v>698780787.86211395</v>
      </c>
      <c r="DV11" s="16">
        <v>240257094.75872999</v>
      </c>
      <c r="DW11" s="16">
        <v>12113292.0677076</v>
      </c>
      <c r="DX11" s="16">
        <v>150218971.54078501</v>
      </c>
      <c r="DY11" s="16">
        <v>1334872404.47416</v>
      </c>
      <c r="DZ11" s="16">
        <v>1226025576.5848701</v>
      </c>
      <c r="EA11" s="16">
        <v>222245661.878618</v>
      </c>
      <c r="EB11" s="16">
        <v>15311845851.771799</v>
      </c>
      <c r="EC11" s="16">
        <v>64056651126.1287</v>
      </c>
      <c r="ED11" s="16">
        <v>57698021534.514999</v>
      </c>
      <c r="EE11" s="16">
        <v>27308480060.948399</v>
      </c>
      <c r="EF11" s="16">
        <v>1515774340.5941999</v>
      </c>
      <c r="EG11" s="16">
        <v>2435200384.18576</v>
      </c>
      <c r="EH11" s="16">
        <v>556873282.94210303</v>
      </c>
      <c r="EI11" s="16">
        <v>61311818.262952603</v>
      </c>
      <c r="EJ11" s="16">
        <v>1119238627.9114201</v>
      </c>
      <c r="EK11" s="16">
        <v>6378446878.7298899</v>
      </c>
      <c r="EL11" s="16">
        <v>5233358553.9349003</v>
      </c>
      <c r="EM11" s="16">
        <v>1014937270.03878</v>
      </c>
      <c r="EN11" s="16">
        <v>4939135939.6149197</v>
      </c>
      <c r="EO11" s="16">
        <v>1479163168.64415</v>
      </c>
      <c r="EP11" s="16">
        <v>550853676.06916201</v>
      </c>
      <c r="EQ11" s="16">
        <v>74799557.157869399</v>
      </c>
      <c r="ER11" s="16">
        <v>292453518.238635</v>
      </c>
      <c r="ES11" s="16">
        <v>302364515.97502398</v>
      </c>
      <c r="ET11" s="16">
        <v>189749867.99776599</v>
      </c>
      <c r="EU11" s="16">
        <v>108750253.856581</v>
      </c>
      <c r="EV11" s="16">
        <v>4901100219.9945803</v>
      </c>
      <c r="EW11" s="16">
        <v>2717535996.2146902</v>
      </c>
      <c r="EX11" s="16">
        <v>364293883.92820001</v>
      </c>
      <c r="EY11" s="16">
        <v>22374994.154664099</v>
      </c>
      <c r="EZ11" s="16">
        <v>1110109130.1477599</v>
      </c>
      <c r="FA11" s="16">
        <v>352151256.66582102</v>
      </c>
      <c r="FB11" s="16">
        <v>39474145.071580499</v>
      </c>
      <c r="FC11" s="16">
        <v>0</v>
      </c>
      <c r="FD11" s="16">
        <v>43124573316.256897</v>
      </c>
      <c r="FE11" s="16">
        <v>23660253438.347301</v>
      </c>
      <c r="FF11" s="16">
        <v>2201656453.0932999</v>
      </c>
      <c r="FG11" s="16">
        <v>1107832.79714603</v>
      </c>
      <c r="FH11" s="16">
        <v>92466565976.924805</v>
      </c>
      <c r="FI11" s="16">
        <v>52905190191.449898</v>
      </c>
      <c r="FJ11" s="16">
        <v>6632785479.4043198</v>
      </c>
      <c r="FK11" s="16">
        <v>43030974.977867298</v>
      </c>
      <c r="FL11" s="16">
        <v>676987980.56449795</v>
      </c>
      <c r="FM11" s="16">
        <v>1524257040.8050301</v>
      </c>
      <c r="FN11" s="16">
        <v>2613933548.32515</v>
      </c>
      <c r="FO11" s="16">
        <v>2218311355.3145099</v>
      </c>
      <c r="FP11" s="16">
        <v>1855811472.6261201</v>
      </c>
      <c r="FQ11" s="16">
        <v>11458941767.0298</v>
      </c>
      <c r="FR11" s="16">
        <v>10818516324.032301</v>
      </c>
      <c r="FS11" s="16">
        <v>2568743277.4191899</v>
      </c>
      <c r="FT11" s="16">
        <v>5331924175.7957401</v>
      </c>
      <c r="FU11" s="16">
        <v>8403658611.2109604</v>
      </c>
      <c r="FV11" s="16">
        <v>2946731267.2505498</v>
      </c>
      <c r="FW11" s="16">
        <v>52337506.169144198</v>
      </c>
      <c r="FX11" s="16">
        <v>536720922.10619998</v>
      </c>
      <c r="FY11" s="16">
        <v>39797456722.833199</v>
      </c>
      <c r="FZ11" s="16">
        <v>188979774833.50299</v>
      </c>
      <c r="GA11" s="16">
        <v>221276052169.66699</v>
      </c>
      <c r="GB11" s="16">
        <v>1600528588.6213</v>
      </c>
      <c r="GC11" s="16">
        <v>439941811.69327301</v>
      </c>
      <c r="GD11" s="16">
        <v>283383067.380243</v>
      </c>
      <c r="GE11" s="16">
        <v>48134663.297227003</v>
      </c>
      <c r="GF11" s="16">
        <v>1147076805.20925</v>
      </c>
      <c r="GG11" s="16">
        <v>949755637.02167594</v>
      </c>
      <c r="GH11" s="16">
        <v>183098480.68058601</v>
      </c>
      <c r="GI11" s="16">
        <v>0</v>
      </c>
      <c r="GJ11" s="16">
        <v>13454951287.4312</v>
      </c>
      <c r="GK11" s="16">
        <v>25118093424.764599</v>
      </c>
      <c r="GL11" s="16">
        <v>22035709055.7318</v>
      </c>
      <c r="GM11" s="16">
        <v>24106380303.431301</v>
      </c>
      <c r="GN11" s="16">
        <v>2071400452.8939199</v>
      </c>
      <c r="GO11" s="16">
        <v>7738268337.3660297</v>
      </c>
      <c r="GP11" s="16">
        <v>2031196728.1423199</v>
      </c>
      <c r="GQ11" s="16">
        <v>97644293.720786199</v>
      </c>
      <c r="GR11" s="16">
        <v>16851732703.8442</v>
      </c>
      <c r="GS11" s="16">
        <v>3693030051.5575299</v>
      </c>
      <c r="GT11" s="16">
        <v>385117942.394131</v>
      </c>
      <c r="GU11" s="16">
        <v>8430239.8819962591</v>
      </c>
      <c r="GV11" s="16">
        <v>798531913.76393497</v>
      </c>
      <c r="GW11" s="16">
        <v>16973655839.926901</v>
      </c>
      <c r="GX11" s="16">
        <v>19359249435.009499</v>
      </c>
      <c r="GY11" s="16">
        <v>5295836485.05723</v>
      </c>
      <c r="GZ11" s="16">
        <v>1215870661.8780899</v>
      </c>
      <c r="HA11" s="16">
        <v>477931404.75029701</v>
      </c>
      <c r="HB11" s="16">
        <v>59437912.028123602</v>
      </c>
      <c r="HC11" s="16">
        <v>0</v>
      </c>
      <c r="HD11" s="16">
        <v>2068658895.39452</v>
      </c>
      <c r="HE11" s="16">
        <v>1229048258.4010301</v>
      </c>
      <c r="HF11" s="16">
        <v>409969269.56511098</v>
      </c>
      <c r="HG11" s="16">
        <v>28844121.400367599</v>
      </c>
      <c r="HH11" s="16">
        <v>41999189.440242603</v>
      </c>
      <c r="HI11" s="16">
        <v>12161149047.750299</v>
      </c>
      <c r="HJ11" s="16">
        <v>26157666172.493801</v>
      </c>
      <c r="HK11" s="16">
        <v>2289696517.1933899</v>
      </c>
      <c r="HL11" s="16">
        <v>13285168223.5338</v>
      </c>
      <c r="HM11" s="16">
        <v>13396392906.8328</v>
      </c>
      <c r="HN11" s="16">
        <v>2574092463.8977299</v>
      </c>
      <c r="HO11" s="16">
        <v>72222939.663926601</v>
      </c>
      <c r="HP11" s="16">
        <v>4095932992.19063</v>
      </c>
      <c r="HQ11" s="16">
        <v>1699180703.9094601</v>
      </c>
      <c r="HR11" s="16">
        <v>601073131.14476001</v>
      </c>
      <c r="HS11" s="16">
        <v>9526566.6554217692</v>
      </c>
      <c r="HT11" s="19">
        <v>3153581757.8519802</v>
      </c>
      <c r="HU11" s="16">
        <v>4854643519.1001196</v>
      </c>
      <c r="HV11" s="16">
        <v>6315454154.95399</v>
      </c>
      <c r="HW11" s="16">
        <v>7112013997.5961304</v>
      </c>
      <c r="HX11" s="16">
        <v>10837376920.8437</v>
      </c>
      <c r="HY11" s="16">
        <v>2761983773.2653198</v>
      </c>
      <c r="HZ11" s="16">
        <v>4588642378.6270905</v>
      </c>
      <c r="IA11" s="16">
        <v>6880945465.4548597</v>
      </c>
      <c r="IB11" s="16">
        <v>10451807944.975401</v>
      </c>
      <c r="IC11" s="16">
        <v>16252635922.5977</v>
      </c>
      <c r="ID11" s="16">
        <v>145147157.06013599</v>
      </c>
      <c r="IE11" s="16">
        <v>298640876.51632398</v>
      </c>
      <c r="IF11" s="16">
        <v>487118600.46564901</v>
      </c>
      <c r="IG11" s="16">
        <v>771906805.36130095</v>
      </c>
      <c r="IH11" s="16">
        <v>1474522940.56952</v>
      </c>
      <c r="II11" s="16">
        <v>112750045.382056</v>
      </c>
      <c r="IJ11" s="16">
        <v>279269824.11917198</v>
      </c>
      <c r="IK11" s="16">
        <v>510295239.06206399</v>
      </c>
      <c r="IL11" s="16">
        <v>713424567.37967503</v>
      </c>
      <c r="IM11" s="16">
        <v>993810214.53689206</v>
      </c>
      <c r="IN11" s="16">
        <v>909142184.02334905</v>
      </c>
      <c r="IO11" s="16">
        <v>1601263330.5701599</v>
      </c>
      <c r="IP11" s="16">
        <v>2422979860.21345</v>
      </c>
      <c r="IQ11" s="16">
        <v>3624103652.9935598</v>
      </c>
      <c r="IR11" s="16">
        <v>5666655813.98283</v>
      </c>
      <c r="IS11" s="16">
        <v>15743577773.0839</v>
      </c>
      <c r="IT11" s="16">
        <v>27261831755.084301</v>
      </c>
      <c r="IU11" s="16">
        <v>39064021636.166801</v>
      </c>
      <c r="IV11" s="16">
        <v>53487807328.008698</v>
      </c>
      <c r="IW11" s="16">
        <v>87724559630.842102</v>
      </c>
      <c r="IX11" s="16">
        <v>1450767650.26209</v>
      </c>
      <c r="IY11" s="16">
        <v>2999681954.68504</v>
      </c>
      <c r="IZ11" s="16">
        <v>3235230551.7406402</v>
      </c>
      <c r="JA11" s="16">
        <v>5184343052.4927502</v>
      </c>
      <c r="JB11" s="16">
        <v>7888474788.4264498</v>
      </c>
      <c r="JC11" s="16">
        <v>119584684.131861</v>
      </c>
      <c r="JD11" s="16">
        <v>225483265.11457101</v>
      </c>
      <c r="JE11" s="16">
        <v>276197298.48363501</v>
      </c>
      <c r="JF11" s="16">
        <v>457593706.05726099</v>
      </c>
      <c r="JG11" s="16">
        <v>1047364149.4960099</v>
      </c>
      <c r="JH11" s="16">
        <v>9590459578.9453506</v>
      </c>
      <c r="JI11" s="16">
        <v>13631899575.180799</v>
      </c>
      <c r="JJ11" s="16">
        <v>20538720528.747101</v>
      </c>
      <c r="JK11" s="16">
        <v>24979626251.6408</v>
      </c>
      <c r="JL11" s="16">
        <v>37435858685.128799</v>
      </c>
      <c r="JM11" s="16">
        <v>1256038440.1723001</v>
      </c>
      <c r="JN11" s="16">
        <v>2272208800.37995</v>
      </c>
      <c r="JO11" s="16">
        <v>2755292263.5492702</v>
      </c>
      <c r="JP11" s="16">
        <v>4495572531.6820698</v>
      </c>
      <c r="JQ11" s="16">
        <v>8101792975.1718903</v>
      </c>
      <c r="JR11" s="16">
        <v>16993494823.632999</v>
      </c>
      <c r="JS11" s="16">
        <v>20093591450.451401</v>
      </c>
      <c r="JT11" s="16">
        <v>26472227250.399601</v>
      </c>
      <c r="JU11" s="16">
        <v>37262985696.220299</v>
      </c>
      <c r="JV11" s="16">
        <v>55741212927.356102</v>
      </c>
      <c r="JW11" s="16">
        <v>2083935111.4433501</v>
      </c>
      <c r="JX11" s="16">
        <v>3274385432.2947998</v>
      </c>
      <c r="JY11" s="16">
        <v>4950305608.0651197</v>
      </c>
      <c r="JZ11" s="16">
        <v>7002237368.2596397</v>
      </c>
      <c r="KA11" s="16">
        <v>13942246770.0007</v>
      </c>
      <c r="KB11" s="16">
        <v>324057035.01563299</v>
      </c>
      <c r="KC11" s="16">
        <v>693134673.732059</v>
      </c>
      <c r="KD11" s="16">
        <v>1184108376.0179999</v>
      </c>
      <c r="KE11" s="16">
        <v>1895599664.9494801</v>
      </c>
      <c r="KF11" s="16">
        <v>3128763229.1930499</v>
      </c>
      <c r="KG11" s="16">
        <v>370283370.715994</v>
      </c>
      <c r="KH11" s="16">
        <v>605522057.77242804</v>
      </c>
      <c r="KI11" s="16">
        <v>937658982.448645</v>
      </c>
      <c r="KJ11" s="16">
        <v>1408310678.0571599</v>
      </c>
      <c r="KK11" s="16">
        <v>2439533999.5213299</v>
      </c>
      <c r="KL11" s="16">
        <v>909696938.72534895</v>
      </c>
      <c r="KM11" s="16">
        <v>1443116256.9599299</v>
      </c>
      <c r="KN11" s="16">
        <v>1908923301.44942</v>
      </c>
      <c r="KO11" s="16">
        <v>2614915272.0788002</v>
      </c>
      <c r="KP11" s="16">
        <v>3805723382.6665602</v>
      </c>
      <c r="KQ11" s="16">
        <v>12141279782.246099</v>
      </c>
      <c r="KR11" s="16">
        <v>24003282599.7271</v>
      </c>
      <c r="KS11" s="16">
        <v>35581623178.788597</v>
      </c>
      <c r="KT11" s="16">
        <v>48921686541.9077</v>
      </c>
      <c r="KU11" s="16">
        <v>83243051099.891006</v>
      </c>
      <c r="KV11" s="16">
        <v>418941364.55925399</v>
      </c>
      <c r="KW11" s="16">
        <v>659711606.42602706</v>
      </c>
      <c r="KX11" s="16">
        <v>997459016.01485002</v>
      </c>
      <c r="KY11" s="16">
        <v>1600044637.2778299</v>
      </c>
      <c r="KZ11" s="16">
        <v>2421554427.6247902</v>
      </c>
      <c r="LA11" s="16">
        <v>229689779.06593001</v>
      </c>
      <c r="LB11" s="16">
        <v>405730999.651079</v>
      </c>
      <c r="LC11" s="16">
        <v>635102569.28212297</v>
      </c>
      <c r="LD11" s="16">
        <v>890740720.08474803</v>
      </c>
      <c r="LE11" s="16">
        <v>1554988612.6176901</v>
      </c>
      <c r="LF11" s="16">
        <v>210717182.752381</v>
      </c>
      <c r="LG11" s="16">
        <v>368050740.60121</v>
      </c>
      <c r="LH11" s="16">
        <v>626569480.588467</v>
      </c>
      <c r="LI11" s="16">
        <v>758091987.01318598</v>
      </c>
      <c r="LJ11" s="16">
        <v>1485199080.67974</v>
      </c>
      <c r="LK11" s="16">
        <v>144528952.319359</v>
      </c>
      <c r="LL11" s="16">
        <v>221553391.101017</v>
      </c>
      <c r="LM11" s="16">
        <v>367212560.27575803</v>
      </c>
      <c r="LN11" s="16">
        <v>467864576.98746902</v>
      </c>
      <c r="LO11" s="16">
        <v>567641763.28870595</v>
      </c>
      <c r="LP11" s="16">
        <v>4993586175.2620802</v>
      </c>
      <c r="LQ11" s="16">
        <v>5834138052.26542</v>
      </c>
      <c r="LR11" s="16">
        <v>7814445817.1152496</v>
      </c>
      <c r="LS11" s="16">
        <v>11607616446.4559</v>
      </c>
      <c r="LT11" s="16">
        <v>18045833901.5714</v>
      </c>
      <c r="LU11" s="16">
        <v>2954377395.6795101</v>
      </c>
      <c r="LV11" s="16">
        <v>2762828672.5552902</v>
      </c>
      <c r="LW11" s="16">
        <v>4040050632.72753</v>
      </c>
      <c r="LX11" s="16">
        <v>4155098271.9400902</v>
      </c>
      <c r="LY11" s="16">
        <v>5864875674.4839697</v>
      </c>
      <c r="LZ11" s="16">
        <v>4325387049.61905</v>
      </c>
      <c r="MA11" s="16">
        <v>7065681414.6129999</v>
      </c>
      <c r="MB11" s="16">
        <v>11099631723.236601</v>
      </c>
      <c r="MC11" s="16">
        <v>16651495949.297701</v>
      </c>
      <c r="MD11" s="16">
        <v>31077614628.569901</v>
      </c>
      <c r="ME11" s="16">
        <v>768518976.26830804</v>
      </c>
      <c r="MF11" s="16">
        <v>1329227616.4842501</v>
      </c>
      <c r="MG11" s="16">
        <v>2011115761.8067501</v>
      </c>
      <c r="MH11" s="16">
        <v>3177420099.2161102</v>
      </c>
      <c r="MI11" s="16">
        <v>6012832104.6553602</v>
      </c>
      <c r="MJ11" s="16">
        <v>979054670.62891102</v>
      </c>
      <c r="MK11" s="16">
        <v>1893796875.12287</v>
      </c>
      <c r="ML11" s="16">
        <v>2962846895.2532301</v>
      </c>
      <c r="MM11" s="16">
        <v>4198309368.6722298</v>
      </c>
      <c r="MN11" s="16">
        <v>7366286014.7481604</v>
      </c>
      <c r="MO11" s="16">
        <v>2353582912.7420101</v>
      </c>
      <c r="MP11" s="16">
        <v>4613904254.7341499</v>
      </c>
      <c r="MQ11" s="16">
        <v>6761113441.9477301</v>
      </c>
      <c r="MR11" s="16">
        <v>7866647406.0494299</v>
      </c>
      <c r="MS11" s="16">
        <v>12902370919.177</v>
      </c>
      <c r="MT11" s="16">
        <v>311524280.82743698</v>
      </c>
      <c r="MU11" s="16">
        <v>574785161.46554506</v>
      </c>
      <c r="MV11" s="16">
        <v>913688666.91986299</v>
      </c>
      <c r="MW11" s="16">
        <v>1324634265.9889901</v>
      </c>
      <c r="MX11" s="16">
        <v>2061159421.1150401</v>
      </c>
      <c r="MY11" s="16">
        <v>541482519.94112206</v>
      </c>
      <c r="MZ11" s="16">
        <v>1134963928.31969</v>
      </c>
      <c r="NA11" s="16">
        <v>1640085786.3652501</v>
      </c>
      <c r="NB11" s="16">
        <v>2392070260.7484698</v>
      </c>
      <c r="NC11" s="16">
        <v>3758053877.5728202</v>
      </c>
      <c r="ND11" s="16">
        <v>7336635839.3573103</v>
      </c>
      <c r="NE11" s="16">
        <v>11203699249.014299</v>
      </c>
      <c r="NF11" s="16">
        <v>16130225050.9851</v>
      </c>
      <c r="NG11" s="16">
        <v>21786371364.438702</v>
      </c>
      <c r="NH11" s="16">
        <v>40807953460.256302</v>
      </c>
      <c r="NI11" s="16">
        <v>12039169602.226601</v>
      </c>
      <c r="NJ11" s="16">
        <v>20194124257.989101</v>
      </c>
      <c r="NK11" s="16">
        <v>32708760754.796799</v>
      </c>
      <c r="NL11" s="16">
        <v>49174581421.283501</v>
      </c>
      <c r="NM11" s="16">
        <v>78103622562.2229</v>
      </c>
      <c r="NP11" s="6"/>
      <c r="NQ11" s="6"/>
      <c r="NR11" s="6"/>
      <c r="NT11" s="6"/>
    </row>
    <row r="12" spans="1:384">
      <c r="B12" s="1">
        <v>4</v>
      </c>
      <c r="C12" s="5" t="s">
        <v>117</v>
      </c>
      <c r="D12" s="16">
        <v>13754365.0506378</v>
      </c>
      <c r="E12" s="16">
        <v>303009207.08062798</v>
      </c>
      <c r="F12" s="16">
        <v>435817400.75352401</v>
      </c>
      <c r="G12" s="16">
        <v>51731258.060738496</v>
      </c>
      <c r="H12" s="16">
        <v>285330521.27615798</v>
      </c>
      <c r="I12" s="16">
        <v>961907591.38226902</v>
      </c>
      <c r="J12" s="16">
        <v>220306445.12673101</v>
      </c>
      <c r="K12" s="16">
        <v>90693.441587684807</v>
      </c>
      <c r="L12" s="16">
        <v>66556180.7471883</v>
      </c>
      <c r="M12" s="16">
        <v>504006815.36293799</v>
      </c>
      <c r="N12" s="16">
        <v>274729936.79965299</v>
      </c>
      <c r="O12" s="16">
        <v>45105376.529293098</v>
      </c>
      <c r="P12" s="16">
        <v>5754989434.2183199</v>
      </c>
      <c r="Q12" s="16">
        <v>6208574294.6187496</v>
      </c>
      <c r="R12" s="16">
        <v>758831968.55662203</v>
      </c>
      <c r="S12" s="16">
        <v>28920349.289875999</v>
      </c>
      <c r="T12" s="16">
        <v>8239752.4241863098</v>
      </c>
      <c r="U12" s="16">
        <v>1619743271.94997</v>
      </c>
      <c r="V12" s="16">
        <v>9210008243.2881699</v>
      </c>
      <c r="W12" s="16">
        <v>2641174815.4372802</v>
      </c>
      <c r="X12" s="16">
        <v>324173575.26249802</v>
      </c>
      <c r="Y12" s="16">
        <v>262755577.89427599</v>
      </c>
      <c r="Z12" s="16">
        <v>22862420.169255801</v>
      </c>
      <c r="AA12" s="16">
        <v>0</v>
      </c>
      <c r="AB12" s="16">
        <v>118618541.244128</v>
      </c>
      <c r="AC12" s="16">
        <v>1160837728.8396599</v>
      </c>
      <c r="AD12" s="16">
        <v>1935394246.9054501</v>
      </c>
      <c r="AE12" s="16">
        <v>855917442.82904804</v>
      </c>
      <c r="AF12" s="16">
        <v>5339583705.4102898</v>
      </c>
      <c r="AG12" s="16">
        <v>26108046109.2728</v>
      </c>
      <c r="AH12" s="16">
        <v>42932652169.194504</v>
      </c>
      <c r="AI12" s="16">
        <v>39694447713.5812</v>
      </c>
      <c r="AJ12" s="16">
        <v>1546162902.05391</v>
      </c>
      <c r="AK12" s="16">
        <v>537790379.61511898</v>
      </c>
      <c r="AL12" s="16">
        <v>149060217.84543401</v>
      </c>
      <c r="AM12" s="16">
        <v>3953103.9119152199</v>
      </c>
      <c r="AN12" s="16">
        <v>1546905656.39169</v>
      </c>
      <c r="AO12" s="16">
        <v>2571145526.53269</v>
      </c>
      <c r="AP12" s="16">
        <v>2428257063.0733399</v>
      </c>
      <c r="AQ12" s="16">
        <v>539950583.92252898</v>
      </c>
      <c r="AR12" s="16">
        <v>525356844.34587198</v>
      </c>
      <c r="AS12" s="16">
        <v>1103444705.4411099</v>
      </c>
      <c r="AT12" s="16">
        <v>300914236.79891598</v>
      </c>
      <c r="AU12" s="16">
        <v>31060629.445832498</v>
      </c>
      <c r="AV12" s="16">
        <v>92514128658.723007</v>
      </c>
      <c r="AW12" s="16">
        <v>191419230487.16</v>
      </c>
      <c r="AX12" s="16">
        <v>204022417055.38599</v>
      </c>
      <c r="AY12" s="16">
        <v>58027218720.700104</v>
      </c>
      <c r="AZ12" s="16">
        <v>4172989834.7079501</v>
      </c>
      <c r="BA12" s="16">
        <v>24511060297.520901</v>
      </c>
      <c r="BB12" s="16">
        <v>33438763724.132099</v>
      </c>
      <c r="BC12" s="16">
        <v>22389872733.783298</v>
      </c>
      <c r="BD12" s="16">
        <v>2270717927.8212399</v>
      </c>
      <c r="BE12" s="16">
        <v>4142922379.36097</v>
      </c>
      <c r="BF12" s="16">
        <v>1883879361.7149</v>
      </c>
      <c r="BG12" s="16">
        <v>315290761.86096901</v>
      </c>
      <c r="BH12" s="16">
        <v>35616690994.014702</v>
      </c>
      <c r="BI12" s="16">
        <v>48454876296.759102</v>
      </c>
      <c r="BJ12" s="16">
        <v>13253221046.9695</v>
      </c>
      <c r="BK12" s="16">
        <v>5221944049.3679895</v>
      </c>
      <c r="BL12" s="16">
        <v>360239411.02286202</v>
      </c>
      <c r="BM12" s="16">
        <v>772239962.03151298</v>
      </c>
      <c r="BN12" s="16">
        <v>461776362.29073399</v>
      </c>
      <c r="BO12" s="16">
        <v>62419440.072182097</v>
      </c>
      <c r="BP12" s="16">
        <v>4054304293.3308802</v>
      </c>
      <c r="BQ12" s="16">
        <v>3357678897.6688399</v>
      </c>
      <c r="BR12" s="16">
        <v>281497090.39582199</v>
      </c>
      <c r="BS12" s="16">
        <v>16202427.2214581</v>
      </c>
      <c r="BT12" s="16">
        <v>1378093411.9168899</v>
      </c>
      <c r="BU12" s="16">
        <v>2550314878.5661602</v>
      </c>
      <c r="BV12" s="16">
        <v>918831067.16990602</v>
      </c>
      <c r="BW12" s="16">
        <v>96651587.815506801</v>
      </c>
      <c r="BX12" s="16">
        <v>399490355.82557702</v>
      </c>
      <c r="BY12" s="16">
        <v>1594421918.464</v>
      </c>
      <c r="BZ12" s="16">
        <v>2244755215.1764102</v>
      </c>
      <c r="CA12" s="16">
        <v>1893347737.88729</v>
      </c>
      <c r="CB12" s="16">
        <v>423316730.46774697</v>
      </c>
      <c r="CC12" s="16">
        <v>258719196.10976699</v>
      </c>
      <c r="CD12" s="16">
        <v>17157377.671244599</v>
      </c>
      <c r="CE12" s="16">
        <v>0</v>
      </c>
      <c r="CF12" s="16">
        <v>333647048.15565699</v>
      </c>
      <c r="CG12" s="16">
        <v>680921252.61355996</v>
      </c>
      <c r="CH12" s="16">
        <v>575257148.39780104</v>
      </c>
      <c r="CI12" s="16">
        <v>116489150.072051</v>
      </c>
      <c r="CJ12" s="16">
        <v>87344890761.954697</v>
      </c>
      <c r="CK12" s="16">
        <v>163451442202.905</v>
      </c>
      <c r="CL12" s="16">
        <v>68914894891.750198</v>
      </c>
      <c r="CM12" s="16">
        <v>3048499055.8173099</v>
      </c>
      <c r="CN12" s="16">
        <v>13182736867.698999</v>
      </c>
      <c r="CO12" s="16">
        <v>17402252004.033798</v>
      </c>
      <c r="CP12" s="16">
        <v>3812585826.6244602</v>
      </c>
      <c r="CQ12" s="16">
        <v>39092767.044869199</v>
      </c>
      <c r="CR12" s="16">
        <v>103630753.17165799</v>
      </c>
      <c r="CS12" s="16">
        <v>1610558862.5820701</v>
      </c>
      <c r="CT12" s="16">
        <v>3727993593.8373899</v>
      </c>
      <c r="CU12" s="16">
        <v>2201031660.6271</v>
      </c>
      <c r="CV12" s="16">
        <v>344164439.15978003</v>
      </c>
      <c r="CW12" s="16">
        <v>4073843549.5925298</v>
      </c>
      <c r="CX12" s="16">
        <v>4511980971.5218401</v>
      </c>
      <c r="CY12" s="16">
        <v>1179031249.8791299</v>
      </c>
      <c r="CZ12" s="16">
        <v>218020886.33628201</v>
      </c>
      <c r="DA12" s="16">
        <v>4570019031.9439802</v>
      </c>
      <c r="DB12" s="16">
        <v>5015877554.7754097</v>
      </c>
      <c r="DC12" s="16">
        <v>244460291.63433099</v>
      </c>
      <c r="DD12" s="16">
        <v>471913656.65590602</v>
      </c>
      <c r="DE12" s="16">
        <v>845637958.87033999</v>
      </c>
      <c r="DF12" s="16">
        <v>394953524.83302802</v>
      </c>
      <c r="DG12" s="16">
        <v>126908739.925909</v>
      </c>
      <c r="DH12" s="16">
        <v>201695827.62934801</v>
      </c>
      <c r="DI12" s="16">
        <v>1257309625.5394399</v>
      </c>
      <c r="DJ12" s="16">
        <v>518099482.19872499</v>
      </c>
      <c r="DK12" s="16">
        <v>3378873.88421926</v>
      </c>
      <c r="DL12" s="16">
        <v>317439429.10757703</v>
      </c>
      <c r="DM12" s="16">
        <v>707931068.70984006</v>
      </c>
      <c r="DN12" s="16">
        <v>270851008.34681797</v>
      </c>
      <c r="DO12" s="16">
        <v>84178904.058324203</v>
      </c>
      <c r="DP12" s="16">
        <v>539336208.16241896</v>
      </c>
      <c r="DQ12" s="16">
        <v>86995246.203091502</v>
      </c>
      <c r="DR12" s="16">
        <v>731970.56865887996</v>
      </c>
      <c r="DS12" s="16">
        <v>32957.227064739098</v>
      </c>
      <c r="DT12" s="16">
        <v>885244863.33259904</v>
      </c>
      <c r="DU12" s="16">
        <v>384732814.26225501</v>
      </c>
      <c r="DV12" s="16">
        <v>187488248.59007701</v>
      </c>
      <c r="DW12" s="16">
        <v>16864248.694723502</v>
      </c>
      <c r="DX12" s="16">
        <v>129923663.470193</v>
      </c>
      <c r="DY12" s="16">
        <v>642214535.52860105</v>
      </c>
      <c r="DZ12" s="16">
        <v>408632132.57700002</v>
      </c>
      <c r="EA12" s="16">
        <v>90597282.6930428</v>
      </c>
      <c r="EB12" s="16">
        <v>20176717718.328999</v>
      </c>
      <c r="EC12" s="16">
        <v>83103332727.570297</v>
      </c>
      <c r="ED12" s="16">
        <v>76123998443.628799</v>
      </c>
      <c r="EE12" s="16">
        <v>35078228153.819801</v>
      </c>
      <c r="EF12" s="16">
        <v>368228798.92136598</v>
      </c>
      <c r="EG12" s="16">
        <v>1316865107.9378099</v>
      </c>
      <c r="EH12" s="16">
        <v>508059970.40393698</v>
      </c>
      <c r="EI12" s="16">
        <v>25383574.522580199</v>
      </c>
      <c r="EJ12" s="16">
        <v>1959446090.06183</v>
      </c>
      <c r="EK12" s="16">
        <v>8749689113.4393806</v>
      </c>
      <c r="EL12" s="16">
        <v>5768566075.2211704</v>
      </c>
      <c r="EM12" s="16">
        <v>1110900931.9194</v>
      </c>
      <c r="EN12" s="16">
        <v>978454940.65544295</v>
      </c>
      <c r="EO12" s="16">
        <v>477217079.80195701</v>
      </c>
      <c r="EP12" s="16">
        <v>180312668.41957399</v>
      </c>
      <c r="EQ12" s="16">
        <v>55873358.7719502</v>
      </c>
      <c r="ER12" s="16">
        <v>192078767.79217499</v>
      </c>
      <c r="ES12" s="16">
        <v>178785583.59825</v>
      </c>
      <c r="ET12" s="16">
        <v>177013871.329052</v>
      </c>
      <c r="EU12" s="16">
        <v>193449469.33790499</v>
      </c>
      <c r="EV12" s="16">
        <v>259555673.29627201</v>
      </c>
      <c r="EW12" s="16">
        <v>433385165.181364</v>
      </c>
      <c r="EX12" s="16">
        <v>93339443.962115899</v>
      </c>
      <c r="EY12" s="16">
        <v>5755122.7137599597</v>
      </c>
      <c r="EZ12" s="16">
        <v>346082772.91969001</v>
      </c>
      <c r="FA12" s="16">
        <v>148451786.33493</v>
      </c>
      <c r="FB12" s="16">
        <v>23432903.3641214</v>
      </c>
      <c r="FC12" s="16">
        <v>0</v>
      </c>
      <c r="FD12" s="16">
        <v>47629913318.610603</v>
      </c>
      <c r="FE12" s="16">
        <v>17449935174.673801</v>
      </c>
      <c r="FF12" s="16">
        <v>1555103656.71861</v>
      </c>
      <c r="FG12" s="16">
        <v>1777536.4328506601</v>
      </c>
      <c r="FH12" s="16">
        <v>20283837725.491299</v>
      </c>
      <c r="FI12" s="16">
        <v>20219408294.517399</v>
      </c>
      <c r="FJ12" s="16">
        <v>5084617088.0645399</v>
      </c>
      <c r="FK12" s="16">
        <v>250888597.66679201</v>
      </c>
      <c r="FL12" s="16">
        <v>1065841704.26127</v>
      </c>
      <c r="FM12" s="16">
        <v>2691611759.8648801</v>
      </c>
      <c r="FN12" s="16">
        <v>3811573919.6038799</v>
      </c>
      <c r="FO12" s="16">
        <v>2636036278.5532498</v>
      </c>
      <c r="FP12" s="16">
        <v>1551487925.5036099</v>
      </c>
      <c r="FQ12" s="16">
        <v>17157106188.024401</v>
      </c>
      <c r="FR12" s="16">
        <v>22759933318.4282</v>
      </c>
      <c r="FS12" s="16">
        <v>7806075012.6850595</v>
      </c>
      <c r="FT12" s="16">
        <v>9537464146.7485905</v>
      </c>
      <c r="FU12" s="16">
        <v>19945474094.498501</v>
      </c>
      <c r="FV12" s="16">
        <v>8958272107.9551201</v>
      </c>
      <c r="FW12" s="16">
        <v>420288097.40946102</v>
      </c>
      <c r="FX12" s="16">
        <v>809663283.94775903</v>
      </c>
      <c r="FY12" s="16">
        <v>44447930416.630501</v>
      </c>
      <c r="FZ12" s="16">
        <v>162252431216.60699</v>
      </c>
      <c r="GA12" s="16">
        <v>168720629639.55099</v>
      </c>
      <c r="GB12" s="16">
        <v>940838336.03241599</v>
      </c>
      <c r="GC12" s="16">
        <v>430972741.37563002</v>
      </c>
      <c r="GD12" s="16">
        <v>317620073.91479599</v>
      </c>
      <c r="GE12" s="16">
        <v>87647937.115250096</v>
      </c>
      <c r="GF12" s="16">
        <v>505144675.154248</v>
      </c>
      <c r="GG12" s="16">
        <v>599277407.63642001</v>
      </c>
      <c r="GH12" s="16">
        <v>154952292.797254</v>
      </c>
      <c r="GI12" s="16">
        <v>0</v>
      </c>
      <c r="GJ12" s="16">
        <v>4072149916.2386999</v>
      </c>
      <c r="GK12" s="16">
        <v>11758632772.0762</v>
      </c>
      <c r="GL12" s="16">
        <v>19766582408.8923</v>
      </c>
      <c r="GM12" s="16">
        <v>52120298835.729103</v>
      </c>
      <c r="GN12" s="16">
        <v>2029396856.2065001</v>
      </c>
      <c r="GO12" s="16">
        <v>11224513609.584101</v>
      </c>
      <c r="GP12" s="16">
        <v>5069077544.6898804</v>
      </c>
      <c r="GQ12" s="16">
        <v>482705542.48936999</v>
      </c>
      <c r="GR12" s="16">
        <v>4316989781.5021696</v>
      </c>
      <c r="GS12" s="16">
        <v>2210802593.4851699</v>
      </c>
      <c r="GT12" s="16">
        <v>374244799.43821102</v>
      </c>
      <c r="GU12" s="16">
        <v>2387163.5703659002</v>
      </c>
      <c r="GV12" s="16">
        <v>2342598330.8161101</v>
      </c>
      <c r="GW12" s="16">
        <v>44112012814.806</v>
      </c>
      <c r="GX12" s="16">
        <v>53062411136.999496</v>
      </c>
      <c r="GY12" s="16">
        <v>18906515313.298</v>
      </c>
      <c r="GZ12" s="16">
        <v>475294544.25589699</v>
      </c>
      <c r="HA12" s="16">
        <v>231116603.86101899</v>
      </c>
      <c r="HB12" s="16">
        <v>42385657.602022603</v>
      </c>
      <c r="HC12" s="16">
        <v>0</v>
      </c>
      <c r="HD12" s="16">
        <v>1708968191.15991</v>
      </c>
      <c r="HE12" s="16">
        <v>1135325041.5314701</v>
      </c>
      <c r="HF12" s="16">
        <v>569551025.727512</v>
      </c>
      <c r="HG12" s="16">
        <v>83770435.009093001</v>
      </c>
      <c r="HH12" s="16">
        <v>53349877.5342585</v>
      </c>
      <c r="HI12" s="16">
        <v>11307570966.2859</v>
      </c>
      <c r="HJ12" s="16">
        <v>36424024591.314201</v>
      </c>
      <c r="HK12" s="16">
        <v>5810583997.5380802</v>
      </c>
      <c r="HL12" s="16">
        <v>7218193034.4839201</v>
      </c>
      <c r="HM12" s="16">
        <v>28212151127.491402</v>
      </c>
      <c r="HN12" s="16">
        <v>15514309611.1877</v>
      </c>
      <c r="HO12" s="16">
        <v>2714361890.0093098</v>
      </c>
      <c r="HP12" s="16">
        <v>1690262429.4126501</v>
      </c>
      <c r="HQ12" s="16">
        <v>1113942063.2827799</v>
      </c>
      <c r="HR12" s="16">
        <v>519691562.573286</v>
      </c>
      <c r="HS12" s="16">
        <v>31515578.3284638</v>
      </c>
      <c r="HT12" s="19">
        <v>5099009339.0040703</v>
      </c>
      <c r="HU12" s="16">
        <v>6621447272.7424803</v>
      </c>
      <c r="HV12" s="16">
        <v>8114024883.0432196</v>
      </c>
      <c r="HW12" s="16">
        <v>9499485415.6736393</v>
      </c>
      <c r="HX12" s="16">
        <v>10855952578.488501</v>
      </c>
      <c r="HY12" s="16">
        <v>9296656979.7416496</v>
      </c>
      <c r="HZ12" s="16">
        <v>11420650748.2985</v>
      </c>
      <c r="IA12" s="16">
        <v>13272613789.306601</v>
      </c>
      <c r="IB12" s="16">
        <v>15019674202.7981</v>
      </c>
      <c r="IC12" s="16">
        <v>18176732643.648899</v>
      </c>
      <c r="ID12" s="16">
        <v>2225740835.2508101</v>
      </c>
      <c r="IE12" s="16">
        <v>3865787192.9509301</v>
      </c>
      <c r="IF12" s="16">
        <v>5725044727.4067202</v>
      </c>
      <c r="IG12" s="16">
        <v>7860393890.7250004</v>
      </c>
      <c r="IH12" s="16">
        <v>10873869945.8729</v>
      </c>
      <c r="II12" s="16">
        <v>588838609.67421901</v>
      </c>
      <c r="IJ12" s="16">
        <v>940780165.42647302</v>
      </c>
      <c r="IK12" s="16">
        <v>1293820061.3225901</v>
      </c>
      <c r="IL12" s="16">
        <v>1495613958.17433</v>
      </c>
      <c r="IM12" s="16">
        <v>2132317128.07757</v>
      </c>
      <c r="IN12" s="16">
        <v>2692870765.0342002</v>
      </c>
      <c r="IO12" s="16">
        <v>3640404663.2571902</v>
      </c>
      <c r="IP12" s="16">
        <v>3902860994.6069899</v>
      </c>
      <c r="IQ12" s="16">
        <v>3685190405.3801999</v>
      </c>
      <c r="IR12" s="16">
        <v>5012254469.1154804</v>
      </c>
      <c r="IS12" s="16">
        <v>44819595728.469597</v>
      </c>
      <c r="IT12" s="16">
        <v>56439653960.982201</v>
      </c>
      <c r="IU12" s="16">
        <v>67687152436.321198</v>
      </c>
      <c r="IV12" s="16">
        <v>81401259280.345795</v>
      </c>
      <c r="IW12" s="16">
        <v>103859447245.744</v>
      </c>
      <c r="IX12" s="16">
        <v>3926527269.24087</v>
      </c>
      <c r="IY12" s="16">
        <v>4917461630.0906</v>
      </c>
      <c r="IZ12" s="16">
        <v>5530724849.0622396</v>
      </c>
      <c r="JA12" s="16">
        <v>6492167166.3128595</v>
      </c>
      <c r="JB12" s="16">
        <v>8309165358.3670597</v>
      </c>
      <c r="JC12" s="16">
        <v>340807375.90745097</v>
      </c>
      <c r="JD12" s="16">
        <v>645287928.14204502</v>
      </c>
      <c r="JE12" s="16">
        <v>734665469.34052706</v>
      </c>
      <c r="JF12" s="16">
        <v>998573914.022928</v>
      </c>
      <c r="JG12" s="16">
        <v>1377038124.6863401</v>
      </c>
      <c r="JH12" s="16">
        <v>31071440341.6497</v>
      </c>
      <c r="JI12" s="16">
        <v>40789341522.969597</v>
      </c>
      <c r="JJ12" s="16">
        <v>48046688816.561302</v>
      </c>
      <c r="JK12" s="16">
        <v>56747551117.188103</v>
      </c>
      <c r="JL12" s="16">
        <v>80198121300.676102</v>
      </c>
      <c r="JM12" s="16">
        <v>5149818867.3809204</v>
      </c>
      <c r="JN12" s="16">
        <v>6717829730.9232702</v>
      </c>
      <c r="JO12" s="16">
        <v>7605189135.8355103</v>
      </c>
      <c r="JP12" s="16">
        <v>9257924385.2154694</v>
      </c>
      <c r="JQ12" s="16">
        <v>13089868174.7055</v>
      </c>
      <c r="JR12" s="16">
        <v>37473386213.132004</v>
      </c>
      <c r="JS12" s="16">
        <v>50545762877.935402</v>
      </c>
      <c r="JT12" s="16">
        <v>59392264735.611702</v>
      </c>
      <c r="JU12" s="16">
        <v>72310365623.326706</v>
      </c>
      <c r="JV12" s="16">
        <v>96340221750.450806</v>
      </c>
      <c r="JW12" s="16">
        <v>6516128784.4899998</v>
      </c>
      <c r="JX12" s="16">
        <v>8253464396.4353905</v>
      </c>
      <c r="JY12" s="16">
        <v>10273136621.227699</v>
      </c>
      <c r="JZ12" s="16">
        <v>12331591317.9415</v>
      </c>
      <c r="KA12" s="16">
        <v>17090119693.8745</v>
      </c>
      <c r="KB12" s="16">
        <v>2179119606.8924899</v>
      </c>
      <c r="KC12" s="16">
        <v>3391859305.7063198</v>
      </c>
      <c r="KD12" s="16">
        <v>4024854200.2251601</v>
      </c>
      <c r="KE12" s="16">
        <v>4725148027.0119305</v>
      </c>
      <c r="KF12" s="16">
        <v>6016021687.7580605</v>
      </c>
      <c r="KG12" s="16">
        <v>5730512769.5497103</v>
      </c>
      <c r="KH12" s="16">
        <v>8770083627.6309509</v>
      </c>
      <c r="KI12" s="16">
        <v>10174472453.0446</v>
      </c>
      <c r="KJ12" s="16">
        <v>11636031707.6134</v>
      </c>
      <c r="KK12" s="16">
        <v>14505678536.7057</v>
      </c>
      <c r="KL12" s="16">
        <v>4453920131.6520395</v>
      </c>
      <c r="KM12" s="16">
        <v>5379731613.1881399</v>
      </c>
      <c r="KN12" s="16">
        <v>5844030513.0659399</v>
      </c>
      <c r="KO12" s="16">
        <v>6825124647.3573704</v>
      </c>
      <c r="KP12" s="16">
        <v>7957699389.0045004</v>
      </c>
      <c r="KQ12" s="16">
        <v>40361112465.834801</v>
      </c>
      <c r="KR12" s="16">
        <v>61627899656.440498</v>
      </c>
      <c r="KS12" s="16">
        <v>74067829061.157394</v>
      </c>
      <c r="KT12" s="16">
        <v>86895660728.667999</v>
      </c>
      <c r="KU12" s="16">
        <v>108083291460.735</v>
      </c>
      <c r="KV12" s="16">
        <v>937632488.65081501</v>
      </c>
      <c r="KW12" s="16">
        <v>1360565127.4051299</v>
      </c>
      <c r="KX12" s="16">
        <v>1598758366.1826899</v>
      </c>
      <c r="KY12" s="16">
        <v>1988642423.8118801</v>
      </c>
      <c r="KZ12" s="16">
        <v>2942657802.5817599</v>
      </c>
      <c r="LA12" s="16">
        <v>1140436964.17695</v>
      </c>
      <c r="LB12" s="16">
        <v>1625929264.4129</v>
      </c>
      <c r="LC12" s="16">
        <v>1970283349.15943</v>
      </c>
      <c r="LD12" s="16">
        <v>2453167318.5602598</v>
      </c>
      <c r="LE12" s="16">
        <v>3432162944.04882</v>
      </c>
      <c r="LF12" s="16">
        <v>1137472452.9086001</v>
      </c>
      <c r="LG12" s="16">
        <v>1429518002.8979299</v>
      </c>
      <c r="LH12" s="16">
        <v>1600044949.5588</v>
      </c>
      <c r="LI12" s="16">
        <v>1993518472.31353</v>
      </c>
      <c r="LJ12" s="16">
        <v>3003701621.2792501</v>
      </c>
      <c r="LK12" s="16">
        <v>164785855.214349</v>
      </c>
      <c r="LL12" s="16">
        <v>236166461.63042501</v>
      </c>
      <c r="LM12" s="16">
        <v>240593033.369317</v>
      </c>
      <c r="LN12" s="16">
        <v>313399880.26709998</v>
      </c>
      <c r="LO12" s="16">
        <v>417113461.37410098</v>
      </c>
      <c r="LP12" s="16">
        <v>12819438735.0205</v>
      </c>
      <c r="LQ12" s="16">
        <v>14606173129.7726</v>
      </c>
      <c r="LR12" s="16">
        <v>16763447352.751101</v>
      </c>
      <c r="LS12" s="16">
        <v>16901554194.483</v>
      </c>
      <c r="LT12" s="16">
        <v>21533504267.6213</v>
      </c>
      <c r="LU12" s="16">
        <v>4342146290.3761501</v>
      </c>
      <c r="LV12" s="16">
        <v>7002000314.4675303</v>
      </c>
      <c r="LW12" s="16">
        <v>8208277714.0708103</v>
      </c>
      <c r="LX12" s="16">
        <v>10537305486.2791</v>
      </c>
      <c r="LY12" s="16">
        <v>14699437402.7927</v>
      </c>
      <c r="LZ12" s="16">
        <v>13123486391.4098</v>
      </c>
      <c r="MA12" s="16">
        <v>16651381345.2094</v>
      </c>
      <c r="MB12" s="16">
        <v>18378767071.5383</v>
      </c>
      <c r="MC12" s="16">
        <v>20743389902.672501</v>
      </c>
      <c r="MD12" s="16">
        <v>26102039032.968102</v>
      </c>
      <c r="ME12" s="16">
        <v>5645476481.6531496</v>
      </c>
      <c r="MF12" s="16">
        <v>8412308168.9871798</v>
      </c>
      <c r="MG12" s="16">
        <v>10286365780.5028</v>
      </c>
      <c r="MH12" s="16">
        <v>11602283166.2976</v>
      </c>
      <c r="MI12" s="16">
        <v>17908988356.074001</v>
      </c>
      <c r="MJ12" s="16">
        <v>5695381692.4991903</v>
      </c>
      <c r="MK12" s="16">
        <v>9747511964.4692097</v>
      </c>
      <c r="ML12" s="16">
        <v>13191882564.305599</v>
      </c>
      <c r="MM12" s="16">
        <v>17424939867.442902</v>
      </c>
      <c r="MN12" s="16">
        <v>25870592320.744099</v>
      </c>
      <c r="MO12" s="16">
        <v>9260324449.5401497</v>
      </c>
      <c r="MP12" s="16">
        <v>11555465837.923599</v>
      </c>
      <c r="MQ12" s="16">
        <v>13894527389.646601</v>
      </c>
      <c r="MR12" s="16">
        <v>16226227451.5823</v>
      </c>
      <c r="MS12" s="16">
        <v>20780132482.349499</v>
      </c>
      <c r="MT12" s="16">
        <v>1557929395.5376799</v>
      </c>
      <c r="MU12" s="16">
        <v>2009355080.90029</v>
      </c>
      <c r="MV12" s="16">
        <v>2332665586.04702</v>
      </c>
      <c r="MW12" s="16">
        <v>2580653376.68858</v>
      </c>
      <c r="MX12" s="16">
        <v>3092761738.5553002</v>
      </c>
      <c r="MY12" s="16">
        <v>2386114690.2269502</v>
      </c>
      <c r="MZ12" s="16">
        <v>2865240876.2209902</v>
      </c>
      <c r="NA12" s="16">
        <v>3175799349.0517602</v>
      </c>
      <c r="NB12" s="16">
        <v>3483994065.68402</v>
      </c>
      <c r="NC12" s="16">
        <v>4408561032.4371796</v>
      </c>
      <c r="ND12" s="16">
        <v>16633620101.901199</v>
      </c>
      <c r="NE12" s="16">
        <v>27346149515.179401</v>
      </c>
      <c r="NF12" s="16">
        <v>34465912818.158501</v>
      </c>
      <c r="NG12" s="16">
        <v>42038611027.484497</v>
      </c>
      <c r="NH12" s="16">
        <v>60818563567.248299</v>
      </c>
      <c r="NI12" s="16">
        <v>35110485411.675797</v>
      </c>
      <c r="NJ12" s="16">
        <v>26897260047.279999</v>
      </c>
      <c r="NK12" s="16">
        <v>24139036132.4081</v>
      </c>
      <c r="NL12" s="16">
        <v>21558025172.998798</v>
      </c>
      <c r="NM12" s="16">
        <v>22357489833.056099</v>
      </c>
      <c r="NP12" s="6"/>
      <c r="NQ12" s="6"/>
      <c r="NR12" s="6"/>
      <c r="NT12" s="6"/>
    </row>
    <row r="13" spans="1:384">
      <c r="B13" s="1">
        <v>5</v>
      </c>
      <c r="C13" s="5" t="s">
        <v>118</v>
      </c>
      <c r="D13" s="16">
        <v>458219114.97361898</v>
      </c>
      <c r="E13" s="16">
        <v>10224283745.9977</v>
      </c>
      <c r="F13" s="16">
        <v>10488823250.446899</v>
      </c>
      <c r="G13" s="16">
        <v>1023525777.2743</v>
      </c>
      <c r="H13" s="16">
        <v>8744167384.8097706</v>
      </c>
      <c r="I13" s="16">
        <v>15695320173.2827</v>
      </c>
      <c r="J13" s="16">
        <v>1201508586.9897499</v>
      </c>
      <c r="K13" s="16">
        <v>31349956.795114901</v>
      </c>
      <c r="L13" s="16">
        <v>20010587695.070599</v>
      </c>
      <c r="M13" s="16">
        <v>89429698413.255707</v>
      </c>
      <c r="N13" s="16">
        <v>23402394772.044701</v>
      </c>
      <c r="O13" s="16">
        <v>1800798926.6870401</v>
      </c>
      <c r="P13" s="16">
        <v>398055723862.33698</v>
      </c>
      <c r="Q13" s="16">
        <v>119577156784.974</v>
      </c>
      <c r="R13" s="16">
        <v>6305037951.2370996</v>
      </c>
      <c r="S13" s="16">
        <v>244451486.904383</v>
      </c>
      <c r="T13" s="16">
        <v>935672020.34455001</v>
      </c>
      <c r="U13" s="16">
        <v>49208050270.753197</v>
      </c>
      <c r="V13" s="16">
        <v>166639273833.85101</v>
      </c>
      <c r="W13" s="16">
        <v>10318152251.483801</v>
      </c>
      <c r="X13" s="16">
        <v>58693558311.856003</v>
      </c>
      <c r="Y13" s="16">
        <v>19060614672.9711</v>
      </c>
      <c r="Z13" s="16">
        <v>1758590574.8793299</v>
      </c>
      <c r="AA13" s="16">
        <v>0</v>
      </c>
      <c r="AB13" s="16">
        <v>2344811748.54462</v>
      </c>
      <c r="AC13" s="16">
        <v>20391223661.362099</v>
      </c>
      <c r="AD13" s="16">
        <v>18910961428.570801</v>
      </c>
      <c r="AE13" s="16">
        <v>4803129385.99967</v>
      </c>
      <c r="AF13" s="16">
        <v>102958568057.85899</v>
      </c>
      <c r="AG13" s="16">
        <v>357244778739.06403</v>
      </c>
      <c r="AH13" s="16">
        <v>379941903610.38</v>
      </c>
      <c r="AI13" s="16">
        <v>204850319632.42801</v>
      </c>
      <c r="AJ13" s="16">
        <v>12504659682.6667</v>
      </c>
      <c r="AK13" s="16">
        <v>4734079791.60641</v>
      </c>
      <c r="AL13" s="16">
        <v>1003535423.6391701</v>
      </c>
      <c r="AM13" s="16">
        <v>40339071.668138899</v>
      </c>
      <c r="AN13" s="16">
        <v>52113590523.297699</v>
      </c>
      <c r="AO13" s="16">
        <v>44166185646.826599</v>
      </c>
      <c r="AP13" s="16">
        <v>19486998952.257099</v>
      </c>
      <c r="AQ13" s="16">
        <v>1566797811.07639</v>
      </c>
      <c r="AR13" s="16">
        <v>114488783815.203</v>
      </c>
      <c r="AS13" s="16">
        <v>54659410061.976799</v>
      </c>
      <c r="AT13" s="16">
        <v>8446858045.9610996</v>
      </c>
      <c r="AU13" s="16">
        <v>425157556.95579702</v>
      </c>
      <c r="AV13" s="16">
        <v>1894732208488.1799</v>
      </c>
      <c r="AW13" s="16">
        <v>6819626615786</v>
      </c>
      <c r="AX13" s="16">
        <v>6383160888438.0996</v>
      </c>
      <c r="AY13" s="16">
        <v>1098043117477.13</v>
      </c>
      <c r="AZ13" s="16">
        <v>19577996506.646702</v>
      </c>
      <c r="BA13" s="16">
        <v>83446441342.005997</v>
      </c>
      <c r="BB13" s="16">
        <v>80288070670.957199</v>
      </c>
      <c r="BC13" s="16">
        <v>34129285657.658501</v>
      </c>
      <c r="BD13" s="16">
        <v>17015505300.753401</v>
      </c>
      <c r="BE13" s="16">
        <v>30435027227.8255</v>
      </c>
      <c r="BF13" s="16">
        <v>7891207629.2489405</v>
      </c>
      <c r="BG13" s="16">
        <v>636018845.79065704</v>
      </c>
      <c r="BH13" s="16">
        <v>206320252385.89899</v>
      </c>
      <c r="BI13" s="16">
        <v>230388511928.38</v>
      </c>
      <c r="BJ13" s="16">
        <v>44127439183.9851</v>
      </c>
      <c r="BK13" s="16">
        <v>11592739407.3617</v>
      </c>
      <c r="BL13" s="16">
        <v>12384695470.815399</v>
      </c>
      <c r="BM13" s="16">
        <v>15435559946.9079</v>
      </c>
      <c r="BN13" s="16">
        <v>4627090583.2094603</v>
      </c>
      <c r="BO13" s="16">
        <v>558683276.82025099</v>
      </c>
      <c r="BP13" s="16">
        <v>729518255964.24902</v>
      </c>
      <c r="BQ13" s="16">
        <v>659428506736.62402</v>
      </c>
      <c r="BR13" s="16">
        <v>17319194133.531399</v>
      </c>
      <c r="BS13" s="16">
        <v>690770878.43901896</v>
      </c>
      <c r="BT13" s="16">
        <v>33318319143.522499</v>
      </c>
      <c r="BU13" s="16">
        <v>53106480148.215202</v>
      </c>
      <c r="BV13" s="16">
        <v>15119057270.422001</v>
      </c>
      <c r="BW13" s="16">
        <v>1079662456.4562299</v>
      </c>
      <c r="BX13" s="16">
        <v>26805719333.8508</v>
      </c>
      <c r="BY13" s="16">
        <v>98038337246.388794</v>
      </c>
      <c r="BZ13" s="16">
        <v>69296662151.543396</v>
      </c>
      <c r="CA13" s="16">
        <v>38625445970.502701</v>
      </c>
      <c r="CB13" s="16">
        <v>5398494220.8101702</v>
      </c>
      <c r="CC13" s="16">
        <v>3631190753.9923401</v>
      </c>
      <c r="CD13" s="16">
        <v>132079625.321024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5332669199825.0195</v>
      </c>
      <c r="CK13" s="16">
        <v>1811445091171.73</v>
      </c>
      <c r="CL13" s="16">
        <v>357256567340.80499</v>
      </c>
      <c r="CM13" s="16">
        <v>8822333754.1275101</v>
      </c>
      <c r="CN13" s="16">
        <v>1365138507883.77</v>
      </c>
      <c r="CO13" s="16">
        <v>977597978094.91895</v>
      </c>
      <c r="CP13" s="16">
        <v>134849998265.951</v>
      </c>
      <c r="CQ13" s="16">
        <v>1295242085.1164501</v>
      </c>
      <c r="CR13" s="16">
        <v>1084613541.6426401</v>
      </c>
      <c r="CS13" s="16">
        <v>6797217536.4125204</v>
      </c>
      <c r="CT13" s="16">
        <v>5582552787.5898199</v>
      </c>
      <c r="CU13" s="16">
        <v>996793391.47609603</v>
      </c>
      <c r="CV13" s="16">
        <v>2010416529.48347</v>
      </c>
      <c r="CW13" s="16">
        <v>22962098557.3964</v>
      </c>
      <c r="CX13" s="16">
        <v>21403355790.347198</v>
      </c>
      <c r="CY13" s="16">
        <v>5174126350.5918703</v>
      </c>
      <c r="CZ13" s="16">
        <v>8284452075.7531004</v>
      </c>
      <c r="DA13" s="16">
        <v>170020719757.10699</v>
      </c>
      <c r="DB13" s="16">
        <v>182139387487.452</v>
      </c>
      <c r="DC13" s="16">
        <v>8511023076.2321997</v>
      </c>
      <c r="DD13" s="16">
        <v>219012814664.85999</v>
      </c>
      <c r="DE13" s="16">
        <v>145940605575.504</v>
      </c>
      <c r="DF13" s="16">
        <v>50187155769.659401</v>
      </c>
      <c r="DG13" s="16">
        <v>13544818541.3172</v>
      </c>
      <c r="DH13" s="16">
        <v>6882335275.9944201</v>
      </c>
      <c r="DI13" s="16">
        <v>21354953914.072498</v>
      </c>
      <c r="DJ13" s="16">
        <v>3672738037.49506</v>
      </c>
      <c r="DK13" s="16">
        <v>76856360.916617796</v>
      </c>
      <c r="DL13" s="16">
        <v>11243851839.767599</v>
      </c>
      <c r="DM13" s="16">
        <v>6457682741.6215496</v>
      </c>
      <c r="DN13" s="16">
        <v>1278290767.8747799</v>
      </c>
      <c r="DO13" s="16">
        <v>119532596.752838</v>
      </c>
      <c r="DP13" s="16">
        <v>21058134042.099998</v>
      </c>
      <c r="DQ13" s="16">
        <v>3984691521.5244298</v>
      </c>
      <c r="DR13" s="16">
        <v>32755154.473268099</v>
      </c>
      <c r="DS13" s="16">
        <v>1992785.6907270399</v>
      </c>
      <c r="DT13" s="16">
        <v>7299544165.5010796</v>
      </c>
      <c r="DU13" s="16">
        <v>5271788460.6726704</v>
      </c>
      <c r="DV13" s="16">
        <v>1521641420.3952</v>
      </c>
      <c r="DW13" s="16">
        <v>161538006.461115</v>
      </c>
      <c r="DX13" s="16">
        <v>2280263812.64431</v>
      </c>
      <c r="DY13" s="16">
        <v>11277388172.4582</v>
      </c>
      <c r="DZ13" s="16">
        <v>7175204850.5598202</v>
      </c>
      <c r="EA13" s="16">
        <v>1590748581.5868199</v>
      </c>
      <c r="EB13" s="16">
        <v>106668501780.554</v>
      </c>
      <c r="EC13" s="16">
        <v>382609889142.21802</v>
      </c>
      <c r="ED13" s="16">
        <v>248860741751.67099</v>
      </c>
      <c r="EE13" s="16">
        <v>78427272626.8116</v>
      </c>
      <c r="EF13" s="16">
        <v>14470978247.112301</v>
      </c>
      <c r="EG13" s="16">
        <v>20956704347.257999</v>
      </c>
      <c r="EH13" s="16">
        <v>3296305293.9475899</v>
      </c>
      <c r="EI13" s="16">
        <v>234257437.569123</v>
      </c>
      <c r="EJ13" s="16">
        <v>27617906754.912998</v>
      </c>
      <c r="EK13" s="16">
        <v>83060022452.700607</v>
      </c>
      <c r="EL13" s="16">
        <v>37083491258.633698</v>
      </c>
      <c r="EM13" s="16">
        <v>4842996670.9914904</v>
      </c>
      <c r="EN13" s="16">
        <v>240892334274.70801</v>
      </c>
      <c r="EO13" s="16">
        <v>38106171348.940598</v>
      </c>
      <c r="EP13" s="16">
        <v>11498371783.934799</v>
      </c>
      <c r="EQ13" s="16">
        <v>2108835082.0300701</v>
      </c>
      <c r="ER13" s="16">
        <v>1370280746.1493599</v>
      </c>
      <c r="ES13" s="16">
        <v>1275365391.9268701</v>
      </c>
      <c r="ET13" s="16">
        <v>1262766598.8958001</v>
      </c>
      <c r="EU13" s="16">
        <v>1379962118.3378501</v>
      </c>
      <c r="EV13" s="16">
        <v>225689787696.315</v>
      </c>
      <c r="EW13" s="16">
        <v>135942287224.002</v>
      </c>
      <c r="EX13" s="16">
        <v>15689421015.119801</v>
      </c>
      <c r="EY13" s="16">
        <v>914489527.51148295</v>
      </c>
      <c r="EZ13" s="16">
        <v>33321508511.7145</v>
      </c>
      <c r="FA13" s="16">
        <v>8428545647.6220703</v>
      </c>
      <c r="FB13" s="16">
        <v>978322064.97352195</v>
      </c>
      <c r="FC13" s="16">
        <v>0</v>
      </c>
      <c r="FD13" s="16">
        <v>2619098790576.8301</v>
      </c>
      <c r="FE13" s="16">
        <v>997336557877.87805</v>
      </c>
      <c r="FF13" s="16">
        <v>78260063077.462997</v>
      </c>
      <c r="FG13" s="16">
        <v>66547804.759837098</v>
      </c>
      <c r="FH13" s="16">
        <v>924193673587.33704</v>
      </c>
      <c r="FI13" s="16">
        <v>541482679275.56598</v>
      </c>
      <c r="FJ13" s="16">
        <v>67825284227.170601</v>
      </c>
      <c r="FK13" s="16">
        <v>711882470.07813501</v>
      </c>
      <c r="FL13" s="16">
        <v>3198040182.0061402</v>
      </c>
      <c r="FM13" s="16">
        <v>16240197926.270901</v>
      </c>
      <c r="FN13" s="16">
        <v>23125498472.608898</v>
      </c>
      <c r="FO13" s="16">
        <v>14180318344.782499</v>
      </c>
      <c r="FP13" s="16">
        <v>7360171244.5221596</v>
      </c>
      <c r="FQ13" s="16">
        <v>77543124486.931793</v>
      </c>
      <c r="FR13" s="16">
        <v>64828988436.617897</v>
      </c>
      <c r="FS13" s="16">
        <v>15201981060.2365</v>
      </c>
      <c r="FT13" s="16">
        <v>88875822571.345093</v>
      </c>
      <c r="FU13" s="16">
        <v>136033862441.463</v>
      </c>
      <c r="FV13" s="16">
        <v>44882278964.569901</v>
      </c>
      <c r="FW13" s="16">
        <v>1235958400.7632599</v>
      </c>
      <c r="FX13" s="16">
        <v>10958037552.2507</v>
      </c>
      <c r="FY13" s="16">
        <v>599691514002.39404</v>
      </c>
      <c r="FZ13" s="16">
        <v>2193695755382.4299</v>
      </c>
      <c r="GA13" s="16">
        <v>2635508623025.7402</v>
      </c>
      <c r="GB13" s="16">
        <v>6309998918.5963802</v>
      </c>
      <c r="GC13" s="16">
        <v>3099131831.9839501</v>
      </c>
      <c r="GD13" s="16">
        <v>1769706098.21665</v>
      </c>
      <c r="GE13" s="16">
        <v>276171284.034253</v>
      </c>
      <c r="GF13" s="16">
        <v>25817815243.956001</v>
      </c>
      <c r="GG13" s="16">
        <v>29142229369.5322</v>
      </c>
      <c r="GH13" s="16">
        <v>6394721186.0072203</v>
      </c>
      <c r="GI13" s="16">
        <v>0</v>
      </c>
      <c r="GJ13" s="16">
        <v>77162637127.798401</v>
      </c>
      <c r="GK13" s="16">
        <v>141409385663.57501</v>
      </c>
      <c r="GL13" s="16">
        <v>153256189201.10001</v>
      </c>
      <c r="GM13" s="16">
        <v>290958205280.22803</v>
      </c>
      <c r="GN13" s="16">
        <v>33570620615.542301</v>
      </c>
      <c r="GO13" s="16">
        <v>99952890574.323593</v>
      </c>
      <c r="GP13" s="16">
        <v>24617656324.862099</v>
      </c>
      <c r="GQ13" s="16">
        <v>1561396823.3770101</v>
      </c>
      <c r="GR13" s="16">
        <v>403040665848.98999</v>
      </c>
      <c r="GS13" s="16">
        <v>135559830089.17599</v>
      </c>
      <c r="GT13" s="16">
        <v>16908268405.570801</v>
      </c>
      <c r="GU13" s="16">
        <v>883641628.290241</v>
      </c>
      <c r="GV13" s="16">
        <v>13475618421.752501</v>
      </c>
      <c r="GW13" s="16">
        <v>221600717342.94699</v>
      </c>
      <c r="GX13" s="16">
        <v>203782367746.65601</v>
      </c>
      <c r="GY13" s="16">
        <v>50863548363.978104</v>
      </c>
      <c r="GZ13" s="16">
        <v>34656234739.630501</v>
      </c>
      <c r="HA13" s="16">
        <v>16279605173.5228</v>
      </c>
      <c r="HB13" s="16">
        <v>2759328079.8734398</v>
      </c>
      <c r="HC13" s="16">
        <v>0</v>
      </c>
      <c r="HD13" s="16">
        <v>18788088236.121101</v>
      </c>
      <c r="HE13" s="16">
        <v>7999155910.1474304</v>
      </c>
      <c r="HF13" s="16">
        <v>2423581450.8001499</v>
      </c>
      <c r="HG13" s="16">
        <v>191365569.70172501</v>
      </c>
      <c r="HH13" s="16">
        <v>1716608885.75705</v>
      </c>
      <c r="HI13" s="16">
        <v>377348858037.68597</v>
      </c>
      <c r="HJ13" s="16">
        <v>676373174493.995</v>
      </c>
      <c r="HK13" s="16">
        <v>35469649345.652298</v>
      </c>
      <c r="HL13" s="16">
        <v>332849893388.89301</v>
      </c>
      <c r="HM13" s="16">
        <v>317699887217.474</v>
      </c>
      <c r="HN13" s="16">
        <v>54030221054.433601</v>
      </c>
      <c r="HO13" s="16">
        <v>1247871994.7971101</v>
      </c>
      <c r="HP13" s="16">
        <v>127952083915.896</v>
      </c>
      <c r="HQ13" s="16">
        <v>47471773229.5112</v>
      </c>
      <c r="HR13" s="16">
        <v>14613488606.8508</v>
      </c>
      <c r="HS13" s="16">
        <v>451272183.65731102</v>
      </c>
      <c r="HT13" s="19">
        <v>35400482404.165298</v>
      </c>
      <c r="HU13" s="16">
        <v>45457087335.937897</v>
      </c>
      <c r="HV13" s="16">
        <v>55998412175.765602</v>
      </c>
      <c r="HW13" s="16">
        <v>62244861975.352203</v>
      </c>
      <c r="HX13" s="16">
        <v>69869541565.320206</v>
      </c>
      <c r="HY13" s="16">
        <v>56290132894.125298</v>
      </c>
      <c r="HZ13" s="16">
        <v>66177212629.424103</v>
      </c>
      <c r="IA13" s="16">
        <v>77048223332.964401</v>
      </c>
      <c r="IB13" s="16">
        <v>85142584229.731506</v>
      </c>
      <c r="IC13" s="16">
        <v>96639105997.384201</v>
      </c>
      <c r="ID13" s="16">
        <v>12629090629.7155</v>
      </c>
      <c r="IE13" s="16">
        <v>18730321767.403999</v>
      </c>
      <c r="IF13" s="16">
        <v>23011570728.490898</v>
      </c>
      <c r="IG13" s="16">
        <v>25477800663.347198</v>
      </c>
      <c r="IH13" s="16">
        <v>31484605333.008099</v>
      </c>
      <c r="II13" s="16">
        <v>1547983383.42471</v>
      </c>
      <c r="IJ13" s="16">
        <v>2303544717.6744499</v>
      </c>
      <c r="IK13" s="16">
        <v>3266825061.4036102</v>
      </c>
      <c r="IL13" s="16">
        <v>4201847149.4797001</v>
      </c>
      <c r="IM13" s="16">
        <v>4904058197.6881304</v>
      </c>
      <c r="IN13" s="16">
        <v>40694345412.852997</v>
      </c>
      <c r="IO13" s="16">
        <v>51325343554.302002</v>
      </c>
      <c r="IP13" s="16">
        <v>57330470571.204498</v>
      </c>
      <c r="IQ13" s="16">
        <v>62045302050.899696</v>
      </c>
      <c r="IR13" s="16">
        <v>65403538621.969002</v>
      </c>
      <c r="IS13" s="16">
        <v>300477225310.11603</v>
      </c>
      <c r="IT13" s="16">
        <v>398286983721.97601</v>
      </c>
      <c r="IU13" s="16">
        <v>512158629433.47498</v>
      </c>
      <c r="IV13" s="16">
        <v>621077986405.65295</v>
      </c>
      <c r="IW13" s="16">
        <v>756305388935.17004</v>
      </c>
      <c r="IX13" s="16">
        <v>26809363524.842201</v>
      </c>
      <c r="IY13" s="16">
        <v>31095687893.481998</v>
      </c>
      <c r="IZ13" s="16">
        <v>38499685606.4459</v>
      </c>
      <c r="JA13" s="16">
        <v>46259454907.837196</v>
      </c>
      <c r="JB13" s="16">
        <v>56721094396.5504</v>
      </c>
      <c r="JC13" s="16">
        <v>5440315844.0885601</v>
      </c>
      <c r="JD13" s="16">
        <v>7066315322.34939</v>
      </c>
      <c r="JE13" s="16">
        <v>7483876687.8183804</v>
      </c>
      <c r="JF13" s="16">
        <v>9749314163.1480694</v>
      </c>
      <c r="JG13" s="16">
        <v>12208981266.9174</v>
      </c>
      <c r="JH13" s="16">
        <v>97280959697.473007</v>
      </c>
      <c r="JI13" s="16">
        <v>118521739138.505</v>
      </c>
      <c r="JJ13" s="16">
        <v>139280828010.59201</v>
      </c>
      <c r="JK13" s="16">
        <v>158760141097.396</v>
      </c>
      <c r="JL13" s="16">
        <v>203591589391.858</v>
      </c>
      <c r="JM13" s="16">
        <v>19055456024.084</v>
      </c>
      <c r="JN13" s="16">
        <v>30809220327.359901</v>
      </c>
      <c r="JO13" s="16">
        <v>39785358010.041901</v>
      </c>
      <c r="JP13" s="16">
        <v>57765601106.749397</v>
      </c>
      <c r="JQ13" s="16">
        <v>77896066804.348404</v>
      </c>
      <c r="JR13" s="16">
        <v>214677607066.23801</v>
      </c>
      <c r="JS13" s="16">
        <v>284449581251.12</v>
      </c>
      <c r="JT13" s="16">
        <v>351803345408.40698</v>
      </c>
      <c r="JU13" s="16">
        <v>388361026654.94702</v>
      </c>
      <c r="JV13" s="16">
        <v>496533487404.67401</v>
      </c>
      <c r="JW13" s="16">
        <v>34530221021.545403</v>
      </c>
      <c r="JX13" s="16">
        <v>43577176687.769897</v>
      </c>
      <c r="JY13" s="16">
        <v>49105871817.129303</v>
      </c>
      <c r="JZ13" s="16">
        <v>58317706614.165604</v>
      </c>
      <c r="KA13" s="16">
        <v>73513605010.238602</v>
      </c>
      <c r="KB13" s="16">
        <v>14851130709.4072</v>
      </c>
      <c r="KC13" s="16">
        <v>19209483032.923401</v>
      </c>
      <c r="KD13" s="16">
        <v>23588877876.8018</v>
      </c>
      <c r="KE13" s="16">
        <v>27063231794.3923</v>
      </c>
      <c r="KF13" s="16">
        <v>32001635007.490299</v>
      </c>
      <c r="KG13" s="16">
        <v>35134174377.732697</v>
      </c>
      <c r="KH13" s="16">
        <v>44013187125.795799</v>
      </c>
      <c r="KI13" s="16">
        <v>50935376989.357697</v>
      </c>
      <c r="KJ13" s="16">
        <v>56941867512.8936</v>
      </c>
      <c r="KK13" s="16">
        <v>66057996092.7258</v>
      </c>
      <c r="KL13" s="16">
        <v>17412272271.816799</v>
      </c>
      <c r="KM13" s="16">
        <v>23372040604.167801</v>
      </c>
      <c r="KN13" s="16">
        <v>24384747790.837101</v>
      </c>
      <c r="KO13" s="16">
        <v>27274560010.509201</v>
      </c>
      <c r="KP13" s="16">
        <v>29970137375.433601</v>
      </c>
      <c r="KQ13" s="16">
        <v>200210284980.78601</v>
      </c>
      <c r="KR13" s="16">
        <v>268155937061.871</v>
      </c>
      <c r="KS13" s="16">
        <v>313251178697.94202</v>
      </c>
      <c r="KT13" s="16">
        <v>348416238894.716</v>
      </c>
      <c r="KU13" s="16">
        <v>401504573836.81</v>
      </c>
      <c r="KV13" s="16">
        <v>10888540277.5271</v>
      </c>
      <c r="KW13" s="16">
        <v>11999472426.5583</v>
      </c>
      <c r="KX13" s="16">
        <v>14329214154.4172</v>
      </c>
      <c r="KY13" s="16">
        <v>15318622054.501801</v>
      </c>
      <c r="KZ13" s="16">
        <v>17537067891.925598</v>
      </c>
      <c r="LA13" s="16">
        <v>3316439459.3771701</v>
      </c>
      <c r="LB13" s="16">
        <v>3863055082.4213099</v>
      </c>
      <c r="LC13" s="16">
        <v>4273567610.3559399</v>
      </c>
      <c r="LD13" s="16">
        <v>4566660267.63379</v>
      </c>
      <c r="LE13" s="16">
        <v>5466606428.6209402</v>
      </c>
      <c r="LF13" s="16">
        <v>8517295854.0546503</v>
      </c>
      <c r="LG13" s="16">
        <v>9981761339.3413105</v>
      </c>
      <c r="LH13" s="16">
        <v>11336922718.0916</v>
      </c>
      <c r="LI13" s="16">
        <v>13099494199.726101</v>
      </c>
      <c r="LJ13" s="16">
        <v>16193311441.3393</v>
      </c>
      <c r="LK13" s="16">
        <v>435961580.44502699</v>
      </c>
      <c r="LL13" s="16">
        <v>596407539.2543</v>
      </c>
      <c r="LM13" s="16">
        <v>698077839.56088495</v>
      </c>
      <c r="LN13" s="16">
        <v>791450446.02138901</v>
      </c>
      <c r="LO13" s="16">
        <v>1053365542.97565</v>
      </c>
      <c r="LP13" s="16">
        <v>79662154618.447403</v>
      </c>
      <c r="LQ13" s="16">
        <v>81827119404.296295</v>
      </c>
      <c r="LR13" s="16">
        <v>94918869640.306702</v>
      </c>
      <c r="LS13" s="16">
        <v>108018798607.942</v>
      </c>
      <c r="LT13" s="16">
        <v>127796334797.612</v>
      </c>
      <c r="LU13" s="16">
        <v>26863263205.4757</v>
      </c>
      <c r="LV13" s="16">
        <v>41035355323.086601</v>
      </c>
      <c r="LW13" s="16">
        <v>40606357788.289101</v>
      </c>
      <c r="LX13" s="16">
        <v>37739840536.668098</v>
      </c>
      <c r="LY13" s="16">
        <v>42105419969.0187</v>
      </c>
      <c r="LZ13" s="16">
        <v>118560656153.38699</v>
      </c>
      <c r="MA13" s="16">
        <v>158981679158.95401</v>
      </c>
      <c r="MB13" s="16">
        <v>189540708913.32599</v>
      </c>
      <c r="MC13" s="16">
        <v>218946452238.52899</v>
      </c>
      <c r="MD13" s="16">
        <v>259448865027.48001</v>
      </c>
      <c r="ME13" s="16">
        <v>17560764034.769001</v>
      </c>
      <c r="MF13" s="16">
        <v>23420764378.036701</v>
      </c>
      <c r="MG13" s="16">
        <v>26110381276.3321</v>
      </c>
      <c r="MH13" s="16">
        <v>29088335397.521301</v>
      </c>
      <c r="MI13" s="16">
        <v>38165010678.955597</v>
      </c>
      <c r="MJ13" s="16">
        <v>41378710224.404602</v>
      </c>
      <c r="MK13" s="16">
        <v>59119953811.502403</v>
      </c>
      <c r="ML13" s="16">
        <v>71516289007.201797</v>
      </c>
      <c r="MM13" s="16">
        <v>82608459545.475098</v>
      </c>
      <c r="MN13" s="16">
        <v>104359300495.84801</v>
      </c>
      <c r="MO13" s="16">
        <v>33873064474.4422</v>
      </c>
      <c r="MP13" s="16">
        <v>42210228825.517097</v>
      </c>
      <c r="MQ13" s="16">
        <v>62346552254.798103</v>
      </c>
      <c r="MR13" s="16">
        <v>80826112568.105103</v>
      </c>
      <c r="MS13" s="16">
        <v>100220207029.494</v>
      </c>
      <c r="MT13" s="16">
        <v>8076303247.0432596</v>
      </c>
      <c r="MU13" s="16">
        <v>10201496013.3881</v>
      </c>
      <c r="MV13" s="16">
        <v>12498554268.2959</v>
      </c>
      <c r="MW13" s="16">
        <v>13009394609.543301</v>
      </c>
      <c r="MX13" s="16">
        <v>15327125717.675699</v>
      </c>
      <c r="MY13" s="16">
        <v>15687666736.0347</v>
      </c>
      <c r="MZ13" s="16">
        <v>20380272214.6441</v>
      </c>
      <c r="NA13" s="16">
        <v>22940957862.0121</v>
      </c>
      <c r="NB13" s="16">
        <v>24702585415.962799</v>
      </c>
      <c r="NC13" s="16">
        <v>28448985705.952</v>
      </c>
      <c r="ND13" s="16">
        <v>130656556313.114</v>
      </c>
      <c r="NE13" s="16">
        <v>189671200419.448</v>
      </c>
      <c r="NF13" s="16">
        <v>222917564116</v>
      </c>
      <c r="NG13" s="16">
        <v>260349757551.448</v>
      </c>
      <c r="NH13" s="16">
        <v>315817872954.21198</v>
      </c>
      <c r="NI13" s="16">
        <v>245564924555.71201</v>
      </c>
      <c r="NJ13" s="16">
        <v>288501057723.04199</v>
      </c>
      <c r="NK13" s="16">
        <v>338111265082.83502</v>
      </c>
      <c r="NL13" s="16">
        <v>359626947606.26501</v>
      </c>
      <c r="NM13" s="16">
        <v>461348039444.80103</v>
      </c>
      <c r="NP13" s="6"/>
      <c r="NQ13" s="6"/>
      <c r="NR13" s="6"/>
      <c r="NT13" s="6"/>
    </row>
    <row r="14" spans="1:384">
      <c r="B14" s="1">
        <v>6</v>
      </c>
      <c r="C14" s="5" t="s">
        <v>119</v>
      </c>
      <c r="D14" s="16">
        <v>31756632.3407933</v>
      </c>
      <c r="E14" s="16">
        <v>805155833.29301405</v>
      </c>
      <c r="F14" s="16">
        <v>976702484.95993602</v>
      </c>
      <c r="G14" s="16">
        <v>161858496.09399301</v>
      </c>
      <c r="H14" s="16">
        <v>715643265.99556994</v>
      </c>
      <c r="I14" s="16">
        <v>2210680054.17276</v>
      </c>
      <c r="J14" s="16">
        <v>226800517.86752301</v>
      </c>
      <c r="K14" s="16">
        <v>3168827.23076142</v>
      </c>
      <c r="L14" s="16">
        <v>820704242.44912004</v>
      </c>
      <c r="M14" s="16">
        <v>5422554008.1781301</v>
      </c>
      <c r="N14" s="16">
        <v>3591229953.3635802</v>
      </c>
      <c r="O14" s="16">
        <v>884905188.66547501</v>
      </c>
      <c r="P14" s="16">
        <v>6604575873.6451702</v>
      </c>
      <c r="Q14" s="16">
        <v>4999017946.9733295</v>
      </c>
      <c r="R14" s="16">
        <v>972837769.80008495</v>
      </c>
      <c r="S14" s="16">
        <v>224946868.734299</v>
      </c>
      <c r="T14" s="16">
        <v>3768760.4728026399</v>
      </c>
      <c r="U14" s="16">
        <v>787087851.19739294</v>
      </c>
      <c r="V14" s="16">
        <v>6800619306.6318197</v>
      </c>
      <c r="W14" s="16">
        <v>2542468896.3513098</v>
      </c>
      <c r="X14" s="16">
        <v>1261783924.6363299</v>
      </c>
      <c r="Y14" s="16">
        <v>363111777.66781402</v>
      </c>
      <c r="Z14" s="16">
        <v>44527844.046002798</v>
      </c>
      <c r="AA14" s="16">
        <v>0</v>
      </c>
      <c r="AB14" s="16">
        <v>316771303.350532</v>
      </c>
      <c r="AC14" s="16">
        <v>1933797121.8552499</v>
      </c>
      <c r="AD14" s="16">
        <v>2830095524.7252002</v>
      </c>
      <c r="AE14" s="16">
        <v>1489700001.21999</v>
      </c>
      <c r="AF14" s="16">
        <v>1854864367.2491601</v>
      </c>
      <c r="AG14" s="16">
        <v>8949877705.4379406</v>
      </c>
      <c r="AH14" s="16">
        <v>16437085851.6793</v>
      </c>
      <c r="AI14" s="16">
        <v>15329852865.566601</v>
      </c>
      <c r="AJ14" s="16">
        <v>912087039.91237795</v>
      </c>
      <c r="AK14" s="16">
        <v>255057148.82725701</v>
      </c>
      <c r="AL14" s="16">
        <v>101711811.517976</v>
      </c>
      <c r="AM14" s="16">
        <v>3462477.0600426202</v>
      </c>
      <c r="AN14" s="16">
        <v>489396203.705558</v>
      </c>
      <c r="AO14" s="16">
        <v>557524481.62362301</v>
      </c>
      <c r="AP14" s="16">
        <v>237193565.88600901</v>
      </c>
      <c r="AQ14" s="16">
        <v>31690520.9871305</v>
      </c>
      <c r="AR14" s="16">
        <v>1246801635.44348</v>
      </c>
      <c r="AS14" s="16">
        <v>855742735.825791</v>
      </c>
      <c r="AT14" s="16">
        <v>291975281.45758802</v>
      </c>
      <c r="AU14" s="16">
        <v>24929641.5324574</v>
      </c>
      <c r="AV14" s="16">
        <v>72251640828.563599</v>
      </c>
      <c r="AW14" s="16">
        <v>256592819008.44101</v>
      </c>
      <c r="AX14" s="16">
        <v>354818896913.40698</v>
      </c>
      <c r="AY14" s="16">
        <v>105654191871.429</v>
      </c>
      <c r="AZ14" s="16">
        <v>769976648.62879896</v>
      </c>
      <c r="BA14" s="16">
        <v>4388998554.9916496</v>
      </c>
      <c r="BB14" s="16">
        <v>8664567621.3448009</v>
      </c>
      <c r="BC14" s="16">
        <v>7960116867.7306604</v>
      </c>
      <c r="BD14" s="16">
        <v>1015101630.2604899</v>
      </c>
      <c r="BE14" s="16">
        <v>1594420678.31286</v>
      </c>
      <c r="BF14" s="16">
        <v>804470710.19321501</v>
      </c>
      <c r="BG14" s="16">
        <v>146929827.02560201</v>
      </c>
      <c r="BH14" s="16">
        <v>26838237971.092999</v>
      </c>
      <c r="BI14" s="16">
        <v>36805666714.560699</v>
      </c>
      <c r="BJ14" s="16">
        <v>12467435769.840099</v>
      </c>
      <c r="BK14" s="16">
        <v>3502533886.0282998</v>
      </c>
      <c r="BL14" s="16">
        <v>3643091000.8017602</v>
      </c>
      <c r="BM14" s="16">
        <v>3945724555.2940998</v>
      </c>
      <c r="BN14" s="16">
        <v>1158665734.1687</v>
      </c>
      <c r="BO14" s="16">
        <v>116712358.30609401</v>
      </c>
      <c r="BP14" s="16">
        <v>5104820411.6870403</v>
      </c>
      <c r="BQ14" s="16">
        <v>6731785652.7003403</v>
      </c>
      <c r="BR14" s="16">
        <v>929258979.80774605</v>
      </c>
      <c r="BS14" s="16">
        <v>128951012.22829799</v>
      </c>
      <c r="BT14" s="16">
        <v>2447786816.87397</v>
      </c>
      <c r="BU14" s="16">
        <v>4416520670.0782499</v>
      </c>
      <c r="BV14" s="16">
        <v>1922424665.0768499</v>
      </c>
      <c r="BW14" s="16">
        <v>265623307.47641999</v>
      </c>
      <c r="BX14" s="16">
        <v>565955406.40254498</v>
      </c>
      <c r="BY14" s="16">
        <v>1517185885.02913</v>
      </c>
      <c r="BZ14" s="16">
        <v>1666755480.5873201</v>
      </c>
      <c r="CA14" s="16">
        <v>1627639566.8701501</v>
      </c>
      <c r="CB14" s="16">
        <v>1897543472.36975</v>
      </c>
      <c r="CC14" s="16">
        <v>1081880674.62832</v>
      </c>
      <c r="CD14" s="16">
        <v>81327477.729742795</v>
      </c>
      <c r="CE14" s="16">
        <v>0</v>
      </c>
      <c r="CF14" s="16">
        <v>493363440.98858202</v>
      </c>
      <c r="CG14" s="16">
        <v>1320341536.47242</v>
      </c>
      <c r="CH14" s="16">
        <v>1021270495.90145</v>
      </c>
      <c r="CI14" s="16">
        <v>322905263.468364</v>
      </c>
      <c r="CJ14" s="16">
        <v>167185329519.36899</v>
      </c>
      <c r="CK14" s="16">
        <v>87957941716.345306</v>
      </c>
      <c r="CL14" s="16">
        <v>35748638400.952103</v>
      </c>
      <c r="CM14" s="16">
        <v>2261078966.1461601</v>
      </c>
      <c r="CN14" s="16">
        <v>31499757545.7967</v>
      </c>
      <c r="CO14" s="16">
        <v>37563935145.396004</v>
      </c>
      <c r="CP14" s="16">
        <v>11832707717.917</v>
      </c>
      <c r="CQ14" s="16">
        <v>212462424.75398499</v>
      </c>
      <c r="CR14" s="16">
        <v>131691165.274336</v>
      </c>
      <c r="CS14" s="16">
        <v>1116160456.55779</v>
      </c>
      <c r="CT14" s="16">
        <v>1382904383.3127601</v>
      </c>
      <c r="CU14" s="16">
        <v>414709332.18285799</v>
      </c>
      <c r="CV14" s="16">
        <v>267166325.28655699</v>
      </c>
      <c r="CW14" s="16">
        <v>4917344670.26087</v>
      </c>
      <c r="CX14" s="16">
        <v>6815731581.1612701</v>
      </c>
      <c r="CY14" s="16">
        <v>1860538848.84519</v>
      </c>
      <c r="CZ14" s="16">
        <v>1208160701.4727299</v>
      </c>
      <c r="DA14" s="16">
        <v>27172592278.339802</v>
      </c>
      <c r="DB14" s="16">
        <v>33244807956.7649</v>
      </c>
      <c r="DC14" s="16">
        <v>2722762980.1863899</v>
      </c>
      <c r="DD14" s="16">
        <v>2643230161.6399102</v>
      </c>
      <c r="DE14" s="16">
        <v>1588339883.57143</v>
      </c>
      <c r="DF14" s="16">
        <v>708337405.41213095</v>
      </c>
      <c r="DG14" s="16">
        <v>332284429.84594297</v>
      </c>
      <c r="DH14" s="16">
        <v>956087942.15279901</v>
      </c>
      <c r="DI14" s="16">
        <v>2709847411.5057702</v>
      </c>
      <c r="DJ14" s="16">
        <v>513761487.67330199</v>
      </c>
      <c r="DK14" s="16">
        <v>26162431.6961121</v>
      </c>
      <c r="DL14" s="16">
        <v>678312884.96071601</v>
      </c>
      <c r="DM14" s="16">
        <v>1170360764.3201201</v>
      </c>
      <c r="DN14" s="16">
        <v>342043215.05213898</v>
      </c>
      <c r="DO14" s="16">
        <v>50434917.140055597</v>
      </c>
      <c r="DP14" s="16">
        <v>6687857914.9321899</v>
      </c>
      <c r="DQ14" s="16">
        <v>721344879.42557299</v>
      </c>
      <c r="DR14" s="16">
        <v>5286364.5384038398</v>
      </c>
      <c r="DS14" s="16">
        <v>342968.974437406</v>
      </c>
      <c r="DT14" s="16">
        <v>1160772376.63063</v>
      </c>
      <c r="DU14" s="16">
        <v>441759830.96201497</v>
      </c>
      <c r="DV14" s="16">
        <v>242765607.357512</v>
      </c>
      <c r="DW14" s="16">
        <v>56215820.129455</v>
      </c>
      <c r="DX14" s="16">
        <v>269865620.03513801</v>
      </c>
      <c r="DY14" s="16">
        <v>2160882769.4472399</v>
      </c>
      <c r="DZ14" s="16">
        <v>1622593555.8571999</v>
      </c>
      <c r="EA14" s="16">
        <v>441485756.94799101</v>
      </c>
      <c r="EB14" s="16">
        <v>1632270740.2086699</v>
      </c>
      <c r="EC14" s="16">
        <v>15554526540.301001</v>
      </c>
      <c r="ED14" s="16">
        <v>27969578141.771599</v>
      </c>
      <c r="EE14" s="16">
        <v>21730337881.499199</v>
      </c>
      <c r="EF14" s="16">
        <v>307244713.03897297</v>
      </c>
      <c r="EG14" s="16">
        <v>691610325.32498801</v>
      </c>
      <c r="EH14" s="16">
        <v>238396638.95642701</v>
      </c>
      <c r="EI14" s="16">
        <v>20091913.134860199</v>
      </c>
      <c r="EJ14" s="16">
        <v>1116353333.4640701</v>
      </c>
      <c r="EK14" s="16">
        <v>5201806128.9551001</v>
      </c>
      <c r="EL14" s="16">
        <v>4676787633.9912701</v>
      </c>
      <c r="EM14" s="16">
        <v>1411142556.2426901</v>
      </c>
      <c r="EN14" s="16">
        <v>1984060973.59584</v>
      </c>
      <c r="EO14" s="16">
        <v>953596542.54452801</v>
      </c>
      <c r="EP14" s="16">
        <v>553089513.16239202</v>
      </c>
      <c r="EQ14" s="16">
        <v>134063150.835241</v>
      </c>
      <c r="ER14" s="16">
        <v>356189899.129062</v>
      </c>
      <c r="ES14" s="16">
        <v>492000894.92931199</v>
      </c>
      <c r="ET14" s="16">
        <v>454027047.26058197</v>
      </c>
      <c r="EU14" s="16">
        <v>605283303.86930203</v>
      </c>
      <c r="EV14" s="16">
        <v>2396249596.05196</v>
      </c>
      <c r="EW14" s="16">
        <v>1885420565.7713799</v>
      </c>
      <c r="EX14" s="16">
        <v>362565251.463202</v>
      </c>
      <c r="EY14" s="16">
        <v>51797408.0289931</v>
      </c>
      <c r="EZ14" s="16">
        <v>1211872598.2664199</v>
      </c>
      <c r="FA14" s="16">
        <v>592693918.18574905</v>
      </c>
      <c r="FB14" s="16">
        <v>112104920.256763</v>
      </c>
      <c r="FC14" s="16">
        <v>0</v>
      </c>
      <c r="FD14" s="16">
        <v>15941097572.723499</v>
      </c>
      <c r="FE14" s="16">
        <v>8387647718.38451</v>
      </c>
      <c r="FF14" s="16">
        <v>956708325.47276294</v>
      </c>
      <c r="FG14" s="16">
        <v>6926028.3708475903</v>
      </c>
      <c r="FH14" s="16">
        <v>44409422709.232903</v>
      </c>
      <c r="FI14" s="16">
        <v>37670292671.817101</v>
      </c>
      <c r="FJ14" s="16">
        <v>12221196474.140699</v>
      </c>
      <c r="FK14" s="16">
        <v>435712204.57378602</v>
      </c>
      <c r="FL14" s="16">
        <v>707820202.87758505</v>
      </c>
      <c r="FM14" s="16">
        <v>1693201889.4953101</v>
      </c>
      <c r="FN14" s="16">
        <v>3545887084.7133398</v>
      </c>
      <c r="FO14" s="16">
        <v>4082353836.6266398</v>
      </c>
      <c r="FP14" s="16">
        <v>1495176659.02896</v>
      </c>
      <c r="FQ14" s="16">
        <v>12842817057.136101</v>
      </c>
      <c r="FR14" s="16">
        <v>14036234056.2071</v>
      </c>
      <c r="FS14" s="16">
        <v>3903499733.8735299</v>
      </c>
      <c r="FT14" s="16">
        <v>5510943389.0448599</v>
      </c>
      <c r="FU14" s="16">
        <v>12287671986.069599</v>
      </c>
      <c r="FV14" s="16">
        <v>7702151724.4963598</v>
      </c>
      <c r="FW14" s="16">
        <v>460566068.276021</v>
      </c>
      <c r="FX14" s="16">
        <v>177716635.60734001</v>
      </c>
      <c r="FY14" s="16">
        <v>18295810806.039902</v>
      </c>
      <c r="FZ14" s="16">
        <v>146953468092.03699</v>
      </c>
      <c r="GA14" s="16">
        <v>245429505283.742</v>
      </c>
      <c r="GB14" s="16">
        <v>302356299.21100599</v>
      </c>
      <c r="GC14" s="16">
        <v>219840706.05695099</v>
      </c>
      <c r="GD14" s="16">
        <v>266001796.524133</v>
      </c>
      <c r="GE14" s="16">
        <v>132946719.38759901</v>
      </c>
      <c r="GF14" s="16">
        <v>767571181.37841105</v>
      </c>
      <c r="GG14" s="16">
        <v>659828128.20629001</v>
      </c>
      <c r="GH14" s="16">
        <v>227937774.74816301</v>
      </c>
      <c r="GI14" s="16">
        <v>0</v>
      </c>
      <c r="GJ14" s="16">
        <v>6678744598.8796396</v>
      </c>
      <c r="GK14" s="16">
        <v>14684627571.9489</v>
      </c>
      <c r="GL14" s="16">
        <v>17195344570.8983</v>
      </c>
      <c r="GM14" s="16">
        <v>44100274729.0326</v>
      </c>
      <c r="GN14" s="16">
        <v>990207270.33819401</v>
      </c>
      <c r="GO14" s="16">
        <v>4122149256.8621602</v>
      </c>
      <c r="GP14" s="16">
        <v>1604857758.1382899</v>
      </c>
      <c r="GQ14" s="16">
        <v>132972831.521469</v>
      </c>
      <c r="GR14" s="16">
        <v>6269184061.8546104</v>
      </c>
      <c r="GS14" s="16">
        <v>1982530860.9530599</v>
      </c>
      <c r="GT14" s="16">
        <v>344963824.84295398</v>
      </c>
      <c r="GU14" s="16">
        <v>4404967.1061964696</v>
      </c>
      <c r="GV14" s="16">
        <v>836202571.81108701</v>
      </c>
      <c r="GW14" s="16">
        <v>14692726691.4928</v>
      </c>
      <c r="GX14" s="16">
        <v>14281086873.983601</v>
      </c>
      <c r="GY14" s="16">
        <v>6176940200.8919497</v>
      </c>
      <c r="GZ14" s="16">
        <v>800403967.72106802</v>
      </c>
      <c r="HA14" s="16">
        <v>335461895.341416</v>
      </c>
      <c r="HB14" s="16">
        <v>59864514.5597905</v>
      </c>
      <c r="HC14" s="16">
        <v>0</v>
      </c>
      <c r="HD14" s="16">
        <v>1568629650.05601</v>
      </c>
      <c r="HE14" s="16">
        <v>1003953834.88653</v>
      </c>
      <c r="HF14" s="16">
        <v>362789270.822182</v>
      </c>
      <c r="HG14" s="16">
        <v>50527696.483840697</v>
      </c>
      <c r="HH14" s="16">
        <v>19844129.590594899</v>
      </c>
      <c r="HI14" s="16">
        <v>8227550825.5093498</v>
      </c>
      <c r="HJ14" s="16">
        <v>29238772047.577</v>
      </c>
      <c r="HK14" s="16">
        <v>4196640720.9165702</v>
      </c>
      <c r="HL14" s="16">
        <v>9568999604.6833801</v>
      </c>
      <c r="HM14" s="16">
        <v>9671652363.2677307</v>
      </c>
      <c r="HN14" s="16">
        <v>2237231640.5648799</v>
      </c>
      <c r="HO14" s="16">
        <v>95214499.423925698</v>
      </c>
      <c r="HP14" s="16">
        <v>3018830233.82231</v>
      </c>
      <c r="HQ14" s="16">
        <v>1471500676.0383899</v>
      </c>
      <c r="HR14" s="16">
        <v>764234684.23530304</v>
      </c>
      <c r="HS14" s="16">
        <v>47170647.696942396</v>
      </c>
      <c r="HT14" s="19">
        <v>4131990143.1591501</v>
      </c>
      <c r="HU14" s="16">
        <v>6020053758.4593401</v>
      </c>
      <c r="HV14" s="16">
        <v>7561494576.7731895</v>
      </c>
      <c r="HW14" s="16">
        <v>11241411031.350201</v>
      </c>
      <c r="HX14" s="16">
        <v>14491607581.2125</v>
      </c>
      <c r="HY14" s="16">
        <v>4425164174.1821499</v>
      </c>
      <c r="HZ14" s="16">
        <v>7327355047.7689695</v>
      </c>
      <c r="IA14" s="16">
        <v>11537200471.493099</v>
      </c>
      <c r="IB14" s="16">
        <v>16794239345.393101</v>
      </c>
      <c r="IC14" s="16">
        <v>23782345157.462002</v>
      </c>
      <c r="ID14" s="16">
        <v>350440824.43127602</v>
      </c>
      <c r="IE14" s="16">
        <v>597326728.14019895</v>
      </c>
      <c r="IF14" s="16">
        <v>728056243.12495804</v>
      </c>
      <c r="IG14" s="16">
        <v>1130631712.3845799</v>
      </c>
      <c r="IH14" s="16">
        <v>1753061364.8775899</v>
      </c>
      <c r="II14" s="16">
        <v>271379630.63023299</v>
      </c>
      <c r="IJ14" s="16">
        <v>385160057.70696801</v>
      </c>
      <c r="IK14" s="16">
        <v>604139219.55122995</v>
      </c>
      <c r="IL14" s="16">
        <v>707674506.495278</v>
      </c>
      <c r="IM14" s="16">
        <v>1237082730.4180901</v>
      </c>
      <c r="IN14" s="16">
        <v>1682606410.85519</v>
      </c>
      <c r="IO14" s="16">
        <v>2849575373.2224998</v>
      </c>
      <c r="IP14" s="16">
        <v>3756844703.50876</v>
      </c>
      <c r="IQ14" s="16">
        <v>5259176654.2923203</v>
      </c>
      <c r="IR14" s="16">
        <v>7271700057.6578398</v>
      </c>
      <c r="IS14" s="16">
        <v>15994481204.569799</v>
      </c>
      <c r="IT14" s="16">
        <v>27266424105.1273</v>
      </c>
      <c r="IU14" s="16">
        <v>45308146376.850197</v>
      </c>
      <c r="IV14" s="16">
        <v>61974814416.538696</v>
      </c>
      <c r="IW14" s="16">
        <v>103430500937.74699</v>
      </c>
      <c r="IX14" s="16">
        <v>2061797095.79002</v>
      </c>
      <c r="IY14" s="16">
        <v>2580636793.5235801</v>
      </c>
      <c r="IZ14" s="16">
        <v>4246610650.4976602</v>
      </c>
      <c r="JA14" s="16">
        <v>6183331983.5756102</v>
      </c>
      <c r="JB14" s="16">
        <v>8451732300.6443596</v>
      </c>
      <c r="JC14" s="16">
        <v>178008879.88863099</v>
      </c>
      <c r="JD14" s="16">
        <v>312816376.68017101</v>
      </c>
      <c r="JE14" s="16">
        <v>537519395.62205398</v>
      </c>
      <c r="JF14" s="16">
        <v>818531175.54569006</v>
      </c>
      <c r="JG14" s="16">
        <v>1454514558.49333</v>
      </c>
      <c r="JH14" s="16">
        <v>7706496745.7783604</v>
      </c>
      <c r="JI14" s="16">
        <v>11501732351.056299</v>
      </c>
      <c r="JJ14" s="16">
        <v>15650407913.714701</v>
      </c>
      <c r="JK14" s="16">
        <v>19808481643.1362</v>
      </c>
      <c r="JL14" s="16">
        <v>37602385052.240799</v>
      </c>
      <c r="JM14" s="16">
        <v>1909662810.2586801</v>
      </c>
      <c r="JN14" s="16">
        <v>3040797314.8105202</v>
      </c>
      <c r="JO14" s="16">
        <v>5294565535.1721296</v>
      </c>
      <c r="JP14" s="16">
        <v>7329793776.5838604</v>
      </c>
      <c r="JQ14" s="16">
        <v>11787497851.3531</v>
      </c>
      <c r="JR14" s="16">
        <v>17567399753.258301</v>
      </c>
      <c r="JS14" s="16">
        <v>23497088407.419498</v>
      </c>
      <c r="JT14" s="16">
        <v>34131141557.916199</v>
      </c>
      <c r="JU14" s="16">
        <v>49608088829.775398</v>
      </c>
      <c r="JV14" s="16">
        <v>88342965760.619797</v>
      </c>
      <c r="JW14" s="16">
        <v>3202518082.7695999</v>
      </c>
      <c r="JX14" s="16">
        <v>4703788890.1068802</v>
      </c>
      <c r="JY14" s="16">
        <v>6222402303.5492401</v>
      </c>
      <c r="JZ14" s="16">
        <v>9538707845.0801697</v>
      </c>
      <c r="KA14" s="16">
        <v>18053957386.7383</v>
      </c>
      <c r="KB14" s="16">
        <v>472151633.02774101</v>
      </c>
      <c r="KC14" s="16">
        <v>764412685.757236</v>
      </c>
      <c r="KD14" s="16">
        <v>1032552578.69204</v>
      </c>
      <c r="KE14" s="16">
        <v>1466690922.64505</v>
      </c>
      <c r="KF14" s="16">
        <v>2201261847.3426499</v>
      </c>
      <c r="KG14" s="16">
        <v>753133313.70801306</v>
      </c>
      <c r="KH14" s="16">
        <v>1100327063.54652</v>
      </c>
      <c r="KI14" s="16">
        <v>1434617423.27811</v>
      </c>
      <c r="KJ14" s="16">
        <v>1819817192.19099</v>
      </c>
      <c r="KK14" s="16">
        <v>2616557068.1336999</v>
      </c>
      <c r="KL14" s="16">
        <v>796682474.95395601</v>
      </c>
      <c r="KM14" s="16">
        <v>1056705199.98938</v>
      </c>
      <c r="KN14" s="16">
        <v>1318667004.3753099</v>
      </c>
      <c r="KO14" s="16">
        <v>1904972396.24459</v>
      </c>
      <c r="KP14" s="16">
        <v>2429082097.08464</v>
      </c>
      <c r="KQ14" s="16">
        <v>8352107486.6304798</v>
      </c>
      <c r="KR14" s="16">
        <v>15610574994.964399</v>
      </c>
      <c r="KS14" s="16">
        <v>22996837923.491199</v>
      </c>
      <c r="KT14" s="16">
        <v>34907027038.292099</v>
      </c>
      <c r="KU14" s="16">
        <v>106239279842.121</v>
      </c>
      <c r="KV14" s="16">
        <v>359412571.77193099</v>
      </c>
      <c r="KW14" s="16">
        <v>545646984.86968005</v>
      </c>
      <c r="KX14" s="16">
        <v>927497323.33462</v>
      </c>
      <c r="KY14" s="16">
        <v>1104131828.6343901</v>
      </c>
      <c r="KZ14" s="16">
        <v>1821518410.32722</v>
      </c>
      <c r="LA14" s="16">
        <v>216948307.26003599</v>
      </c>
      <c r="LB14" s="16">
        <v>392571005.69995201</v>
      </c>
      <c r="LC14" s="16">
        <v>660910613.94260001</v>
      </c>
      <c r="LD14" s="16">
        <v>1035960276.40426</v>
      </c>
      <c r="LE14" s="16">
        <v>2332055815.92241</v>
      </c>
      <c r="LF14" s="16">
        <v>199058768.521458</v>
      </c>
      <c r="LG14" s="16">
        <v>283001440.73838401</v>
      </c>
      <c r="LH14" s="16">
        <v>520655485.86406797</v>
      </c>
      <c r="LI14" s="16">
        <v>696255776.82423604</v>
      </c>
      <c r="LJ14" s="16">
        <v>1335636250.1870201</v>
      </c>
      <c r="LK14" s="16">
        <v>223210659.36173099</v>
      </c>
      <c r="LL14" s="16">
        <v>398311629.586577</v>
      </c>
      <c r="LM14" s="16">
        <v>584501992.44248402</v>
      </c>
      <c r="LN14" s="16">
        <v>587625488.74337602</v>
      </c>
      <c r="LO14" s="16">
        <v>925548744.79612601</v>
      </c>
      <c r="LP14" s="16">
        <v>5900857820.3170404</v>
      </c>
      <c r="LQ14" s="16">
        <v>7926822074.8190899</v>
      </c>
      <c r="LR14" s="16">
        <v>10381515472.586</v>
      </c>
      <c r="LS14" s="16">
        <v>13820487436.357401</v>
      </c>
      <c r="LT14" s="16">
        <v>22357391863.376301</v>
      </c>
      <c r="LU14" s="16">
        <v>2208806820.2757802</v>
      </c>
      <c r="LV14" s="16">
        <v>4172392154.3994799</v>
      </c>
      <c r="LW14" s="16">
        <v>4818413679.7181997</v>
      </c>
      <c r="LX14" s="16">
        <v>4587494332.1445103</v>
      </c>
      <c r="LY14" s="16">
        <v>7105841398.9220695</v>
      </c>
      <c r="LZ14" s="16">
        <v>4761376747.2180405</v>
      </c>
      <c r="MA14" s="16">
        <v>7392260557.1554098</v>
      </c>
      <c r="MB14" s="16">
        <v>9882814879.4694901</v>
      </c>
      <c r="MC14" s="16">
        <v>14276397588.6749</v>
      </c>
      <c r="MD14" s="16">
        <v>26095922007.945301</v>
      </c>
      <c r="ME14" s="16">
        <v>1301025458.86971</v>
      </c>
      <c r="MF14" s="16">
        <v>1850533622.77859</v>
      </c>
      <c r="MG14" s="16">
        <v>2659857067.2557998</v>
      </c>
      <c r="MH14" s="16">
        <v>3448111012.3351498</v>
      </c>
      <c r="MI14" s="16">
        <v>7589695480.3552198</v>
      </c>
      <c r="MJ14" s="16">
        <v>1109330147.46947</v>
      </c>
      <c r="MK14" s="16">
        <v>1810510523.70017</v>
      </c>
      <c r="ML14" s="16">
        <v>2650334806.44415</v>
      </c>
      <c r="MM14" s="16">
        <v>3284558623.6655402</v>
      </c>
      <c r="MN14" s="16">
        <v>5675594539.7203398</v>
      </c>
      <c r="MO14" s="16">
        <v>3301196066.4402499</v>
      </c>
      <c r="MP14" s="16">
        <v>5069405155.4856396</v>
      </c>
      <c r="MQ14" s="16">
        <v>8709164089.4026699</v>
      </c>
      <c r="MR14" s="16">
        <v>12316981335.155199</v>
      </c>
      <c r="MS14" s="16">
        <v>18438654628.735401</v>
      </c>
      <c r="MT14" s="16">
        <v>476954899.03489399</v>
      </c>
      <c r="MU14" s="16">
        <v>835215938.38269496</v>
      </c>
      <c r="MV14" s="16">
        <v>1080451977.2038801</v>
      </c>
      <c r="MW14" s="16">
        <v>1277679558.64099</v>
      </c>
      <c r="MX14" s="16">
        <v>1929737877.7200201</v>
      </c>
      <c r="MY14" s="16">
        <v>638484822.13311899</v>
      </c>
      <c r="MZ14" s="16">
        <v>1045534157.40268</v>
      </c>
      <c r="NA14" s="16">
        <v>1548626180.64485</v>
      </c>
      <c r="NB14" s="16">
        <v>1855651770.2474301</v>
      </c>
      <c r="NC14" s="16">
        <v>2876070795.0044699</v>
      </c>
      <c r="ND14" s="16">
        <v>10784568780.382601</v>
      </c>
      <c r="NE14" s="16">
        <v>18406530860.092201</v>
      </c>
      <c r="NF14" s="16">
        <v>25883580838.334099</v>
      </c>
      <c r="NG14" s="16">
        <v>32505308970.691502</v>
      </c>
      <c r="NH14" s="16">
        <v>56065441112.071404</v>
      </c>
      <c r="NI14" s="16">
        <v>27114274730.365299</v>
      </c>
      <c r="NJ14" s="16">
        <v>33846051152.6021</v>
      </c>
      <c r="NK14" s="16">
        <v>50666028604.976402</v>
      </c>
      <c r="NL14" s="16">
        <v>59562805287.528297</v>
      </c>
      <c r="NM14" s="16">
        <v>101880327660.425</v>
      </c>
      <c r="NP14" s="6"/>
      <c r="NQ14" s="6"/>
      <c r="NR14" s="6"/>
      <c r="NT14" s="6"/>
    </row>
    <row r="15" spans="1:384">
      <c r="B15" s="1">
        <v>7</v>
      </c>
      <c r="C15" s="5" t="s">
        <v>120</v>
      </c>
      <c r="D15" s="16">
        <v>11683627.5526956</v>
      </c>
      <c r="E15" s="16">
        <v>513554701.63942897</v>
      </c>
      <c r="F15" s="16">
        <v>645366441.41060197</v>
      </c>
      <c r="G15" s="16">
        <v>44970978.3829716</v>
      </c>
      <c r="H15" s="16">
        <v>631613213.22198701</v>
      </c>
      <c r="I15" s="16">
        <v>2620827522.6022902</v>
      </c>
      <c r="J15" s="16">
        <v>820602567.26245296</v>
      </c>
      <c r="K15" s="16">
        <v>21462953.2144945</v>
      </c>
      <c r="L15" s="16">
        <v>244086030.540261</v>
      </c>
      <c r="M15" s="16">
        <v>1526699285.33652</v>
      </c>
      <c r="N15" s="16">
        <v>541745525.076594</v>
      </c>
      <c r="O15" s="16">
        <v>30289151.376999799</v>
      </c>
      <c r="P15" s="16">
        <v>7065519656.1704397</v>
      </c>
      <c r="Q15" s="16">
        <v>2752403050.5957298</v>
      </c>
      <c r="R15" s="16">
        <v>128813564.108528</v>
      </c>
      <c r="S15" s="16">
        <v>4903303.47417056</v>
      </c>
      <c r="T15" s="16">
        <v>592955.90987444704</v>
      </c>
      <c r="U15" s="16">
        <v>243923207.17092201</v>
      </c>
      <c r="V15" s="16">
        <v>2313315156.5804</v>
      </c>
      <c r="W15" s="16">
        <v>687768639.28822196</v>
      </c>
      <c r="X15" s="16">
        <v>367029620.87300903</v>
      </c>
      <c r="Y15" s="16">
        <v>118899898.249367</v>
      </c>
      <c r="Z15" s="16">
        <v>7681392.7412495604</v>
      </c>
      <c r="AA15" s="16">
        <v>0</v>
      </c>
      <c r="AB15" s="16">
        <v>98829091.097549498</v>
      </c>
      <c r="AC15" s="16">
        <v>731059917.51005602</v>
      </c>
      <c r="AD15" s="16">
        <v>749199116.93733096</v>
      </c>
      <c r="AE15" s="16">
        <v>211938678.010809</v>
      </c>
      <c r="AF15" s="16">
        <v>8787676346.0888004</v>
      </c>
      <c r="AG15" s="16">
        <v>51136021284.810097</v>
      </c>
      <c r="AH15" s="16">
        <v>93927450915.401505</v>
      </c>
      <c r="AI15" s="16">
        <v>89548114411.583893</v>
      </c>
      <c r="AJ15" s="16">
        <v>465051730.02599102</v>
      </c>
      <c r="AK15" s="16">
        <v>139214450.06904101</v>
      </c>
      <c r="AL15" s="16">
        <v>41726633.511593901</v>
      </c>
      <c r="AM15" s="16">
        <v>2227251.4311166098</v>
      </c>
      <c r="AN15" s="16">
        <v>921679719.98884797</v>
      </c>
      <c r="AO15" s="16">
        <v>834554462.91263199</v>
      </c>
      <c r="AP15" s="16">
        <v>139341161.53406799</v>
      </c>
      <c r="AQ15" s="16">
        <v>16104082.003240099</v>
      </c>
      <c r="AR15" s="16">
        <v>1135584590.8505599</v>
      </c>
      <c r="AS15" s="16">
        <v>699833104.16892397</v>
      </c>
      <c r="AT15" s="16">
        <v>151914114.06788799</v>
      </c>
      <c r="AU15" s="16">
        <v>8617822.6874774601</v>
      </c>
      <c r="AV15" s="16">
        <v>87575137561.338806</v>
      </c>
      <c r="AW15" s="16">
        <v>282265987444.74597</v>
      </c>
      <c r="AX15" s="16">
        <v>342145757817.19299</v>
      </c>
      <c r="AY15" s="16">
        <v>66654057282.477097</v>
      </c>
      <c r="AZ15" s="16">
        <v>629154449.19600105</v>
      </c>
      <c r="BA15" s="16">
        <v>4871287427.3040199</v>
      </c>
      <c r="BB15" s="16">
        <v>7613963796.0684204</v>
      </c>
      <c r="BC15" s="16">
        <v>5012465936.4450302</v>
      </c>
      <c r="BD15" s="16">
        <v>1531408455.29654</v>
      </c>
      <c r="BE15" s="16">
        <v>2341579552.5878901</v>
      </c>
      <c r="BF15" s="16">
        <v>729222789.47824204</v>
      </c>
      <c r="BG15" s="16">
        <v>60123288.076597601</v>
      </c>
      <c r="BH15" s="16">
        <v>19316604052.313099</v>
      </c>
      <c r="BI15" s="16">
        <v>37127465720.170303</v>
      </c>
      <c r="BJ15" s="16">
        <v>11544659581.533899</v>
      </c>
      <c r="BK15" s="16">
        <v>3542013748.5970201</v>
      </c>
      <c r="BL15" s="16">
        <v>16984616.7518319</v>
      </c>
      <c r="BM15" s="16">
        <v>39247973.079828501</v>
      </c>
      <c r="BN15" s="16">
        <v>25945265.860632401</v>
      </c>
      <c r="BO15" s="16">
        <v>5540767.7945248401</v>
      </c>
      <c r="BP15" s="16">
        <v>212503075.05463201</v>
      </c>
      <c r="BQ15" s="16">
        <v>230545310.38850299</v>
      </c>
      <c r="BR15" s="16">
        <v>15531038.7081732</v>
      </c>
      <c r="BS15" s="16">
        <v>1167547.67500058</v>
      </c>
      <c r="BT15" s="16">
        <v>789977780.96807897</v>
      </c>
      <c r="BU15" s="16">
        <v>1180533068.72242</v>
      </c>
      <c r="BV15" s="16">
        <v>348157733.39285898</v>
      </c>
      <c r="BW15" s="16">
        <v>26176631.133067999</v>
      </c>
      <c r="BX15" s="16">
        <v>461656733.31668299</v>
      </c>
      <c r="BY15" s="16">
        <v>2343374358.0458102</v>
      </c>
      <c r="BZ15" s="16">
        <v>3296825932.6275601</v>
      </c>
      <c r="CA15" s="16">
        <v>2406136135.58743</v>
      </c>
      <c r="CB15" s="16">
        <v>116494256.104351</v>
      </c>
      <c r="CC15" s="16">
        <v>69159967.084287807</v>
      </c>
      <c r="CD15" s="16">
        <v>2324150.6270360202</v>
      </c>
      <c r="CE15" s="16">
        <v>0</v>
      </c>
      <c r="CF15" s="16">
        <v>5980819.0216042604</v>
      </c>
      <c r="CG15" s="16">
        <v>19208886.9935368</v>
      </c>
      <c r="CH15" s="16">
        <v>27172057.407653399</v>
      </c>
      <c r="CI15" s="16">
        <v>11813249.941401999</v>
      </c>
      <c r="CJ15" s="16">
        <v>191643756262.242</v>
      </c>
      <c r="CK15" s="16">
        <v>103334783524.343</v>
      </c>
      <c r="CL15" s="16">
        <v>18338615666.6875</v>
      </c>
      <c r="CM15" s="16">
        <v>406457655.62156701</v>
      </c>
      <c r="CN15" s="16">
        <v>14025959468.997499</v>
      </c>
      <c r="CO15" s="16">
        <v>15936666175.618601</v>
      </c>
      <c r="CP15" s="16">
        <v>2575413173.0377898</v>
      </c>
      <c r="CQ15" s="16">
        <v>19812301.7313365</v>
      </c>
      <c r="CR15" s="16">
        <v>92107240.354598507</v>
      </c>
      <c r="CS15" s="16">
        <v>514237359.70347297</v>
      </c>
      <c r="CT15" s="16">
        <v>326522838.05410099</v>
      </c>
      <c r="CU15" s="16">
        <v>75397448.122377798</v>
      </c>
      <c r="CV15" s="16">
        <v>77036581.481862202</v>
      </c>
      <c r="CW15" s="16">
        <v>1029719448.24665</v>
      </c>
      <c r="CX15" s="16">
        <v>1388495739.96872</v>
      </c>
      <c r="CY15" s="16">
        <v>361612109.315979</v>
      </c>
      <c r="CZ15" s="16">
        <v>381948244.36776298</v>
      </c>
      <c r="DA15" s="16">
        <v>9799209880.1381893</v>
      </c>
      <c r="DB15" s="16">
        <v>14058319417.930401</v>
      </c>
      <c r="DC15" s="16">
        <v>909837455.14648998</v>
      </c>
      <c r="DD15" s="16">
        <v>3415704232.1477699</v>
      </c>
      <c r="DE15" s="16">
        <v>2581610267.93084</v>
      </c>
      <c r="DF15" s="16">
        <v>903164632.48675394</v>
      </c>
      <c r="DG15" s="16">
        <v>1556045862.43806</v>
      </c>
      <c r="DH15" s="16">
        <v>240873224.27507699</v>
      </c>
      <c r="DI15" s="16">
        <v>743357598.77576101</v>
      </c>
      <c r="DJ15" s="16">
        <v>140712809.42709401</v>
      </c>
      <c r="DK15" s="16">
        <v>2802250.46781332</v>
      </c>
      <c r="DL15" s="16">
        <v>85103439.225859404</v>
      </c>
      <c r="DM15" s="16">
        <v>124212694.97026999</v>
      </c>
      <c r="DN15" s="16">
        <v>34072433.346605398</v>
      </c>
      <c r="DO15" s="16">
        <v>242644.86418847801</v>
      </c>
      <c r="DP15" s="16">
        <v>389567050.23846102</v>
      </c>
      <c r="DQ15" s="16">
        <v>21307648.986973502</v>
      </c>
      <c r="DR15" s="16">
        <v>231479.78906037001</v>
      </c>
      <c r="DS15" s="16">
        <v>4060.0265117167901</v>
      </c>
      <c r="DT15" s="16">
        <v>354456307.36483097</v>
      </c>
      <c r="DU15" s="16">
        <v>74747584.5444787</v>
      </c>
      <c r="DV15" s="16">
        <v>15714828.4011102</v>
      </c>
      <c r="DW15" s="16">
        <v>3620889.1325816298</v>
      </c>
      <c r="DX15" s="16">
        <v>9836067.5168753006</v>
      </c>
      <c r="DY15" s="16">
        <v>309387280.31274599</v>
      </c>
      <c r="DZ15" s="16">
        <v>447326984.57351398</v>
      </c>
      <c r="EA15" s="16">
        <v>182028333.828168</v>
      </c>
      <c r="EB15" s="16">
        <v>2332133571.6135602</v>
      </c>
      <c r="EC15" s="16">
        <v>11912467707.733</v>
      </c>
      <c r="ED15" s="16">
        <v>13979758472.248301</v>
      </c>
      <c r="EE15" s="16">
        <v>10558882080.9361</v>
      </c>
      <c r="EF15" s="16">
        <v>144742442.78029999</v>
      </c>
      <c r="EG15" s="16">
        <v>278090273.363527</v>
      </c>
      <c r="EH15" s="16">
        <v>58404048.156100102</v>
      </c>
      <c r="EI15" s="16">
        <v>5477020.1822744599</v>
      </c>
      <c r="EJ15" s="16">
        <v>1463748109.4202199</v>
      </c>
      <c r="EK15" s="16">
        <v>9005147057.0487804</v>
      </c>
      <c r="EL15" s="16">
        <v>7139123092.8091097</v>
      </c>
      <c r="EM15" s="16">
        <v>1311976351.2302799</v>
      </c>
      <c r="EN15" s="16">
        <v>211548332.440424</v>
      </c>
      <c r="EO15" s="16">
        <v>73201975.119394198</v>
      </c>
      <c r="EP15" s="16">
        <v>50279136.6772893</v>
      </c>
      <c r="EQ15" s="16">
        <v>21713528.238003802</v>
      </c>
      <c r="ER15" s="16">
        <v>60185204.807511702</v>
      </c>
      <c r="ES15" s="16">
        <v>90234983.972841099</v>
      </c>
      <c r="ET15" s="16">
        <v>114464234.859495</v>
      </c>
      <c r="EU15" s="16">
        <v>135775410.776694</v>
      </c>
      <c r="EV15" s="16">
        <v>1966310915.78195</v>
      </c>
      <c r="EW15" s="16">
        <v>1506026206.89867</v>
      </c>
      <c r="EX15" s="16">
        <v>118396518.131969</v>
      </c>
      <c r="EY15" s="16">
        <v>6679875.2948885299</v>
      </c>
      <c r="EZ15" s="16">
        <v>1729834450.86238</v>
      </c>
      <c r="FA15" s="16">
        <v>476842154.20135498</v>
      </c>
      <c r="FB15" s="16">
        <v>62993902.509492397</v>
      </c>
      <c r="FC15" s="16">
        <v>0</v>
      </c>
      <c r="FD15" s="16">
        <v>40801788749.595596</v>
      </c>
      <c r="FE15" s="16">
        <v>29123072446.320499</v>
      </c>
      <c r="FF15" s="16">
        <v>2681772211.3005099</v>
      </c>
      <c r="FG15" s="16">
        <v>0</v>
      </c>
      <c r="FH15" s="16">
        <v>13249973278.9907</v>
      </c>
      <c r="FI15" s="16">
        <v>6520849780.90133</v>
      </c>
      <c r="FJ15" s="16">
        <v>715110060.29968405</v>
      </c>
      <c r="FK15" s="16">
        <v>2865639.2151595</v>
      </c>
      <c r="FL15" s="16">
        <v>496734292.81007302</v>
      </c>
      <c r="FM15" s="16">
        <v>1280572363.1221399</v>
      </c>
      <c r="FN15" s="16">
        <v>2246412299.1031499</v>
      </c>
      <c r="FO15" s="16">
        <v>1816313368.6992099</v>
      </c>
      <c r="FP15" s="16">
        <v>1691349141.0516</v>
      </c>
      <c r="FQ15" s="16">
        <v>13484464720.672199</v>
      </c>
      <c r="FR15" s="16">
        <v>12386743028.119101</v>
      </c>
      <c r="FS15" s="16">
        <v>2656945645.6115198</v>
      </c>
      <c r="FT15" s="16">
        <v>2697986835.6202102</v>
      </c>
      <c r="FU15" s="16">
        <v>4789561899.8266897</v>
      </c>
      <c r="FV15" s="16">
        <v>1451605323.53634</v>
      </c>
      <c r="FW15" s="16">
        <v>26365196.276563998</v>
      </c>
      <c r="FX15" s="16">
        <v>64475268.3891754</v>
      </c>
      <c r="FY15" s="16">
        <v>5256795261.7379599</v>
      </c>
      <c r="FZ15" s="16">
        <v>36830556185.732803</v>
      </c>
      <c r="GA15" s="16">
        <v>77635602158.630997</v>
      </c>
      <c r="GB15" s="16">
        <v>197304953.915663</v>
      </c>
      <c r="GC15" s="16">
        <v>75816362.321237206</v>
      </c>
      <c r="GD15" s="16">
        <v>42323043.333741203</v>
      </c>
      <c r="GE15" s="16">
        <v>3535274.8270672201</v>
      </c>
      <c r="GF15" s="16">
        <v>576200219.030177</v>
      </c>
      <c r="GG15" s="16">
        <v>539341540.38096404</v>
      </c>
      <c r="GH15" s="16">
        <v>92627491.526545003</v>
      </c>
      <c r="GI15" s="16">
        <v>0</v>
      </c>
      <c r="GJ15" s="16">
        <v>1355645147.7098601</v>
      </c>
      <c r="GK15" s="16">
        <v>2584732172.8621001</v>
      </c>
      <c r="GL15" s="16">
        <v>2965079944.3629799</v>
      </c>
      <c r="GM15" s="16">
        <v>6374659976.2848902</v>
      </c>
      <c r="GN15" s="16">
        <v>853347570.28419602</v>
      </c>
      <c r="GO15" s="16">
        <v>4116058565.53442</v>
      </c>
      <c r="GP15" s="16">
        <v>1285096449.6452501</v>
      </c>
      <c r="GQ15" s="16">
        <v>366829070.606471</v>
      </c>
      <c r="GR15" s="16">
        <v>902493776.60124803</v>
      </c>
      <c r="GS15" s="16">
        <v>171881215.978609</v>
      </c>
      <c r="GT15" s="16">
        <v>12486110.584734499</v>
      </c>
      <c r="GU15" s="16">
        <v>274133.51473171002</v>
      </c>
      <c r="GV15" s="16">
        <v>104544814.57871</v>
      </c>
      <c r="GW15" s="16">
        <v>3045461595.7450199</v>
      </c>
      <c r="GX15" s="16">
        <v>4012500727.06282</v>
      </c>
      <c r="GY15" s="16">
        <v>1288685661.34162</v>
      </c>
      <c r="GZ15" s="16">
        <v>939286318.43890095</v>
      </c>
      <c r="HA15" s="16">
        <v>365269802.84148598</v>
      </c>
      <c r="HB15" s="16">
        <v>49605119.203958198</v>
      </c>
      <c r="HC15" s="16">
        <v>0</v>
      </c>
      <c r="HD15" s="16">
        <v>3540786986.93437</v>
      </c>
      <c r="HE15" s="16">
        <v>1884343083.4930201</v>
      </c>
      <c r="HF15" s="16">
        <v>468338728.12374699</v>
      </c>
      <c r="HG15" s="16">
        <v>12303084.9335695</v>
      </c>
      <c r="HH15" s="16">
        <v>28047756.020827401</v>
      </c>
      <c r="HI15" s="16">
        <v>5436002978.0956802</v>
      </c>
      <c r="HJ15" s="16">
        <v>14411203620.1618</v>
      </c>
      <c r="HK15" s="16">
        <v>1661334774.14042</v>
      </c>
      <c r="HL15" s="16">
        <v>9187083412.7798691</v>
      </c>
      <c r="HM15" s="16">
        <v>7638416771.47577</v>
      </c>
      <c r="HN15" s="16">
        <v>999923865.87905705</v>
      </c>
      <c r="HO15" s="16">
        <v>23566447.194621</v>
      </c>
      <c r="HP15" s="16">
        <v>53054739.570919298</v>
      </c>
      <c r="HQ15" s="16">
        <v>26457431.794994101</v>
      </c>
      <c r="HR15" s="16">
        <v>10649588.1447266</v>
      </c>
      <c r="HS15" s="16">
        <v>406654.748102449</v>
      </c>
      <c r="HT15" s="19">
        <v>2141828534.1459899</v>
      </c>
      <c r="HU15" s="16">
        <v>2951835238.72434</v>
      </c>
      <c r="HV15" s="16">
        <v>3813588637.5243301</v>
      </c>
      <c r="HW15" s="16">
        <v>4699741648.2052097</v>
      </c>
      <c r="HX15" s="16">
        <v>5703783519.6089802</v>
      </c>
      <c r="HY15" s="16">
        <v>2854250109.4124298</v>
      </c>
      <c r="HZ15" s="16">
        <v>4389672107.3351698</v>
      </c>
      <c r="IA15" s="16">
        <v>5333106824.6329098</v>
      </c>
      <c r="IB15" s="16">
        <v>5940527544.9462204</v>
      </c>
      <c r="IC15" s="16">
        <v>8061872914.8530102</v>
      </c>
      <c r="ID15" s="16">
        <v>850940216.555094</v>
      </c>
      <c r="IE15" s="16">
        <v>1166718254.98261</v>
      </c>
      <c r="IF15" s="16">
        <v>1338526938.5579</v>
      </c>
      <c r="IG15" s="16">
        <v>1546388177.2964301</v>
      </c>
      <c r="IH15" s="16">
        <v>1702713055.6312799</v>
      </c>
      <c r="II15" s="16">
        <v>187946641.97038701</v>
      </c>
      <c r="IJ15" s="16">
        <v>343771395.80157501</v>
      </c>
      <c r="IK15" s="16">
        <v>356561759.05376601</v>
      </c>
      <c r="IL15" s="16">
        <v>487889286.325688</v>
      </c>
      <c r="IM15" s="16">
        <v>706821931.31956398</v>
      </c>
      <c r="IN15" s="16">
        <v>993550736.29350805</v>
      </c>
      <c r="IO15" s="16">
        <v>1340629042.2843201</v>
      </c>
      <c r="IP15" s="16">
        <v>1490925929.8062899</v>
      </c>
      <c r="IQ15" s="16">
        <v>1475338209.9716301</v>
      </c>
      <c r="IR15" s="16">
        <v>1899840426.2732799</v>
      </c>
      <c r="IS15" s="16">
        <v>10391500005.2542</v>
      </c>
      <c r="IT15" s="16">
        <v>16326343312.8528</v>
      </c>
      <c r="IU15" s="16">
        <v>25184457196.641998</v>
      </c>
      <c r="IV15" s="16">
        <v>34662563120.974701</v>
      </c>
      <c r="IW15" s="16">
        <v>69482790379.960098</v>
      </c>
      <c r="IX15" s="16">
        <v>811823284.54549205</v>
      </c>
      <c r="IY15" s="16">
        <v>1177768580.81023</v>
      </c>
      <c r="IZ15" s="16">
        <v>1188059502.0318201</v>
      </c>
      <c r="JA15" s="16">
        <v>1496716605.7856901</v>
      </c>
      <c r="JB15" s="16">
        <v>1800302222.4514301</v>
      </c>
      <c r="JC15" s="16">
        <v>152721739.81425899</v>
      </c>
      <c r="JD15" s="16">
        <v>266467558.53620201</v>
      </c>
      <c r="JE15" s="16">
        <v>336928492.36686403</v>
      </c>
      <c r="JF15" s="16">
        <v>337649552.70648497</v>
      </c>
      <c r="JG15" s="16">
        <v>521660091.78865701</v>
      </c>
      <c r="JH15" s="16">
        <v>4780688187.7777796</v>
      </c>
      <c r="JI15" s="16">
        <v>7280657490.1245604</v>
      </c>
      <c r="JJ15" s="16">
        <v>10402130646.8263</v>
      </c>
      <c r="JK15" s="16">
        <v>13263342046.693899</v>
      </c>
      <c r="JL15" s="16">
        <v>18073769451.722401</v>
      </c>
      <c r="JM15" s="16">
        <v>1506401444.26598</v>
      </c>
      <c r="JN15" s="16">
        <v>2113518305.26616</v>
      </c>
      <c r="JO15" s="16">
        <v>2650035562.47194</v>
      </c>
      <c r="JP15" s="16">
        <v>2992893251.03056</v>
      </c>
      <c r="JQ15" s="16">
        <v>3588555132.0391002</v>
      </c>
      <c r="JR15" s="16">
        <v>5673802025.3657503</v>
      </c>
      <c r="JS15" s="16">
        <v>7978109535.0822601</v>
      </c>
      <c r="JT15" s="16">
        <v>9892452428.6705399</v>
      </c>
      <c r="JU15" s="16">
        <v>12075472884.642</v>
      </c>
      <c r="JV15" s="16">
        <v>17203373284.574902</v>
      </c>
      <c r="JW15" s="16">
        <v>1988218964.00738</v>
      </c>
      <c r="JX15" s="16">
        <v>2694195193.4777799</v>
      </c>
      <c r="JY15" s="16">
        <v>2938747846.1758599</v>
      </c>
      <c r="JZ15" s="16">
        <v>4184324884.0598302</v>
      </c>
      <c r="KA15" s="16">
        <v>7778268407.3748503</v>
      </c>
      <c r="KB15" s="16">
        <v>365521772.71617597</v>
      </c>
      <c r="KC15" s="16">
        <v>555708777.78488398</v>
      </c>
      <c r="KD15" s="16">
        <v>672987343.50247002</v>
      </c>
      <c r="KE15" s="16">
        <v>758911704.06937802</v>
      </c>
      <c r="KF15" s="16">
        <v>1053463975.88337</v>
      </c>
      <c r="KG15" s="16">
        <v>1207871614.73193</v>
      </c>
      <c r="KH15" s="16">
        <v>1640265369.41168</v>
      </c>
      <c r="KI15" s="16">
        <v>1738470272.7757599</v>
      </c>
      <c r="KJ15" s="16">
        <v>1831149730.0067599</v>
      </c>
      <c r="KK15" s="16">
        <v>2269393575.1282301</v>
      </c>
      <c r="KL15" s="16">
        <v>284636512.14543003</v>
      </c>
      <c r="KM15" s="16">
        <v>409897002.12982398</v>
      </c>
      <c r="KN15" s="16">
        <v>726885825.541924</v>
      </c>
      <c r="KO15" s="16">
        <v>1012179223.90872</v>
      </c>
      <c r="KP15" s="16">
        <v>1783925679.99317</v>
      </c>
      <c r="KQ15" s="16">
        <v>7172772725.2804003</v>
      </c>
      <c r="KR15" s="16">
        <v>11874177723.0679</v>
      </c>
      <c r="KS15" s="16">
        <v>17280932456.6507</v>
      </c>
      <c r="KT15" s="16">
        <v>24981735833.508598</v>
      </c>
      <c r="KU15" s="16">
        <v>48240821234.724403</v>
      </c>
      <c r="KV15" s="16">
        <v>561750486.10111499</v>
      </c>
      <c r="KW15" s="16">
        <v>801142380.39645803</v>
      </c>
      <c r="KX15" s="16">
        <v>965079113.92817497</v>
      </c>
      <c r="KY15" s="16">
        <v>996520518.34153605</v>
      </c>
      <c r="KZ15" s="16">
        <v>1141403267.6474199</v>
      </c>
      <c r="LA15" s="16">
        <v>112437763.039345</v>
      </c>
      <c r="LB15" s="16">
        <v>173786793.68865699</v>
      </c>
      <c r="LC15" s="16">
        <v>257071693.101643</v>
      </c>
      <c r="LD15" s="16">
        <v>362570111.65110397</v>
      </c>
      <c r="LE15" s="16">
        <v>532838724.06416899</v>
      </c>
      <c r="LF15" s="16">
        <v>433285239.781398</v>
      </c>
      <c r="LG15" s="16">
        <v>465756650.98099297</v>
      </c>
      <c r="LH15" s="16">
        <v>618656948.348472</v>
      </c>
      <c r="LI15" s="16">
        <v>550193117.72760797</v>
      </c>
      <c r="LJ15" s="16">
        <v>936894446.94977903</v>
      </c>
      <c r="LK15" s="16">
        <v>387993300.60132599</v>
      </c>
      <c r="LL15" s="16">
        <v>452023866.98890901</v>
      </c>
      <c r="LM15" s="16">
        <v>598529985.40167296</v>
      </c>
      <c r="LN15" s="16">
        <v>721935964.82210505</v>
      </c>
      <c r="LO15" s="16">
        <v>685919046.70702803</v>
      </c>
      <c r="LP15" s="16">
        <v>1523615073.36203</v>
      </c>
      <c r="LQ15" s="16">
        <v>1577797790.8994401</v>
      </c>
      <c r="LR15" s="16">
        <v>2384299983.82932</v>
      </c>
      <c r="LS15" s="16">
        <v>2754617430.80373</v>
      </c>
      <c r="LT15" s="16">
        <v>3791046598.2171302</v>
      </c>
      <c r="LU15" s="16">
        <v>1360560352.8701</v>
      </c>
      <c r="LV15" s="16">
        <v>1695258666.3520801</v>
      </c>
      <c r="LW15" s="16">
        <v>1803473315.4002199</v>
      </c>
      <c r="LX15" s="16">
        <v>1762830841.6096201</v>
      </c>
      <c r="LY15" s="16">
        <v>2722795739.0049</v>
      </c>
      <c r="LZ15" s="16">
        <v>5276750561.6314497</v>
      </c>
      <c r="MA15" s="16">
        <v>6519836579.1051702</v>
      </c>
      <c r="MB15" s="16">
        <v>7762036369.0617704</v>
      </c>
      <c r="MC15" s="16">
        <v>9114457541.3615208</v>
      </c>
      <c r="MD15" s="16">
        <v>13829934895.6166</v>
      </c>
      <c r="ME15" s="16">
        <v>2310610561.9605899</v>
      </c>
      <c r="MF15" s="16">
        <v>2994036560.2294598</v>
      </c>
      <c r="MG15" s="16">
        <v>3366446334.1664701</v>
      </c>
      <c r="MH15" s="16">
        <v>3660212414.4978099</v>
      </c>
      <c r="MI15" s="16">
        <v>5541160319.6392298</v>
      </c>
      <c r="MJ15" s="16">
        <v>1140486752.9907401</v>
      </c>
      <c r="MK15" s="16">
        <v>1741209145.5363901</v>
      </c>
      <c r="ML15" s="16">
        <v>2226527986.83601</v>
      </c>
      <c r="MM15" s="16">
        <v>2940984055.5110002</v>
      </c>
      <c r="MN15" s="16">
        <v>4717032868.2546501</v>
      </c>
      <c r="MO15" s="16">
        <v>834125957.25044703</v>
      </c>
      <c r="MP15" s="16">
        <v>1635199372.9672</v>
      </c>
      <c r="MQ15" s="16">
        <v>2108887364.79265</v>
      </c>
      <c r="MR15" s="16">
        <v>2796098530.89643</v>
      </c>
      <c r="MS15" s="16">
        <v>3397162754.6573801</v>
      </c>
      <c r="MT15" s="16">
        <v>168923500.990529</v>
      </c>
      <c r="MU15" s="16">
        <v>291437538.95071602</v>
      </c>
      <c r="MV15" s="16">
        <v>355176940.82618803</v>
      </c>
      <c r="MW15" s="16">
        <v>365553536.62582803</v>
      </c>
      <c r="MX15" s="16">
        <v>472435589.45695102</v>
      </c>
      <c r="MY15" s="16">
        <v>619095301.28256297</v>
      </c>
      <c r="MZ15" s="16">
        <v>976989672.00094295</v>
      </c>
      <c r="NA15" s="16">
        <v>918577751.96803904</v>
      </c>
      <c r="NB15" s="16">
        <v>1050401751.91537</v>
      </c>
      <c r="NC15" s="16">
        <v>1447124868.3582499</v>
      </c>
      <c r="ND15" s="16">
        <v>3021916335.9203701</v>
      </c>
      <c r="NE15" s="16">
        <v>4394987219.2182102</v>
      </c>
      <c r="NF15" s="16">
        <v>5397800172.0887804</v>
      </c>
      <c r="NG15" s="16">
        <v>7004661973.4239502</v>
      </c>
      <c r="NH15" s="16">
        <v>12326271085.450899</v>
      </c>
      <c r="NI15" s="16">
        <v>4253977403.5708899</v>
      </c>
      <c r="NJ15" s="16">
        <v>6372156581.066</v>
      </c>
      <c r="NK15" s="16">
        <v>8534746319.2157803</v>
      </c>
      <c r="NL15" s="16">
        <v>10590829898.529499</v>
      </c>
      <c r="NM15" s="16">
        <v>17662403318.197102</v>
      </c>
      <c r="NP15" s="6"/>
      <c r="NQ15" s="6"/>
      <c r="NR15" s="6"/>
      <c r="NT15" s="6"/>
    </row>
    <row r="16" spans="1:384">
      <c r="B16" s="1">
        <v>8</v>
      </c>
      <c r="C16" s="5" t="s">
        <v>121</v>
      </c>
      <c r="D16" s="16">
        <v>190183.55697874501</v>
      </c>
      <c r="E16" s="16">
        <v>48388031.482308403</v>
      </c>
      <c r="F16" s="16">
        <v>179492315.90374699</v>
      </c>
      <c r="G16" s="16">
        <v>58179227.1532804</v>
      </c>
      <c r="H16" s="16">
        <v>642571.77648296999</v>
      </c>
      <c r="I16" s="16">
        <v>80945956.617051899</v>
      </c>
      <c r="J16" s="16">
        <v>165086074.79625899</v>
      </c>
      <c r="K16" s="16">
        <v>0</v>
      </c>
      <c r="L16" s="16">
        <v>69080294.367790297</v>
      </c>
      <c r="M16" s="16">
        <v>694506931.64941394</v>
      </c>
      <c r="N16" s="16">
        <v>882474409.10482895</v>
      </c>
      <c r="O16" s="16">
        <v>713172539.788697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16167040.368349601</v>
      </c>
      <c r="V16" s="16">
        <v>543704846.51915097</v>
      </c>
      <c r="W16" s="16">
        <v>1329674942.4789701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1218642194.1435499</v>
      </c>
      <c r="AG16" s="16">
        <v>11756905648.498301</v>
      </c>
      <c r="AH16" s="16">
        <v>50013833272.103699</v>
      </c>
      <c r="AI16" s="16">
        <v>122382517761.62399</v>
      </c>
      <c r="AJ16" s="16">
        <v>404161578.52441603</v>
      </c>
      <c r="AK16" s="16">
        <v>363921186.28101802</v>
      </c>
      <c r="AL16" s="16">
        <v>219253946.59704599</v>
      </c>
      <c r="AM16" s="16">
        <v>2707158.7471252601</v>
      </c>
      <c r="AN16" s="16">
        <v>463354513.25699103</v>
      </c>
      <c r="AO16" s="16">
        <v>1128719453.67978</v>
      </c>
      <c r="AP16" s="16">
        <v>844059688.08024395</v>
      </c>
      <c r="AQ16" s="16">
        <v>407713599.57861501</v>
      </c>
      <c r="AR16" s="16">
        <v>105887183.73175301</v>
      </c>
      <c r="AS16" s="16">
        <v>228279154.74512699</v>
      </c>
      <c r="AT16" s="16">
        <v>189393430.66861299</v>
      </c>
      <c r="AU16" s="16">
        <v>100197013.505703</v>
      </c>
      <c r="AV16" s="16">
        <v>33756892826.464001</v>
      </c>
      <c r="AW16" s="16">
        <v>122678375366.62399</v>
      </c>
      <c r="AX16" s="16">
        <v>180930747990.05701</v>
      </c>
      <c r="AY16" s="16">
        <v>70667406880.167603</v>
      </c>
      <c r="AZ16" s="16">
        <v>26474542.446335699</v>
      </c>
      <c r="BA16" s="16">
        <v>836627559.743734</v>
      </c>
      <c r="BB16" s="16">
        <v>2126277058.0571201</v>
      </c>
      <c r="BC16" s="16">
        <v>7069438093.5899496</v>
      </c>
      <c r="BD16" s="16">
        <v>421388543.85483301</v>
      </c>
      <c r="BE16" s="16">
        <v>552020272.95498002</v>
      </c>
      <c r="BF16" s="16">
        <v>167885375.427811</v>
      </c>
      <c r="BG16" s="16">
        <v>18266483.369973399</v>
      </c>
      <c r="BH16" s="16">
        <v>141979584.53244501</v>
      </c>
      <c r="BI16" s="16">
        <v>1148639151.9191401</v>
      </c>
      <c r="BJ16" s="16">
        <v>3345468437.6339598</v>
      </c>
      <c r="BK16" s="16">
        <v>2633997407.3821301</v>
      </c>
      <c r="BL16" s="16">
        <v>7008945.7841850603</v>
      </c>
      <c r="BM16" s="16">
        <v>15264597.1122842</v>
      </c>
      <c r="BN16" s="16">
        <v>27351199.6078142</v>
      </c>
      <c r="BO16" s="16">
        <v>0</v>
      </c>
      <c r="BP16" s="16">
        <v>48929095.967938699</v>
      </c>
      <c r="BQ16" s="16">
        <v>130655081.55409101</v>
      </c>
      <c r="BR16" s="16">
        <v>22059284.203777999</v>
      </c>
      <c r="BS16" s="16">
        <v>194205978.258517</v>
      </c>
      <c r="BT16" s="16">
        <v>145283140.93902001</v>
      </c>
      <c r="BU16" s="16">
        <v>663197954.20905006</v>
      </c>
      <c r="BV16" s="16">
        <v>1257507646.66663</v>
      </c>
      <c r="BW16" s="16">
        <v>391361428.97372001</v>
      </c>
      <c r="BX16" s="16">
        <v>15388462.9265237</v>
      </c>
      <c r="BY16" s="16">
        <v>110719312.004168</v>
      </c>
      <c r="BZ16" s="16">
        <v>415884295.74962002</v>
      </c>
      <c r="CA16" s="16">
        <v>1590081535.2145901</v>
      </c>
      <c r="CB16" s="16">
        <v>0</v>
      </c>
      <c r="CC16" s="16">
        <v>0</v>
      </c>
      <c r="CD16" s="16">
        <v>0</v>
      </c>
      <c r="CE16" s="16">
        <v>0</v>
      </c>
      <c r="CF16" s="16">
        <v>42443099.774750002</v>
      </c>
      <c r="CG16" s="16">
        <v>125225447.655834</v>
      </c>
      <c r="CH16" s="16">
        <v>373796654.47970903</v>
      </c>
      <c r="CI16" s="16">
        <v>416658479.92303199</v>
      </c>
      <c r="CJ16" s="16">
        <v>36922996546.357903</v>
      </c>
      <c r="CK16" s="16">
        <v>33237116835.548302</v>
      </c>
      <c r="CL16" s="16">
        <v>13165856922.8957</v>
      </c>
      <c r="CM16" s="16">
        <v>490074520.57638401</v>
      </c>
      <c r="CN16" s="16">
        <v>9825053205.3719997</v>
      </c>
      <c r="CO16" s="16">
        <v>33322336978.481201</v>
      </c>
      <c r="CP16" s="16">
        <v>13643350310.561399</v>
      </c>
      <c r="CQ16" s="16">
        <v>786927754.29464805</v>
      </c>
      <c r="CR16" s="16">
        <v>0</v>
      </c>
      <c r="CS16" s="16">
        <v>29666154.396229301</v>
      </c>
      <c r="CT16" s="16">
        <v>53826534.050968401</v>
      </c>
      <c r="CU16" s="16">
        <v>180036646.70580301</v>
      </c>
      <c r="CV16" s="16">
        <v>40140496.8823063</v>
      </c>
      <c r="CW16" s="16">
        <v>611170004.39367104</v>
      </c>
      <c r="CX16" s="16">
        <v>1710469181.63642</v>
      </c>
      <c r="CY16" s="16">
        <v>772761087.097718</v>
      </c>
      <c r="CZ16" s="16">
        <v>0</v>
      </c>
      <c r="DA16" s="16">
        <v>0</v>
      </c>
      <c r="DB16" s="16">
        <v>0</v>
      </c>
      <c r="DC16" s="16">
        <v>0</v>
      </c>
      <c r="DD16" s="16">
        <v>57410108.561326601</v>
      </c>
      <c r="DE16" s="16">
        <v>216252414.926063</v>
      </c>
      <c r="DF16" s="16">
        <v>249400272.59331301</v>
      </c>
      <c r="DG16" s="16">
        <v>161522347.57381001</v>
      </c>
      <c r="DH16" s="16">
        <v>5299198.3200844899</v>
      </c>
      <c r="DI16" s="16">
        <v>154048054.78708601</v>
      </c>
      <c r="DJ16" s="16">
        <v>231592406.23725</v>
      </c>
      <c r="DK16" s="16">
        <v>141133.33865510501</v>
      </c>
      <c r="DL16" s="16">
        <v>87441309.623174801</v>
      </c>
      <c r="DM16" s="16">
        <v>192903139.42596999</v>
      </c>
      <c r="DN16" s="16">
        <v>212688472.888466</v>
      </c>
      <c r="DO16" s="16">
        <v>116291727.504804</v>
      </c>
      <c r="DP16" s="16">
        <v>61984100.253116697</v>
      </c>
      <c r="DQ16" s="16">
        <v>58774171.162519202</v>
      </c>
      <c r="DR16" s="16">
        <v>1087100.59512306</v>
      </c>
      <c r="DS16" s="16">
        <v>8270.5900575592004</v>
      </c>
      <c r="DT16" s="16">
        <v>0</v>
      </c>
      <c r="DU16" s="16">
        <v>0</v>
      </c>
      <c r="DV16" s="16">
        <v>0</v>
      </c>
      <c r="DW16" s="16">
        <v>0</v>
      </c>
      <c r="DX16" s="16">
        <v>47358803.0807226</v>
      </c>
      <c r="DY16" s="16">
        <v>393344133.57533503</v>
      </c>
      <c r="DZ16" s="16">
        <v>524674897.17523599</v>
      </c>
      <c r="EA16" s="16">
        <v>375326616.01962501</v>
      </c>
      <c r="EB16" s="16">
        <v>118440558.954485</v>
      </c>
      <c r="EC16" s="16">
        <v>4298618777.0093002</v>
      </c>
      <c r="ED16" s="16">
        <v>18467619663.179401</v>
      </c>
      <c r="EE16" s="16">
        <v>25440681938.279202</v>
      </c>
      <c r="EF16" s="16">
        <v>4270016.1881293803</v>
      </c>
      <c r="EG16" s="16">
        <v>54666416.081144497</v>
      </c>
      <c r="EH16" s="16">
        <v>86234388.398780897</v>
      </c>
      <c r="EI16" s="16">
        <v>29813835.832137998</v>
      </c>
      <c r="EJ16" s="16">
        <v>19379533.204563301</v>
      </c>
      <c r="EK16" s="16">
        <v>234463006.36846599</v>
      </c>
      <c r="EL16" s="16">
        <v>960797283.48919404</v>
      </c>
      <c r="EM16" s="16">
        <v>1111680339.9199901</v>
      </c>
      <c r="EN16" s="16">
        <v>260650853.655756</v>
      </c>
      <c r="EO16" s="16">
        <v>120495347.32209399</v>
      </c>
      <c r="EP16" s="16">
        <v>167614340.10026199</v>
      </c>
      <c r="EQ16" s="16">
        <v>208222260.01743999</v>
      </c>
      <c r="ER16" s="16">
        <v>50488737.445307203</v>
      </c>
      <c r="ES16" s="16">
        <v>123409002.940547</v>
      </c>
      <c r="ET16" s="16">
        <v>157523918.08078301</v>
      </c>
      <c r="EU16" s="16">
        <v>237050327.398352</v>
      </c>
      <c r="EV16" s="16">
        <v>291104891.91813701</v>
      </c>
      <c r="EW16" s="16">
        <v>911572360.37154305</v>
      </c>
      <c r="EX16" s="16">
        <v>1014227422.60139</v>
      </c>
      <c r="EY16" s="16">
        <v>387003815.49181002</v>
      </c>
      <c r="EZ16" s="16">
        <v>86084460.666655898</v>
      </c>
      <c r="FA16" s="16">
        <v>67182319.297245398</v>
      </c>
      <c r="FB16" s="16">
        <v>158570673.199774</v>
      </c>
      <c r="FC16" s="16">
        <v>0</v>
      </c>
      <c r="FD16" s="16">
        <v>33184929892.8923</v>
      </c>
      <c r="FE16" s="16">
        <v>24953268917.153301</v>
      </c>
      <c r="FF16" s="16">
        <v>3336304025.4524202</v>
      </c>
      <c r="FG16" s="16">
        <v>25804927.3024747</v>
      </c>
      <c r="FH16" s="16">
        <v>3316007622.9798999</v>
      </c>
      <c r="FI16" s="16">
        <v>8730489926.0917702</v>
      </c>
      <c r="FJ16" s="16">
        <v>2815874607.3269601</v>
      </c>
      <c r="FK16" s="16">
        <v>0</v>
      </c>
      <c r="FL16" s="16">
        <v>711992.27780710999</v>
      </c>
      <c r="FM16" s="16">
        <v>12969953.3403215</v>
      </c>
      <c r="FN16" s="16">
        <v>75634649.417799294</v>
      </c>
      <c r="FO16" s="16">
        <v>260675960.57145</v>
      </c>
      <c r="FP16" s="16">
        <v>54742202.746176101</v>
      </c>
      <c r="FQ16" s="16">
        <v>992738745.87774396</v>
      </c>
      <c r="FR16" s="16">
        <v>3696559312.3380699</v>
      </c>
      <c r="FS16" s="16">
        <v>3797671341.93537</v>
      </c>
      <c r="FT16" s="16">
        <v>489978025.85391802</v>
      </c>
      <c r="FU16" s="16">
        <v>3862090242.0351501</v>
      </c>
      <c r="FV16" s="16">
        <v>2813927578.3568501</v>
      </c>
      <c r="FW16" s="16">
        <v>341519672.03563601</v>
      </c>
      <c r="FX16" s="16">
        <v>156651382.87368301</v>
      </c>
      <c r="FY16" s="16">
        <v>10071529562.583799</v>
      </c>
      <c r="FZ16" s="16">
        <v>53711072826.586098</v>
      </c>
      <c r="GA16" s="16">
        <v>131231990728.561</v>
      </c>
      <c r="GB16" s="16">
        <v>97959156.193449005</v>
      </c>
      <c r="GC16" s="16">
        <v>80885916.787359595</v>
      </c>
      <c r="GD16" s="16">
        <v>42265180.419349901</v>
      </c>
      <c r="GE16" s="16">
        <v>1152028.48228866</v>
      </c>
      <c r="GF16" s="16">
        <v>26836563.919380799</v>
      </c>
      <c r="GG16" s="16">
        <v>30444647.681317899</v>
      </c>
      <c r="GH16" s="16">
        <v>3958438.88496701</v>
      </c>
      <c r="GI16" s="16">
        <v>0</v>
      </c>
      <c r="GJ16" s="16">
        <v>17489895.3938489</v>
      </c>
      <c r="GK16" s="16">
        <v>588527951.97278297</v>
      </c>
      <c r="GL16" s="16">
        <v>2998367233.32306</v>
      </c>
      <c r="GM16" s="16">
        <v>31468736117.465401</v>
      </c>
      <c r="GN16" s="16">
        <v>10606511.9141255</v>
      </c>
      <c r="GO16" s="16">
        <v>614717532.76410103</v>
      </c>
      <c r="GP16" s="16">
        <v>1148204318.26197</v>
      </c>
      <c r="GQ16" s="16">
        <v>1248995730.8040299</v>
      </c>
      <c r="GR16" s="16">
        <v>487633330.01828599</v>
      </c>
      <c r="GS16" s="16">
        <v>279300595.61026901</v>
      </c>
      <c r="GT16" s="16">
        <v>175556147.81359801</v>
      </c>
      <c r="GU16" s="16">
        <v>137312701.805637</v>
      </c>
      <c r="GV16" s="16">
        <v>211917050.453765</v>
      </c>
      <c r="GW16" s="16">
        <v>9678669613.2599602</v>
      </c>
      <c r="GX16" s="16">
        <v>12772653867.940599</v>
      </c>
      <c r="GY16" s="16">
        <v>2605005087.83637</v>
      </c>
      <c r="GZ16" s="16">
        <v>108270991.66229001</v>
      </c>
      <c r="HA16" s="16">
        <v>18806671.245979901</v>
      </c>
      <c r="HB16" s="16">
        <v>32996488.319457501</v>
      </c>
      <c r="HC16" s="16">
        <v>0</v>
      </c>
      <c r="HD16" s="16">
        <v>334828684.92695898</v>
      </c>
      <c r="HE16" s="16">
        <v>534518500.85957402</v>
      </c>
      <c r="HF16" s="16">
        <v>434976531.940602</v>
      </c>
      <c r="HG16" s="16">
        <v>354267675.332425</v>
      </c>
      <c r="HH16" s="16">
        <v>0</v>
      </c>
      <c r="HI16" s="16">
        <v>363092976.42347902</v>
      </c>
      <c r="HJ16" s="16">
        <v>3160289293.24296</v>
      </c>
      <c r="HK16" s="16">
        <v>5690087991.7899799</v>
      </c>
      <c r="HL16" s="16">
        <v>4461030464.9787798</v>
      </c>
      <c r="HM16" s="16">
        <v>7062006056.29041</v>
      </c>
      <c r="HN16" s="16">
        <v>2733006054.54954</v>
      </c>
      <c r="HO16" s="16">
        <v>128156359.91236</v>
      </c>
      <c r="HP16" s="16">
        <v>18987671.356985901</v>
      </c>
      <c r="HQ16" s="16">
        <v>53548607.592511699</v>
      </c>
      <c r="HR16" s="16">
        <v>49874202.040460899</v>
      </c>
      <c r="HS16" s="16">
        <v>1666825.9838864401</v>
      </c>
      <c r="HT16" s="19">
        <v>1269803008.6233799</v>
      </c>
      <c r="HU16" s="16">
        <v>3021706436.658</v>
      </c>
      <c r="HV16" s="16">
        <v>4260162397.0027499</v>
      </c>
      <c r="HW16" s="16">
        <v>5631908841.3566704</v>
      </c>
      <c r="HX16" s="16">
        <v>9225800842.8274403</v>
      </c>
      <c r="HY16" s="16">
        <v>2157651249.00069</v>
      </c>
      <c r="HZ16" s="16">
        <v>5081508495.5679197</v>
      </c>
      <c r="IA16" s="16">
        <v>9768698527.6723003</v>
      </c>
      <c r="IB16" s="16">
        <v>10009868970.2789</v>
      </c>
      <c r="IC16" s="16">
        <v>13051644329.9793</v>
      </c>
      <c r="ID16" s="16">
        <v>0</v>
      </c>
      <c r="IE16" s="16">
        <v>0</v>
      </c>
      <c r="IF16" s="16">
        <v>0</v>
      </c>
      <c r="IG16" s="16">
        <v>33535952.025295898</v>
      </c>
      <c r="IH16" s="16">
        <v>97062923.508861795</v>
      </c>
      <c r="II16" s="16">
        <v>42487978.829371601</v>
      </c>
      <c r="IJ16" s="16">
        <v>165319624.87365499</v>
      </c>
      <c r="IK16" s="16">
        <v>316592121.99693799</v>
      </c>
      <c r="IL16" s="16">
        <v>390000388.08517301</v>
      </c>
      <c r="IM16" s="16">
        <v>774967083.50367296</v>
      </c>
      <c r="IN16" s="16">
        <v>84142842.694303393</v>
      </c>
      <c r="IO16" s="16">
        <v>842333188.69243503</v>
      </c>
      <c r="IP16" s="16">
        <v>723648154.85267901</v>
      </c>
      <c r="IQ16" s="16">
        <v>2419073134.82201</v>
      </c>
      <c r="IR16" s="16">
        <v>4875837210.83813</v>
      </c>
      <c r="IS16" s="16">
        <v>5614169650.1943998</v>
      </c>
      <c r="IT16" s="16">
        <v>17072053818.054199</v>
      </c>
      <c r="IU16" s="16">
        <v>33927385099.679001</v>
      </c>
      <c r="IV16" s="16">
        <v>63842009128.9627</v>
      </c>
      <c r="IW16" s="16">
        <v>156836719263.254</v>
      </c>
      <c r="IX16" s="16">
        <v>433730499.51245898</v>
      </c>
      <c r="IY16" s="16">
        <v>1233809890.4555299</v>
      </c>
      <c r="IZ16" s="16">
        <v>2256857404.8680401</v>
      </c>
      <c r="JA16" s="16">
        <v>4350076912.7629805</v>
      </c>
      <c r="JB16" s="16">
        <v>6062521218.1124496</v>
      </c>
      <c r="JC16" s="16">
        <v>7681796.6875936799</v>
      </c>
      <c r="JD16" s="16">
        <v>19614339.2296574</v>
      </c>
      <c r="JE16" s="16">
        <v>34721230.961149096</v>
      </c>
      <c r="JF16" s="16">
        <v>254753044.85491401</v>
      </c>
      <c r="JG16" s="16">
        <v>431488042.64961398</v>
      </c>
      <c r="JH16" s="16">
        <v>2012935541.21382</v>
      </c>
      <c r="JI16" s="16">
        <v>6162564897.4885597</v>
      </c>
      <c r="JJ16" s="16">
        <v>9719443729.1765194</v>
      </c>
      <c r="JK16" s="16">
        <v>14151033939.431101</v>
      </c>
      <c r="JL16" s="16">
        <v>24586353735.812401</v>
      </c>
      <c r="JM16" s="16">
        <v>564773321.04841399</v>
      </c>
      <c r="JN16" s="16">
        <v>1096949266.87181</v>
      </c>
      <c r="JO16" s="16">
        <v>2711690601.60326</v>
      </c>
      <c r="JP16" s="16">
        <v>4265980750.28196</v>
      </c>
      <c r="JQ16" s="16">
        <v>7611148903.7196903</v>
      </c>
      <c r="JR16" s="16">
        <v>10698507256.129601</v>
      </c>
      <c r="JS16" s="16">
        <v>25788863784.717701</v>
      </c>
      <c r="JT16" s="16">
        <v>43884946671.481003</v>
      </c>
      <c r="JU16" s="16">
        <v>68200020523.135201</v>
      </c>
      <c r="JV16" s="16">
        <v>103726408962.71201</v>
      </c>
      <c r="JW16" s="16">
        <v>136977491.86644101</v>
      </c>
      <c r="JX16" s="16">
        <v>339969297.55496597</v>
      </c>
      <c r="JY16" s="16">
        <v>749546726.99819005</v>
      </c>
      <c r="JZ16" s="16">
        <v>989555840.68580496</v>
      </c>
      <c r="KA16" s="16">
        <v>3052604776.0876598</v>
      </c>
      <c r="KB16" s="16">
        <v>136543990.27652699</v>
      </c>
      <c r="KC16" s="16">
        <v>143165572.24501601</v>
      </c>
      <c r="KD16" s="16">
        <v>314250696.35585201</v>
      </c>
      <c r="KE16" s="16">
        <v>585485795.63877499</v>
      </c>
      <c r="KF16" s="16">
        <v>942834858.84216106</v>
      </c>
      <c r="KG16" s="16">
        <v>666151620.02575696</v>
      </c>
      <c r="KH16" s="16">
        <v>744804217.83627605</v>
      </c>
      <c r="KI16" s="16">
        <v>890296976.44951797</v>
      </c>
      <c r="KJ16" s="16">
        <v>1519517758.93367</v>
      </c>
      <c r="KK16" s="16">
        <v>2966007890.0605202</v>
      </c>
      <c r="KL16" s="16">
        <v>295232151.2762</v>
      </c>
      <c r="KM16" s="16">
        <v>483334654.11756599</v>
      </c>
      <c r="KN16" s="16">
        <v>929864593.78281295</v>
      </c>
      <c r="KO16" s="16">
        <v>1629089620.47967</v>
      </c>
      <c r="KP16" s="16">
        <v>2745493499.43999</v>
      </c>
      <c r="KQ16" s="16">
        <v>0</v>
      </c>
      <c r="KR16" s="16">
        <v>581830326.87941206</v>
      </c>
      <c r="KS16" s="16">
        <v>749986820.74281001</v>
      </c>
      <c r="KT16" s="16">
        <v>2846022822.4778399</v>
      </c>
      <c r="KU16" s="16">
        <v>121066770173.60899</v>
      </c>
      <c r="KV16" s="16">
        <v>8805246.6105589494</v>
      </c>
      <c r="KW16" s="16">
        <v>87903428.352421403</v>
      </c>
      <c r="KX16" s="16">
        <v>50314664.702596098</v>
      </c>
      <c r="KY16" s="16">
        <v>20963842.6673996</v>
      </c>
      <c r="KZ16" s="16">
        <v>412072560.66662502</v>
      </c>
      <c r="LA16" s="16">
        <v>26619094.467467699</v>
      </c>
      <c r="LB16" s="16">
        <v>192001504.79363599</v>
      </c>
      <c r="LC16" s="16">
        <v>488386528.99624401</v>
      </c>
      <c r="LD16" s="16">
        <v>1341198648.51142</v>
      </c>
      <c r="LE16" s="16">
        <v>3153674519.2150898</v>
      </c>
      <c r="LF16" s="16">
        <v>0</v>
      </c>
      <c r="LG16" s="16">
        <v>57571399.311243601</v>
      </c>
      <c r="LH16" s="16">
        <v>94071651.429125994</v>
      </c>
      <c r="LI16" s="16">
        <v>134830705.11960399</v>
      </c>
      <c r="LJ16" s="16">
        <v>351200205.10848498</v>
      </c>
      <c r="LK16" s="16">
        <v>72849900.199080095</v>
      </c>
      <c r="LL16" s="16">
        <v>212180813.08819199</v>
      </c>
      <c r="LM16" s="16">
        <v>375872093.501486</v>
      </c>
      <c r="LN16" s="16">
        <v>745905097.27311802</v>
      </c>
      <c r="LO16" s="16">
        <v>1238903821.25208</v>
      </c>
      <c r="LP16" s="16">
        <v>2066105146.5612099</v>
      </c>
      <c r="LQ16" s="16">
        <v>4224298711.7525301</v>
      </c>
      <c r="LR16" s="16">
        <v>5532434312.6352701</v>
      </c>
      <c r="LS16" s="16">
        <v>9961097305.2963696</v>
      </c>
      <c r="LT16" s="16">
        <v>14565786925.049101</v>
      </c>
      <c r="LU16" s="16">
        <v>1523038895.3687201</v>
      </c>
      <c r="LV16" s="16">
        <v>4133011441.28582</v>
      </c>
      <c r="LW16" s="16">
        <v>4875700316.4720001</v>
      </c>
      <c r="LX16" s="16">
        <v>4332566507.7532396</v>
      </c>
      <c r="LY16" s="16">
        <v>5308481028.1533003</v>
      </c>
      <c r="LZ16" s="16">
        <v>627928019.49744904</v>
      </c>
      <c r="MA16" s="16">
        <v>1166532266.8079901</v>
      </c>
      <c r="MB16" s="16">
        <v>2039781266.11674</v>
      </c>
      <c r="MC16" s="16">
        <v>3972499101.4760699</v>
      </c>
      <c r="MD16" s="16">
        <v>12806795837.2974</v>
      </c>
      <c r="ME16" s="16">
        <v>476466745.443519</v>
      </c>
      <c r="MF16" s="16">
        <v>840913412.19886696</v>
      </c>
      <c r="MG16" s="16">
        <v>2017785800.89973</v>
      </c>
      <c r="MH16" s="16">
        <v>4149137576.4753199</v>
      </c>
      <c r="MI16" s="16">
        <v>7988225123.1766796</v>
      </c>
      <c r="MJ16" s="16">
        <v>0</v>
      </c>
      <c r="MK16" s="16">
        <v>178491693.86113301</v>
      </c>
      <c r="ML16" s="16">
        <v>117579121.58971401</v>
      </c>
      <c r="MM16" s="16">
        <v>0</v>
      </c>
      <c r="MN16" s="16">
        <v>1333013112.5351601</v>
      </c>
      <c r="MO16" s="16">
        <v>1544650119.70628</v>
      </c>
      <c r="MP16" s="16">
        <v>2775751845.15662</v>
      </c>
      <c r="MQ16" s="16">
        <v>3848679024.2470198</v>
      </c>
      <c r="MR16" s="16">
        <v>7053906850.2433205</v>
      </c>
      <c r="MS16" s="16">
        <v>10385026999.576599</v>
      </c>
      <c r="MT16" s="16">
        <v>184707383.444197</v>
      </c>
      <c r="MU16" s="16">
        <v>604143111.83058202</v>
      </c>
      <c r="MV16" s="16">
        <v>1024380356.78324</v>
      </c>
      <c r="MW16" s="16">
        <v>1668965171.3926001</v>
      </c>
      <c r="MX16" s="16">
        <v>2611594083.42203</v>
      </c>
      <c r="MY16" s="16">
        <v>0</v>
      </c>
      <c r="MZ16" s="16">
        <v>0</v>
      </c>
      <c r="NA16" s="16">
        <v>33004253.815171901</v>
      </c>
      <c r="NB16" s="16">
        <v>81072518.1491182</v>
      </c>
      <c r="NC16" s="16">
        <v>1340310679.4909501</v>
      </c>
      <c r="ND16" s="16">
        <v>827213933.48556101</v>
      </c>
      <c r="NE16" s="16">
        <v>2720802382.3312101</v>
      </c>
      <c r="NF16" s="16">
        <v>4019985876.2255502</v>
      </c>
      <c r="NG16" s="16">
        <v>9292226429.5198994</v>
      </c>
      <c r="NH16" s="16">
        <v>23100095411.076401</v>
      </c>
      <c r="NI16" s="16">
        <v>8512463330.7704296</v>
      </c>
      <c r="NJ16" s="16">
        <v>19376620830.3092</v>
      </c>
      <c r="NK16" s="16">
        <v>35998879286.971703</v>
      </c>
      <c r="NL16" s="16">
        <v>55059944642.2967</v>
      </c>
      <c r="NM16" s="16">
        <v>94356019395.081696</v>
      </c>
      <c r="NP16" s="6"/>
      <c r="NQ16" s="6"/>
      <c r="NR16" s="6"/>
      <c r="NT16" s="6"/>
    </row>
    <row r="17" spans="1:384">
      <c r="B17" s="1">
        <v>9</v>
      </c>
      <c r="C17" s="5" t="s">
        <v>122</v>
      </c>
      <c r="D17" s="16">
        <v>18346028.068789799</v>
      </c>
      <c r="E17" s="16">
        <v>3249071130.9943299</v>
      </c>
      <c r="F17" s="16">
        <v>14426732329.2843</v>
      </c>
      <c r="G17" s="16">
        <v>6610235960.9272604</v>
      </c>
      <c r="H17" s="16">
        <v>2270056274.5184398</v>
      </c>
      <c r="I17" s="16">
        <v>13195909202.788401</v>
      </c>
      <c r="J17" s="16">
        <v>1544782258.5188501</v>
      </c>
      <c r="K17" s="16">
        <v>5376777.72312121</v>
      </c>
      <c r="L17" s="16">
        <v>599057803.54377902</v>
      </c>
      <c r="M17" s="16">
        <v>19550775335.789001</v>
      </c>
      <c r="N17" s="16">
        <v>17292448183.062302</v>
      </c>
      <c r="O17" s="16">
        <v>2907843997.1919799</v>
      </c>
      <c r="P17" s="16">
        <v>42992671091.179703</v>
      </c>
      <c r="Q17" s="16">
        <v>44117725601.1371</v>
      </c>
      <c r="R17" s="16">
        <v>17263237054.7794</v>
      </c>
      <c r="S17" s="16">
        <v>2142116621.5067201</v>
      </c>
      <c r="T17" s="16">
        <v>0</v>
      </c>
      <c r="U17" s="16">
        <v>2919499478.2740202</v>
      </c>
      <c r="V17" s="16">
        <v>38052440967.784599</v>
      </c>
      <c r="W17" s="16">
        <v>17904316385.104401</v>
      </c>
      <c r="X17" s="16">
        <v>0</v>
      </c>
      <c r="Y17" s="16">
        <v>0</v>
      </c>
      <c r="Z17" s="16">
        <v>0</v>
      </c>
      <c r="AA17" s="16">
        <v>0</v>
      </c>
      <c r="AB17" s="16">
        <v>543168962.57095695</v>
      </c>
      <c r="AC17" s="16">
        <v>10504119790.174801</v>
      </c>
      <c r="AD17" s="16">
        <v>20489905776.222698</v>
      </c>
      <c r="AE17" s="16">
        <v>16227755470.9863</v>
      </c>
      <c r="AF17" s="16">
        <v>22946846144.958599</v>
      </c>
      <c r="AG17" s="16">
        <v>311575837156.39099</v>
      </c>
      <c r="AH17" s="16">
        <v>1017549007637.74</v>
      </c>
      <c r="AI17" s="16">
        <v>1082050155552.13</v>
      </c>
      <c r="AJ17" s="16">
        <v>6299252182.4117699</v>
      </c>
      <c r="AK17" s="16">
        <v>3748502996.3570499</v>
      </c>
      <c r="AL17" s="16">
        <v>1324076085.12607</v>
      </c>
      <c r="AM17" s="16">
        <v>36857966.998421498</v>
      </c>
      <c r="AN17" s="16">
        <v>7962889852.1314497</v>
      </c>
      <c r="AO17" s="16">
        <v>13285494094.8417</v>
      </c>
      <c r="AP17" s="16">
        <v>6077268351.1054802</v>
      </c>
      <c r="AQ17" s="16">
        <v>628457965.26787305</v>
      </c>
      <c r="AR17" s="16">
        <v>7552993877.7014503</v>
      </c>
      <c r="AS17" s="16">
        <v>12009814018.299</v>
      </c>
      <c r="AT17" s="16">
        <v>8110731729.1608</v>
      </c>
      <c r="AU17" s="16">
        <v>1501890307.29952</v>
      </c>
      <c r="AV17" s="16">
        <v>387770659745.45697</v>
      </c>
      <c r="AW17" s="16">
        <v>1406638220880.98</v>
      </c>
      <c r="AX17" s="16">
        <v>2074671124837.76</v>
      </c>
      <c r="AY17" s="16">
        <v>810271308470.93701</v>
      </c>
      <c r="AZ17" s="16">
        <v>3538149978.71454</v>
      </c>
      <c r="BA17" s="16">
        <v>41778908157.524498</v>
      </c>
      <c r="BB17" s="16">
        <v>95270920337.143906</v>
      </c>
      <c r="BC17" s="16">
        <v>148013301894.67499</v>
      </c>
      <c r="BD17" s="16">
        <v>4674085111.4321604</v>
      </c>
      <c r="BE17" s="16">
        <v>13043024453.8374</v>
      </c>
      <c r="BF17" s="16">
        <v>15514704690.411699</v>
      </c>
      <c r="BG17" s="16">
        <v>3587150354.6750102</v>
      </c>
      <c r="BH17" s="16">
        <v>20555488111.116501</v>
      </c>
      <c r="BI17" s="16">
        <v>141500809234.12299</v>
      </c>
      <c r="BJ17" s="16">
        <v>153919110493.01599</v>
      </c>
      <c r="BK17" s="16">
        <v>41592373547.3778</v>
      </c>
      <c r="BL17" s="16">
        <v>6672325422.6636801</v>
      </c>
      <c r="BM17" s="16">
        <v>19712180507.976101</v>
      </c>
      <c r="BN17" s="16">
        <v>10547114181.312599</v>
      </c>
      <c r="BO17" s="16">
        <v>2219625514.08394</v>
      </c>
      <c r="BP17" s="16">
        <v>2023244594.7735</v>
      </c>
      <c r="BQ17" s="16">
        <v>15423439172.1227</v>
      </c>
      <c r="BR17" s="16">
        <v>8926654233.11129</v>
      </c>
      <c r="BS17" s="16">
        <v>849444081.96778297</v>
      </c>
      <c r="BT17" s="16">
        <v>2478732854.9971299</v>
      </c>
      <c r="BU17" s="16">
        <v>7912950767.5946703</v>
      </c>
      <c r="BV17" s="16">
        <v>19029198162.610901</v>
      </c>
      <c r="BW17" s="16">
        <v>7414140781.9973097</v>
      </c>
      <c r="BX17" s="16">
        <v>226084445.37546799</v>
      </c>
      <c r="BY17" s="16">
        <v>5774853384.21105</v>
      </c>
      <c r="BZ17" s="16">
        <v>26339504062.259399</v>
      </c>
      <c r="CA17" s="16">
        <v>44076832475.455597</v>
      </c>
      <c r="CB17" s="16">
        <v>2739675681.4277802</v>
      </c>
      <c r="CC17" s="16">
        <v>3390287230.1256099</v>
      </c>
      <c r="CD17" s="16">
        <v>444703756.31752002</v>
      </c>
      <c r="CE17" s="16">
        <v>0</v>
      </c>
      <c r="CF17" s="16">
        <v>185013111.31899399</v>
      </c>
      <c r="CG17" s="16">
        <v>7784854018.9175396</v>
      </c>
      <c r="CH17" s="16">
        <v>22023560206.455002</v>
      </c>
      <c r="CI17" s="16">
        <v>11566465963.338301</v>
      </c>
      <c r="CJ17" s="16">
        <v>519829807644.30499</v>
      </c>
      <c r="CK17" s="16">
        <v>782315327392.224</v>
      </c>
      <c r="CL17" s="16">
        <v>284175890923.54901</v>
      </c>
      <c r="CM17" s="16">
        <v>10714307147.886801</v>
      </c>
      <c r="CN17" s="16">
        <v>434452384593.66498</v>
      </c>
      <c r="CO17" s="16">
        <v>644421823823.01501</v>
      </c>
      <c r="CP17" s="16">
        <v>142962650590.806</v>
      </c>
      <c r="CQ17" s="16">
        <v>3176447019.0971599</v>
      </c>
      <c r="CR17" s="16">
        <v>130839457.40244</v>
      </c>
      <c r="CS17" s="16">
        <v>4220675828.0912199</v>
      </c>
      <c r="CT17" s="16">
        <v>12277126443.415501</v>
      </c>
      <c r="CU17" s="16">
        <v>4661205742.3909798</v>
      </c>
      <c r="CV17" s="16">
        <v>1015686633.4802901</v>
      </c>
      <c r="CW17" s="16">
        <v>15304785100.947701</v>
      </c>
      <c r="CX17" s="16">
        <v>25319474011.2211</v>
      </c>
      <c r="CY17" s="16">
        <v>6173246860.0800896</v>
      </c>
      <c r="CZ17" s="16">
        <v>164246558.497749</v>
      </c>
      <c r="DA17" s="16">
        <v>11265766572.970301</v>
      </c>
      <c r="DB17" s="16">
        <v>31999548038.367599</v>
      </c>
      <c r="DC17" s="16">
        <v>4877013757.20222</v>
      </c>
      <c r="DD17" s="16">
        <v>1289847116.9024501</v>
      </c>
      <c r="DE17" s="16">
        <v>8480695838.93085</v>
      </c>
      <c r="DF17" s="16">
        <v>18681471960.268398</v>
      </c>
      <c r="DG17" s="16">
        <v>5206582211.4752502</v>
      </c>
      <c r="DH17" s="16">
        <v>9191490626.8982792</v>
      </c>
      <c r="DI17" s="16">
        <v>22432904005.405899</v>
      </c>
      <c r="DJ17" s="16">
        <v>3012393999.8552999</v>
      </c>
      <c r="DK17" s="16">
        <v>546087017.14483905</v>
      </c>
      <c r="DL17" s="16">
        <v>2929458509.5977802</v>
      </c>
      <c r="DM17" s="16">
        <v>6244925728.9436398</v>
      </c>
      <c r="DN17" s="16">
        <v>2466281350.2130198</v>
      </c>
      <c r="DO17" s="16">
        <v>259910501.974774</v>
      </c>
      <c r="DP17" s="16">
        <v>2038469988.14889</v>
      </c>
      <c r="DQ17" s="16">
        <v>284723972.72877902</v>
      </c>
      <c r="DR17" s="16">
        <v>6844441.2693577996</v>
      </c>
      <c r="DS17" s="16">
        <v>51586.984763694803</v>
      </c>
      <c r="DT17" s="16">
        <v>1525925449.0214801</v>
      </c>
      <c r="DU17" s="16">
        <v>2064980362.6036899</v>
      </c>
      <c r="DV17" s="16">
        <v>4968820374.7894497</v>
      </c>
      <c r="DW17" s="16">
        <v>1979773288.59409</v>
      </c>
      <c r="DX17" s="16">
        <v>252511875.38395599</v>
      </c>
      <c r="DY17" s="16">
        <v>2097567757.8010499</v>
      </c>
      <c r="DZ17" s="16">
        <v>2798494611.5804</v>
      </c>
      <c r="EA17" s="16">
        <v>2001881610.3495901</v>
      </c>
      <c r="EB17" s="16">
        <v>52172307052.0252</v>
      </c>
      <c r="EC17" s="16">
        <v>500976933383.50201</v>
      </c>
      <c r="ED17" s="16">
        <v>688646786318.84497</v>
      </c>
      <c r="EE17" s="16">
        <v>327642014756.41498</v>
      </c>
      <c r="EF17" s="16">
        <v>729606038.86661696</v>
      </c>
      <c r="EG17" s="16">
        <v>3970505230.2834902</v>
      </c>
      <c r="EH17" s="16">
        <v>3025812179.1119599</v>
      </c>
      <c r="EI17" s="16">
        <v>439647410.83221197</v>
      </c>
      <c r="EJ17" s="16">
        <v>5734408712.8383198</v>
      </c>
      <c r="EK17" s="16">
        <v>34269369227.2528</v>
      </c>
      <c r="EL17" s="16">
        <v>54708070719.476898</v>
      </c>
      <c r="EM17" s="16">
        <v>19942024622.2873</v>
      </c>
      <c r="EN17" s="16">
        <v>4242352341.9492898</v>
      </c>
      <c r="EO17" s="16">
        <v>4613406970.974</v>
      </c>
      <c r="EP17" s="16">
        <v>5418574671.0594797</v>
      </c>
      <c r="EQ17" s="16">
        <v>1770314817.5725</v>
      </c>
      <c r="ER17" s="16">
        <v>1572434099.00951</v>
      </c>
      <c r="ES17" s="16">
        <v>3842521270.3106499</v>
      </c>
      <c r="ET17" s="16">
        <v>4904980967.45821</v>
      </c>
      <c r="EU17" s="16">
        <v>7381356279.8252201</v>
      </c>
      <c r="EV17" s="16">
        <v>1845950371.5060999</v>
      </c>
      <c r="EW17" s="16">
        <v>9983566115.9183502</v>
      </c>
      <c r="EX17" s="16">
        <v>4325331621.6979303</v>
      </c>
      <c r="EY17" s="16">
        <v>520315724.98664999</v>
      </c>
      <c r="EZ17" s="16">
        <v>4461820113.9958</v>
      </c>
      <c r="FA17" s="16">
        <v>10673870511.797199</v>
      </c>
      <c r="FB17" s="16">
        <v>3039263283.0652399</v>
      </c>
      <c r="FC17" s="16">
        <v>0</v>
      </c>
      <c r="FD17" s="16">
        <v>129785779137.888</v>
      </c>
      <c r="FE17" s="16">
        <v>163581952942.47</v>
      </c>
      <c r="FF17" s="16">
        <v>18586461173.760502</v>
      </c>
      <c r="FG17" s="16">
        <v>51583594.410517</v>
      </c>
      <c r="FH17" s="16">
        <v>72534350124.969406</v>
      </c>
      <c r="FI17" s="16">
        <v>138043100906.832</v>
      </c>
      <c r="FJ17" s="16">
        <v>38818567984.411797</v>
      </c>
      <c r="FK17" s="16">
        <v>625549560.55942905</v>
      </c>
      <c r="FL17" s="16">
        <v>697684388.25404298</v>
      </c>
      <c r="FM17" s="16">
        <v>4805967623.1882401</v>
      </c>
      <c r="FN17" s="16">
        <v>16613433374.0891</v>
      </c>
      <c r="FO17" s="16">
        <v>37531487728.528198</v>
      </c>
      <c r="FP17" s="16">
        <v>8483666954.9056301</v>
      </c>
      <c r="FQ17" s="16">
        <v>26049680284.487301</v>
      </c>
      <c r="FR17" s="16">
        <v>48894717266.792</v>
      </c>
      <c r="FS17" s="16">
        <v>57163340208.279602</v>
      </c>
      <c r="FT17" s="16">
        <v>22094723552.571201</v>
      </c>
      <c r="FU17" s="16">
        <v>111753964032.10001</v>
      </c>
      <c r="FV17" s="16">
        <v>99942739197.167404</v>
      </c>
      <c r="FW17" s="16">
        <v>4770278880.2111902</v>
      </c>
      <c r="FX17" s="16">
        <v>1394277469.8724699</v>
      </c>
      <c r="FY17" s="16">
        <v>89569231905.108597</v>
      </c>
      <c r="FZ17" s="16">
        <v>477686348034.23901</v>
      </c>
      <c r="GA17" s="16">
        <v>1167086146462.2</v>
      </c>
      <c r="GB17" s="16">
        <v>1600183697.9061601</v>
      </c>
      <c r="GC17" s="16">
        <v>859663617.48724306</v>
      </c>
      <c r="GD17" s="16">
        <v>3009610290.3028302</v>
      </c>
      <c r="GE17" s="16">
        <v>1315039973.6863699</v>
      </c>
      <c r="GF17" s="16">
        <v>4331013068.6012201</v>
      </c>
      <c r="GG17" s="16">
        <v>8180852421.6422701</v>
      </c>
      <c r="GH17" s="16">
        <v>10352349197.238701</v>
      </c>
      <c r="GI17" s="16">
        <v>0</v>
      </c>
      <c r="GJ17" s="16">
        <v>10053234025.1071</v>
      </c>
      <c r="GK17" s="16">
        <v>70754574162.9534</v>
      </c>
      <c r="GL17" s="16">
        <v>163955922305.72501</v>
      </c>
      <c r="GM17" s="16">
        <v>354505448695.80798</v>
      </c>
      <c r="GN17" s="16">
        <v>4320614976.9446096</v>
      </c>
      <c r="GO17" s="16">
        <v>50485117486.876801</v>
      </c>
      <c r="GP17" s="16">
        <v>28017960802.160198</v>
      </c>
      <c r="GQ17" s="16">
        <v>3658936563.0792499</v>
      </c>
      <c r="GR17" s="16">
        <v>11948637329.677299</v>
      </c>
      <c r="GS17" s="16">
        <v>23573008051.389198</v>
      </c>
      <c r="GT17" s="16">
        <v>19612841363.167</v>
      </c>
      <c r="GU17" s="16">
        <v>175289980.47847199</v>
      </c>
      <c r="GV17" s="16">
        <v>11128271089.878799</v>
      </c>
      <c r="GW17" s="16">
        <v>278053817308.81403</v>
      </c>
      <c r="GX17" s="16">
        <v>345585390533.84998</v>
      </c>
      <c r="GY17" s="16">
        <v>115265114386.64301</v>
      </c>
      <c r="GZ17" s="16">
        <v>8309231216.1366396</v>
      </c>
      <c r="HA17" s="16">
        <v>5529982703.5317497</v>
      </c>
      <c r="HB17" s="16">
        <v>897071598.14318395</v>
      </c>
      <c r="HC17" s="16">
        <v>0</v>
      </c>
      <c r="HD17" s="16">
        <v>3990594399.54425</v>
      </c>
      <c r="HE17" s="16">
        <v>7427061118.1435499</v>
      </c>
      <c r="HF17" s="16">
        <v>7443552810.3032904</v>
      </c>
      <c r="HG17" s="16">
        <v>2481849473.3706698</v>
      </c>
      <c r="HH17" s="16">
        <v>20899965.111039899</v>
      </c>
      <c r="HI17" s="16">
        <v>42340881745.494102</v>
      </c>
      <c r="HJ17" s="16">
        <v>170374191619.14301</v>
      </c>
      <c r="HK17" s="16">
        <v>28332869388.761299</v>
      </c>
      <c r="HL17" s="16">
        <v>136937215763.269</v>
      </c>
      <c r="HM17" s="16">
        <v>214017697140.62799</v>
      </c>
      <c r="HN17" s="16">
        <v>38443484657.320297</v>
      </c>
      <c r="HO17" s="16">
        <v>679831146.14689398</v>
      </c>
      <c r="HP17" s="16">
        <v>1998158172.23896</v>
      </c>
      <c r="HQ17" s="16">
        <v>3942635707.0427399</v>
      </c>
      <c r="HR17" s="16">
        <v>4110790252.7282701</v>
      </c>
      <c r="HS17" s="16">
        <v>307788479.08799797</v>
      </c>
      <c r="HT17" s="19">
        <v>18281262386.345798</v>
      </c>
      <c r="HU17" s="16">
        <v>33078538297.2486</v>
      </c>
      <c r="HV17" s="16">
        <v>42087920008.413902</v>
      </c>
      <c r="HW17" s="16">
        <v>59182459170.285004</v>
      </c>
      <c r="HX17" s="16">
        <v>75714500552.123398</v>
      </c>
      <c r="HY17" s="16">
        <v>15449764299.8244</v>
      </c>
      <c r="HZ17" s="16">
        <v>29334378693.2892</v>
      </c>
      <c r="IA17" s="16">
        <v>39773086112.206001</v>
      </c>
      <c r="IB17" s="16">
        <v>58464488756.209297</v>
      </c>
      <c r="IC17" s="16">
        <v>99177487777.450897</v>
      </c>
      <c r="ID17" s="16">
        <v>999585840.98751998</v>
      </c>
      <c r="IE17" s="16">
        <v>3145467773.5967398</v>
      </c>
      <c r="IF17" s="16">
        <v>6922278659.0892096</v>
      </c>
      <c r="IG17" s="16">
        <v>12899906315.4839</v>
      </c>
      <c r="IH17" s="16">
        <v>25335230170.626301</v>
      </c>
      <c r="II17" s="16">
        <v>1904033585.62749</v>
      </c>
      <c r="IJ17" s="16">
        <v>3882885405.2358799</v>
      </c>
      <c r="IK17" s="16">
        <v>5089887538.4454803</v>
      </c>
      <c r="IL17" s="16">
        <v>6789172216.3438501</v>
      </c>
      <c r="IM17" s="16">
        <v>7937469176.6343203</v>
      </c>
      <c r="IN17" s="16">
        <v>3203776555.8670001</v>
      </c>
      <c r="IO17" s="16">
        <v>12153681386.127701</v>
      </c>
      <c r="IP17" s="16">
        <v>19393234088.272202</v>
      </c>
      <c r="IQ17" s="16">
        <v>32508457738.707901</v>
      </c>
      <c r="IR17" s="16">
        <v>43682280795.261002</v>
      </c>
      <c r="IS17" s="16">
        <v>92086330213.881699</v>
      </c>
      <c r="IT17" s="16">
        <v>204832441144.01099</v>
      </c>
      <c r="IU17" s="16">
        <v>315281854146.71198</v>
      </c>
      <c r="IV17" s="16">
        <v>445584879451.48499</v>
      </c>
      <c r="IW17" s="16">
        <v>625924949714.323</v>
      </c>
      <c r="IX17" s="16">
        <v>5433023578.7417803</v>
      </c>
      <c r="IY17" s="16">
        <v>12089268532.6782</v>
      </c>
      <c r="IZ17" s="16">
        <v>20242713198.740601</v>
      </c>
      <c r="JA17" s="16">
        <v>33715081794.487499</v>
      </c>
      <c r="JB17" s="16">
        <v>51925301184.891701</v>
      </c>
      <c r="JC17" s="16">
        <v>734242961.94307697</v>
      </c>
      <c r="JD17" s="16">
        <v>920347295.61397803</v>
      </c>
      <c r="JE17" s="16">
        <v>1637815469.6156499</v>
      </c>
      <c r="JF17" s="16">
        <v>3605043366.0770702</v>
      </c>
      <c r="JG17" s="16">
        <v>7093317174.7523899</v>
      </c>
      <c r="JH17" s="16">
        <v>79849414941.638702</v>
      </c>
      <c r="JI17" s="16">
        <v>130522846810.457</v>
      </c>
      <c r="JJ17" s="16">
        <v>191642164662.797</v>
      </c>
      <c r="JK17" s="16">
        <v>246290223264.37601</v>
      </c>
      <c r="JL17" s="16">
        <v>321373247066.38098</v>
      </c>
      <c r="JM17" s="16">
        <v>6782470605.55303</v>
      </c>
      <c r="JN17" s="16">
        <v>11763555447.834101</v>
      </c>
      <c r="JO17" s="16">
        <v>21552248066.152699</v>
      </c>
      <c r="JP17" s="16">
        <v>37104888969.819901</v>
      </c>
      <c r="JQ17" s="16">
        <v>52892297462.567703</v>
      </c>
      <c r="JR17" s="16">
        <v>107693810423.19501</v>
      </c>
      <c r="JS17" s="16">
        <v>181717940520.05099</v>
      </c>
      <c r="JT17" s="16">
        <v>251373805435.56201</v>
      </c>
      <c r="JU17" s="16">
        <v>348083288434.49799</v>
      </c>
      <c r="JV17" s="16">
        <v>414482179873.53003</v>
      </c>
      <c r="JW17" s="16">
        <v>13825740452.777</v>
      </c>
      <c r="JX17" s="16">
        <v>30896283593.2043</v>
      </c>
      <c r="JY17" s="16">
        <v>48697501139.466202</v>
      </c>
      <c r="JZ17" s="16">
        <v>77196366137.287201</v>
      </c>
      <c r="KA17" s="16">
        <v>123631476491.354</v>
      </c>
      <c r="KB17" s="16">
        <v>1655695018.4005301</v>
      </c>
      <c r="KC17" s="16">
        <v>5207959521.8907804</v>
      </c>
      <c r="KD17" s="16">
        <v>10246342316.8321</v>
      </c>
      <c r="KE17" s="16">
        <v>15596024584.6273</v>
      </c>
      <c r="KF17" s="16">
        <v>21006513415.924301</v>
      </c>
      <c r="KG17" s="16">
        <v>3970876077.9355602</v>
      </c>
      <c r="KH17" s="16">
        <v>8412097016.2555103</v>
      </c>
      <c r="KI17" s="16">
        <v>17689961563.1301</v>
      </c>
      <c r="KJ17" s="16">
        <v>27052398771.560501</v>
      </c>
      <c r="KK17" s="16">
        <v>43779378949.939003</v>
      </c>
      <c r="KL17" s="16">
        <v>11782123907.134399</v>
      </c>
      <c r="KM17" s="16">
        <v>16658611077.5049</v>
      </c>
      <c r="KN17" s="16">
        <v>24800140480.110901</v>
      </c>
      <c r="KO17" s="16">
        <v>33097885793.371399</v>
      </c>
      <c r="KP17" s="16">
        <v>43761543170.455498</v>
      </c>
      <c r="KQ17" s="16">
        <v>108407250788.90199</v>
      </c>
      <c r="KR17" s="16">
        <v>188870283432.46899</v>
      </c>
      <c r="KS17" s="16">
        <v>261490035009.64499</v>
      </c>
      <c r="KT17" s="16">
        <v>326962415962.95599</v>
      </c>
      <c r="KU17" s="16">
        <v>478800820960.16699</v>
      </c>
      <c r="KV17" s="16">
        <v>1300089366.45382</v>
      </c>
      <c r="KW17" s="16">
        <v>2719386126.2681699</v>
      </c>
      <c r="KX17" s="16">
        <v>5282794654.8720598</v>
      </c>
      <c r="KY17" s="16">
        <v>7222363777.7692404</v>
      </c>
      <c r="KZ17" s="16">
        <v>11444140463.699699</v>
      </c>
      <c r="LA17" s="16">
        <v>4762144664.7862597</v>
      </c>
      <c r="LB17" s="16">
        <v>8859857872.9472294</v>
      </c>
      <c r="LC17" s="16">
        <v>12695097564.780001</v>
      </c>
      <c r="LD17" s="16">
        <v>14726468032.683901</v>
      </c>
      <c r="LE17" s="16">
        <v>22149721860.829102</v>
      </c>
      <c r="LF17" s="16">
        <v>721887186.62732697</v>
      </c>
      <c r="LG17" s="16">
        <v>2097233028.6584201</v>
      </c>
      <c r="LH17" s="16">
        <v>3674780049.4814301</v>
      </c>
      <c r="LI17" s="16">
        <v>6612221684.6819496</v>
      </c>
      <c r="LJ17" s="16">
        <v>11735079128.553301</v>
      </c>
      <c r="LK17" s="16">
        <v>752893720.46669495</v>
      </c>
      <c r="LL17" s="16">
        <v>1538848830.2281401</v>
      </c>
      <c r="LM17" s="16">
        <v>2171420403.3353901</v>
      </c>
      <c r="LN17" s="16">
        <v>2785421557.52842</v>
      </c>
      <c r="LO17" s="16">
        <v>3645631853.0211601</v>
      </c>
      <c r="LP17" s="16">
        <v>31967723434.576401</v>
      </c>
      <c r="LQ17" s="16">
        <v>41851247112.474503</v>
      </c>
      <c r="LR17" s="16">
        <v>60901436967.108704</v>
      </c>
      <c r="LS17" s="16">
        <v>80411818248.358795</v>
      </c>
      <c r="LT17" s="16">
        <v>110666892112.83701</v>
      </c>
      <c r="LU17" s="16">
        <v>18196396894.3736</v>
      </c>
      <c r="LV17" s="16">
        <v>27325040473.0308</v>
      </c>
      <c r="LW17" s="16">
        <v>32557615065.522999</v>
      </c>
      <c r="LX17" s="16">
        <v>37410549568.146301</v>
      </c>
      <c r="LY17" s="16">
        <v>42374046262.797401</v>
      </c>
      <c r="LZ17" s="16">
        <v>17611815147.718399</v>
      </c>
      <c r="MA17" s="16">
        <v>38560878584.309303</v>
      </c>
      <c r="MB17" s="16">
        <v>72813717610.976501</v>
      </c>
      <c r="MC17" s="16">
        <v>114227568624.38901</v>
      </c>
      <c r="MD17" s="16">
        <v>194161453109.95599</v>
      </c>
      <c r="ME17" s="16">
        <v>8872534064.3781204</v>
      </c>
      <c r="MF17" s="16">
        <v>21810867306.421299</v>
      </c>
      <c r="MG17" s="16">
        <v>35168002789.689598</v>
      </c>
      <c r="MH17" s="16">
        <v>49909173637.2742</v>
      </c>
      <c r="MI17" s="16">
        <v>78705226303.213898</v>
      </c>
      <c r="MJ17" s="16">
        <v>1778149402.7718999</v>
      </c>
      <c r="MK17" s="16">
        <v>6148097564.6644201</v>
      </c>
      <c r="ML17" s="16">
        <v>15463562584.021799</v>
      </c>
      <c r="MM17" s="16">
        <v>31153276943.937599</v>
      </c>
      <c r="MN17" s="16">
        <v>68177222039.547203</v>
      </c>
      <c r="MO17" s="16">
        <v>14175911410.426901</v>
      </c>
      <c r="MP17" s="16">
        <v>18863581146.408199</v>
      </c>
      <c r="MQ17" s="16">
        <v>29918935102.421398</v>
      </c>
      <c r="MR17" s="16">
        <v>43875708537.272598</v>
      </c>
      <c r="MS17" s="16">
        <v>50386507440.616203</v>
      </c>
      <c r="MT17" s="16">
        <v>3404460556.6982999</v>
      </c>
      <c r="MU17" s="16">
        <v>6852523185.5117903</v>
      </c>
      <c r="MV17" s="16">
        <v>9440506531.7237301</v>
      </c>
      <c r="MW17" s="16">
        <v>13209466056.7134</v>
      </c>
      <c r="MX17" s="16">
        <v>18513834571.382702</v>
      </c>
      <c r="MY17" s="16">
        <v>1062883760.61825</v>
      </c>
      <c r="MZ17" s="16">
        <v>4243498820.80056</v>
      </c>
      <c r="NA17" s="16">
        <v>8216043812.9156704</v>
      </c>
      <c r="NB17" s="16">
        <v>11532632211.0179</v>
      </c>
      <c r="NC17" s="16">
        <v>17023240502.0555</v>
      </c>
      <c r="ND17" s="16">
        <v>17130750302.994499</v>
      </c>
      <c r="NE17" s="16">
        <v>39928708303.652802</v>
      </c>
      <c r="NF17" s="16">
        <v>67640442607.539597</v>
      </c>
      <c r="NG17" s="16">
        <v>108565311166.66</v>
      </c>
      <c r="NH17" s="16">
        <v>224337511074.595</v>
      </c>
      <c r="NI17" s="16">
        <v>88591712133.270599</v>
      </c>
      <c r="NJ17" s="16">
        <v>157373457146.38199</v>
      </c>
      <c r="NK17" s="16">
        <v>242115653803.35599</v>
      </c>
      <c r="NL17" s="16">
        <v>321650856181.06702</v>
      </c>
      <c r="NM17" s="16">
        <v>511480253281.505</v>
      </c>
      <c r="NP17" s="6"/>
      <c r="NQ17" s="6"/>
      <c r="NR17" s="6"/>
      <c r="NT17" s="6"/>
    </row>
    <row r="18" spans="1:384">
      <c r="B18" s="1">
        <v>10</v>
      </c>
      <c r="C18" s="5" t="s">
        <v>123</v>
      </c>
      <c r="D18" s="16">
        <v>36573766.954178199</v>
      </c>
      <c r="E18" s="16">
        <v>1152174426.1812999</v>
      </c>
      <c r="F18" s="16">
        <v>1156735667.14992</v>
      </c>
      <c r="G18" s="16">
        <v>235130281.89500099</v>
      </c>
      <c r="H18" s="16">
        <v>430310430.99263299</v>
      </c>
      <c r="I18" s="16">
        <v>1478541691.0091901</v>
      </c>
      <c r="J18" s="16">
        <v>190556903.87751299</v>
      </c>
      <c r="K18" s="16">
        <v>524116.56321121001</v>
      </c>
      <c r="L18" s="16">
        <v>1233421006.0796499</v>
      </c>
      <c r="M18" s="16">
        <v>10127260813.243799</v>
      </c>
      <c r="N18" s="16">
        <v>4818165065.0862398</v>
      </c>
      <c r="O18" s="16">
        <v>192584558.46305999</v>
      </c>
      <c r="P18" s="16">
        <v>25887444095.293701</v>
      </c>
      <c r="Q18" s="16">
        <v>11101567389.932199</v>
      </c>
      <c r="R18" s="16">
        <v>407334898.50909799</v>
      </c>
      <c r="S18" s="16">
        <v>5211143.47248004</v>
      </c>
      <c r="T18" s="16">
        <v>3232101.4454987301</v>
      </c>
      <c r="U18" s="16">
        <v>784100210.19605803</v>
      </c>
      <c r="V18" s="16">
        <v>6107773232.59548</v>
      </c>
      <c r="W18" s="16">
        <v>1855665638.31183</v>
      </c>
      <c r="X18" s="16">
        <v>2030761961.89767</v>
      </c>
      <c r="Y18" s="16">
        <v>1915213381.5678899</v>
      </c>
      <c r="Z18" s="16">
        <v>307203112.88754803</v>
      </c>
      <c r="AA18" s="16">
        <v>0</v>
      </c>
      <c r="AB18" s="16">
        <v>550848197.70391703</v>
      </c>
      <c r="AC18" s="16">
        <v>5196049949.95611</v>
      </c>
      <c r="AD18" s="16">
        <v>5216191040.6429796</v>
      </c>
      <c r="AE18" s="16">
        <v>1240717564.1817701</v>
      </c>
      <c r="AF18" s="16">
        <v>21197205560.8074</v>
      </c>
      <c r="AG18" s="16">
        <v>117651331305.035</v>
      </c>
      <c r="AH18" s="16">
        <v>131088525709.76601</v>
      </c>
      <c r="AI18" s="16">
        <v>77176238165.768204</v>
      </c>
      <c r="AJ18" s="16">
        <v>915655647.09750295</v>
      </c>
      <c r="AK18" s="16">
        <v>287383715.76446497</v>
      </c>
      <c r="AL18" s="16">
        <v>91380818.418256596</v>
      </c>
      <c r="AM18" s="16">
        <v>33763807.465412699</v>
      </c>
      <c r="AN18" s="16">
        <v>1384606002.8756199</v>
      </c>
      <c r="AO18" s="16">
        <v>2304729264.96206</v>
      </c>
      <c r="AP18" s="16">
        <v>1054323004.51287</v>
      </c>
      <c r="AQ18" s="16">
        <v>109026143.25244001</v>
      </c>
      <c r="AR18" s="16">
        <v>2265982804.53407</v>
      </c>
      <c r="AS18" s="16">
        <v>2444909613.4206901</v>
      </c>
      <c r="AT18" s="16">
        <v>495212154.10426599</v>
      </c>
      <c r="AU18" s="16">
        <v>40905882.845918797</v>
      </c>
      <c r="AV18" s="16">
        <v>37160472523.815102</v>
      </c>
      <c r="AW18" s="16">
        <v>135104653445.985</v>
      </c>
      <c r="AX18" s="16">
        <v>199280387290.97501</v>
      </c>
      <c r="AY18" s="16">
        <v>77835797252.297394</v>
      </c>
      <c r="AZ18" s="16">
        <v>1260532519.89766</v>
      </c>
      <c r="BA18" s="16">
        <v>10578195469.127199</v>
      </c>
      <c r="BB18" s="16">
        <v>15494919470.6206</v>
      </c>
      <c r="BC18" s="16">
        <v>7129602342.38943</v>
      </c>
      <c r="BD18" s="16">
        <v>1472757775.06949</v>
      </c>
      <c r="BE18" s="16">
        <v>3655073762.2469201</v>
      </c>
      <c r="BF18" s="16">
        <v>1903576581.1445701</v>
      </c>
      <c r="BG18" s="16">
        <v>153052284.64591199</v>
      </c>
      <c r="BH18" s="16">
        <v>23187401665.916401</v>
      </c>
      <c r="BI18" s="16">
        <v>35243245198.141197</v>
      </c>
      <c r="BJ18" s="16">
        <v>5622054350.3155499</v>
      </c>
      <c r="BK18" s="16">
        <v>1101093779.4024899</v>
      </c>
      <c r="BL18" s="16">
        <v>2325674288.71486</v>
      </c>
      <c r="BM18" s="16">
        <v>2373163092.1133699</v>
      </c>
      <c r="BN18" s="16">
        <v>803823671.60617602</v>
      </c>
      <c r="BO18" s="16">
        <v>66542078.003258601</v>
      </c>
      <c r="BP18" s="16">
        <v>601212274.23027003</v>
      </c>
      <c r="BQ18" s="16">
        <v>1685186830.6809399</v>
      </c>
      <c r="BR18" s="16">
        <v>374173601.96456701</v>
      </c>
      <c r="BS18" s="16">
        <v>6764889.0445694299</v>
      </c>
      <c r="BT18" s="16">
        <v>1104378072.40025</v>
      </c>
      <c r="BU18" s="16">
        <v>2846469342.2741499</v>
      </c>
      <c r="BV18" s="16">
        <v>1539039217.12679</v>
      </c>
      <c r="BW18" s="16">
        <v>156401745.36425701</v>
      </c>
      <c r="BX18" s="16">
        <v>74156278.689479694</v>
      </c>
      <c r="BY18" s="16">
        <v>410028563.68014002</v>
      </c>
      <c r="BZ18" s="16">
        <v>371154914.84236097</v>
      </c>
      <c r="CA18" s="16">
        <v>83593980.370722398</v>
      </c>
      <c r="CB18" s="16">
        <v>344845564.123227</v>
      </c>
      <c r="CC18" s="16">
        <v>566473295.38031197</v>
      </c>
      <c r="CD18" s="16">
        <v>19295332.316982102</v>
      </c>
      <c r="CE18" s="16">
        <v>0</v>
      </c>
      <c r="CF18" s="16">
        <v>512915295.88614798</v>
      </c>
      <c r="CG18" s="16">
        <v>1798300977.15996</v>
      </c>
      <c r="CH18" s="16">
        <v>1118952480.2853999</v>
      </c>
      <c r="CI18" s="16">
        <v>110879767.23623601</v>
      </c>
      <c r="CJ18" s="16">
        <v>390738863961.43402</v>
      </c>
      <c r="CK18" s="16">
        <v>234821113307.927</v>
      </c>
      <c r="CL18" s="16">
        <v>54026218504.632004</v>
      </c>
      <c r="CM18" s="16">
        <v>12742274430.867001</v>
      </c>
      <c r="CN18" s="16">
        <v>100833877685.257</v>
      </c>
      <c r="CO18" s="16">
        <v>118588194708.259</v>
      </c>
      <c r="CP18" s="16">
        <v>18907437932.4002</v>
      </c>
      <c r="CQ18" s="16">
        <v>241186766.785267</v>
      </c>
      <c r="CR18" s="16">
        <v>180006256.061609</v>
      </c>
      <c r="CS18" s="16">
        <v>1292364246.89189</v>
      </c>
      <c r="CT18" s="16">
        <v>866298145.01263106</v>
      </c>
      <c r="CU18" s="16">
        <v>89124509.796414897</v>
      </c>
      <c r="CV18" s="16">
        <v>240838589.48910499</v>
      </c>
      <c r="CW18" s="16">
        <v>2850820314.3632398</v>
      </c>
      <c r="CX18" s="16">
        <v>4646129260.74617</v>
      </c>
      <c r="CY18" s="16">
        <v>1778040438.5323701</v>
      </c>
      <c r="CZ18" s="16">
        <v>864300513.19739699</v>
      </c>
      <c r="DA18" s="16">
        <v>21042800009.962898</v>
      </c>
      <c r="DB18" s="16">
        <v>25255142773.1786</v>
      </c>
      <c r="DC18" s="16">
        <v>1936971810.4911799</v>
      </c>
      <c r="DD18" s="16">
        <v>921020489.90545905</v>
      </c>
      <c r="DE18" s="16">
        <v>917569137.312729</v>
      </c>
      <c r="DF18" s="16">
        <v>319623778.05637997</v>
      </c>
      <c r="DG18" s="16">
        <v>75701421.3260995</v>
      </c>
      <c r="DH18" s="16">
        <v>462418570.60435498</v>
      </c>
      <c r="DI18" s="16">
        <v>1259752356.1394401</v>
      </c>
      <c r="DJ18" s="16">
        <v>212830221.77462801</v>
      </c>
      <c r="DK18" s="16">
        <v>3315981.6901867902</v>
      </c>
      <c r="DL18" s="16">
        <v>649763220.18151402</v>
      </c>
      <c r="DM18" s="16">
        <v>997291520.32745004</v>
      </c>
      <c r="DN18" s="16">
        <v>371004984.61684299</v>
      </c>
      <c r="DO18" s="16">
        <v>9812267.4027245194</v>
      </c>
      <c r="DP18" s="16">
        <v>12383963579.667801</v>
      </c>
      <c r="DQ18" s="16">
        <v>2856121806.5510702</v>
      </c>
      <c r="DR18" s="16">
        <v>9340198.6792688295</v>
      </c>
      <c r="DS18" s="16">
        <v>0</v>
      </c>
      <c r="DT18" s="16">
        <v>791035922.46735096</v>
      </c>
      <c r="DU18" s="16">
        <v>587359565.762609</v>
      </c>
      <c r="DV18" s="16">
        <v>119138316.64790601</v>
      </c>
      <c r="DW18" s="16">
        <v>1848316.4270649899</v>
      </c>
      <c r="DX18" s="16">
        <v>343187622.94803703</v>
      </c>
      <c r="DY18" s="16">
        <v>2849668734.2519202</v>
      </c>
      <c r="DZ18" s="16">
        <v>3802189843.2111301</v>
      </c>
      <c r="EA18" s="16">
        <v>2719887064.4921899</v>
      </c>
      <c r="EB18" s="16">
        <v>25597842756.7201</v>
      </c>
      <c r="EC18" s="16">
        <v>91273137358.461197</v>
      </c>
      <c r="ED18" s="16">
        <v>60432874129.1493</v>
      </c>
      <c r="EE18" s="16">
        <v>32746734780.0555</v>
      </c>
      <c r="EF18" s="16">
        <v>1014210433.18018</v>
      </c>
      <c r="EG18" s="16">
        <v>2310249115.1166701</v>
      </c>
      <c r="EH18" s="16">
        <v>645053007.99851596</v>
      </c>
      <c r="EI18" s="16">
        <v>98479418.453747794</v>
      </c>
      <c r="EJ18" s="16">
        <v>1611617093.6064</v>
      </c>
      <c r="EK18" s="16">
        <v>7793403945.1613302</v>
      </c>
      <c r="EL18" s="16">
        <v>5028688096.7825298</v>
      </c>
      <c r="EM18" s="16">
        <v>793108953.153301</v>
      </c>
      <c r="EN18" s="16">
        <v>3337051565.0151</v>
      </c>
      <c r="EO18" s="16">
        <v>1858601393.4396</v>
      </c>
      <c r="EP18" s="16">
        <v>653860716.40853798</v>
      </c>
      <c r="EQ18" s="16">
        <v>182837933.10881501</v>
      </c>
      <c r="ER18" s="16">
        <v>40787128.520805404</v>
      </c>
      <c r="ES18" s="16">
        <v>99743039.133188307</v>
      </c>
      <c r="ET18" s="16">
        <v>127354063.621354</v>
      </c>
      <c r="EU18" s="16">
        <v>191645529.116687</v>
      </c>
      <c r="EV18" s="16">
        <v>2124654450.25945</v>
      </c>
      <c r="EW18" s="16">
        <v>2097906058.2272699</v>
      </c>
      <c r="EX18" s="16">
        <v>248603762.038118</v>
      </c>
      <c r="EY18" s="16">
        <v>14086373.9961768</v>
      </c>
      <c r="EZ18" s="16">
        <v>3611765688.54878</v>
      </c>
      <c r="FA18" s="16">
        <v>901982152.02298999</v>
      </c>
      <c r="FB18" s="16">
        <v>84229564.589109197</v>
      </c>
      <c r="FC18" s="16">
        <v>0</v>
      </c>
      <c r="FD18" s="16">
        <v>22865419426.5625</v>
      </c>
      <c r="FE18" s="16">
        <v>11399097286.6845</v>
      </c>
      <c r="FF18" s="16">
        <v>715618193.61564898</v>
      </c>
      <c r="FG18" s="16">
        <v>0</v>
      </c>
      <c r="FH18" s="16">
        <v>32038634472.2621</v>
      </c>
      <c r="FI18" s="16">
        <v>18383197834.215302</v>
      </c>
      <c r="FJ18" s="16">
        <v>1835384301.3259399</v>
      </c>
      <c r="FK18" s="16">
        <v>82266544.951992303</v>
      </c>
      <c r="FL18" s="16">
        <v>224172731.67371401</v>
      </c>
      <c r="FM18" s="16">
        <v>988232708.73332798</v>
      </c>
      <c r="FN18" s="16">
        <v>1348942257.6714799</v>
      </c>
      <c r="FO18" s="16">
        <v>447558461.72693402</v>
      </c>
      <c r="FP18" s="16">
        <v>4001138767.4657202</v>
      </c>
      <c r="FQ18" s="16">
        <v>20196142407.693699</v>
      </c>
      <c r="FR18" s="16">
        <v>20475269591.416199</v>
      </c>
      <c r="FS18" s="16">
        <v>7706927218.6683102</v>
      </c>
      <c r="FT18" s="16">
        <v>19660321784.7757</v>
      </c>
      <c r="FU18" s="16">
        <v>34140442606.454399</v>
      </c>
      <c r="FV18" s="16">
        <v>10394509713.1199</v>
      </c>
      <c r="FW18" s="16">
        <v>432896119.745942</v>
      </c>
      <c r="FX18" s="16">
        <v>1030757595.92407</v>
      </c>
      <c r="FY18" s="16">
        <v>74313446358.715805</v>
      </c>
      <c r="FZ18" s="16">
        <v>359968558352.896</v>
      </c>
      <c r="GA18" s="16">
        <v>326303126920.047</v>
      </c>
      <c r="GB18" s="16">
        <v>993197683.19674599</v>
      </c>
      <c r="GC18" s="16">
        <v>1008842342.50455</v>
      </c>
      <c r="GD18" s="16">
        <v>756429481.62221897</v>
      </c>
      <c r="GE18" s="16">
        <v>100935211.376886</v>
      </c>
      <c r="GF18" s="16">
        <v>1381299658.9496801</v>
      </c>
      <c r="GG18" s="16">
        <v>1735608687.0957301</v>
      </c>
      <c r="GH18" s="16">
        <v>313737020.91876101</v>
      </c>
      <c r="GI18" s="16">
        <v>0</v>
      </c>
      <c r="GJ18" s="16">
        <v>5837641298.9725399</v>
      </c>
      <c r="GK18" s="16">
        <v>15085806447.795601</v>
      </c>
      <c r="GL18" s="16">
        <v>9556830442.2776508</v>
      </c>
      <c r="GM18" s="16">
        <v>4797562207.3642597</v>
      </c>
      <c r="GN18" s="16">
        <v>1509052499.56633</v>
      </c>
      <c r="GO18" s="16">
        <v>6985314298.1032696</v>
      </c>
      <c r="GP18" s="16">
        <v>1784080309.3155401</v>
      </c>
      <c r="GQ18" s="16">
        <v>292514369.64382899</v>
      </c>
      <c r="GR18" s="16">
        <v>1098607114.5473399</v>
      </c>
      <c r="GS18" s="16">
        <v>528531626.89516503</v>
      </c>
      <c r="GT18" s="16">
        <v>59716094.041340999</v>
      </c>
      <c r="GU18" s="16">
        <v>1217681.3060222999</v>
      </c>
      <c r="GV18" s="16">
        <v>715246561.12702501</v>
      </c>
      <c r="GW18" s="16">
        <v>25604645473.321899</v>
      </c>
      <c r="GX18" s="16">
        <v>42042957819.216003</v>
      </c>
      <c r="GY18" s="16">
        <v>5747451009.7206497</v>
      </c>
      <c r="GZ18" s="16">
        <v>1458595070.9452</v>
      </c>
      <c r="HA18" s="16">
        <v>1295268893.07305</v>
      </c>
      <c r="HB18" s="16">
        <v>279349047.63995498</v>
      </c>
      <c r="HC18" s="16">
        <v>0</v>
      </c>
      <c r="HD18" s="16">
        <v>924046030.448681</v>
      </c>
      <c r="HE18" s="16">
        <v>1071847123.67808</v>
      </c>
      <c r="HF18" s="16">
        <v>376796324.41402203</v>
      </c>
      <c r="HG18" s="16">
        <v>17959282.904322401</v>
      </c>
      <c r="HH18" s="16">
        <v>19957138.6596145</v>
      </c>
      <c r="HI18" s="16">
        <v>10353600875.9051</v>
      </c>
      <c r="HJ18" s="16">
        <v>26610543737.496799</v>
      </c>
      <c r="HK18" s="16">
        <v>2773502211.9109502</v>
      </c>
      <c r="HL18" s="16">
        <v>2073334362.31164</v>
      </c>
      <c r="HM18" s="16">
        <v>1800519042.7369699</v>
      </c>
      <c r="HN18" s="16">
        <v>289883802.009471</v>
      </c>
      <c r="HO18" s="16">
        <v>1190854.0541625801</v>
      </c>
      <c r="HP18" s="16">
        <v>185324192.607007</v>
      </c>
      <c r="HQ18" s="16">
        <v>131590946.634005</v>
      </c>
      <c r="HR18" s="16">
        <v>29754731.0370019</v>
      </c>
      <c r="HS18" s="16">
        <v>511775.35337636899</v>
      </c>
      <c r="HT18" s="19">
        <v>2113125857.80405</v>
      </c>
      <c r="HU18" s="16">
        <v>2693856826.59549</v>
      </c>
      <c r="HV18" s="16">
        <v>2175185298.7612801</v>
      </c>
      <c r="HW18" s="16">
        <v>2382779619.07372</v>
      </c>
      <c r="HX18" s="16">
        <v>3943406063.4113598</v>
      </c>
      <c r="HY18" s="16">
        <v>1305267354.68469</v>
      </c>
      <c r="HZ18" s="16">
        <v>1858727719.17031</v>
      </c>
      <c r="IA18" s="16">
        <v>2709849822.5443001</v>
      </c>
      <c r="IB18" s="16">
        <v>3773114350.3299599</v>
      </c>
      <c r="IC18" s="16">
        <v>4654984251.7309303</v>
      </c>
      <c r="ID18" s="16">
        <v>295381777.88668102</v>
      </c>
      <c r="IE18" s="16">
        <v>755217794.14667106</v>
      </c>
      <c r="IF18" s="16">
        <v>1073920136.81147</v>
      </c>
      <c r="IG18" s="16">
        <v>1429491009.84971</v>
      </c>
      <c r="IH18" s="16">
        <v>2068684026.6378901</v>
      </c>
      <c r="II18" s="16">
        <v>82602918.3800354</v>
      </c>
      <c r="IJ18" s="16">
        <v>191312985.353003</v>
      </c>
      <c r="IK18" s="16">
        <v>309608619.56286299</v>
      </c>
      <c r="IL18" s="16">
        <v>517691181.02311099</v>
      </c>
      <c r="IM18" s="16">
        <v>887570364.04297698</v>
      </c>
      <c r="IN18" s="16">
        <v>731835661.53690505</v>
      </c>
      <c r="IO18" s="16">
        <v>1404652318.11116</v>
      </c>
      <c r="IP18" s="16">
        <v>1452451868.6650701</v>
      </c>
      <c r="IQ18" s="16">
        <v>1989074032.17487</v>
      </c>
      <c r="IR18" s="16">
        <v>2850943504.2214298</v>
      </c>
      <c r="IS18" s="16">
        <v>17844834884.6064</v>
      </c>
      <c r="IT18" s="16">
        <v>24276054156.410198</v>
      </c>
      <c r="IU18" s="16">
        <v>27314580293.424801</v>
      </c>
      <c r="IV18" s="16">
        <v>31328627155.204498</v>
      </c>
      <c r="IW18" s="16">
        <v>56118929016.417397</v>
      </c>
      <c r="IX18" s="16">
        <v>2278779545.34168</v>
      </c>
      <c r="IY18" s="16">
        <v>2444761424.47858</v>
      </c>
      <c r="IZ18" s="16">
        <v>2682012421.4228501</v>
      </c>
      <c r="JA18" s="16">
        <v>2880869485.2258902</v>
      </c>
      <c r="JB18" s="16">
        <v>4725284894.3383904</v>
      </c>
      <c r="JC18" s="16">
        <v>110809606.589228</v>
      </c>
      <c r="JD18" s="16">
        <v>212202037.68112701</v>
      </c>
      <c r="JE18" s="16">
        <v>304088928.35815901</v>
      </c>
      <c r="JF18" s="16">
        <v>446226002.14024901</v>
      </c>
      <c r="JG18" s="16">
        <v>1009329335.20715</v>
      </c>
      <c r="JH18" s="16">
        <v>6553066164.0478497</v>
      </c>
      <c r="JI18" s="16">
        <v>7568065486.0188398</v>
      </c>
      <c r="JJ18" s="16">
        <v>8317508098.69382</v>
      </c>
      <c r="JK18" s="16">
        <v>10293401687.8319</v>
      </c>
      <c r="JL18" s="16">
        <v>17613038937.680199</v>
      </c>
      <c r="JM18" s="16">
        <v>1966097959.15098</v>
      </c>
      <c r="JN18" s="16">
        <v>3556726404.4714499</v>
      </c>
      <c r="JO18" s="16">
        <v>3388711088.5795202</v>
      </c>
      <c r="JP18" s="16">
        <v>3838360803.3276901</v>
      </c>
      <c r="JQ18" s="16">
        <v>5706842367.2558098</v>
      </c>
      <c r="JR18" s="16">
        <v>29316534435.732601</v>
      </c>
      <c r="JS18" s="16">
        <v>23299894959.869701</v>
      </c>
      <c r="JT18" s="16">
        <v>33057618323.912701</v>
      </c>
      <c r="JU18" s="16">
        <v>43042794664.4058</v>
      </c>
      <c r="JV18" s="16">
        <v>74461334056.753693</v>
      </c>
      <c r="JW18" s="16">
        <v>4503053955.1877203</v>
      </c>
      <c r="JX18" s="16">
        <v>4139366443.3947802</v>
      </c>
      <c r="JY18" s="16">
        <v>4693505699.5289898</v>
      </c>
      <c r="JZ18" s="16">
        <v>4807546175.0146999</v>
      </c>
      <c r="KA18" s="16">
        <v>9557388084.6333408</v>
      </c>
      <c r="KB18" s="16">
        <v>145358015.98469499</v>
      </c>
      <c r="KC18" s="16">
        <v>279412881.84092098</v>
      </c>
      <c r="KD18" s="16">
        <v>377425044.141985</v>
      </c>
      <c r="KE18" s="16">
        <v>481127942.67658198</v>
      </c>
      <c r="KF18" s="16">
        <v>640037784.35323095</v>
      </c>
      <c r="KG18" s="16">
        <v>818619468.229936</v>
      </c>
      <c r="KH18" s="16">
        <v>1252480158.9101501</v>
      </c>
      <c r="KI18" s="16">
        <v>1701881843.4549699</v>
      </c>
      <c r="KJ18" s="16">
        <v>2390147650.2635298</v>
      </c>
      <c r="KK18" s="16">
        <v>3332446733.4699202</v>
      </c>
      <c r="KL18" s="16">
        <v>1179898620.9997499</v>
      </c>
      <c r="KM18" s="16">
        <v>1395082284.74212</v>
      </c>
      <c r="KN18" s="16">
        <v>2142682137.5276101</v>
      </c>
      <c r="KO18" s="16">
        <v>3298742017.4684901</v>
      </c>
      <c r="KP18" s="16">
        <v>5756010871.07833</v>
      </c>
      <c r="KQ18" s="16">
        <v>5400838277.52423</v>
      </c>
      <c r="KR18" s="16">
        <v>9558855549.3434296</v>
      </c>
      <c r="KS18" s="16">
        <v>12321488503.0867</v>
      </c>
      <c r="KT18" s="16">
        <v>17533926855.516998</v>
      </c>
      <c r="KU18" s="16">
        <v>35985173977.149597</v>
      </c>
      <c r="KV18" s="16">
        <v>294356978.52459502</v>
      </c>
      <c r="KW18" s="16">
        <v>239884693.39144099</v>
      </c>
      <c r="KX18" s="16">
        <v>320381988.09189999</v>
      </c>
      <c r="KY18" s="16">
        <v>450524255.82888597</v>
      </c>
      <c r="KZ18" s="16">
        <v>702830237.42139697</v>
      </c>
      <c r="LA18" s="16">
        <v>166770092.52267</v>
      </c>
      <c r="LB18" s="16">
        <v>229123809.40938801</v>
      </c>
      <c r="LC18" s="16">
        <v>392278012.23026401</v>
      </c>
      <c r="LD18" s="16">
        <v>426802965.392654</v>
      </c>
      <c r="LE18" s="16">
        <v>702504693.637079</v>
      </c>
      <c r="LF18" s="16">
        <v>258444456.40515301</v>
      </c>
      <c r="LG18" s="16">
        <v>402423279.38906902</v>
      </c>
      <c r="LH18" s="16">
        <v>457432718.85515201</v>
      </c>
      <c r="LI18" s="16">
        <v>685428909.81791699</v>
      </c>
      <c r="LJ18" s="16">
        <v>1138497179.1514001</v>
      </c>
      <c r="LK18" s="16">
        <v>116082279.53816301</v>
      </c>
      <c r="LL18" s="16">
        <v>169049184.62639999</v>
      </c>
      <c r="LM18" s="16">
        <v>249898944.618485</v>
      </c>
      <c r="LN18" s="16">
        <v>417259879.20153898</v>
      </c>
      <c r="LO18" s="16">
        <v>747578330.09830499</v>
      </c>
      <c r="LP18" s="16">
        <v>5864680696.2209797</v>
      </c>
      <c r="LQ18" s="16">
        <v>3696754877.9642701</v>
      </c>
      <c r="LR18" s="16">
        <v>5958801664.1695204</v>
      </c>
      <c r="LS18" s="16">
        <v>5993022647.4428101</v>
      </c>
      <c r="LT18" s="16">
        <v>9516815656.4599304</v>
      </c>
      <c r="LU18" s="16">
        <v>8057116139.8768997</v>
      </c>
      <c r="LV18" s="16">
        <v>3728834376.0198398</v>
      </c>
      <c r="LW18" s="16">
        <v>6835204416.3900805</v>
      </c>
      <c r="LX18" s="16">
        <v>9869908051.0718193</v>
      </c>
      <c r="LY18" s="16">
        <v>13395449084.856899</v>
      </c>
      <c r="LZ18" s="16">
        <v>2990460180.51476</v>
      </c>
      <c r="MA18" s="16">
        <v>4487152855.9609804</v>
      </c>
      <c r="MB18" s="16">
        <v>5706305365.9724598</v>
      </c>
      <c r="MC18" s="16">
        <v>6677198666.02983</v>
      </c>
      <c r="MD18" s="16">
        <v>9890498325.9166203</v>
      </c>
      <c r="ME18" s="16">
        <v>1977906154.6570101</v>
      </c>
      <c r="MF18" s="16">
        <v>2138112041.44749</v>
      </c>
      <c r="MG18" s="16">
        <v>2426215856.71524</v>
      </c>
      <c r="MH18" s="16">
        <v>2883127282.9509602</v>
      </c>
      <c r="MI18" s="16">
        <v>5588188086.4920397</v>
      </c>
      <c r="MJ18" s="16">
        <v>1357968437.3178101</v>
      </c>
      <c r="MK18" s="16">
        <v>2561065841.11342</v>
      </c>
      <c r="ML18" s="16">
        <v>3936495228.2891202</v>
      </c>
      <c r="MM18" s="16">
        <v>5046720623.42027</v>
      </c>
      <c r="MN18" s="16">
        <v>6375524213.3305101</v>
      </c>
      <c r="MO18" s="16">
        <v>2407146214.68366</v>
      </c>
      <c r="MP18" s="16">
        <v>1797679387.99348</v>
      </c>
      <c r="MQ18" s="16">
        <v>3427251638.8039598</v>
      </c>
      <c r="MR18" s="16">
        <v>2672982761.44731</v>
      </c>
      <c r="MS18" s="16">
        <v>5335312240.9646702</v>
      </c>
      <c r="MT18" s="16">
        <v>65642319.7222666</v>
      </c>
      <c r="MU18" s="16">
        <v>123867508.80471601</v>
      </c>
      <c r="MV18" s="16">
        <v>126017270.12537</v>
      </c>
      <c r="MW18" s="16">
        <v>274756881.69306201</v>
      </c>
      <c r="MX18" s="16">
        <v>374818735.41469097</v>
      </c>
      <c r="MY18" s="16">
        <v>371376040.26714599</v>
      </c>
      <c r="MZ18" s="16">
        <v>657104029.43171704</v>
      </c>
      <c r="NA18" s="16">
        <v>1022594187.09983</v>
      </c>
      <c r="NB18" s="16">
        <v>1412959099.7458501</v>
      </c>
      <c r="NC18" s="16">
        <v>1730324820.9442599</v>
      </c>
      <c r="ND18" s="16">
        <v>13076960604.220301</v>
      </c>
      <c r="NE18" s="16">
        <v>19969688684.1432</v>
      </c>
      <c r="NF18" s="16">
        <v>27706119009.200298</v>
      </c>
      <c r="NG18" s="16">
        <v>35136771457.852097</v>
      </c>
      <c r="NH18" s="16">
        <v>48136439202.250801</v>
      </c>
      <c r="NI18" s="16">
        <v>11550097898.015699</v>
      </c>
      <c r="NJ18" s="16">
        <v>19962955212.858398</v>
      </c>
      <c r="NK18" s="16">
        <v>25252560870.380901</v>
      </c>
      <c r="NL18" s="16">
        <v>49769083725.806099</v>
      </c>
      <c r="NM18" s="16">
        <v>85128471247.574905</v>
      </c>
      <c r="NP18" s="6"/>
      <c r="NQ18" s="6"/>
      <c r="NR18" s="6"/>
      <c r="NT18" s="6"/>
    </row>
    <row r="19" spans="1:384">
      <c r="B19" s="1">
        <v>11</v>
      </c>
      <c r="C19" s="5" t="s">
        <v>124</v>
      </c>
      <c r="D19" s="16">
        <v>17654618.0949541</v>
      </c>
      <c r="E19" s="16">
        <v>580115670.74494505</v>
      </c>
      <c r="F19" s="16">
        <v>899758788.90458798</v>
      </c>
      <c r="G19" s="16">
        <v>248181845.32443199</v>
      </c>
      <c r="H19" s="16">
        <v>89791753.135479897</v>
      </c>
      <c r="I19" s="16">
        <v>248256257.60196301</v>
      </c>
      <c r="J19" s="16">
        <v>27744459.651551399</v>
      </c>
      <c r="K19" s="16">
        <v>301412.32731984201</v>
      </c>
      <c r="L19" s="16">
        <v>153144682.121737</v>
      </c>
      <c r="M19" s="16">
        <v>1344168819.93155</v>
      </c>
      <c r="N19" s="16">
        <v>863829032.29419196</v>
      </c>
      <c r="O19" s="16">
        <v>96247895.083893597</v>
      </c>
      <c r="P19" s="16">
        <v>1191846789.77771</v>
      </c>
      <c r="Q19" s="16">
        <v>899190752.08324695</v>
      </c>
      <c r="R19" s="16">
        <v>51434476.501634501</v>
      </c>
      <c r="S19" s="16">
        <v>3747490.41784595</v>
      </c>
      <c r="T19" s="16">
        <v>1846290.20178122</v>
      </c>
      <c r="U19" s="16">
        <v>438263545.20261598</v>
      </c>
      <c r="V19" s="16">
        <v>2869394257.3418598</v>
      </c>
      <c r="W19" s="16">
        <v>885226965.57029605</v>
      </c>
      <c r="X19" s="16">
        <v>705161001.32972801</v>
      </c>
      <c r="Y19" s="16">
        <v>392105789.01694</v>
      </c>
      <c r="Z19" s="16">
        <v>29812572.584145099</v>
      </c>
      <c r="AA19" s="16">
        <v>0</v>
      </c>
      <c r="AB19" s="16">
        <v>10261500.650859799</v>
      </c>
      <c r="AC19" s="16">
        <v>171767717.532736</v>
      </c>
      <c r="AD19" s="16">
        <v>289744796.13059902</v>
      </c>
      <c r="AE19" s="16">
        <v>103089475.545825</v>
      </c>
      <c r="AF19" s="16">
        <v>2471497509.61093</v>
      </c>
      <c r="AG19" s="16">
        <v>25163828992.742298</v>
      </c>
      <c r="AH19" s="16">
        <v>48815748610.573898</v>
      </c>
      <c r="AI19" s="16">
        <v>35219662737.631798</v>
      </c>
      <c r="AJ19" s="16">
        <v>386989166.40075201</v>
      </c>
      <c r="AK19" s="16">
        <v>210884199.78600001</v>
      </c>
      <c r="AL19" s="16">
        <v>71446695.371533602</v>
      </c>
      <c r="AM19" s="16">
        <v>1355949.20215896</v>
      </c>
      <c r="AN19" s="16">
        <v>140873307.81060001</v>
      </c>
      <c r="AO19" s="16">
        <v>299439231.55185801</v>
      </c>
      <c r="AP19" s="16">
        <v>139321023.00678599</v>
      </c>
      <c r="AQ19" s="16">
        <v>16621091.692217501</v>
      </c>
      <c r="AR19" s="16">
        <v>547617209.580037</v>
      </c>
      <c r="AS19" s="16">
        <v>853927601.079741</v>
      </c>
      <c r="AT19" s="16">
        <v>278973232.53650701</v>
      </c>
      <c r="AU19" s="16">
        <v>16589443.485641999</v>
      </c>
      <c r="AV19" s="16">
        <v>51470452496.239601</v>
      </c>
      <c r="AW19" s="16">
        <v>184226977051.25101</v>
      </c>
      <c r="AX19" s="16">
        <v>274463067412.25699</v>
      </c>
      <c r="AY19" s="16">
        <v>101985812549.60699</v>
      </c>
      <c r="AZ19" s="16">
        <v>267834281.08043301</v>
      </c>
      <c r="BA19" s="16">
        <v>2358882315.7164898</v>
      </c>
      <c r="BB19" s="16">
        <v>4265696952.4144301</v>
      </c>
      <c r="BC19" s="16">
        <v>3095520297.6114898</v>
      </c>
      <c r="BD19" s="16">
        <v>410568875.14763701</v>
      </c>
      <c r="BE19" s="16">
        <v>949731937.26572001</v>
      </c>
      <c r="BF19" s="16">
        <v>476004458.006612</v>
      </c>
      <c r="BG19" s="16">
        <v>57512678.633606501</v>
      </c>
      <c r="BH19" s="16">
        <v>3792999786.6139898</v>
      </c>
      <c r="BI19" s="16">
        <v>7710853380.7295904</v>
      </c>
      <c r="BJ19" s="16">
        <v>2085286718.8790801</v>
      </c>
      <c r="BK19" s="16">
        <v>577721033.20371902</v>
      </c>
      <c r="BL19" s="16">
        <v>294740962.34610301</v>
      </c>
      <c r="BM19" s="16">
        <v>454058861.228953</v>
      </c>
      <c r="BN19" s="16">
        <v>164820372.70109501</v>
      </c>
      <c r="BO19" s="16">
        <v>18967843.2358725</v>
      </c>
      <c r="BP19" s="16">
        <v>195327471.58191499</v>
      </c>
      <c r="BQ19" s="16">
        <v>685035321.67393994</v>
      </c>
      <c r="BR19" s="16">
        <v>230658111.26772499</v>
      </c>
      <c r="BS19" s="16">
        <v>67232337.552992001</v>
      </c>
      <c r="BT19" s="16">
        <v>365645648.37323803</v>
      </c>
      <c r="BU19" s="16">
        <v>1712467784.43453</v>
      </c>
      <c r="BV19" s="16">
        <v>1103289549.6744299</v>
      </c>
      <c r="BW19" s="16">
        <v>125418489.43357199</v>
      </c>
      <c r="BX19" s="16">
        <v>9060009.0788184498</v>
      </c>
      <c r="BY19" s="16">
        <v>125387418.28454199</v>
      </c>
      <c r="BZ19" s="16">
        <v>347602744.42803699</v>
      </c>
      <c r="CA19" s="16">
        <v>373478383.52142102</v>
      </c>
      <c r="CB19" s="16">
        <v>13054847.7559432</v>
      </c>
      <c r="CC19" s="16">
        <v>24433700.389424901</v>
      </c>
      <c r="CD19" s="16">
        <v>1172930.2055357399</v>
      </c>
      <c r="CE19" s="16">
        <v>0</v>
      </c>
      <c r="CF19" s="16">
        <v>10069590.714277999</v>
      </c>
      <c r="CG19" s="16">
        <v>68800887.471032903</v>
      </c>
      <c r="CH19" s="16">
        <v>65055988.791917101</v>
      </c>
      <c r="CI19" s="16">
        <v>15518529.2530763</v>
      </c>
      <c r="CJ19" s="16">
        <v>23425339801.4618</v>
      </c>
      <c r="CK19" s="16">
        <v>20696997162.2104</v>
      </c>
      <c r="CL19" s="16">
        <v>6616412467.5372896</v>
      </c>
      <c r="CM19" s="16">
        <v>219319071.87290701</v>
      </c>
      <c r="CN19" s="16">
        <v>9480514641.2218895</v>
      </c>
      <c r="CO19" s="16">
        <v>17091430962.3624</v>
      </c>
      <c r="CP19" s="16">
        <v>4003520014.6638999</v>
      </c>
      <c r="CQ19" s="16">
        <v>40476211.663263798</v>
      </c>
      <c r="CR19" s="16">
        <v>21772880.8179553</v>
      </c>
      <c r="CS19" s="16">
        <v>218895096.84950101</v>
      </c>
      <c r="CT19" s="16">
        <v>212911147.03844801</v>
      </c>
      <c r="CU19" s="16">
        <v>54613306.552108198</v>
      </c>
      <c r="CV19" s="16">
        <v>95463281.188802406</v>
      </c>
      <c r="CW19" s="16">
        <v>1613323446.6167901</v>
      </c>
      <c r="CX19" s="16">
        <v>2355740907.22403</v>
      </c>
      <c r="CY19" s="16">
        <v>598416298.121351</v>
      </c>
      <c r="CZ19" s="16">
        <v>75893065.364524797</v>
      </c>
      <c r="DA19" s="16">
        <v>3848305874.0985198</v>
      </c>
      <c r="DB19" s="16">
        <v>7142387634.1297503</v>
      </c>
      <c r="DC19" s="16">
        <v>689134513.020226</v>
      </c>
      <c r="DD19" s="16">
        <v>120422616.340771</v>
      </c>
      <c r="DE19" s="16">
        <v>216327367.98241001</v>
      </c>
      <c r="DF19" s="16">
        <v>113702821.58737101</v>
      </c>
      <c r="DG19" s="16">
        <v>33627866.726487301</v>
      </c>
      <c r="DH19" s="16">
        <v>97989080.099398196</v>
      </c>
      <c r="DI19" s="16">
        <v>265681763.67296499</v>
      </c>
      <c r="DJ19" s="16">
        <v>48272403.801036701</v>
      </c>
      <c r="DK19" s="16">
        <v>1312820.69932171</v>
      </c>
      <c r="DL19" s="16">
        <v>63997019.486327901</v>
      </c>
      <c r="DM19" s="16">
        <v>128966555.59631699</v>
      </c>
      <c r="DN19" s="16">
        <v>32723263.233695298</v>
      </c>
      <c r="DO19" s="16">
        <v>1830370.4146018899</v>
      </c>
      <c r="DP19" s="16">
        <v>317023987.03788197</v>
      </c>
      <c r="DQ19" s="16">
        <v>157822461.02235901</v>
      </c>
      <c r="DR19" s="16">
        <v>741040.85690712801</v>
      </c>
      <c r="DS19" s="16">
        <v>4405.3205267611502</v>
      </c>
      <c r="DT19" s="16">
        <v>94722652.961929902</v>
      </c>
      <c r="DU19" s="16">
        <v>68184016.522866607</v>
      </c>
      <c r="DV19" s="16">
        <v>33515394.092216499</v>
      </c>
      <c r="DW19" s="16">
        <v>3872067.9461248</v>
      </c>
      <c r="DX19" s="16">
        <v>129048898.857464</v>
      </c>
      <c r="DY19" s="16">
        <v>760198784.417992</v>
      </c>
      <c r="DZ19" s="16">
        <v>559709784.326702</v>
      </c>
      <c r="EA19" s="16">
        <v>117788560.783473</v>
      </c>
      <c r="EB19" s="16">
        <v>2019492534.5851099</v>
      </c>
      <c r="EC19" s="16">
        <v>14392352960.9886</v>
      </c>
      <c r="ED19" s="16">
        <v>15754901805.2721</v>
      </c>
      <c r="EE19" s="16">
        <v>6465264258.4356604</v>
      </c>
      <c r="EF19" s="16">
        <v>123992804.366666</v>
      </c>
      <c r="EG19" s="16">
        <v>401054693.34465498</v>
      </c>
      <c r="EH19" s="16">
        <v>136164947.03887099</v>
      </c>
      <c r="EI19" s="16">
        <v>16451253.416004401</v>
      </c>
      <c r="EJ19" s="16">
        <v>118007548.228311</v>
      </c>
      <c r="EK19" s="16">
        <v>1199608785.95013</v>
      </c>
      <c r="EL19" s="16">
        <v>1314702941.9728999</v>
      </c>
      <c r="EM19" s="16">
        <v>318471062.97057998</v>
      </c>
      <c r="EN19" s="16">
        <v>468865507.42686999</v>
      </c>
      <c r="EO19" s="16">
        <v>384935806.19637197</v>
      </c>
      <c r="EP19" s="16">
        <v>252339912.52598801</v>
      </c>
      <c r="EQ19" s="16">
        <v>81729389.060224593</v>
      </c>
      <c r="ER19" s="16">
        <v>64340491.177961797</v>
      </c>
      <c r="ES19" s="16">
        <v>93359599.363703504</v>
      </c>
      <c r="ET19" s="16">
        <v>78566058.040279806</v>
      </c>
      <c r="EU19" s="16">
        <v>78601272.539713398</v>
      </c>
      <c r="EV19" s="16">
        <v>1857775748.81756</v>
      </c>
      <c r="EW19" s="16">
        <v>2307663036.0890298</v>
      </c>
      <c r="EX19" s="16">
        <v>472037464.29599899</v>
      </c>
      <c r="EY19" s="16">
        <v>28216453.657943599</v>
      </c>
      <c r="EZ19" s="16">
        <v>434461845.16244298</v>
      </c>
      <c r="FA19" s="16">
        <v>211468050.64847201</v>
      </c>
      <c r="FB19" s="16">
        <v>34259351.288088202</v>
      </c>
      <c r="FC19" s="16">
        <v>0</v>
      </c>
      <c r="FD19" s="16">
        <v>4047875267.08954</v>
      </c>
      <c r="FE19" s="16">
        <v>2300003296.9966998</v>
      </c>
      <c r="FF19" s="16">
        <v>290275879.69172001</v>
      </c>
      <c r="FG19" s="16">
        <v>692372.15082072001</v>
      </c>
      <c r="FH19" s="16">
        <v>6329073959.0222397</v>
      </c>
      <c r="FI19" s="16">
        <v>5861131342.1708803</v>
      </c>
      <c r="FJ19" s="16">
        <v>1215416292.19784</v>
      </c>
      <c r="FK19" s="16">
        <v>21824884.281379402</v>
      </c>
      <c r="FL19" s="16">
        <v>19694797.229602698</v>
      </c>
      <c r="FM19" s="16">
        <v>191070338.015277</v>
      </c>
      <c r="FN19" s="16">
        <v>689102637.17787004</v>
      </c>
      <c r="FO19" s="16">
        <v>1116218457.79283</v>
      </c>
      <c r="FP19" s="16">
        <v>422335866.07695699</v>
      </c>
      <c r="FQ19" s="16">
        <v>7502898894.0288296</v>
      </c>
      <c r="FR19" s="16">
        <v>10340627482.930401</v>
      </c>
      <c r="FS19" s="16">
        <v>3029012353.53158</v>
      </c>
      <c r="FT19" s="16">
        <v>1874029240.5417199</v>
      </c>
      <c r="FU19" s="16">
        <v>5833701763.9368496</v>
      </c>
      <c r="FV19" s="16">
        <v>2988693284.2466202</v>
      </c>
      <c r="FW19" s="16">
        <v>87185098.124352098</v>
      </c>
      <c r="FX19" s="16">
        <v>192352643.183047</v>
      </c>
      <c r="FY19" s="16">
        <v>11630819619.843599</v>
      </c>
      <c r="FZ19" s="16">
        <v>51773776486.890602</v>
      </c>
      <c r="GA19" s="16">
        <v>67679771628.400803</v>
      </c>
      <c r="GB19" s="16">
        <v>51517868.324845903</v>
      </c>
      <c r="GC19" s="16">
        <v>110440373.675164</v>
      </c>
      <c r="GD19" s="16">
        <v>111757193.91596501</v>
      </c>
      <c r="GE19" s="16">
        <v>27661136.014024999</v>
      </c>
      <c r="GF19" s="16">
        <v>279449774.53161901</v>
      </c>
      <c r="GG19" s="16">
        <v>381829804.58267599</v>
      </c>
      <c r="GH19" s="16">
        <v>96641337.723467007</v>
      </c>
      <c r="GI19" s="16">
        <v>0</v>
      </c>
      <c r="GJ19" s="16">
        <v>1658896391.8371799</v>
      </c>
      <c r="GK19" s="16">
        <v>4284107789.1748199</v>
      </c>
      <c r="GL19" s="16">
        <v>5866351669.5538702</v>
      </c>
      <c r="GM19" s="16">
        <v>12310613741.3911</v>
      </c>
      <c r="GN19" s="16">
        <v>350836268.43020302</v>
      </c>
      <c r="GO19" s="16">
        <v>2131301100.59905</v>
      </c>
      <c r="GP19" s="16">
        <v>822168827.11569095</v>
      </c>
      <c r="GQ19" s="16">
        <v>78658680.365656897</v>
      </c>
      <c r="GR19" s="16">
        <v>853399088.50476897</v>
      </c>
      <c r="GS19" s="16">
        <v>654517791.98807096</v>
      </c>
      <c r="GT19" s="16">
        <v>122995367.083207</v>
      </c>
      <c r="GU19" s="16">
        <v>2944649.1820224002</v>
      </c>
      <c r="GV19" s="16">
        <v>112021434.08075599</v>
      </c>
      <c r="GW19" s="16">
        <v>2857872670.9589601</v>
      </c>
      <c r="GX19" s="16">
        <v>3547444904.2858</v>
      </c>
      <c r="GY19" s="16">
        <v>810535802.19639301</v>
      </c>
      <c r="GZ19" s="16">
        <v>102459531.64145599</v>
      </c>
      <c r="HA19" s="16">
        <v>104560118.66314501</v>
      </c>
      <c r="HB19" s="16">
        <v>23206817.5396455</v>
      </c>
      <c r="HC19" s="16">
        <v>0</v>
      </c>
      <c r="HD19" s="16">
        <v>273398076.60985601</v>
      </c>
      <c r="HE19" s="16">
        <v>372993634.42404401</v>
      </c>
      <c r="HF19" s="16">
        <v>195363150.88037899</v>
      </c>
      <c r="HG19" s="16">
        <v>22710535.247423202</v>
      </c>
      <c r="HH19" s="16">
        <v>0</v>
      </c>
      <c r="HI19" s="16">
        <v>1090279892.0087199</v>
      </c>
      <c r="HJ19" s="16">
        <v>4594141028.8170004</v>
      </c>
      <c r="HK19" s="16">
        <v>442111925.64148003</v>
      </c>
      <c r="HL19" s="16">
        <v>2137043293.72139</v>
      </c>
      <c r="HM19" s="16">
        <v>4595707126.48913</v>
      </c>
      <c r="HN19" s="16">
        <v>1002180750.19657</v>
      </c>
      <c r="HO19" s="16">
        <v>66151646.943615504</v>
      </c>
      <c r="HP19" s="16">
        <v>183211345.12601501</v>
      </c>
      <c r="HQ19" s="16">
        <v>137158188.40710601</v>
      </c>
      <c r="HR19" s="16">
        <v>55821702.7587175</v>
      </c>
      <c r="HS19" s="16">
        <v>1830740.36942505</v>
      </c>
      <c r="HT19" s="19">
        <v>3424182026.0082598</v>
      </c>
      <c r="HU19" s="16">
        <v>4551205272.3521996</v>
      </c>
      <c r="HV19" s="16">
        <v>5716545958.7988701</v>
      </c>
      <c r="HW19" s="16">
        <v>6773926809.9615097</v>
      </c>
      <c r="HX19" s="16">
        <v>9147834140.7700901</v>
      </c>
      <c r="HY19" s="16">
        <v>4289252213.5464802</v>
      </c>
      <c r="HZ19" s="16">
        <v>5693883293.9118099</v>
      </c>
      <c r="IA19" s="16">
        <v>6791846050.4968004</v>
      </c>
      <c r="IB19" s="16">
        <v>8597058702.1818008</v>
      </c>
      <c r="IC19" s="16">
        <v>11200361989.2621</v>
      </c>
      <c r="ID19" s="16">
        <v>217305032.362647</v>
      </c>
      <c r="IE19" s="16">
        <v>402240695.33686602</v>
      </c>
      <c r="IF19" s="16">
        <v>610799869.29732597</v>
      </c>
      <c r="IG19" s="16">
        <v>848382660.593894</v>
      </c>
      <c r="IH19" s="16">
        <v>1355623686.6942201</v>
      </c>
      <c r="II19" s="16">
        <v>107930852.008389</v>
      </c>
      <c r="IJ19" s="16">
        <v>220347362.10918501</v>
      </c>
      <c r="IK19" s="16">
        <v>346107868.56372899</v>
      </c>
      <c r="IL19" s="16">
        <v>453263952.73536903</v>
      </c>
      <c r="IM19" s="16">
        <v>586302699.80102003</v>
      </c>
      <c r="IN19" s="16">
        <v>1467919039.62867</v>
      </c>
      <c r="IO19" s="16">
        <v>2414323686.3639798</v>
      </c>
      <c r="IP19" s="16">
        <v>3110180945.85079</v>
      </c>
      <c r="IQ19" s="16">
        <v>3924995312.0735002</v>
      </c>
      <c r="IR19" s="16">
        <v>5138863381.1545095</v>
      </c>
      <c r="IS19" s="16">
        <v>24912490444.091999</v>
      </c>
      <c r="IT19" s="16">
        <v>35744056876.647598</v>
      </c>
      <c r="IU19" s="16">
        <v>45191634472.834396</v>
      </c>
      <c r="IV19" s="16">
        <v>55594885139.619904</v>
      </c>
      <c r="IW19" s="16">
        <v>77872576804.2453</v>
      </c>
      <c r="IX19" s="16">
        <v>1810114421.69294</v>
      </c>
      <c r="IY19" s="16">
        <v>2555367542.3875399</v>
      </c>
      <c r="IZ19" s="16">
        <v>3405625536.47334</v>
      </c>
      <c r="JA19" s="16">
        <v>3982032035.7182498</v>
      </c>
      <c r="JB19" s="16">
        <v>5541830716.9870005</v>
      </c>
      <c r="JC19" s="16">
        <v>213720595.609864</v>
      </c>
      <c r="JD19" s="16">
        <v>351148751.59299302</v>
      </c>
      <c r="JE19" s="16">
        <v>462001653.66769999</v>
      </c>
      <c r="JF19" s="16">
        <v>677950203.617764</v>
      </c>
      <c r="JG19" s="16">
        <v>1057996024.0635099</v>
      </c>
      <c r="JH19" s="16">
        <v>6970495849.3149204</v>
      </c>
      <c r="JI19" s="16">
        <v>9907877576.1364193</v>
      </c>
      <c r="JJ19" s="16">
        <v>12621369534.333401</v>
      </c>
      <c r="JK19" s="16">
        <v>15619681390.855499</v>
      </c>
      <c r="JL19" s="16">
        <v>20841288232.899899</v>
      </c>
      <c r="JM19" s="16">
        <v>3058533682.3540802</v>
      </c>
      <c r="JN19" s="16">
        <v>3789098677.4034801</v>
      </c>
      <c r="JO19" s="16">
        <v>5251063833.2829304</v>
      </c>
      <c r="JP19" s="16">
        <v>6776717836.7748899</v>
      </c>
      <c r="JQ19" s="16">
        <v>8976414008.3752708</v>
      </c>
      <c r="JR19" s="16">
        <v>20149218026.7668</v>
      </c>
      <c r="JS19" s="16">
        <v>24103719562.434299</v>
      </c>
      <c r="JT19" s="16">
        <v>30641132598.722198</v>
      </c>
      <c r="JU19" s="16">
        <v>36269454958.878098</v>
      </c>
      <c r="JV19" s="16">
        <v>51671431706.763702</v>
      </c>
      <c r="JW19" s="16">
        <v>1183405478.48404</v>
      </c>
      <c r="JX19" s="16">
        <v>1711339432.2607601</v>
      </c>
      <c r="JY19" s="16">
        <v>2527081239.9707499</v>
      </c>
      <c r="JZ19" s="16">
        <v>3595115288.2943401</v>
      </c>
      <c r="KA19" s="16">
        <v>5613705639.9334497</v>
      </c>
      <c r="KB19" s="16">
        <v>284735346.86323202</v>
      </c>
      <c r="KC19" s="16">
        <v>535193547.984851</v>
      </c>
      <c r="KD19" s="16">
        <v>826203643.83584297</v>
      </c>
      <c r="KE19" s="16">
        <v>1222481516.5963299</v>
      </c>
      <c r="KF19" s="16">
        <v>1576211628.1415</v>
      </c>
      <c r="KG19" s="16">
        <v>895137809.56665206</v>
      </c>
      <c r="KH19" s="16">
        <v>1361448647.2009301</v>
      </c>
      <c r="KI19" s="16">
        <v>1932536272.4679201</v>
      </c>
      <c r="KJ19" s="16">
        <v>2600995336.2899299</v>
      </c>
      <c r="KK19" s="16">
        <v>3731533266.0023298</v>
      </c>
      <c r="KL19" s="16">
        <v>915526652.000337</v>
      </c>
      <c r="KM19" s="16">
        <v>1209381481.64868</v>
      </c>
      <c r="KN19" s="16">
        <v>1533933257.7546201</v>
      </c>
      <c r="KO19" s="16">
        <v>1956597949.3536999</v>
      </c>
      <c r="KP19" s="16">
        <v>2569894914.7634401</v>
      </c>
      <c r="KQ19" s="16">
        <v>9555336280.9956303</v>
      </c>
      <c r="KR19" s="16">
        <v>15150184430.120399</v>
      </c>
      <c r="KS19" s="16">
        <v>19528783787.1129</v>
      </c>
      <c r="KT19" s="16">
        <v>26425795218.479099</v>
      </c>
      <c r="KU19" s="16">
        <v>38585529584.864998</v>
      </c>
      <c r="KV19" s="16">
        <v>180761987.49597901</v>
      </c>
      <c r="KW19" s="16">
        <v>339203062.875911</v>
      </c>
      <c r="KX19" s="16">
        <v>443967720.959328</v>
      </c>
      <c r="KY19" s="16">
        <v>645546803.01082301</v>
      </c>
      <c r="KZ19" s="16">
        <v>858660347.56026495</v>
      </c>
      <c r="LA19" s="16">
        <v>181962062.41631901</v>
      </c>
      <c r="LB19" s="16">
        <v>281245397.85838503</v>
      </c>
      <c r="LC19" s="16">
        <v>377186184.29803598</v>
      </c>
      <c r="LD19" s="16">
        <v>480235289.71175802</v>
      </c>
      <c r="LE19" s="16">
        <v>700628506.09902</v>
      </c>
      <c r="LF19" s="16">
        <v>245375043.74915001</v>
      </c>
      <c r="LG19" s="16">
        <v>371724550.68870699</v>
      </c>
      <c r="LH19" s="16">
        <v>508345251.32649499</v>
      </c>
      <c r="LI19" s="16">
        <v>672103723.54267001</v>
      </c>
      <c r="LJ19" s="16">
        <v>1023333711.96381</v>
      </c>
      <c r="LK19" s="16">
        <v>92264230.444675595</v>
      </c>
      <c r="LL19" s="16">
        <v>149292505.558305</v>
      </c>
      <c r="LM19" s="16">
        <v>194898068.87003601</v>
      </c>
      <c r="LN19" s="16">
        <v>245663307.88136399</v>
      </c>
      <c r="LO19" s="16">
        <v>300911716.79080999</v>
      </c>
      <c r="LP19" s="16">
        <v>7014497396.9923</v>
      </c>
      <c r="LQ19" s="16">
        <v>6342739215.0908499</v>
      </c>
      <c r="LR19" s="16">
        <v>9137579870.7707005</v>
      </c>
      <c r="LS19" s="16">
        <v>10968085907.4744</v>
      </c>
      <c r="LT19" s="16">
        <v>14623131662.1401</v>
      </c>
      <c r="LU19" s="16">
        <v>4045467127.75842</v>
      </c>
      <c r="LV19" s="16">
        <v>3930862505.81529</v>
      </c>
      <c r="LW19" s="16">
        <v>4279839666.4430599</v>
      </c>
      <c r="LX19" s="16">
        <v>4574462304.9995098</v>
      </c>
      <c r="LY19" s="16">
        <v>5861295761.8668804</v>
      </c>
      <c r="LZ19" s="16">
        <v>3356426975.5755801</v>
      </c>
      <c r="MA19" s="16">
        <v>5507933846.7368202</v>
      </c>
      <c r="MB19" s="16">
        <v>7929544502.8264103</v>
      </c>
      <c r="MC19" s="16">
        <v>10325537126.6423</v>
      </c>
      <c r="MD19" s="16">
        <v>15541230021.724701</v>
      </c>
      <c r="ME19" s="16">
        <v>1136980504.7848401</v>
      </c>
      <c r="MF19" s="16">
        <v>1828978172.8326499</v>
      </c>
      <c r="MG19" s="16">
        <v>2615038246.68641</v>
      </c>
      <c r="MH19" s="16">
        <v>3452788008.7256799</v>
      </c>
      <c r="MI19" s="16">
        <v>5765696586.3737097</v>
      </c>
      <c r="MJ19" s="16">
        <v>518786253.22442102</v>
      </c>
      <c r="MK19" s="16">
        <v>1147514319.7729001</v>
      </c>
      <c r="ML19" s="16">
        <v>1790314079.0868399</v>
      </c>
      <c r="MM19" s="16">
        <v>2550270527.2776098</v>
      </c>
      <c r="MN19" s="16">
        <v>4059414819.0810099</v>
      </c>
      <c r="MO19" s="16">
        <v>4443200248.0200596</v>
      </c>
      <c r="MP19" s="16">
        <v>4943704832.3879299</v>
      </c>
      <c r="MQ19" s="16">
        <v>6230602911.8557596</v>
      </c>
      <c r="MR19" s="16">
        <v>8820997481.2513905</v>
      </c>
      <c r="MS19" s="16">
        <v>9688419078.0781803</v>
      </c>
      <c r="MT19" s="16">
        <v>399073619.298226</v>
      </c>
      <c r="MU19" s="16">
        <v>592726897.17978096</v>
      </c>
      <c r="MV19" s="16">
        <v>778481017.16237402</v>
      </c>
      <c r="MW19" s="16">
        <v>985298710.09554005</v>
      </c>
      <c r="MX19" s="16">
        <v>1281121995.3078799</v>
      </c>
      <c r="MY19" s="16">
        <v>529164868.420443</v>
      </c>
      <c r="MZ19" s="16">
        <v>941727526.87657702</v>
      </c>
      <c r="NA19" s="16">
        <v>1304146455.5674601</v>
      </c>
      <c r="NB19" s="16">
        <v>1741054181.8567901</v>
      </c>
      <c r="NC19" s="16">
        <v>2366646058.8133101</v>
      </c>
      <c r="ND19" s="16">
        <v>3745280750.2032199</v>
      </c>
      <c r="NE19" s="16">
        <v>6808784228.1848898</v>
      </c>
      <c r="NF19" s="16">
        <v>9330631068.6665802</v>
      </c>
      <c r="NG19" s="16">
        <v>13250538283.4533</v>
      </c>
      <c r="NH19" s="16">
        <v>21824063506.314098</v>
      </c>
      <c r="NI19" s="16">
        <v>15957699706.0345</v>
      </c>
      <c r="NJ19" s="16">
        <v>22174633192.892799</v>
      </c>
      <c r="NK19" s="16">
        <v>28693496057.107201</v>
      </c>
      <c r="NL19" s="16">
        <v>39353968724.4552</v>
      </c>
      <c r="NM19" s="16">
        <v>57697491998.298698</v>
      </c>
      <c r="NP19" s="6"/>
      <c r="NQ19" s="6"/>
      <c r="NR19" s="6"/>
      <c r="NT19" s="6"/>
    </row>
    <row r="20" spans="1:384">
      <c r="B20" s="1">
        <v>12</v>
      </c>
      <c r="C20" s="5" t="s">
        <v>125</v>
      </c>
      <c r="D20" s="16">
        <v>10468083.1976898</v>
      </c>
      <c r="E20" s="16">
        <v>422515873.60069901</v>
      </c>
      <c r="F20" s="16">
        <v>498498688.30448502</v>
      </c>
      <c r="G20" s="16">
        <v>208248837.05052</v>
      </c>
      <c r="H20" s="16">
        <v>11455965.362610299</v>
      </c>
      <c r="I20" s="16">
        <v>54889223.628200702</v>
      </c>
      <c r="J20" s="16">
        <v>110441737.683893</v>
      </c>
      <c r="K20" s="16">
        <v>0</v>
      </c>
      <c r="L20" s="16">
        <v>31974655.322256099</v>
      </c>
      <c r="M20" s="16">
        <v>404178791.63268298</v>
      </c>
      <c r="N20" s="16">
        <v>567035662.388659</v>
      </c>
      <c r="O20" s="16">
        <v>243770933.77677101</v>
      </c>
      <c r="P20" s="16">
        <v>848270722.076931</v>
      </c>
      <c r="Q20" s="16">
        <v>628065861.53547299</v>
      </c>
      <c r="R20" s="16">
        <v>43117074.054199897</v>
      </c>
      <c r="S20" s="16">
        <v>1220454.40414716</v>
      </c>
      <c r="T20" s="16">
        <v>273973.50367820199</v>
      </c>
      <c r="U20" s="16">
        <v>129704572.854123</v>
      </c>
      <c r="V20" s="16">
        <v>1215767563.6826401</v>
      </c>
      <c r="W20" s="16">
        <v>515155119.21922302</v>
      </c>
      <c r="X20" s="16">
        <v>247834343.59317601</v>
      </c>
      <c r="Y20" s="16">
        <v>161106375.02085799</v>
      </c>
      <c r="Z20" s="16">
        <v>4048742.90345148</v>
      </c>
      <c r="AA20" s="16">
        <v>0</v>
      </c>
      <c r="AB20" s="16">
        <v>21393684.115670498</v>
      </c>
      <c r="AC20" s="16">
        <v>308190960.649019</v>
      </c>
      <c r="AD20" s="16">
        <v>577060561.02932096</v>
      </c>
      <c r="AE20" s="16">
        <v>262343200.17887101</v>
      </c>
      <c r="AF20" s="16">
        <v>3296813183.0647402</v>
      </c>
      <c r="AG20" s="16">
        <v>22421136097.296001</v>
      </c>
      <c r="AH20" s="16">
        <v>46477128398.685501</v>
      </c>
      <c r="AI20" s="16">
        <v>57902559587.741997</v>
      </c>
      <c r="AJ20" s="16">
        <v>97883237.914801896</v>
      </c>
      <c r="AK20" s="16">
        <v>35857630.097261801</v>
      </c>
      <c r="AL20" s="16">
        <v>10499874.248720299</v>
      </c>
      <c r="AM20" s="16">
        <v>1750967.9997316401</v>
      </c>
      <c r="AN20" s="16">
        <v>84753166.515084505</v>
      </c>
      <c r="AO20" s="16">
        <v>111198691.308038</v>
      </c>
      <c r="AP20" s="16">
        <v>51160943.311995298</v>
      </c>
      <c r="AQ20" s="16">
        <v>15589676.061041599</v>
      </c>
      <c r="AR20" s="16">
        <v>50780183.231141798</v>
      </c>
      <c r="AS20" s="16">
        <v>79463741.634760603</v>
      </c>
      <c r="AT20" s="16">
        <v>26419371.837868098</v>
      </c>
      <c r="AU20" s="16">
        <v>2086745.0006212399</v>
      </c>
      <c r="AV20" s="16">
        <v>28280631832.170601</v>
      </c>
      <c r="AW20" s="16">
        <v>99469911319.341095</v>
      </c>
      <c r="AX20" s="16">
        <v>124698390180.33299</v>
      </c>
      <c r="AY20" s="16">
        <v>33352849286.480202</v>
      </c>
      <c r="AZ20" s="16">
        <v>156059263.74245599</v>
      </c>
      <c r="BA20" s="16">
        <v>1376288317.82511</v>
      </c>
      <c r="BB20" s="16">
        <v>2612744971.6612501</v>
      </c>
      <c r="BC20" s="16">
        <v>2202605711.25841</v>
      </c>
      <c r="BD20" s="16">
        <v>28104150.935904201</v>
      </c>
      <c r="BE20" s="16">
        <v>79691770.699608907</v>
      </c>
      <c r="BF20" s="16">
        <v>63199330.184100904</v>
      </c>
      <c r="BG20" s="16">
        <v>14738016.318621101</v>
      </c>
      <c r="BH20" s="16">
        <v>733418444.31083798</v>
      </c>
      <c r="BI20" s="16">
        <v>1202657354.7816899</v>
      </c>
      <c r="BJ20" s="16">
        <v>298927147.95338702</v>
      </c>
      <c r="BK20" s="16">
        <v>67156730.945986897</v>
      </c>
      <c r="BL20" s="16">
        <v>118070314.666668</v>
      </c>
      <c r="BM20" s="16">
        <v>341804568.99062401</v>
      </c>
      <c r="BN20" s="16">
        <v>223210324.619086</v>
      </c>
      <c r="BO20" s="16">
        <v>26556766.1357348</v>
      </c>
      <c r="BP20" s="16">
        <v>60170236.871696398</v>
      </c>
      <c r="BQ20" s="16">
        <v>125224429.684466</v>
      </c>
      <c r="BR20" s="16">
        <v>19251121.689363699</v>
      </c>
      <c r="BS20" s="16">
        <v>1652061.32445397</v>
      </c>
      <c r="BT20" s="16">
        <v>130425173.75136</v>
      </c>
      <c r="BU20" s="16">
        <v>187888527.54952401</v>
      </c>
      <c r="BV20" s="16">
        <v>80811881.990294397</v>
      </c>
      <c r="BW20" s="16">
        <v>29660325.189050399</v>
      </c>
      <c r="BX20" s="16">
        <v>261671821.14994001</v>
      </c>
      <c r="BY20" s="16">
        <v>1154450709.6136999</v>
      </c>
      <c r="BZ20" s="16">
        <v>1328115228.16518</v>
      </c>
      <c r="CA20" s="16">
        <v>800418557.44666398</v>
      </c>
      <c r="CB20" s="16">
        <v>81250569.586606607</v>
      </c>
      <c r="CC20" s="16">
        <v>112530142.397017</v>
      </c>
      <c r="CD20" s="16">
        <v>8613741.8921040092</v>
      </c>
      <c r="CE20" s="16">
        <v>0</v>
      </c>
      <c r="CF20" s="16">
        <v>27052114.1773073</v>
      </c>
      <c r="CG20" s="16">
        <v>92739345.955402002</v>
      </c>
      <c r="CH20" s="16">
        <v>87920113.639788896</v>
      </c>
      <c r="CI20" s="16">
        <v>33905603.822301202</v>
      </c>
      <c r="CJ20" s="16">
        <v>32010726996.5173</v>
      </c>
      <c r="CK20" s="16">
        <v>25691705698.2262</v>
      </c>
      <c r="CL20" s="16">
        <v>6670661544.7432604</v>
      </c>
      <c r="CM20" s="16">
        <v>201092647.48647299</v>
      </c>
      <c r="CN20" s="16">
        <v>1031079130.41742</v>
      </c>
      <c r="CO20" s="16">
        <v>1423603078.2191601</v>
      </c>
      <c r="CP20" s="16">
        <v>626911630.64394498</v>
      </c>
      <c r="CQ20" s="16">
        <v>7744855.1754756495</v>
      </c>
      <c r="CR20" s="16">
        <v>27334821.345056798</v>
      </c>
      <c r="CS20" s="16">
        <v>344694685.95231003</v>
      </c>
      <c r="CT20" s="16">
        <v>369629569.00623697</v>
      </c>
      <c r="CU20" s="16">
        <v>122258116.26110099</v>
      </c>
      <c r="CV20" s="16">
        <v>49443585.844391599</v>
      </c>
      <c r="CW20" s="16">
        <v>659171440.80834198</v>
      </c>
      <c r="CX20" s="16">
        <v>805259871.135234</v>
      </c>
      <c r="CY20" s="16">
        <v>176331213.70694399</v>
      </c>
      <c r="CZ20" s="16">
        <v>101278879.665401</v>
      </c>
      <c r="DA20" s="16">
        <v>4929920852.7838602</v>
      </c>
      <c r="DB20" s="16">
        <v>10561029482.039801</v>
      </c>
      <c r="DC20" s="16">
        <v>1437217030.49807</v>
      </c>
      <c r="DD20" s="16">
        <v>19488956.683226399</v>
      </c>
      <c r="DE20" s="16">
        <v>43147306.936819501</v>
      </c>
      <c r="DF20" s="16">
        <v>35883961.765761197</v>
      </c>
      <c r="DG20" s="16">
        <v>16019556.9763369</v>
      </c>
      <c r="DH20" s="16">
        <v>169669992.63310799</v>
      </c>
      <c r="DI20" s="16">
        <v>522629931.26919299</v>
      </c>
      <c r="DJ20" s="16">
        <v>112340296.889549</v>
      </c>
      <c r="DK20" s="16">
        <v>2984142.68010579</v>
      </c>
      <c r="DL20" s="16">
        <v>302733981.83927298</v>
      </c>
      <c r="DM20" s="16">
        <v>836415612.03425395</v>
      </c>
      <c r="DN20" s="16">
        <v>437130593.74123299</v>
      </c>
      <c r="DO20" s="16">
        <v>5585232.7995084496</v>
      </c>
      <c r="DP20" s="16">
        <v>222412795.36506</v>
      </c>
      <c r="DQ20" s="16">
        <v>114964640.241254</v>
      </c>
      <c r="DR20" s="16">
        <v>803638.68156730896</v>
      </c>
      <c r="DS20" s="16">
        <v>0</v>
      </c>
      <c r="DT20" s="16">
        <v>2610200.67494332</v>
      </c>
      <c r="DU20" s="16">
        <v>4167079.84139106</v>
      </c>
      <c r="DV20" s="16">
        <v>4642410.5151435696</v>
      </c>
      <c r="DW20" s="16">
        <v>1573807.9915597599</v>
      </c>
      <c r="DX20" s="16">
        <v>43408367.100056902</v>
      </c>
      <c r="DY20" s="16">
        <v>274514147.16510803</v>
      </c>
      <c r="DZ20" s="16">
        <v>227462957.58870599</v>
      </c>
      <c r="EA20" s="16">
        <v>56130670.441350497</v>
      </c>
      <c r="EB20" s="16">
        <v>1390843384.5487399</v>
      </c>
      <c r="EC20" s="16">
        <v>14811568216.818001</v>
      </c>
      <c r="ED20" s="16">
        <v>29477603386.960701</v>
      </c>
      <c r="EE20" s="16">
        <v>18614974603.6745</v>
      </c>
      <c r="EF20" s="16">
        <v>52065893.9092758</v>
      </c>
      <c r="EG20" s="16">
        <v>189803562.160023</v>
      </c>
      <c r="EH20" s="16">
        <v>52816795.212934203</v>
      </c>
      <c r="EI20" s="16">
        <v>4331844.86044541</v>
      </c>
      <c r="EJ20" s="16">
        <v>64204489.513887301</v>
      </c>
      <c r="EK20" s="16">
        <v>624455142.28974497</v>
      </c>
      <c r="EL20" s="16">
        <v>742522723.97509599</v>
      </c>
      <c r="EM20" s="16">
        <v>167466606.61161301</v>
      </c>
      <c r="EN20" s="16">
        <v>49748916.838633597</v>
      </c>
      <c r="EO20" s="16">
        <v>33171933.7664827</v>
      </c>
      <c r="EP20" s="16">
        <v>72837980.021282807</v>
      </c>
      <c r="EQ20" s="16">
        <v>65170113.067065999</v>
      </c>
      <c r="ER20" s="16">
        <v>55611194.792747103</v>
      </c>
      <c r="ES20" s="16">
        <v>112574300.786209</v>
      </c>
      <c r="ET20" s="16">
        <v>152562778.48339301</v>
      </c>
      <c r="EU20" s="16">
        <v>181377543.005357</v>
      </c>
      <c r="EV20" s="16">
        <v>585661681.61565197</v>
      </c>
      <c r="EW20" s="16">
        <v>591250860.00295997</v>
      </c>
      <c r="EX20" s="16">
        <v>87933038.276820093</v>
      </c>
      <c r="EY20" s="16">
        <v>4655550.5006028004</v>
      </c>
      <c r="EZ20" s="16">
        <v>134025662.40875299</v>
      </c>
      <c r="FA20" s="16">
        <v>69092762.821044102</v>
      </c>
      <c r="FB20" s="16">
        <v>10133876.377783099</v>
      </c>
      <c r="FC20" s="16">
        <v>0</v>
      </c>
      <c r="FD20" s="16">
        <v>802738268.10975695</v>
      </c>
      <c r="FE20" s="16">
        <v>459402906.337358</v>
      </c>
      <c r="FF20" s="16">
        <v>10372027.595102699</v>
      </c>
      <c r="FG20" s="16">
        <v>0</v>
      </c>
      <c r="FH20" s="16">
        <v>10716234774.268101</v>
      </c>
      <c r="FI20" s="16">
        <v>6129276861.8166904</v>
      </c>
      <c r="FJ20" s="16">
        <v>728494916.60762501</v>
      </c>
      <c r="FK20" s="16">
        <v>17308710.974737201</v>
      </c>
      <c r="FL20" s="16">
        <v>29078364.0775804</v>
      </c>
      <c r="FM20" s="16">
        <v>133404111.645282</v>
      </c>
      <c r="FN20" s="16">
        <v>356015186.32868397</v>
      </c>
      <c r="FO20" s="16">
        <v>455891789.14468199</v>
      </c>
      <c r="FP20" s="16">
        <v>174551627.28620201</v>
      </c>
      <c r="FQ20" s="16">
        <v>3681230728.4082999</v>
      </c>
      <c r="FR20" s="16">
        <v>6890166240.1865196</v>
      </c>
      <c r="FS20" s="16">
        <v>2905727321.2294302</v>
      </c>
      <c r="FT20" s="16">
        <v>447614960.02454001</v>
      </c>
      <c r="FU20" s="16">
        <v>1324970196.37011</v>
      </c>
      <c r="FV20" s="16">
        <v>763340153.09523201</v>
      </c>
      <c r="FW20" s="16">
        <v>24048354.146583602</v>
      </c>
      <c r="FX20" s="16">
        <v>76311053.943236202</v>
      </c>
      <c r="FY20" s="16">
        <v>6012332993.9194498</v>
      </c>
      <c r="FZ20" s="16">
        <v>46206347655.380096</v>
      </c>
      <c r="GA20" s="16">
        <v>169564717735.22198</v>
      </c>
      <c r="GB20" s="16">
        <v>53925795.094517298</v>
      </c>
      <c r="GC20" s="16">
        <v>23892092.2105099</v>
      </c>
      <c r="GD20" s="16">
        <v>33112124.458432902</v>
      </c>
      <c r="GE20" s="16">
        <v>15728789.4686531</v>
      </c>
      <c r="GF20" s="16">
        <v>42821480.2792015</v>
      </c>
      <c r="GG20" s="16">
        <v>102683869.446852</v>
      </c>
      <c r="GH20" s="16">
        <v>23273802.038109198</v>
      </c>
      <c r="GI20" s="16">
        <v>0</v>
      </c>
      <c r="GJ20" s="16">
        <v>442258163.82735699</v>
      </c>
      <c r="GK20" s="16">
        <v>1630094954.0615101</v>
      </c>
      <c r="GL20" s="16">
        <v>3553415585.7118502</v>
      </c>
      <c r="GM20" s="16">
        <v>13149962025.553101</v>
      </c>
      <c r="GN20" s="16">
        <v>50791217.038384601</v>
      </c>
      <c r="GO20" s="16">
        <v>235999851.48987201</v>
      </c>
      <c r="GP20" s="16">
        <v>59375092.440200999</v>
      </c>
      <c r="GQ20" s="16">
        <v>6441884.7053952198</v>
      </c>
      <c r="GR20" s="16">
        <v>2399967540.4201698</v>
      </c>
      <c r="GS20" s="16">
        <v>510918258.91437501</v>
      </c>
      <c r="GT20" s="16">
        <v>27159106.333853502</v>
      </c>
      <c r="GU20" s="16">
        <v>1551223.1070464901</v>
      </c>
      <c r="GV20" s="16">
        <v>106695518.961781</v>
      </c>
      <c r="GW20" s="16">
        <v>3620631436.3681798</v>
      </c>
      <c r="GX20" s="16">
        <v>6244333075.3788099</v>
      </c>
      <c r="GY20" s="16">
        <v>1943210963.43576</v>
      </c>
      <c r="GZ20" s="16">
        <v>28870945.459645301</v>
      </c>
      <c r="HA20" s="16">
        <v>24914881.664260302</v>
      </c>
      <c r="HB20" s="16">
        <v>5904948.13009605</v>
      </c>
      <c r="HC20" s="16">
        <v>0</v>
      </c>
      <c r="HD20" s="16">
        <v>27686073.885278601</v>
      </c>
      <c r="HE20" s="16">
        <v>69297913.758844107</v>
      </c>
      <c r="HF20" s="16">
        <v>38326875.748290204</v>
      </c>
      <c r="HG20" s="16">
        <v>15644760.1109396</v>
      </c>
      <c r="HH20" s="16">
        <v>5577228.7631811602</v>
      </c>
      <c r="HI20" s="16">
        <v>3019138963.9169998</v>
      </c>
      <c r="HJ20" s="16">
        <v>10445854810.617599</v>
      </c>
      <c r="HK20" s="16">
        <v>1072973025.15772</v>
      </c>
      <c r="HL20" s="16">
        <v>530844880.887981</v>
      </c>
      <c r="HM20" s="16">
        <v>863185514.03652203</v>
      </c>
      <c r="HN20" s="16">
        <v>247647320.638304</v>
      </c>
      <c r="HO20" s="16">
        <v>16504424.0330822</v>
      </c>
      <c r="HP20" s="16">
        <v>101368922.015734</v>
      </c>
      <c r="HQ20" s="16">
        <v>359453355.387604</v>
      </c>
      <c r="HR20" s="16">
        <v>335351320.546664</v>
      </c>
      <c r="HS20" s="16">
        <v>18532465.796443</v>
      </c>
      <c r="HT20" s="19">
        <v>2147008975.95331</v>
      </c>
      <c r="HU20" s="16">
        <v>3637278047.6582499</v>
      </c>
      <c r="HV20" s="16">
        <v>4751351019.1921597</v>
      </c>
      <c r="HW20" s="16">
        <v>5968013297.0992002</v>
      </c>
      <c r="HX20" s="16">
        <v>8050545009.9478397</v>
      </c>
      <c r="HY20" s="16">
        <v>2495362328.60217</v>
      </c>
      <c r="HZ20" s="16">
        <v>3813455945.0939202</v>
      </c>
      <c r="IA20" s="16">
        <v>4548812183.6153097</v>
      </c>
      <c r="IB20" s="16">
        <v>7053361666.2259398</v>
      </c>
      <c r="IC20" s="16">
        <v>9181399079.9839592</v>
      </c>
      <c r="ID20" s="16">
        <v>292719965.58935702</v>
      </c>
      <c r="IE20" s="16">
        <v>460561354.86074901</v>
      </c>
      <c r="IF20" s="16">
        <v>651577090.02404404</v>
      </c>
      <c r="IG20" s="16">
        <v>982953358.03030705</v>
      </c>
      <c r="IH20" s="16">
        <v>1338803085.55825</v>
      </c>
      <c r="II20" s="16">
        <v>55499134.147282898</v>
      </c>
      <c r="IJ20" s="16">
        <v>135260101.90663701</v>
      </c>
      <c r="IK20" s="16">
        <v>265530658.099731</v>
      </c>
      <c r="IL20" s="16">
        <v>352547247.059883</v>
      </c>
      <c r="IM20" s="16">
        <v>506450127.64016402</v>
      </c>
      <c r="IN20" s="16">
        <v>1310236800.2730701</v>
      </c>
      <c r="IO20" s="16">
        <v>1988178680.1562901</v>
      </c>
      <c r="IP20" s="16">
        <v>2704402406.8900399</v>
      </c>
      <c r="IQ20" s="16">
        <v>3656087947.87152</v>
      </c>
      <c r="IR20" s="16">
        <v>5448697779.0212297</v>
      </c>
      <c r="IS20" s="16">
        <v>10182368066.306601</v>
      </c>
      <c r="IT20" s="16">
        <v>17641952947.6012</v>
      </c>
      <c r="IU20" s="16">
        <v>23119889659.455898</v>
      </c>
      <c r="IV20" s="16">
        <v>31595320024.831501</v>
      </c>
      <c r="IW20" s="16">
        <v>49522073655.602501</v>
      </c>
      <c r="IX20" s="16">
        <v>1426545617.9109199</v>
      </c>
      <c r="IY20" s="16">
        <v>2124925690.5691299</v>
      </c>
      <c r="IZ20" s="16">
        <v>2789186579.1198001</v>
      </c>
      <c r="JA20" s="16">
        <v>3672503921.2105799</v>
      </c>
      <c r="JB20" s="16">
        <v>5103451844.28265</v>
      </c>
      <c r="JC20" s="16">
        <v>123371759.531553</v>
      </c>
      <c r="JD20" s="16">
        <v>216007996.898783</v>
      </c>
      <c r="JE20" s="16">
        <v>298731687.04068798</v>
      </c>
      <c r="JF20" s="16">
        <v>526037618.56310803</v>
      </c>
      <c r="JG20" s="16">
        <v>1023418799.96328</v>
      </c>
      <c r="JH20" s="16">
        <v>2562701686.30446</v>
      </c>
      <c r="JI20" s="16">
        <v>4139351828.7248402</v>
      </c>
      <c r="JJ20" s="16">
        <v>7096844521.0854397</v>
      </c>
      <c r="JK20" s="16">
        <v>9315047712.4573593</v>
      </c>
      <c r="JL20" s="16">
        <v>14257502964.892</v>
      </c>
      <c r="JM20" s="16">
        <v>1705919483.9005599</v>
      </c>
      <c r="JN20" s="16">
        <v>2459201065.0349898</v>
      </c>
      <c r="JO20" s="16">
        <v>3808992346.43747</v>
      </c>
      <c r="JP20" s="16">
        <v>5180655323.5867004</v>
      </c>
      <c r="JQ20" s="16">
        <v>9353101896.8111496</v>
      </c>
      <c r="JR20" s="16">
        <v>11198416443.498301</v>
      </c>
      <c r="JS20" s="16">
        <v>16646238405.077499</v>
      </c>
      <c r="JT20" s="16">
        <v>24894109249.2869</v>
      </c>
      <c r="JU20" s="16">
        <v>33956965812.9669</v>
      </c>
      <c r="JV20" s="16">
        <v>51675361648.3899</v>
      </c>
      <c r="JW20" s="16">
        <v>737197600.95430195</v>
      </c>
      <c r="JX20" s="16">
        <v>1108895081.47456</v>
      </c>
      <c r="JY20" s="16">
        <v>1833625899.9298301</v>
      </c>
      <c r="JZ20" s="16">
        <v>3338983881.49403</v>
      </c>
      <c r="KA20" s="16">
        <v>8961152085.2346096</v>
      </c>
      <c r="KB20" s="16">
        <v>326975789.87857902</v>
      </c>
      <c r="KC20" s="16">
        <v>415354391.58389097</v>
      </c>
      <c r="KD20" s="16">
        <v>614485497.92132998</v>
      </c>
      <c r="KE20" s="16">
        <v>817381698.31703603</v>
      </c>
      <c r="KF20" s="16">
        <v>1177964082.2195301</v>
      </c>
      <c r="KG20" s="16">
        <v>552390840.79211199</v>
      </c>
      <c r="KH20" s="16">
        <v>837929310.97095799</v>
      </c>
      <c r="KI20" s="16">
        <v>1130173045.6457901</v>
      </c>
      <c r="KJ20" s="16">
        <v>1388827551.3081</v>
      </c>
      <c r="KK20" s="16">
        <v>2061289806.4778399</v>
      </c>
      <c r="KL20" s="16">
        <v>945787322.99742305</v>
      </c>
      <c r="KM20" s="16">
        <v>1360698261.0800099</v>
      </c>
      <c r="KN20" s="16">
        <v>1756573721.8058701</v>
      </c>
      <c r="KO20" s="16">
        <v>2353226906.6297498</v>
      </c>
      <c r="KP20" s="16">
        <v>3460442712.6258898</v>
      </c>
      <c r="KQ20" s="16">
        <v>3785692930.7154899</v>
      </c>
      <c r="KR20" s="16">
        <v>7405524168.1446104</v>
      </c>
      <c r="KS20" s="16">
        <v>11932270608.4035</v>
      </c>
      <c r="KT20" s="16">
        <v>16099608288.8146</v>
      </c>
      <c r="KU20" s="16">
        <v>24499519659.288399</v>
      </c>
      <c r="KV20" s="16">
        <v>171493975.19182399</v>
      </c>
      <c r="KW20" s="16">
        <v>326102293.71265298</v>
      </c>
      <c r="KX20" s="16">
        <v>462752045.30728501</v>
      </c>
      <c r="KY20" s="16">
        <v>748548026.85079801</v>
      </c>
      <c r="KZ20" s="16">
        <v>1194295419.9860599</v>
      </c>
      <c r="LA20" s="16">
        <v>120592247.89669301</v>
      </c>
      <c r="LB20" s="16">
        <v>197686981.041078</v>
      </c>
      <c r="LC20" s="16">
        <v>278500678.31323802</v>
      </c>
      <c r="LD20" s="16">
        <v>389286152.81688899</v>
      </c>
      <c r="LE20" s="16">
        <v>623435508.73466897</v>
      </c>
      <c r="LF20" s="16">
        <v>182431311.03956899</v>
      </c>
      <c r="LG20" s="16">
        <v>326604275.42894202</v>
      </c>
      <c r="LH20" s="16">
        <v>439494012.339221</v>
      </c>
      <c r="LI20" s="16">
        <v>589012852.65980101</v>
      </c>
      <c r="LJ20" s="16">
        <v>1015717682.12439</v>
      </c>
      <c r="LK20" s="16">
        <v>151315237.72293699</v>
      </c>
      <c r="LL20" s="16">
        <v>194125349.510737</v>
      </c>
      <c r="LM20" s="16">
        <v>274981698.44235098</v>
      </c>
      <c r="LN20" s="16">
        <v>328069919.28117102</v>
      </c>
      <c r="LO20" s="16">
        <v>497184257.90262997</v>
      </c>
      <c r="LP20" s="16">
        <v>3098091206.44595</v>
      </c>
      <c r="LQ20" s="16">
        <v>3548434867.8029199</v>
      </c>
      <c r="LR20" s="16">
        <v>5014166414.5580502</v>
      </c>
      <c r="LS20" s="16">
        <v>6660873444.7008305</v>
      </c>
      <c r="LT20" s="16">
        <v>9792062911.0327606</v>
      </c>
      <c r="LU20" s="16">
        <v>2730793368.16504</v>
      </c>
      <c r="LV20" s="16">
        <v>3706370319.2428298</v>
      </c>
      <c r="LW20" s="16">
        <v>4488512449.3895798</v>
      </c>
      <c r="LX20" s="16">
        <v>6111426373.62467</v>
      </c>
      <c r="LY20" s="16">
        <v>6726090721.4907799</v>
      </c>
      <c r="LZ20" s="16">
        <v>3900586636.3290601</v>
      </c>
      <c r="MA20" s="16">
        <v>6371754061.8302298</v>
      </c>
      <c r="MB20" s="16">
        <v>9056238025.9372501</v>
      </c>
      <c r="MC20" s="16">
        <v>12613554703.1724</v>
      </c>
      <c r="MD20" s="16">
        <v>21352725539.190201</v>
      </c>
      <c r="ME20" s="16">
        <v>450241003.31929201</v>
      </c>
      <c r="MF20" s="16">
        <v>632090256.569085</v>
      </c>
      <c r="MG20" s="16">
        <v>1046007686.47768</v>
      </c>
      <c r="MH20" s="16">
        <v>1464473681.8765099</v>
      </c>
      <c r="MI20" s="16">
        <v>2757630241.8414102</v>
      </c>
      <c r="MJ20" s="16">
        <v>2004061040.4876001</v>
      </c>
      <c r="MK20" s="16">
        <v>2849673299.4268298</v>
      </c>
      <c r="ML20" s="16">
        <v>3556773203.33319</v>
      </c>
      <c r="MM20" s="16">
        <v>4053248076.9175401</v>
      </c>
      <c r="MN20" s="16">
        <v>6720616798.6482496</v>
      </c>
      <c r="MO20" s="16">
        <v>2483763640.5866899</v>
      </c>
      <c r="MP20" s="16">
        <v>3188105938.9323602</v>
      </c>
      <c r="MQ20" s="16">
        <v>4758455019.5993004</v>
      </c>
      <c r="MR20" s="16">
        <v>6929629618.1250696</v>
      </c>
      <c r="MS20" s="16">
        <v>9771607014.2096596</v>
      </c>
      <c r="MT20" s="16">
        <v>310767244.33335698</v>
      </c>
      <c r="MU20" s="16">
        <v>469135942.01481998</v>
      </c>
      <c r="MV20" s="16">
        <v>596597438.06995904</v>
      </c>
      <c r="MW20" s="16">
        <v>743296087.44259596</v>
      </c>
      <c r="MX20" s="16">
        <v>1207133418.04983</v>
      </c>
      <c r="MY20" s="16">
        <v>398441953.02772701</v>
      </c>
      <c r="MZ20" s="16">
        <v>621388782.57337999</v>
      </c>
      <c r="NA20" s="16">
        <v>848554465.93395102</v>
      </c>
      <c r="NB20" s="16">
        <v>1158006408.05615</v>
      </c>
      <c r="NC20" s="16">
        <v>2073981529.5325999</v>
      </c>
      <c r="ND20" s="16">
        <v>506399394.38673198</v>
      </c>
      <c r="NE20" s="16">
        <v>1546634353.62466</v>
      </c>
      <c r="NF20" s="16">
        <v>2332759802.9535599</v>
      </c>
      <c r="NG20" s="16">
        <v>3892107903.0983601</v>
      </c>
      <c r="NH20" s="16">
        <v>9639383012.1762695</v>
      </c>
      <c r="NI20" s="16">
        <v>15407893681.773399</v>
      </c>
      <c r="NJ20" s="16">
        <v>25437559960.000599</v>
      </c>
      <c r="NK20" s="16">
        <v>29084648251.616299</v>
      </c>
      <c r="NL20" s="16">
        <v>39184900102.2379</v>
      </c>
      <c r="NM20" s="16">
        <v>66671793229.080902</v>
      </c>
      <c r="NP20" s="6"/>
      <c r="NQ20" s="6"/>
      <c r="NR20" s="6"/>
      <c r="NT20" s="6"/>
    </row>
    <row r="21" spans="1:384">
      <c r="B21" s="1">
        <v>13</v>
      </c>
      <c r="C21" s="5" t="s">
        <v>126</v>
      </c>
      <c r="D21" s="16">
        <v>3136302.0969913299</v>
      </c>
      <c r="E21" s="16">
        <v>105516990.527999</v>
      </c>
      <c r="F21" s="16">
        <v>485315578.26018697</v>
      </c>
      <c r="G21" s="16">
        <v>175959617.82884699</v>
      </c>
      <c r="H21" s="16">
        <v>0</v>
      </c>
      <c r="I21" s="16">
        <v>0</v>
      </c>
      <c r="J21" s="16">
        <v>595791.22086061398</v>
      </c>
      <c r="K21" s="16">
        <v>432485792.16220701</v>
      </c>
      <c r="L21" s="16">
        <v>681814.14395612502</v>
      </c>
      <c r="M21" s="16">
        <v>16125008.622230399</v>
      </c>
      <c r="N21" s="16">
        <v>51757467.978197597</v>
      </c>
      <c r="O21" s="16">
        <v>62166398.531475902</v>
      </c>
      <c r="P21" s="16">
        <v>910065532.25942194</v>
      </c>
      <c r="Q21" s="16">
        <v>4570643650.2333298</v>
      </c>
      <c r="R21" s="16">
        <v>1807695455.95017</v>
      </c>
      <c r="S21" s="16">
        <v>0</v>
      </c>
      <c r="T21" s="16">
        <v>375117.60471386602</v>
      </c>
      <c r="U21" s="16">
        <v>165731979.49660999</v>
      </c>
      <c r="V21" s="16">
        <v>1622389930.3235199</v>
      </c>
      <c r="W21" s="16">
        <v>758110440.68797898</v>
      </c>
      <c r="X21" s="16">
        <v>0</v>
      </c>
      <c r="Y21" s="16">
        <v>0</v>
      </c>
      <c r="Z21" s="16">
        <v>0</v>
      </c>
      <c r="AA21" s="16">
        <v>0</v>
      </c>
      <c r="AB21" s="16">
        <v>4505419.5623449702</v>
      </c>
      <c r="AC21" s="16">
        <v>829355199.23526204</v>
      </c>
      <c r="AD21" s="16">
        <v>2156974218.6886802</v>
      </c>
      <c r="AE21" s="16">
        <v>983744695.67368698</v>
      </c>
      <c r="AF21" s="16">
        <v>69647142.670489803</v>
      </c>
      <c r="AG21" s="16">
        <v>1291705115.9193299</v>
      </c>
      <c r="AH21" s="16">
        <v>8570763856.3241196</v>
      </c>
      <c r="AI21" s="16">
        <v>56907953204.294098</v>
      </c>
      <c r="AJ21" s="16">
        <v>0</v>
      </c>
      <c r="AK21" s="16">
        <v>0</v>
      </c>
      <c r="AL21" s="16">
        <v>35100613.783817902</v>
      </c>
      <c r="AM21" s="16">
        <v>0</v>
      </c>
      <c r="AN21" s="16">
        <v>84489203.089899197</v>
      </c>
      <c r="AO21" s="16">
        <v>128449122.924256</v>
      </c>
      <c r="AP21" s="16">
        <v>94595412.554870397</v>
      </c>
      <c r="AQ21" s="16">
        <v>14300647.3946095</v>
      </c>
      <c r="AR21" s="16">
        <v>0</v>
      </c>
      <c r="AS21" s="16">
        <v>0</v>
      </c>
      <c r="AT21" s="16">
        <v>0</v>
      </c>
      <c r="AU21" s="16">
        <v>0</v>
      </c>
      <c r="AV21" s="16">
        <v>16255628888.5191</v>
      </c>
      <c r="AW21" s="16">
        <v>56653290402.851799</v>
      </c>
      <c r="AX21" s="16">
        <v>66049861461.553001</v>
      </c>
      <c r="AY21" s="16">
        <v>15916146459.747801</v>
      </c>
      <c r="AZ21" s="16">
        <v>761586.24863351404</v>
      </c>
      <c r="BA21" s="16">
        <v>9849053.66624742</v>
      </c>
      <c r="BB21" s="16">
        <v>212852643.737001</v>
      </c>
      <c r="BC21" s="16">
        <v>961690072.17842305</v>
      </c>
      <c r="BD21" s="16">
        <v>1158293871.47124</v>
      </c>
      <c r="BE21" s="16">
        <v>1874446995.90152</v>
      </c>
      <c r="BF21" s="16">
        <v>758794650.37363899</v>
      </c>
      <c r="BG21" s="16">
        <v>88808713.691882998</v>
      </c>
      <c r="BH21" s="16">
        <v>804192952.78701794</v>
      </c>
      <c r="BI21" s="16">
        <v>10665767627.4123</v>
      </c>
      <c r="BJ21" s="16">
        <v>12962363821.972799</v>
      </c>
      <c r="BK21" s="16">
        <v>2577155296.58042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10409591.1587808</v>
      </c>
      <c r="BU21" s="16">
        <v>91759167.758270606</v>
      </c>
      <c r="BV21" s="16">
        <v>34293271.692949198</v>
      </c>
      <c r="BW21" s="16">
        <v>14459276.0023508</v>
      </c>
      <c r="BX21" s="16">
        <v>111043961.042556</v>
      </c>
      <c r="BY21" s="16">
        <v>152209056.57898301</v>
      </c>
      <c r="BZ21" s="16">
        <v>103663305.525563</v>
      </c>
      <c r="CA21" s="16">
        <v>131974883.763331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41706355.897721499</v>
      </c>
      <c r="CO21" s="16">
        <v>82507912.066980705</v>
      </c>
      <c r="CP21" s="16">
        <v>48687536.892601803</v>
      </c>
      <c r="CQ21" s="16">
        <v>527450.14730342303</v>
      </c>
      <c r="CR21" s="16">
        <v>1111718.9420733501</v>
      </c>
      <c r="CS21" s="16">
        <v>6613869.1377883703</v>
      </c>
      <c r="CT21" s="16">
        <v>50462336.887924597</v>
      </c>
      <c r="CU21" s="16">
        <v>27941091.922999501</v>
      </c>
      <c r="CV21" s="16">
        <v>18655944.981581401</v>
      </c>
      <c r="CW21" s="16">
        <v>500992378.71047902</v>
      </c>
      <c r="CX21" s="16">
        <v>1401126286.0236499</v>
      </c>
      <c r="CY21" s="16">
        <v>306592343.76607603</v>
      </c>
      <c r="CZ21" s="16">
        <v>6129753.58358528</v>
      </c>
      <c r="DA21" s="16">
        <v>585223165.79112005</v>
      </c>
      <c r="DB21" s="16">
        <v>2372253789.8042898</v>
      </c>
      <c r="DC21" s="16">
        <v>794002026.78440797</v>
      </c>
      <c r="DD21" s="16">
        <v>0</v>
      </c>
      <c r="DE21" s="16">
        <v>540862.11719947204</v>
      </c>
      <c r="DF21" s="16">
        <v>0</v>
      </c>
      <c r="DG21" s="16">
        <v>33983.237628323499</v>
      </c>
      <c r="DH21" s="16">
        <v>0</v>
      </c>
      <c r="DI21" s="16">
        <v>0</v>
      </c>
      <c r="DJ21" s="16">
        <v>0</v>
      </c>
      <c r="DK21" s="16">
        <v>0</v>
      </c>
      <c r="DL21" s="16">
        <v>11260731.787169</v>
      </c>
      <c r="DM21" s="16">
        <v>52837106.556851096</v>
      </c>
      <c r="DN21" s="16">
        <v>46108172.944240302</v>
      </c>
      <c r="DO21" s="16">
        <v>5791020.3040700098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297944428.921619</v>
      </c>
      <c r="EC21" s="16">
        <v>6179800331.4589996</v>
      </c>
      <c r="ED21" s="16">
        <v>24197007960.343498</v>
      </c>
      <c r="EE21" s="16">
        <v>28912359006.0802</v>
      </c>
      <c r="EF21" s="16">
        <v>29002921.592222299</v>
      </c>
      <c r="EG21" s="16">
        <v>391188810.65607297</v>
      </c>
      <c r="EH21" s="16">
        <v>236738228.73628899</v>
      </c>
      <c r="EI21" s="16">
        <v>17891224.495971501</v>
      </c>
      <c r="EJ21" s="16">
        <v>25070087.9597435</v>
      </c>
      <c r="EK21" s="16">
        <v>827754246.12022495</v>
      </c>
      <c r="EL21" s="16">
        <v>3040520124.8396802</v>
      </c>
      <c r="EM21" s="16">
        <v>947254334.42275405</v>
      </c>
      <c r="EN21" s="16">
        <v>0</v>
      </c>
      <c r="EO21" s="16">
        <v>2892708.4322655499</v>
      </c>
      <c r="EP21" s="16">
        <v>0</v>
      </c>
      <c r="EQ21" s="16">
        <v>9678438.47735391</v>
      </c>
      <c r="ER21" s="16">
        <v>12035899.618538</v>
      </c>
      <c r="ES21" s="16">
        <v>24433079.9915304</v>
      </c>
      <c r="ET21" s="16">
        <v>33147444.259795599</v>
      </c>
      <c r="EU21" s="16">
        <v>39407766.117901497</v>
      </c>
      <c r="EV21" s="16">
        <v>528106896.23831898</v>
      </c>
      <c r="EW21" s="16">
        <v>1039471608.339</v>
      </c>
      <c r="EX21" s="16">
        <v>347476466.700544</v>
      </c>
      <c r="EY21" s="16">
        <v>21164253.4392616</v>
      </c>
      <c r="EZ21" s="16">
        <v>0</v>
      </c>
      <c r="FA21" s="16">
        <v>0</v>
      </c>
      <c r="FB21" s="16">
        <v>0</v>
      </c>
      <c r="FC21" s="16">
        <v>0</v>
      </c>
      <c r="FD21" s="16">
        <v>0</v>
      </c>
      <c r="FE21" s="16">
        <v>0</v>
      </c>
      <c r="FF21" s="16">
        <v>0</v>
      </c>
      <c r="FG21" s="16">
        <v>0</v>
      </c>
      <c r="FH21" s="16">
        <v>0</v>
      </c>
      <c r="FI21" s="16">
        <v>0</v>
      </c>
      <c r="FJ21" s="16">
        <v>0</v>
      </c>
      <c r="FK21" s="16">
        <v>0</v>
      </c>
      <c r="FL21" s="16">
        <v>8687612.8742249999</v>
      </c>
      <c r="FM21" s="16">
        <v>78345168.894215897</v>
      </c>
      <c r="FN21" s="16">
        <v>190526027.51181999</v>
      </c>
      <c r="FO21" s="16">
        <v>560291040.71542597</v>
      </c>
      <c r="FP21" s="16">
        <v>0</v>
      </c>
      <c r="FQ21" s="16">
        <v>0</v>
      </c>
      <c r="FR21" s="16">
        <v>0</v>
      </c>
      <c r="FS21" s="16">
        <v>0</v>
      </c>
      <c r="FT21" s="16">
        <v>111854663.864435</v>
      </c>
      <c r="FU21" s="16">
        <v>485609344.63546503</v>
      </c>
      <c r="FV21" s="16">
        <v>564601537.64499903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16852999.217182402</v>
      </c>
      <c r="GK21" s="16">
        <v>70390736.507380903</v>
      </c>
      <c r="GL21" s="16">
        <v>1099981207.7751601</v>
      </c>
      <c r="GM21" s="16">
        <v>16795420328.3582</v>
      </c>
      <c r="GN21" s="16">
        <v>82197095.873867005</v>
      </c>
      <c r="GO21" s="16">
        <v>1494657224.9770999</v>
      </c>
      <c r="GP21" s="16">
        <v>949214264.30317998</v>
      </c>
      <c r="GQ21" s="16">
        <v>88743594.466297507</v>
      </c>
      <c r="GR21" s="16">
        <v>0</v>
      </c>
      <c r="GS21" s="16">
        <v>0</v>
      </c>
      <c r="GT21" s="16">
        <v>0</v>
      </c>
      <c r="GU21" s="16">
        <v>0</v>
      </c>
      <c r="GV21" s="16">
        <v>119050697.714092</v>
      </c>
      <c r="GW21" s="16">
        <v>7742046881.6501102</v>
      </c>
      <c r="GX21" s="16">
        <v>18062109588.179001</v>
      </c>
      <c r="GY21" s="16">
        <v>6876139579.3657398</v>
      </c>
      <c r="GZ21" s="16">
        <v>443019823.266267</v>
      </c>
      <c r="HA21" s="16">
        <v>276104981.51028001</v>
      </c>
      <c r="HB21" s="16">
        <v>57541609.060220003</v>
      </c>
      <c r="HC21" s="16">
        <v>0</v>
      </c>
      <c r="HD21" s="16">
        <v>0</v>
      </c>
      <c r="HE21" s="16">
        <v>0</v>
      </c>
      <c r="HF21" s="16">
        <v>0</v>
      </c>
      <c r="HG21" s="16">
        <v>0</v>
      </c>
      <c r="HH21" s="16">
        <v>0</v>
      </c>
      <c r="HI21" s="16">
        <v>553068940.43187702</v>
      </c>
      <c r="HJ21" s="16">
        <v>5946723419.9568396</v>
      </c>
      <c r="HK21" s="16">
        <v>1625879037.4156001</v>
      </c>
      <c r="HL21" s="16">
        <v>650233332.87677503</v>
      </c>
      <c r="HM21" s="16">
        <v>4777225679.46138</v>
      </c>
      <c r="HN21" s="16">
        <v>5584400391.4967604</v>
      </c>
      <c r="HO21" s="16">
        <v>26323097.546428401</v>
      </c>
      <c r="HP21" s="16">
        <v>0</v>
      </c>
      <c r="HQ21" s="16">
        <v>0</v>
      </c>
      <c r="HR21" s="16">
        <v>0</v>
      </c>
      <c r="HS21" s="16">
        <v>0</v>
      </c>
      <c r="HT21" s="19">
        <v>3249876405.3495798</v>
      </c>
      <c r="HU21" s="16">
        <v>5871237149.2875099</v>
      </c>
      <c r="HV21" s="16">
        <v>8801910097.7960606</v>
      </c>
      <c r="HW21" s="16">
        <v>12019854231.309601</v>
      </c>
      <c r="HX21" s="16">
        <v>21736067860.374001</v>
      </c>
      <c r="HY21" s="16">
        <v>1093597057.52282</v>
      </c>
      <c r="HZ21" s="16">
        <v>3309272777.6353002</v>
      </c>
      <c r="IA21" s="16">
        <v>4852987844.3889503</v>
      </c>
      <c r="IB21" s="16">
        <v>7112795824.4869299</v>
      </c>
      <c r="IC21" s="16">
        <v>12285324340.6779</v>
      </c>
      <c r="ID21" s="16">
        <v>36813170.8287993</v>
      </c>
      <c r="IE21" s="16">
        <v>115842619.750899</v>
      </c>
      <c r="IF21" s="16">
        <v>152961966.65801999</v>
      </c>
      <c r="IG21" s="16">
        <v>407214184.16788298</v>
      </c>
      <c r="IH21" s="16">
        <v>1178597797.96312</v>
      </c>
      <c r="II21" s="16">
        <v>53423094.366606303</v>
      </c>
      <c r="IJ21" s="16">
        <v>115482153.40502401</v>
      </c>
      <c r="IK21" s="16">
        <v>168199994.52997699</v>
      </c>
      <c r="IL21" s="16">
        <v>324512632.72785699</v>
      </c>
      <c r="IM21" s="16">
        <v>351594873.40368599</v>
      </c>
      <c r="IN21" s="16">
        <v>824439825.05043304</v>
      </c>
      <c r="IO21" s="16">
        <v>1384593496.5060699</v>
      </c>
      <c r="IP21" s="16">
        <v>2045300651.8937199</v>
      </c>
      <c r="IQ21" s="16">
        <v>3137071212.2946701</v>
      </c>
      <c r="IR21" s="16">
        <v>5269183587.2229795</v>
      </c>
      <c r="IS21" s="16">
        <v>9770676196.4290295</v>
      </c>
      <c r="IT21" s="16">
        <v>29711519290.914501</v>
      </c>
      <c r="IU21" s="16">
        <v>49819947203.278702</v>
      </c>
      <c r="IV21" s="16">
        <v>66664846749.719597</v>
      </c>
      <c r="IW21" s="16">
        <v>106148136132.741</v>
      </c>
      <c r="IX21" s="16">
        <v>0</v>
      </c>
      <c r="IY21" s="16">
        <v>0</v>
      </c>
      <c r="IZ21" s="16">
        <v>0</v>
      </c>
      <c r="JA21" s="16">
        <v>0</v>
      </c>
      <c r="JB21" s="16">
        <v>0</v>
      </c>
      <c r="JC21" s="16">
        <v>24310614.1125306</v>
      </c>
      <c r="JD21" s="16">
        <v>62073581.412871502</v>
      </c>
      <c r="JE21" s="16">
        <v>156974892.67466801</v>
      </c>
      <c r="JF21" s="16">
        <v>276417609.17560399</v>
      </c>
      <c r="JG21" s="16">
        <v>775031683.40570104</v>
      </c>
      <c r="JH21" s="16">
        <v>2253108092.5679498</v>
      </c>
      <c r="JI21" s="16">
        <v>4803858928.3055401</v>
      </c>
      <c r="JJ21" s="16">
        <v>8319323266.0710201</v>
      </c>
      <c r="JK21" s="16">
        <v>12011589407.294901</v>
      </c>
      <c r="JL21" s="16">
        <v>24844321771.579899</v>
      </c>
      <c r="JM21" s="16">
        <v>281494520.36785299</v>
      </c>
      <c r="JN21" s="16">
        <v>993001405.58128297</v>
      </c>
      <c r="JO21" s="16">
        <v>1146779707.43255</v>
      </c>
      <c r="JP21" s="16">
        <v>2222641723.7708001</v>
      </c>
      <c r="JQ21" s="16">
        <v>4484820949.0797501</v>
      </c>
      <c r="JR21" s="16">
        <v>0</v>
      </c>
      <c r="JS21" s="16">
        <v>0</v>
      </c>
      <c r="JT21" s="16">
        <v>0</v>
      </c>
      <c r="JU21" s="16">
        <v>0</v>
      </c>
      <c r="JV21" s="16">
        <v>0</v>
      </c>
      <c r="JW21" s="16">
        <v>160142774.20592299</v>
      </c>
      <c r="JX21" s="16">
        <v>220813352.104009</v>
      </c>
      <c r="JY21" s="16">
        <v>876308148.31606698</v>
      </c>
      <c r="JZ21" s="16">
        <v>1196800332.5655999</v>
      </c>
      <c r="KA21" s="16">
        <v>3244412247.0306802</v>
      </c>
      <c r="KB21" s="16">
        <v>16146445.866694899</v>
      </c>
      <c r="KC21" s="16">
        <v>25394180.559105098</v>
      </c>
      <c r="KD21" s="16">
        <v>68603850.010941699</v>
      </c>
      <c r="KE21" s="16">
        <v>131180600.20564</v>
      </c>
      <c r="KF21" s="16">
        <v>465353922.22235501</v>
      </c>
      <c r="KG21" s="16">
        <v>268125084.379435</v>
      </c>
      <c r="KH21" s="16">
        <v>568009219.63400102</v>
      </c>
      <c r="KI21" s="16">
        <v>1194477577.16205</v>
      </c>
      <c r="KJ21" s="16">
        <v>1908203692.75824</v>
      </c>
      <c r="KK21" s="16">
        <v>5525653271.9516497</v>
      </c>
      <c r="KL21" s="16">
        <v>0</v>
      </c>
      <c r="KM21" s="16">
        <v>107083586.559879</v>
      </c>
      <c r="KN21" s="16">
        <v>0</v>
      </c>
      <c r="KO21" s="16">
        <v>173245191.07641199</v>
      </c>
      <c r="KP21" s="16">
        <v>478637582.660972</v>
      </c>
      <c r="KQ21" s="16">
        <v>711566191.31042302</v>
      </c>
      <c r="KR21" s="16">
        <v>1101965718.3096399</v>
      </c>
      <c r="KS21" s="16">
        <v>4261344213.9149799</v>
      </c>
      <c r="KT21" s="16">
        <v>8983774819.4799595</v>
      </c>
      <c r="KU21" s="16">
        <v>54306973308.829903</v>
      </c>
      <c r="KV21" s="16">
        <v>0</v>
      </c>
      <c r="KW21" s="16">
        <v>29385839.859885499</v>
      </c>
      <c r="KX21" s="16">
        <v>156986986.75529999</v>
      </c>
      <c r="KY21" s="16">
        <v>147171081.21251601</v>
      </c>
      <c r="KZ21" s="16">
        <v>482140967.29528701</v>
      </c>
      <c r="LA21" s="16">
        <v>184500715.34213701</v>
      </c>
      <c r="LB21" s="16">
        <v>370719969.44442701</v>
      </c>
      <c r="LC21" s="16">
        <v>663995722.16609895</v>
      </c>
      <c r="LD21" s="16">
        <v>956163894.54920602</v>
      </c>
      <c r="LE21" s="16">
        <v>1573816674.84236</v>
      </c>
      <c r="LF21" s="16">
        <v>73342842.204658195</v>
      </c>
      <c r="LG21" s="16">
        <v>34757122.5086537</v>
      </c>
      <c r="LH21" s="16">
        <v>90869006.553396493</v>
      </c>
      <c r="LI21" s="16">
        <v>236800779.77279601</v>
      </c>
      <c r="LJ21" s="16">
        <v>659640499.74185205</v>
      </c>
      <c r="LK21" s="16">
        <v>167049717.332026</v>
      </c>
      <c r="LL21" s="16">
        <v>212863378.38967901</v>
      </c>
      <c r="LM21" s="16">
        <v>265628655.29337299</v>
      </c>
      <c r="LN21" s="16">
        <v>400308845.02457303</v>
      </c>
      <c r="LO21" s="16">
        <v>576328039.02720702</v>
      </c>
      <c r="LP21" s="16">
        <v>4525156957.8368301</v>
      </c>
      <c r="LQ21" s="16">
        <v>6108979237.6811504</v>
      </c>
      <c r="LR21" s="16">
        <v>9392176009.9159107</v>
      </c>
      <c r="LS21" s="16">
        <v>12056579348.0303</v>
      </c>
      <c r="LT21" s="16">
        <v>20741108008.485298</v>
      </c>
      <c r="LU21" s="16">
        <v>2101030083.5694599</v>
      </c>
      <c r="LV21" s="16">
        <v>3926826307.1799502</v>
      </c>
      <c r="LW21" s="16">
        <v>5124387974.3683596</v>
      </c>
      <c r="LX21" s="16">
        <v>6186890407.8796501</v>
      </c>
      <c r="LY21" s="16">
        <v>7115556154.3740702</v>
      </c>
      <c r="LZ21" s="16">
        <v>676313816.21978104</v>
      </c>
      <c r="MA21" s="16">
        <v>1570526128.41644</v>
      </c>
      <c r="MB21" s="16">
        <v>2796129917.19418</v>
      </c>
      <c r="MC21" s="16">
        <v>6040383671.9242802</v>
      </c>
      <c r="MD21" s="16">
        <v>18640053880.6166</v>
      </c>
      <c r="ME21" s="16">
        <v>196623913.93258601</v>
      </c>
      <c r="MF21" s="16">
        <v>455464290.96166402</v>
      </c>
      <c r="MG21" s="16">
        <v>803968136.82561505</v>
      </c>
      <c r="MH21" s="16">
        <v>781669272.838516</v>
      </c>
      <c r="MI21" s="16">
        <v>3418600129.2962298</v>
      </c>
      <c r="MJ21" s="16">
        <v>134146317.171662</v>
      </c>
      <c r="MK21" s="16">
        <v>0</v>
      </c>
      <c r="ML21" s="16">
        <v>555521366.56832397</v>
      </c>
      <c r="MM21" s="16">
        <v>712197265.54310095</v>
      </c>
      <c r="MN21" s="16">
        <v>3673852970.5349898</v>
      </c>
      <c r="MO21" s="16">
        <v>3302139039.1670599</v>
      </c>
      <c r="MP21" s="16">
        <v>4054067040.6191702</v>
      </c>
      <c r="MQ21" s="16">
        <v>6335746782.0916595</v>
      </c>
      <c r="MR21" s="16">
        <v>10267083024.0846</v>
      </c>
      <c r="MS21" s="16">
        <v>16146193951.794901</v>
      </c>
      <c r="MT21" s="16">
        <v>142033194.890221</v>
      </c>
      <c r="MU21" s="16">
        <v>381180608.944583</v>
      </c>
      <c r="MV21" s="16">
        <v>605931443.24439096</v>
      </c>
      <c r="MW21" s="16">
        <v>943656564.46463597</v>
      </c>
      <c r="MX21" s="16">
        <v>1802248668.60641</v>
      </c>
      <c r="MY21" s="16">
        <v>160228940.16056401</v>
      </c>
      <c r="MZ21" s="16">
        <v>575733875.55623305</v>
      </c>
      <c r="NA21" s="16">
        <v>727971442.22757995</v>
      </c>
      <c r="NB21" s="16">
        <v>1639190868.1883099</v>
      </c>
      <c r="NC21" s="16">
        <v>4311284720.3746204</v>
      </c>
      <c r="ND21" s="16">
        <v>568612630.70683599</v>
      </c>
      <c r="NE21" s="16">
        <v>1736644708.3158801</v>
      </c>
      <c r="NF21" s="16">
        <v>1122578092.9900301</v>
      </c>
      <c r="NG21" s="16">
        <v>2185134637.1136298</v>
      </c>
      <c r="NH21" s="16">
        <v>4638694556.4257002</v>
      </c>
      <c r="NI21" s="16">
        <v>12832693392.929899</v>
      </c>
      <c r="NJ21" s="16">
        <v>19222464977.815601</v>
      </c>
      <c r="NK21" s="16">
        <v>48631724286.832001</v>
      </c>
      <c r="NL21" s="16">
        <v>65672243212.062401</v>
      </c>
      <c r="NM21" s="16">
        <v>87435501192.327194</v>
      </c>
      <c r="NP21" s="6"/>
      <c r="NQ21" s="6"/>
      <c r="NR21" s="6"/>
      <c r="NT21" s="6"/>
    </row>
    <row r="22" spans="1:384">
      <c r="B22" s="1">
        <v>14</v>
      </c>
      <c r="C22" s="5" t="s">
        <v>127</v>
      </c>
      <c r="D22" s="16">
        <v>72879841.938654095</v>
      </c>
      <c r="E22" s="16">
        <v>2148060810.8282099</v>
      </c>
      <c r="F22" s="16">
        <v>3741378037.57864</v>
      </c>
      <c r="G22" s="16">
        <v>1122188361.6484699</v>
      </c>
      <c r="H22" s="16">
        <v>933442174.390589</v>
      </c>
      <c r="I22" s="16">
        <v>3915247346.2684798</v>
      </c>
      <c r="J22" s="16">
        <v>833970190.89346504</v>
      </c>
      <c r="K22" s="16">
        <v>2859278.5979458899</v>
      </c>
      <c r="L22" s="16">
        <v>760033741.72719002</v>
      </c>
      <c r="M22" s="16">
        <v>8329914537.9409399</v>
      </c>
      <c r="N22" s="16">
        <v>6578026022.3828096</v>
      </c>
      <c r="O22" s="16">
        <v>651789363.30972004</v>
      </c>
      <c r="P22" s="16">
        <v>11917994264.472601</v>
      </c>
      <c r="Q22" s="16">
        <v>7515884037.4295998</v>
      </c>
      <c r="R22" s="16">
        <v>487614236.752002</v>
      </c>
      <c r="S22" s="16">
        <v>20438002.947697598</v>
      </c>
      <c r="T22" s="16">
        <v>3172709.7492593699</v>
      </c>
      <c r="U22" s="16">
        <v>918630540.56547296</v>
      </c>
      <c r="V22" s="16">
        <v>7532249797.3133202</v>
      </c>
      <c r="W22" s="16">
        <v>2825875569.9875102</v>
      </c>
      <c r="X22" s="16">
        <v>8208177400.9383898</v>
      </c>
      <c r="Y22" s="16">
        <v>3423444899.12187</v>
      </c>
      <c r="Z22" s="16">
        <v>295024435.33088303</v>
      </c>
      <c r="AA22" s="16">
        <v>0</v>
      </c>
      <c r="AB22" s="16">
        <v>649470901.38278997</v>
      </c>
      <c r="AC22" s="16">
        <v>5994063684.2575798</v>
      </c>
      <c r="AD22" s="16">
        <v>8383357425.0010099</v>
      </c>
      <c r="AE22" s="16">
        <v>2746478794.1423502</v>
      </c>
      <c r="AF22" s="16">
        <v>13306431363.9806</v>
      </c>
      <c r="AG22" s="16">
        <v>92121303641.823593</v>
      </c>
      <c r="AH22" s="16">
        <v>196072767538.67999</v>
      </c>
      <c r="AI22" s="16">
        <v>313521960479.00098</v>
      </c>
      <c r="AJ22" s="16">
        <v>2661721491.1965098</v>
      </c>
      <c r="AK22" s="16">
        <v>937479888.29900599</v>
      </c>
      <c r="AL22" s="16">
        <v>182335635.472233</v>
      </c>
      <c r="AM22" s="16">
        <v>5753886.0979496399</v>
      </c>
      <c r="AN22" s="16">
        <v>1519167061.4677999</v>
      </c>
      <c r="AO22" s="16">
        <v>2338300907.03403</v>
      </c>
      <c r="AP22" s="16">
        <v>1320422197.5555301</v>
      </c>
      <c r="AQ22" s="16">
        <v>99682632.511103794</v>
      </c>
      <c r="AR22" s="16">
        <v>2332654543.2842798</v>
      </c>
      <c r="AS22" s="16">
        <v>2295011204.40028</v>
      </c>
      <c r="AT22" s="16">
        <v>504505556.50984299</v>
      </c>
      <c r="AU22" s="16">
        <v>27812811.693526901</v>
      </c>
      <c r="AV22" s="16">
        <v>224086534301.85901</v>
      </c>
      <c r="AW22" s="16">
        <v>715384898217.13501</v>
      </c>
      <c r="AX22" s="16">
        <v>829287957916.31494</v>
      </c>
      <c r="AY22" s="16">
        <v>201022113305.84799</v>
      </c>
      <c r="AZ22" s="16">
        <v>384499292.19570798</v>
      </c>
      <c r="BA22" s="16">
        <v>4132556600.4650798</v>
      </c>
      <c r="BB22" s="16">
        <v>12292741621.531401</v>
      </c>
      <c r="BC22" s="16">
        <v>14661343494.5931</v>
      </c>
      <c r="BD22" s="16">
        <v>938456794.67943799</v>
      </c>
      <c r="BE22" s="16">
        <v>1913818541.3475201</v>
      </c>
      <c r="BF22" s="16">
        <v>816192011.28218603</v>
      </c>
      <c r="BG22" s="16">
        <v>73904720.526681304</v>
      </c>
      <c r="BH22" s="16">
        <v>48530189551.405403</v>
      </c>
      <c r="BI22" s="16">
        <v>71452913423.684097</v>
      </c>
      <c r="BJ22" s="16">
        <v>20166338912.939701</v>
      </c>
      <c r="BK22" s="16">
        <v>5031557110.3091402</v>
      </c>
      <c r="BL22" s="16">
        <v>1840309604.4044499</v>
      </c>
      <c r="BM22" s="16">
        <v>2984508495.5748801</v>
      </c>
      <c r="BN22" s="16">
        <v>2480667117.5169501</v>
      </c>
      <c r="BO22" s="16">
        <v>5794203040.7361603</v>
      </c>
      <c r="BP22" s="16">
        <v>2393369596.9917598</v>
      </c>
      <c r="BQ22" s="16">
        <v>2334375192.21492</v>
      </c>
      <c r="BR22" s="16">
        <v>224457668.734588</v>
      </c>
      <c r="BS22" s="16">
        <v>11445611.7092521</v>
      </c>
      <c r="BT22" s="16">
        <v>2018223666.6424401</v>
      </c>
      <c r="BU22" s="16">
        <v>4047475072.8187799</v>
      </c>
      <c r="BV22" s="16">
        <v>1409023735.58636</v>
      </c>
      <c r="BW22" s="16">
        <v>115023952.790659</v>
      </c>
      <c r="BX22" s="16">
        <v>247998981.71585599</v>
      </c>
      <c r="BY22" s="16">
        <v>1599298888.1754401</v>
      </c>
      <c r="BZ22" s="16">
        <v>2455256985.6916199</v>
      </c>
      <c r="CA22" s="16">
        <v>2483938474.78759</v>
      </c>
      <c r="CB22" s="16">
        <v>919781719.86476898</v>
      </c>
      <c r="CC22" s="16">
        <v>1135848533.7458501</v>
      </c>
      <c r="CD22" s="16">
        <v>60524893.352269299</v>
      </c>
      <c r="CE22" s="16">
        <v>0</v>
      </c>
      <c r="CF22" s="16">
        <v>732599331.94943404</v>
      </c>
      <c r="CG22" s="16">
        <v>2476563788.50143</v>
      </c>
      <c r="CH22" s="16">
        <v>2025518576.58075</v>
      </c>
      <c r="CI22" s="16">
        <v>518703810.85748398</v>
      </c>
      <c r="CJ22" s="16">
        <v>209307353608.97299</v>
      </c>
      <c r="CK22" s="16">
        <v>160057262956.29901</v>
      </c>
      <c r="CL22" s="16">
        <v>45519243006.470398</v>
      </c>
      <c r="CM22" s="16">
        <v>948100491.83654594</v>
      </c>
      <c r="CN22" s="16">
        <v>96879784592.873993</v>
      </c>
      <c r="CO22" s="16">
        <v>104959280107.40199</v>
      </c>
      <c r="CP22" s="16">
        <v>20750909027.5028</v>
      </c>
      <c r="CQ22" s="16">
        <v>1063276593.33099</v>
      </c>
      <c r="CR22" s="16">
        <v>233162606.81032199</v>
      </c>
      <c r="CS22" s="16">
        <v>1624738622.0432999</v>
      </c>
      <c r="CT22" s="16">
        <v>2032678761.0741301</v>
      </c>
      <c r="CU22" s="16">
        <v>551164437.86897802</v>
      </c>
      <c r="CV22" s="16">
        <v>257205776.999194</v>
      </c>
      <c r="CW22" s="16">
        <v>4772507272.5310297</v>
      </c>
      <c r="CX22" s="16">
        <v>7556235434.5284796</v>
      </c>
      <c r="CY22" s="16">
        <v>2334757102.8601799</v>
      </c>
      <c r="CZ22" s="16">
        <v>1792802732.362</v>
      </c>
      <c r="DA22" s="16">
        <v>47406560991.846397</v>
      </c>
      <c r="DB22" s="16">
        <v>58499228431.557899</v>
      </c>
      <c r="DC22" s="16">
        <v>3770604716.92168</v>
      </c>
      <c r="DD22" s="16">
        <v>2796275840.29563</v>
      </c>
      <c r="DE22" s="16">
        <v>2633291177.1458902</v>
      </c>
      <c r="DF22" s="16">
        <v>1208804884.5090301</v>
      </c>
      <c r="DG22" s="16">
        <v>415434711.17086601</v>
      </c>
      <c r="DH22" s="16">
        <v>1622354747.9105799</v>
      </c>
      <c r="DI22" s="16">
        <v>6293271309.6258402</v>
      </c>
      <c r="DJ22" s="16">
        <v>1208709962.24717</v>
      </c>
      <c r="DK22" s="16">
        <v>70231681.926966593</v>
      </c>
      <c r="DL22" s="16">
        <v>347774250.90235901</v>
      </c>
      <c r="DM22" s="16">
        <v>796541230.173769</v>
      </c>
      <c r="DN22" s="16">
        <v>218722256.90817699</v>
      </c>
      <c r="DO22" s="16">
        <v>16421344.8851928</v>
      </c>
      <c r="DP22" s="16">
        <v>1041034360.0241899</v>
      </c>
      <c r="DQ22" s="16">
        <v>178367498.86582699</v>
      </c>
      <c r="DR22" s="16">
        <v>683175.54041213705</v>
      </c>
      <c r="DS22" s="16">
        <v>3031.0534698113502</v>
      </c>
      <c r="DT22" s="16">
        <v>2087787995.25103</v>
      </c>
      <c r="DU22" s="16">
        <v>791480975.61017096</v>
      </c>
      <c r="DV22" s="16">
        <v>345619946.509758</v>
      </c>
      <c r="DW22" s="16">
        <v>33691513.3290658</v>
      </c>
      <c r="DX22" s="16">
        <v>285413492.30975002</v>
      </c>
      <c r="DY22" s="16">
        <v>1947151577.9887199</v>
      </c>
      <c r="DZ22" s="16">
        <v>1857754177.42891</v>
      </c>
      <c r="EA22" s="16">
        <v>632439279.90346396</v>
      </c>
      <c r="EB22" s="16">
        <v>17191840901.7239</v>
      </c>
      <c r="EC22" s="16">
        <v>84842189831.132004</v>
      </c>
      <c r="ED22" s="16">
        <v>92610627600.286407</v>
      </c>
      <c r="EE22" s="16">
        <v>45467426167.441597</v>
      </c>
      <c r="EF22" s="16">
        <v>785520609.29527295</v>
      </c>
      <c r="EG22" s="16">
        <v>2192720334.2739801</v>
      </c>
      <c r="EH22" s="16">
        <v>576939727.65197206</v>
      </c>
      <c r="EI22" s="16">
        <v>49629692.1457261</v>
      </c>
      <c r="EJ22" s="16">
        <v>1328905166.1673801</v>
      </c>
      <c r="EK22" s="16">
        <v>7600866417.2990303</v>
      </c>
      <c r="EL22" s="16">
        <v>6917617250.3392</v>
      </c>
      <c r="EM22" s="16">
        <v>1950311953.92907</v>
      </c>
      <c r="EN22" s="16">
        <v>612566073.81015694</v>
      </c>
      <c r="EO22" s="16">
        <v>386637991.83177102</v>
      </c>
      <c r="EP22" s="16">
        <v>184763880.813207</v>
      </c>
      <c r="EQ22" s="16">
        <v>1241553719.0365601</v>
      </c>
      <c r="ER22" s="16">
        <v>303902803.94959199</v>
      </c>
      <c r="ES22" s="16">
        <v>598038189.91686296</v>
      </c>
      <c r="ET22" s="16">
        <v>773305390.62422299</v>
      </c>
      <c r="EU22" s="16">
        <v>1083346164.3833301</v>
      </c>
      <c r="EV22" s="16">
        <v>2217126326.17452</v>
      </c>
      <c r="EW22" s="16">
        <v>2822481488.82127</v>
      </c>
      <c r="EX22" s="16">
        <v>490763208.07993501</v>
      </c>
      <c r="EY22" s="16">
        <v>30919624.253210202</v>
      </c>
      <c r="EZ22" s="16">
        <v>2060881308.3794899</v>
      </c>
      <c r="FA22" s="16">
        <v>692884982.93030798</v>
      </c>
      <c r="FB22" s="16">
        <v>105559574.01490401</v>
      </c>
      <c r="FC22" s="16">
        <v>0</v>
      </c>
      <c r="FD22" s="16">
        <v>15171368223.7358</v>
      </c>
      <c r="FE22" s="16">
        <v>7111113839.0370398</v>
      </c>
      <c r="FF22" s="16">
        <v>492948606.573165</v>
      </c>
      <c r="FG22" s="16">
        <v>138481.49239617199</v>
      </c>
      <c r="FH22" s="16">
        <v>33280139983.063702</v>
      </c>
      <c r="FI22" s="16">
        <v>30742521875.375801</v>
      </c>
      <c r="FJ22" s="16">
        <v>5868054595.29424</v>
      </c>
      <c r="FK22" s="16">
        <v>31141484.086064499</v>
      </c>
      <c r="FL22" s="16">
        <v>387625984.412714</v>
      </c>
      <c r="FM22" s="16">
        <v>2500169824.8563499</v>
      </c>
      <c r="FN22" s="16">
        <v>5610967946.9065104</v>
      </c>
      <c r="FO22" s="16">
        <v>3965172187.3716002</v>
      </c>
      <c r="FP22" s="16">
        <v>831153767.40243602</v>
      </c>
      <c r="FQ22" s="16">
        <v>7407216258.4517698</v>
      </c>
      <c r="FR22" s="16">
        <v>8944451602.2340393</v>
      </c>
      <c r="FS22" s="16">
        <v>4098535613.1621399</v>
      </c>
      <c r="FT22" s="16">
        <v>27411984472.3871</v>
      </c>
      <c r="FU22" s="16">
        <v>57037102940.405197</v>
      </c>
      <c r="FV22" s="16">
        <v>20402314185.3666</v>
      </c>
      <c r="FW22" s="16">
        <v>369756511.140921</v>
      </c>
      <c r="FX22" s="16">
        <v>326929888.419191</v>
      </c>
      <c r="FY22" s="16">
        <v>25846080531.108501</v>
      </c>
      <c r="FZ22" s="16">
        <v>166280504967.867</v>
      </c>
      <c r="GA22" s="16">
        <v>302719895840.79999</v>
      </c>
      <c r="GB22" s="16">
        <v>811793017.35578704</v>
      </c>
      <c r="GC22" s="16">
        <v>463558227.47976202</v>
      </c>
      <c r="GD22" s="16">
        <v>362722361.89420903</v>
      </c>
      <c r="GE22" s="16">
        <v>78733171.912858099</v>
      </c>
      <c r="GF22" s="16">
        <v>1349182914.20315</v>
      </c>
      <c r="GG22" s="16">
        <v>1340872171.7112701</v>
      </c>
      <c r="GH22" s="16">
        <v>266213865.68450099</v>
      </c>
      <c r="GI22" s="16">
        <v>0</v>
      </c>
      <c r="GJ22" s="16">
        <v>2907759678.5056701</v>
      </c>
      <c r="GK22" s="16">
        <v>9740284854.9349594</v>
      </c>
      <c r="GL22" s="16">
        <v>21126974884.183701</v>
      </c>
      <c r="GM22" s="16">
        <v>56736014600.971199</v>
      </c>
      <c r="GN22" s="16">
        <v>1218431035.19853</v>
      </c>
      <c r="GO22" s="16">
        <v>7001688105.1580496</v>
      </c>
      <c r="GP22" s="16">
        <v>2645346696.77631</v>
      </c>
      <c r="GQ22" s="16">
        <v>122170229.19105799</v>
      </c>
      <c r="GR22" s="16">
        <v>3262806724.0451899</v>
      </c>
      <c r="GS22" s="16">
        <v>1475841853.81532</v>
      </c>
      <c r="GT22" s="16">
        <v>404053002.15131998</v>
      </c>
      <c r="GU22" s="16">
        <v>3495744.6010463801</v>
      </c>
      <c r="GV22" s="16">
        <v>2411233215.0004401</v>
      </c>
      <c r="GW22" s="16">
        <v>48081331209.580704</v>
      </c>
      <c r="GX22" s="16">
        <v>56213574306.797997</v>
      </c>
      <c r="GY22" s="16">
        <v>11344572124.552799</v>
      </c>
      <c r="GZ22" s="16">
        <v>1245213075.9872799</v>
      </c>
      <c r="HA22" s="16">
        <v>734304916.88648498</v>
      </c>
      <c r="HB22" s="16">
        <v>153811951.36562401</v>
      </c>
      <c r="HC22" s="16">
        <v>0</v>
      </c>
      <c r="HD22" s="16">
        <v>2136458225.6652701</v>
      </c>
      <c r="HE22" s="16">
        <v>2337900908.7558398</v>
      </c>
      <c r="HF22" s="16">
        <v>1045468049.24841</v>
      </c>
      <c r="HG22" s="16">
        <v>105142540.586015</v>
      </c>
      <c r="HH22" s="16">
        <v>27181183.4080307</v>
      </c>
      <c r="HI22" s="16">
        <v>14869537140.2925</v>
      </c>
      <c r="HJ22" s="16">
        <v>43790728765.823402</v>
      </c>
      <c r="HK22" s="16">
        <v>5532908521.7754002</v>
      </c>
      <c r="HL22" s="16">
        <v>23291238512.605701</v>
      </c>
      <c r="HM22" s="16">
        <v>36940519068.392403</v>
      </c>
      <c r="HN22" s="16">
        <v>6623276215.6692104</v>
      </c>
      <c r="HO22" s="16">
        <v>139457035.00454101</v>
      </c>
      <c r="HP22" s="16">
        <v>2011350026.36989</v>
      </c>
      <c r="HQ22" s="16">
        <v>1383153875.6529801</v>
      </c>
      <c r="HR22" s="16">
        <v>570573403.64576006</v>
      </c>
      <c r="HS22" s="16">
        <v>9859332.2534590494</v>
      </c>
      <c r="HT22" s="19">
        <v>6588037269.9704504</v>
      </c>
      <c r="HU22" s="16">
        <v>10512492073.044001</v>
      </c>
      <c r="HV22" s="16">
        <v>12466101791.0224</v>
      </c>
      <c r="HW22" s="16">
        <v>16070313348.2213</v>
      </c>
      <c r="HX22" s="16">
        <v>22480921674.912899</v>
      </c>
      <c r="HY22" s="16">
        <v>10093779305.9807</v>
      </c>
      <c r="HZ22" s="16">
        <v>15338431819.4256</v>
      </c>
      <c r="IA22" s="16">
        <v>22378519906.391499</v>
      </c>
      <c r="IB22" s="16">
        <v>29320335920.842602</v>
      </c>
      <c r="IC22" s="16">
        <v>42617194550.240097</v>
      </c>
      <c r="ID22" s="16">
        <v>700892942.43490303</v>
      </c>
      <c r="IE22" s="16">
        <v>1323329766.85165</v>
      </c>
      <c r="IF22" s="16">
        <v>2755640722.6210198</v>
      </c>
      <c r="IG22" s="16">
        <v>3440406217.6497502</v>
      </c>
      <c r="IH22" s="16">
        <v>7292852788.5056295</v>
      </c>
      <c r="II22" s="16">
        <v>414922679.67804301</v>
      </c>
      <c r="IJ22" s="16">
        <v>1071789466.9613</v>
      </c>
      <c r="IK22" s="16">
        <v>1558921400.9984701</v>
      </c>
      <c r="IL22" s="16">
        <v>2760817238.4085398</v>
      </c>
      <c r="IM22" s="16">
        <v>3809053854.26544</v>
      </c>
      <c r="IN22" s="16">
        <v>2923956081.9422898</v>
      </c>
      <c r="IO22" s="16">
        <v>4818406693.7154799</v>
      </c>
      <c r="IP22" s="16">
        <v>7395210138.6990499</v>
      </c>
      <c r="IQ22" s="16">
        <v>10810299210.2763</v>
      </c>
      <c r="IR22" s="16">
        <v>16328519464.9846</v>
      </c>
      <c r="IS22" s="16">
        <v>25486684044.300598</v>
      </c>
      <c r="IT22" s="16">
        <v>47003599660.910896</v>
      </c>
      <c r="IU22" s="16">
        <v>66287523590.685699</v>
      </c>
      <c r="IV22" s="16">
        <v>104300859946.76601</v>
      </c>
      <c r="IW22" s="16">
        <v>198416695038.70001</v>
      </c>
      <c r="IX22" s="16">
        <v>3910923669.10743</v>
      </c>
      <c r="IY22" s="16">
        <v>5340093510.6223097</v>
      </c>
      <c r="IZ22" s="16">
        <v>13286991289.0012</v>
      </c>
      <c r="JA22" s="16">
        <v>11753515642.864401</v>
      </c>
      <c r="JB22" s="16">
        <v>17682698322.5937</v>
      </c>
      <c r="JC22" s="16">
        <v>163010289.38400301</v>
      </c>
      <c r="JD22" s="16">
        <v>384205684.07663798</v>
      </c>
      <c r="JE22" s="16">
        <v>759438951.86315</v>
      </c>
      <c r="JF22" s="16">
        <v>902970971.408512</v>
      </c>
      <c r="JG22" s="16">
        <v>2189141020.1911302</v>
      </c>
      <c r="JH22" s="16">
        <v>17075460722.5047</v>
      </c>
      <c r="JI22" s="16">
        <v>27373416617.136501</v>
      </c>
      <c r="JJ22" s="16">
        <v>38526618559.508904</v>
      </c>
      <c r="JK22" s="16">
        <v>52800126146.488899</v>
      </c>
      <c r="JL22" s="16">
        <v>86215072958.874695</v>
      </c>
      <c r="JM22" s="16">
        <v>3949464893.69982</v>
      </c>
      <c r="JN22" s="16">
        <v>6764577495.4362497</v>
      </c>
      <c r="JO22" s="16">
        <v>14346453127.5818</v>
      </c>
      <c r="JP22" s="16">
        <v>15555396239.2178</v>
      </c>
      <c r="JQ22" s="16">
        <v>24222430644.455601</v>
      </c>
      <c r="JR22" s="16">
        <v>49462392330.804604</v>
      </c>
      <c r="JS22" s="16">
        <v>69939159475.802094</v>
      </c>
      <c r="JT22" s="16">
        <v>94786530344.228699</v>
      </c>
      <c r="JU22" s="16">
        <v>132636421050.364</v>
      </c>
      <c r="JV22" s="16">
        <v>201305223927.42401</v>
      </c>
      <c r="JW22" s="16">
        <v>7511702385.5588903</v>
      </c>
      <c r="JX22" s="16">
        <v>10224744825.603701</v>
      </c>
      <c r="JY22" s="16">
        <v>13301126540.785101</v>
      </c>
      <c r="JZ22" s="16">
        <v>23510558423.724499</v>
      </c>
      <c r="KA22" s="16">
        <v>42728393978.2425</v>
      </c>
      <c r="KB22" s="16">
        <v>379266321.59005302</v>
      </c>
      <c r="KC22" s="16">
        <v>818906935.24312103</v>
      </c>
      <c r="KD22" s="16">
        <v>2264860558.5468898</v>
      </c>
      <c r="KE22" s="16">
        <v>1653816388.49365</v>
      </c>
      <c r="KF22" s="16">
        <v>2593741802.1789198</v>
      </c>
      <c r="KG22" s="16">
        <v>1993765302.1767399</v>
      </c>
      <c r="KH22" s="16">
        <v>2737576454.8775401</v>
      </c>
      <c r="KI22" s="16">
        <v>3604094753.9774699</v>
      </c>
      <c r="KJ22" s="16">
        <v>5396789372.5269003</v>
      </c>
      <c r="KK22" s="16">
        <v>9976218567.1907692</v>
      </c>
      <c r="KL22" s="16">
        <v>2364054750.2120299</v>
      </c>
      <c r="KM22" s="16">
        <v>3355981614.4772301</v>
      </c>
      <c r="KN22" s="16">
        <v>4514508488.8584805</v>
      </c>
      <c r="KO22" s="16">
        <v>7051266475.2553797</v>
      </c>
      <c r="KP22" s="16">
        <v>11883450748.9727</v>
      </c>
      <c r="KQ22" s="16">
        <v>19227355223.881401</v>
      </c>
      <c r="KR22" s="16">
        <v>36467737497.604897</v>
      </c>
      <c r="KS22" s="16">
        <v>51447961773.304604</v>
      </c>
      <c r="KT22" s="16">
        <v>77462486913.440002</v>
      </c>
      <c r="KU22" s="16">
        <v>141064603568.39099</v>
      </c>
      <c r="KV22" s="16">
        <v>401198565.10226601</v>
      </c>
      <c r="KW22" s="16">
        <v>660196970.986655</v>
      </c>
      <c r="KX22" s="16">
        <v>4427864887.9211903</v>
      </c>
      <c r="KY22" s="16">
        <v>1855268492.1561899</v>
      </c>
      <c r="KZ22" s="16">
        <v>2940119724.61095</v>
      </c>
      <c r="LA22" s="16">
        <v>1059371970.38257</v>
      </c>
      <c r="LB22" s="16">
        <v>1745830114.86501</v>
      </c>
      <c r="LC22" s="16">
        <v>2573645394.41608</v>
      </c>
      <c r="LD22" s="16">
        <v>3373259737.3793502</v>
      </c>
      <c r="LE22" s="16">
        <v>5918002112.8232498</v>
      </c>
      <c r="LF22" s="16">
        <v>303735251.62800002</v>
      </c>
      <c r="LG22" s="16">
        <v>592693816.95328403</v>
      </c>
      <c r="LH22" s="16">
        <v>780082157.38728702</v>
      </c>
      <c r="LI22" s="16">
        <v>1586369545.90817</v>
      </c>
      <c r="LJ22" s="16">
        <v>3305676162.7499399</v>
      </c>
      <c r="LK22" s="16">
        <v>353359402.59068501</v>
      </c>
      <c r="LL22" s="16">
        <v>517849834.61643302</v>
      </c>
      <c r="LM22" s="16">
        <v>861157757.419186</v>
      </c>
      <c r="LN22" s="16">
        <v>1071862314.2829</v>
      </c>
      <c r="LO22" s="16">
        <v>1412857192.70015</v>
      </c>
      <c r="LP22" s="16">
        <v>14981735713.242201</v>
      </c>
      <c r="LQ22" s="16">
        <v>15771045843.9685</v>
      </c>
      <c r="LR22" s="16">
        <v>21098625736.174099</v>
      </c>
      <c r="LS22" s="16">
        <v>28858199804.390202</v>
      </c>
      <c r="LT22" s="16">
        <v>41806466471.321701</v>
      </c>
      <c r="LU22" s="16">
        <v>3977423006.1914902</v>
      </c>
      <c r="LV22" s="16">
        <v>4552254814.1887102</v>
      </c>
      <c r="LW22" s="16">
        <v>7296471634.3718796</v>
      </c>
      <c r="LX22" s="16">
        <v>6795319237.7323599</v>
      </c>
      <c r="LY22" s="16">
        <v>9430378190.2505703</v>
      </c>
      <c r="LZ22" s="16">
        <v>10065537056.078699</v>
      </c>
      <c r="MA22" s="16">
        <v>13323205117.9147</v>
      </c>
      <c r="MB22" s="16">
        <v>17069423393.5511</v>
      </c>
      <c r="MC22" s="16">
        <v>29217064435.1464</v>
      </c>
      <c r="MD22" s="16">
        <v>58812781131.1129</v>
      </c>
      <c r="ME22" s="16">
        <v>3890397275.1782598</v>
      </c>
      <c r="MF22" s="16">
        <v>6675413619.3814201</v>
      </c>
      <c r="MG22" s="16">
        <v>9605809239.3827209</v>
      </c>
      <c r="MH22" s="16">
        <v>14358645641.4006</v>
      </c>
      <c r="MI22" s="16">
        <v>28058224050.7118</v>
      </c>
      <c r="MJ22" s="16">
        <v>856548684.19052899</v>
      </c>
      <c r="MK22" s="16">
        <v>1794901458.8814399</v>
      </c>
      <c r="ML22" s="16">
        <v>4312947504.5083799</v>
      </c>
      <c r="MM22" s="16">
        <v>4764057407.0918503</v>
      </c>
      <c r="MN22" s="16">
        <v>9893943466.9858608</v>
      </c>
      <c r="MO22" s="16">
        <v>5934635858.9640598</v>
      </c>
      <c r="MP22" s="16">
        <v>7152822960.2733498</v>
      </c>
      <c r="MQ22" s="16">
        <v>11676122380.088499</v>
      </c>
      <c r="MR22" s="16">
        <v>15376749827.6569</v>
      </c>
      <c r="MS22" s="16">
        <v>22098394793.5662</v>
      </c>
      <c r="MT22" s="16">
        <v>667892429.83712304</v>
      </c>
      <c r="MU22" s="16">
        <v>1174664955.8457601</v>
      </c>
      <c r="MV22" s="16">
        <v>1506263019.9263</v>
      </c>
      <c r="MW22" s="16">
        <v>2233358276.45924</v>
      </c>
      <c r="MX22" s="16">
        <v>3279444736.3787498</v>
      </c>
      <c r="MY22" s="16">
        <v>1217131161.4379799</v>
      </c>
      <c r="MZ22" s="16">
        <v>2223139904.0594201</v>
      </c>
      <c r="NA22" s="16">
        <v>3954476460.0075402</v>
      </c>
      <c r="NB22" s="16">
        <v>5942819855.6451702</v>
      </c>
      <c r="NC22" s="16">
        <v>8889118327.55229</v>
      </c>
      <c r="ND22" s="16">
        <v>11543944776.230301</v>
      </c>
      <c r="NE22" s="16">
        <v>21312232034.177502</v>
      </c>
      <c r="NF22" s="16">
        <v>27645186669.969002</v>
      </c>
      <c r="NG22" s="16">
        <v>48114544131.811501</v>
      </c>
      <c r="NH22" s="16">
        <v>96985721852.797699</v>
      </c>
      <c r="NI22" s="16">
        <v>31892394592.792099</v>
      </c>
      <c r="NJ22" s="16">
        <v>51557802604.203003</v>
      </c>
      <c r="NK22" s="16">
        <v>77953487835.680695</v>
      </c>
      <c r="NL22" s="16">
        <v>113893820399.521</v>
      </c>
      <c r="NM22" s="16">
        <v>204552432831.63501</v>
      </c>
      <c r="NP22" s="6"/>
      <c r="NQ22" s="6"/>
      <c r="NR22" s="6"/>
      <c r="NT22" s="6"/>
    </row>
    <row r="23" spans="1:384">
      <c r="C23" s="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9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P23" s="6"/>
      <c r="NQ23" s="6"/>
      <c r="NR23" s="6"/>
      <c r="NS23" s="6"/>
      <c r="NT23" s="6"/>
    </row>
    <row r="24" spans="1:384">
      <c r="A24" s="1" t="s">
        <v>128</v>
      </c>
      <c r="C24" s="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9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P24" s="6"/>
      <c r="NQ24" s="7"/>
      <c r="NR24" s="6"/>
      <c r="NS24" s="6"/>
      <c r="NT24" s="6"/>
    </row>
    <row r="25" spans="1:384">
      <c r="A25" s="1" t="s">
        <v>129</v>
      </c>
      <c r="B25" s="1">
        <v>1</v>
      </c>
      <c r="C25" s="5" t="s">
        <v>114</v>
      </c>
      <c r="D25" s="16">
        <v>105232839.66</v>
      </c>
      <c r="E25" s="16">
        <v>2715020611.5999999</v>
      </c>
      <c r="F25" s="16">
        <v>2955451567.3099999</v>
      </c>
      <c r="G25" s="16">
        <v>373906620.57999998</v>
      </c>
      <c r="H25" s="16">
        <v>814376522.19000006</v>
      </c>
      <c r="I25" s="16">
        <v>1554115721.53</v>
      </c>
      <c r="J25" s="16">
        <v>94657943.370000005</v>
      </c>
      <c r="K25" s="16">
        <v>531240.49</v>
      </c>
      <c r="L25" s="16">
        <v>1109972067.52</v>
      </c>
      <c r="M25" s="16">
        <v>5195104707.9499998</v>
      </c>
      <c r="N25" s="16">
        <v>1639097174.4000001</v>
      </c>
      <c r="O25" s="16">
        <v>119003114.84999999</v>
      </c>
      <c r="P25" s="16">
        <v>48848104605.239998</v>
      </c>
      <c r="Q25" s="16">
        <v>16160391507.200001</v>
      </c>
      <c r="R25" s="16">
        <v>756922056.24000001</v>
      </c>
      <c r="S25" s="16">
        <v>28695808.239999998</v>
      </c>
      <c r="T25" s="16">
        <v>11164322.66</v>
      </c>
      <c r="U25" s="16">
        <v>2377119279</v>
      </c>
      <c r="V25" s="16">
        <v>13943653313.040001</v>
      </c>
      <c r="W25" s="16">
        <v>3244440810</v>
      </c>
      <c r="X25" s="16">
        <v>2311893365.5999999</v>
      </c>
      <c r="Y25" s="16">
        <v>568007409.20000005</v>
      </c>
      <c r="Z25" s="16">
        <v>35917495.340000004</v>
      </c>
      <c r="AA25" s="16">
        <v>0</v>
      </c>
      <c r="AB25" s="16">
        <v>958337576.15999997</v>
      </c>
      <c r="AC25" s="16">
        <v>5582419980.4399996</v>
      </c>
      <c r="AD25" s="16">
        <v>4017874209.6599998</v>
      </c>
      <c r="AE25" s="16">
        <v>667976739.15999997</v>
      </c>
      <c r="AF25" s="16">
        <v>9999978853.3199997</v>
      </c>
      <c r="AG25" s="16">
        <v>43090527435.309998</v>
      </c>
      <c r="AH25" s="16">
        <v>52438183153.510002</v>
      </c>
      <c r="AI25" s="16">
        <v>26800363727.279999</v>
      </c>
      <c r="AJ25" s="16">
        <v>2735747228.25</v>
      </c>
      <c r="AK25" s="16">
        <v>341008755.72000003</v>
      </c>
      <c r="AL25" s="16">
        <v>38261243.200000003</v>
      </c>
      <c r="AM25" s="16">
        <v>665930.16</v>
      </c>
      <c r="AN25" s="16">
        <v>3348716747.02</v>
      </c>
      <c r="AO25" s="16">
        <v>2768477745.1500001</v>
      </c>
      <c r="AP25" s="16">
        <v>854542090.5</v>
      </c>
      <c r="AQ25" s="16">
        <v>52172529.109999999</v>
      </c>
      <c r="AR25" s="16">
        <v>3281064703.3000002</v>
      </c>
      <c r="AS25" s="16">
        <v>1880270029.5599999</v>
      </c>
      <c r="AT25" s="16">
        <v>308143504.07999998</v>
      </c>
      <c r="AU25" s="16">
        <v>11520506.800000001</v>
      </c>
      <c r="AV25" s="16">
        <v>143954429455.66</v>
      </c>
      <c r="AW25" s="16">
        <v>354634713100.79999</v>
      </c>
      <c r="AX25" s="16">
        <v>315558259150.04999</v>
      </c>
      <c r="AY25" s="16">
        <v>53529036600</v>
      </c>
      <c r="AZ25" s="16">
        <v>3936640137.25</v>
      </c>
      <c r="BA25" s="16">
        <v>18455168882.380001</v>
      </c>
      <c r="BB25" s="16">
        <v>19775533680.919998</v>
      </c>
      <c r="BC25" s="16">
        <v>7254770084.6999998</v>
      </c>
      <c r="BD25" s="16">
        <v>4137676660.6999998</v>
      </c>
      <c r="BE25" s="16">
        <v>5169382993.3999996</v>
      </c>
      <c r="BF25" s="16">
        <v>1455063946.52</v>
      </c>
      <c r="BG25" s="16">
        <v>126801859.47</v>
      </c>
      <c r="BH25" s="16">
        <v>20801749801.400002</v>
      </c>
      <c r="BI25" s="16">
        <v>23200634101.5</v>
      </c>
      <c r="BJ25" s="16">
        <v>3469039979.6399999</v>
      </c>
      <c r="BK25" s="16">
        <v>510889219.70999998</v>
      </c>
      <c r="BL25" s="16">
        <v>896222850.29999995</v>
      </c>
      <c r="BM25" s="16">
        <v>3234769935.8699999</v>
      </c>
      <c r="BN25" s="16">
        <v>1173458446.9200001</v>
      </c>
      <c r="BO25" s="16">
        <v>31600307.199999999</v>
      </c>
      <c r="BP25" s="16">
        <v>27346870393.919998</v>
      </c>
      <c r="BQ25" s="16">
        <v>20820474093.509998</v>
      </c>
      <c r="BR25" s="16">
        <v>703709950.30999994</v>
      </c>
      <c r="BS25" s="16">
        <v>46592466.450000003</v>
      </c>
      <c r="BT25" s="16">
        <v>5292080708</v>
      </c>
      <c r="BU25" s="16">
        <v>7063003532</v>
      </c>
      <c r="BV25" s="16">
        <v>1897899089.25</v>
      </c>
      <c r="BW25" s="16">
        <v>93246839.760000005</v>
      </c>
      <c r="BX25" s="16">
        <v>2218747841.25</v>
      </c>
      <c r="BY25" s="16">
        <v>5578671919.4399996</v>
      </c>
      <c r="BZ25" s="16">
        <v>3701020869.1199999</v>
      </c>
      <c r="CA25" s="16">
        <v>1408216810.8599999</v>
      </c>
      <c r="CB25" s="16">
        <v>3783866444.1900001</v>
      </c>
      <c r="CC25" s="16">
        <v>1686468050.55</v>
      </c>
      <c r="CD25" s="16">
        <v>55570247.32</v>
      </c>
      <c r="CE25" s="16">
        <v>0</v>
      </c>
      <c r="CF25" s="16">
        <v>1996996716.8</v>
      </c>
      <c r="CG25" s="16">
        <v>3411611121.52</v>
      </c>
      <c r="CH25" s="16">
        <v>1006573286.79</v>
      </c>
      <c r="CI25" s="16">
        <v>96015650.400000006</v>
      </c>
      <c r="CJ25" s="16">
        <v>314925713414.58002</v>
      </c>
      <c r="CK25" s="16">
        <v>103173118104.14</v>
      </c>
      <c r="CL25" s="16">
        <v>15298450288.68</v>
      </c>
      <c r="CM25" s="16">
        <v>268827650.39999998</v>
      </c>
      <c r="CN25" s="16">
        <v>56686560316</v>
      </c>
      <c r="CO25" s="16">
        <v>34664079508.379997</v>
      </c>
      <c r="CP25" s="16">
        <v>3586696610.5599999</v>
      </c>
      <c r="CQ25" s="16">
        <v>41601311.359999999</v>
      </c>
      <c r="CR25" s="16">
        <v>226214055.44999999</v>
      </c>
      <c r="CS25" s="16">
        <v>1202944223.25</v>
      </c>
      <c r="CT25" s="16">
        <v>767565653.97000003</v>
      </c>
      <c r="CU25" s="16">
        <v>105418566.40000001</v>
      </c>
      <c r="CV25" s="16">
        <v>253681193.33000001</v>
      </c>
      <c r="CW25" s="16">
        <v>3000425620.8000002</v>
      </c>
      <c r="CX25" s="16">
        <v>2893767632.46</v>
      </c>
      <c r="CY25" s="16">
        <v>444600761.27999997</v>
      </c>
      <c r="CZ25" s="16">
        <v>745559139.44000006</v>
      </c>
      <c r="DA25" s="16">
        <v>13739741807.27</v>
      </c>
      <c r="DB25" s="16">
        <v>12577482809.17</v>
      </c>
      <c r="DC25" s="16">
        <v>520447979.73000002</v>
      </c>
      <c r="DD25" s="16">
        <v>11393347814.440001</v>
      </c>
      <c r="DE25" s="16">
        <v>4689397548.5500002</v>
      </c>
      <c r="DF25" s="16">
        <v>993552115.04999995</v>
      </c>
      <c r="DG25" s="16">
        <v>246339622.56</v>
      </c>
      <c r="DH25" s="16">
        <v>1372286650.0799999</v>
      </c>
      <c r="DI25" s="16">
        <v>2834613736.5</v>
      </c>
      <c r="DJ25" s="16">
        <v>340119229.5</v>
      </c>
      <c r="DK25" s="16">
        <v>15411970</v>
      </c>
      <c r="DL25" s="16">
        <v>1957443533.04</v>
      </c>
      <c r="DM25" s="16">
        <v>1365861224.3</v>
      </c>
      <c r="DN25" s="16">
        <v>181803291.12</v>
      </c>
      <c r="DO25" s="16">
        <v>12253255.49</v>
      </c>
      <c r="DP25" s="16">
        <v>3346985814.75</v>
      </c>
      <c r="DQ25" s="16">
        <v>232476197.13999999</v>
      </c>
      <c r="DR25" s="16">
        <v>32513024.460000001</v>
      </c>
      <c r="DS25" s="16">
        <v>21470856.329999998</v>
      </c>
      <c r="DT25" s="16">
        <v>4253059780.5599999</v>
      </c>
      <c r="DU25" s="16">
        <v>1088662666.6700001</v>
      </c>
      <c r="DV25" s="16">
        <v>262674216.5</v>
      </c>
      <c r="DW25" s="16">
        <v>29805060.600000001</v>
      </c>
      <c r="DX25" s="16">
        <v>154459207.19999999</v>
      </c>
      <c r="DY25" s="16">
        <v>638824133.10000002</v>
      </c>
      <c r="DZ25" s="16">
        <v>310726385.10000002</v>
      </c>
      <c r="EA25" s="16">
        <v>45487762.280000001</v>
      </c>
      <c r="EB25" s="16">
        <v>8326870268</v>
      </c>
      <c r="EC25" s="16">
        <v>27641504841.59</v>
      </c>
      <c r="ED25" s="16">
        <v>16112497874.59</v>
      </c>
      <c r="EE25" s="16">
        <v>3932078672.9699998</v>
      </c>
      <c r="EF25" s="16">
        <v>667281964</v>
      </c>
      <c r="EG25" s="16">
        <v>858191912</v>
      </c>
      <c r="EH25" s="16">
        <v>128486881.86</v>
      </c>
      <c r="EI25" s="16">
        <v>8567131.4700000007</v>
      </c>
      <c r="EJ25" s="16">
        <v>4461432197.04</v>
      </c>
      <c r="EK25" s="16">
        <v>16004621199</v>
      </c>
      <c r="EL25" s="16">
        <v>8495108183.2399998</v>
      </c>
      <c r="EM25" s="16">
        <v>1045426736.28</v>
      </c>
      <c r="EN25" s="16">
        <v>5862536962.8000002</v>
      </c>
      <c r="EO25" s="16">
        <v>741979263.12</v>
      </c>
      <c r="EP25" s="16">
        <v>139033654.08000001</v>
      </c>
      <c r="EQ25" s="16">
        <v>30967008.719999999</v>
      </c>
      <c r="ER25" s="16">
        <v>394874480.56</v>
      </c>
      <c r="ES25" s="16">
        <v>204258358.13999999</v>
      </c>
      <c r="ET25" s="16">
        <v>95326625.060000002</v>
      </c>
      <c r="EU25" s="16">
        <v>58667296.950000003</v>
      </c>
      <c r="EV25" s="16">
        <v>8939117451.5200005</v>
      </c>
      <c r="EW25" s="16">
        <v>4413150761.25</v>
      </c>
      <c r="EX25" s="16">
        <v>446312291.69999999</v>
      </c>
      <c r="EY25" s="16">
        <v>27357290.199999999</v>
      </c>
      <c r="EZ25" s="16">
        <v>1141174663.3199999</v>
      </c>
      <c r="FA25" s="16">
        <v>173740429.56</v>
      </c>
      <c r="FB25" s="16">
        <v>16262187.08</v>
      </c>
      <c r="FC25" s="16">
        <v>0</v>
      </c>
      <c r="FD25" s="16">
        <v>41059840953.599998</v>
      </c>
      <c r="FE25" s="16">
        <v>12880056157.379999</v>
      </c>
      <c r="FF25" s="16">
        <v>696528715.39999998</v>
      </c>
      <c r="FG25" s="16">
        <v>443428.28</v>
      </c>
      <c r="FH25" s="16">
        <v>55452043127.949997</v>
      </c>
      <c r="FI25" s="16">
        <v>28498476987.82</v>
      </c>
      <c r="FJ25" s="16">
        <v>2596721086.3800001</v>
      </c>
      <c r="FK25" s="16">
        <v>29235395.940000001</v>
      </c>
      <c r="FL25" s="16">
        <v>895576759.16400003</v>
      </c>
      <c r="FM25" s="16">
        <v>1981401086.7176001</v>
      </c>
      <c r="FN25" s="16">
        <v>2414644474.3937998</v>
      </c>
      <c r="FO25" s="16">
        <v>1228788817.1118</v>
      </c>
      <c r="FP25" s="16">
        <v>2418933871.9200001</v>
      </c>
      <c r="FQ25" s="16">
        <v>13685100674.67</v>
      </c>
      <c r="FR25" s="16">
        <v>10185070601.790001</v>
      </c>
      <c r="FS25" s="16">
        <v>1737214184.5</v>
      </c>
      <c r="FT25" s="16">
        <v>20462064676.48</v>
      </c>
      <c r="FU25" s="16">
        <v>18664705542.700001</v>
      </c>
      <c r="FV25" s="16">
        <v>4011811157.25</v>
      </c>
      <c r="FW25" s="16">
        <v>61983494.280000001</v>
      </c>
      <c r="FX25" s="16">
        <v>1348996886.1600001</v>
      </c>
      <c r="FY25" s="16">
        <v>55231681884.300003</v>
      </c>
      <c r="FZ25" s="16">
        <v>162796572827.20001</v>
      </c>
      <c r="GA25" s="16">
        <v>88397324992.729996</v>
      </c>
      <c r="GB25" s="16">
        <v>1279784095.3299999</v>
      </c>
      <c r="GC25" s="16">
        <v>417122277.41000003</v>
      </c>
      <c r="GD25" s="16">
        <v>224021609.86000001</v>
      </c>
      <c r="GE25" s="16">
        <v>35482242.840000004</v>
      </c>
      <c r="GF25" s="16">
        <v>3544643047.6799998</v>
      </c>
      <c r="GG25" s="16">
        <v>2019454519.72</v>
      </c>
      <c r="GH25" s="16">
        <v>275490694.27999997</v>
      </c>
      <c r="GI25" s="16">
        <v>0</v>
      </c>
      <c r="GJ25" s="16">
        <v>5200685393.9700003</v>
      </c>
      <c r="GK25" s="16">
        <v>8696444581.1599998</v>
      </c>
      <c r="GL25" s="16">
        <v>5871480503.2799997</v>
      </c>
      <c r="GM25" s="16">
        <v>6162507821.8999996</v>
      </c>
      <c r="GN25" s="16">
        <v>3926597784.5999999</v>
      </c>
      <c r="GO25" s="16">
        <v>10345687758.139999</v>
      </c>
      <c r="GP25" s="16">
        <v>1731634861.8499999</v>
      </c>
      <c r="GQ25" s="16">
        <v>72502568.549999997</v>
      </c>
      <c r="GR25" s="16">
        <v>12883406587.700001</v>
      </c>
      <c r="GS25" s="16">
        <v>1836993280.5599999</v>
      </c>
      <c r="GT25" s="16">
        <v>138968205.91</v>
      </c>
      <c r="GU25" s="16">
        <v>3465270.2</v>
      </c>
      <c r="GV25" s="16">
        <v>2487923759.4000001</v>
      </c>
      <c r="GW25" s="16">
        <v>31871747066.720001</v>
      </c>
      <c r="GX25" s="16">
        <v>15594730968.389999</v>
      </c>
      <c r="GY25" s="16">
        <v>2013776796.03</v>
      </c>
      <c r="GZ25" s="16">
        <v>1277117776.2</v>
      </c>
      <c r="HA25" s="16">
        <v>365704719.08999997</v>
      </c>
      <c r="HB25" s="16">
        <v>54579284.140000001</v>
      </c>
      <c r="HC25" s="16">
        <v>0</v>
      </c>
      <c r="HD25" s="16">
        <v>9057484119.6200008</v>
      </c>
      <c r="HE25" s="16">
        <v>3512596571.25</v>
      </c>
      <c r="HF25" s="16">
        <v>680605213.91999996</v>
      </c>
      <c r="HG25" s="16">
        <v>40856848.759999998</v>
      </c>
      <c r="HH25" s="16">
        <v>185570588.63999999</v>
      </c>
      <c r="HI25" s="16">
        <v>34589649719.93</v>
      </c>
      <c r="HJ25" s="16">
        <v>71580949868.639999</v>
      </c>
      <c r="HK25" s="16">
        <v>5080410340</v>
      </c>
      <c r="HL25" s="16">
        <v>24308790747.82</v>
      </c>
      <c r="HM25" s="16">
        <v>17489116404.400002</v>
      </c>
      <c r="HN25" s="16">
        <v>2023561971.3599999</v>
      </c>
      <c r="HO25" s="16">
        <v>47635400.469999999</v>
      </c>
      <c r="HP25" s="16">
        <v>2383935556.48</v>
      </c>
      <c r="HQ25" s="16">
        <v>714368991.36000001</v>
      </c>
      <c r="HR25" s="16">
        <v>184954767.56999999</v>
      </c>
      <c r="HS25" s="16">
        <v>4149449.66</v>
      </c>
      <c r="HT25" s="19">
        <v>1796035187.3599999</v>
      </c>
      <c r="HU25" s="16">
        <v>2327971406.1041999</v>
      </c>
      <c r="HV25" s="16">
        <v>2901383764.8639998</v>
      </c>
      <c r="HW25" s="16">
        <v>3296228833.6676002</v>
      </c>
      <c r="HX25" s="16">
        <v>3994263505.8648</v>
      </c>
      <c r="HY25" s="16">
        <v>2070284899.9779999</v>
      </c>
      <c r="HZ25" s="16">
        <v>2765141243.7600002</v>
      </c>
      <c r="IA25" s="16">
        <v>3574828133.9032001</v>
      </c>
      <c r="IB25" s="16">
        <v>4457448754.0704002</v>
      </c>
      <c r="IC25" s="16">
        <v>5682573303.4896002</v>
      </c>
      <c r="ID25" s="16">
        <v>892477067.10399997</v>
      </c>
      <c r="IE25" s="16">
        <v>1215840792.7679999</v>
      </c>
      <c r="IF25" s="16">
        <v>1370269761.8652</v>
      </c>
      <c r="IG25" s="16">
        <v>1673469047.852</v>
      </c>
      <c r="IH25" s="16">
        <v>2134281526.1600001</v>
      </c>
      <c r="II25" s="16">
        <v>198213190.58559999</v>
      </c>
      <c r="IJ25" s="16">
        <v>257146311.44639999</v>
      </c>
      <c r="IK25" s="16">
        <v>305352668.7744</v>
      </c>
      <c r="IL25" s="16">
        <v>352861245.07200003</v>
      </c>
      <c r="IM25" s="16">
        <v>376135383.21920002</v>
      </c>
      <c r="IN25" s="16">
        <v>1166095912.4435999</v>
      </c>
      <c r="IO25" s="16">
        <v>1843183861.6043999</v>
      </c>
      <c r="IP25" s="16">
        <v>2233465485.9815998</v>
      </c>
      <c r="IQ25" s="16">
        <v>2583467141.4000001</v>
      </c>
      <c r="IR25" s="16">
        <v>3020168230.1459999</v>
      </c>
      <c r="IS25" s="16">
        <v>13297802815.836</v>
      </c>
      <c r="IT25" s="16">
        <v>18183130771.330799</v>
      </c>
      <c r="IU25" s="16">
        <v>23359940304.069599</v>
      </c>
      <c r="IV25" s="16">
        <v>29521727489.423401</v>
      </c>
      <c r="IW25" s="16">
        <v>36566825487.667198</v>
      </c>
      <c r="IX25" s="16">
        <v>891990492.79799998</v>
      </c>
      <c r="IY25" s="16">
        <v>1118930416.944</v>
      </c>
      <c r="IZ25" s="16">
        <v>1471647776.5079999</v>
      </c>
      <c r="JA25" s="16">
        <v>2104981429.434</v>
      </c>
      <c r="JB25" s="16">
        <v>2666681678.0159998</v>
      </c>
      <c r="JC25" s="16">
        <v>151840374.56279999</v>
      </c>
      <c r="JD25" s="16">
        <v>196777097.4984</v>
      </c>
      <c r="JE25" s="16">
        <v>248810065.8732</v>
      </c>
      <c r="JF25" s="16">
        <v>313532027.97839999</v>
      </c>
      <c r="JG25" s="16">
        <v>404481420.7956</v>
      </c>
      <c r="JH25" s="16">
        <v>10432212776.459999</v>
      </c>
      <c r="JI25" s="16">
        <v>13267488369.780001</v>
      </c>
      <c r="JJ25" s="16">
        <v>15711965275.275</v>
      </c>
      <c r="JK25" s="16">
        <v>17562750700.32</v>
      </c>
      <c r="JL25" s="16">
        <v>20887528162.049999</v>
      </c>
      <c r="JM25" s="16">
        <v>862424572.99839997</v>
      </c>
      <c r="JN25" s="16">
        <v>1207666990.9200001</v>
      </c>
      <c r="JO25" s="16">
        <v>1590538785.2448001</v>
      </c>
      <c r="JP25" s="16">
        <v>2218373464.1040001</v>
      </c>
      <c r="JQ25" s="16">
        <v>2834059497.1008</v>
      </c>
      <c r="JR25" s="16">
        <v>12055890634.1136</v>
      </c>
      <c r="JS25" s="16">
        <v>17595915889.610401</v>
      </c>
      <c r="JT25" s="16">
        <v>23888432231.352001</v>
      </c>
      <c r="JU25" s="16">
        <v>29263547205.172798</v>
      </c>
      <c r="JV25" s="16">
        <v>38806191748.281601</v>
      </c>
      <c r="JW25" s="16">
        <v>2592690943.3200002</v>
      </c>
      <c r="JX25" s="16">
        <v>3226936816.1040001</v>
      </c>
      <c r="JY25" s="16">
        <v>3808394655.8839998</v>
      </c>
      <c r="JZ25" s="16">
        <v>4629674146.3992004</v>
      </c>
      <c r="KA25" s="16">
        <v>5438596681.2528</v>
      </c>
      <c r="KB25" s="16">
        <v>742758542.32319999</v>
      </c>
      <c r="KC25" s="16">
        <v>1033378462.0224</v>
      </c>
      <c r="KD25" s="16">
        <v>1360463496.5267999</v>
      </c>
      <c r="KE25" s="16">
        <v>1611775269.9000001</v>
      </c>
      <c r="KF25" s="16">
        <v>1946862900.3959999</v>
      </c>
      <c r="KG25" s="16">
        <v>1158151344.48</v>
      </c>
      <c r="KH25" s="16">
        <v>1549155048.3699999</v>
      </c>
      <c r="KI25" s="16">
        <v>1954648873.5</v>
      </c>
      <c r="KJ25" s="16">
        <v>2280066491.0320001</v>
      </c>
      <c r="KK25" s="16">
        <v>2855970211.9200001</v>
      </c>
      <c r="KL25" s="16">
        <v>762385506.38999999</v>
      </c>
      <c r="KM25" s="16">
        <v>1151262543.5999999</v>
      </c>
      <c r="KN25" s="16">
        <v>1317769066.635</v>
      </c>
      <c r="KO25" s="16">
        <v>1528592111.3399999</v>
      </c>
      <c r="KP25" s="16">
        <v>1827668764.8199999</v>
      </c>
      <c r="KQ25" s="16">
        <v>17759994449.647999</v>
      </c>
      <c r="KR25" s="16">
        <v>22951600324.268002</v>
      </c>
      <c r="KS25" s="16">
        <v>26650869187.360001</v>
      </c>
      <c r="KT25" s="16">
        <v>29690643107.558399</v>
      </c>
      <c r="KU25" s="16">
        <v>35574039549.620003</v>
      </c>
      <c r="KV25" s="16">
        <v>599943514.34159994</v>
      </c>
      <c r="KW25" s="16">
        <v>804421066.94400001</v>
      </c>
      <c r="KX25" s="16">
        <v>1005989690.5176001</v>
      </c>
      <c r="KY25" s="16">
        <v>1131299017.7616</v>
      </c>
      <c r="KZ25" s="16">
        <v>1354115562.0588</v>
      </c>
      <c r="LA25" s="16">
        <v>118741009.95039999</v>
      </c>
      <c r="LB25" s="16">
        <v>160588102.12619999</v>
      </c>
      <c r="LC25" s="16">
        <v>194074928.523</v>
      </c>
      <c r="LD25" s="16">
        <v>233779572.23159999</v>
      </c>
      <c r="LE25" s="16">
        <v>293767509.77420002</v>
      </c>
      <c r="LF25" s="16">
        <v>257212228.56</v>
      </c>
      <c r="LG25" s="16">
        <v>364459167.97680002</v>
      </c>
      <c r="LH25" s="16">
        <v>468454042.69440001</v>
      </c>
      <c r="LI25" s="16">
        <v>556406003.472</v>
      </c>
      <c r="LJ25" s="16">
        <v>713833457.52960002</v>
      </c>
      <c r="LK25" s="16">
        <v>125049944.608</v>
      </c>
      <c r="LL25" s="16">
        <v>161142223.75600001</v>
      </c>
      <c r="LM25" s="16">
        <v>184353425.368</v>
      </c>
      <c r="LN25" s="16">
        <v>205032494.78400001</v>
      </c>
      <c r="LO25" s="16">
        <v>227066939.63999999</v>
      </c>
      <c r="LP25" s="16">
        <v>2490133379.7887998</v>
      </c>
      <c r="LQ25" s="16">
        <v>2921685849.7508001</v>
      </c>
      <c r="LR25" s="16">
        <v>3977984512.0679998</v>
      </c>
      <c r="LS25" s="16">
        <v>4924098215.7360001</v>
      </c>
      <c r="LT25" s="16">
        <v>6131388631.9219999</v>
      </c>
      <c r="LU25" s="16">
        <v>1126200818.8928001</v>
      </c>
      <c r="LV25" s="16">
        <v>1628768382.6960001</v>
      </c>
      <c r="LW25" s="16">
        <v>1895882724.2544</v>
      </c>
      <c r="LX25" s="16">
        <v>1823974156.312</v>
      </c>
      <c r="LY25" s="16">
        <v>2297130222.5311999</v>
      </c>
      <c r="LZ25" s="16">
        <v>5134608827.7791996</v>
      </c>
      <c r="MA25" s="16">
        <v>7015998257.6375999</v>
      </c>
      <c r="MB25" s="16">
        <v>8816853444.3528004</v>
      </c>
      <c r="MC25" s="16">
        <v>10269560504.649599</v>
      </c>
      <c r="MD25" s="16">
        <v>12392232503.3892</v>
      </c>
      <c r="ME25" s="16">
        <v>1367214701.9256001</v>
      </c>
      <c r="MF25" s="16">
        <v>1975546832.5120001</v>
      </c>
      <c r="MG25" s="16">
        <v>2419217020.4224</v>
      </c>
      <c r="MH25" s="16">
        <v>2924254320.8207998</v>
      </c>
      <c r="MI25" s="16">
        <v>3614314377.2736001</v>
      </c>
      <c r="MJ25" s="16">
        <v>2577233947.8600001</v>
      </c>
      <c r="MK25" s="16">
        <v>3601487688.0840001</v>
      </c>
      <c r="ML25" s="16">
        <v>4333388886.684</v>
      </c>
      <c r="MM25" s="16">
        <v>5093962906.0319996</v>
      </c>
      <c r="MN25" s="16">
        <v>6292895040.4320002</v>
      </c>
      <c r="MO25" s="16">
        <v>1539944837.4719999</v>
      </c>
      <c r="MP25" s="16">
        <v>1912663924.3840001</v>
      </c>
      <c r="MQ25" s="16">
        <v>2477933556.6431999</v>
      </c>
      <c r="MR25" s="16">
        <v>3259935466.5984001</v>
      </c>
      <c r="MS25" s="16">
        <v>3999018971.9840002</v>
      </c>
      <c r="MT25" s="16">
        <v>291812467.94700003</v>
      </c>
      <c r="MU25" s="16">
        <v>410655828.82499999</v>
      </c>
      <c r="MV25" s="16">
        <v>474753290.55000001</v>
      </c>
      <c r="MW25" s="16">
        <v>552058654.84000003</v>
      </c>
      <c r="MX25" s="16">
        <v>683177603.41600001</v>
      </c>
      <c r="MY25" s="16">
        <v>625939220.31200004</v>
      </c>
      <c r="MZ25" s="16">
        <v>980447032.71599996</v>
      </c>
      <c r="NA25" s="16">
        <v>1179955677.78</v>
      </c>
      <c r="NB25" s="16">
        <v>1375858005.3</v>
      </c>
      <c r="NC25" s="16">
        <v>1575372546.4400001</v>
      </c>
      <c r="ND25" s="16">
        <v>9351547027.2000008</v>
      </c>
      <c r="NE25" s="16">
        <v>11815536873.6</v>
      </c>
      <c r="NF25" s="16">
        <v>13681811167.200001</v>
      </c>
      <c r="NG25" s="16">
        <v>15686906400</v>
      </c>
      <c r="NH25" s="16">
        <v>19299336768</v>
      </c>
      <c r="NI25" s="16">
        <v>9003606853.2800007</v>
      </c>
      <c r="NJ25" s="16">
        <v>12077699811.84</v>
      </c>
      <c r="NK25" s="16">
        <v>15839629890.24</v>
      </c>
      <c r="NL25" s="16">
        <v>17843303495.68</v>
      </c>
      <c r="NM25" s="16">
        <v>23176441042.560001</v>
      </c>
      <c r="NP25" s="6"/>
      <c r="NQ25" s="9"/>
      <c r="NR25" s="6"/>
      <c r="NS25" s="6"/>
      <c r="NT25" s="6"/>
    </row>
    <row r="26" spans="1:384">
      <c r="B26" s="1">
        <v>2</v>
      </c>
      <c r="C26" s="5" t="s">
        <v>115</v>
      </c>
      <c r="D26" s="16">
        <v>7514509.8600000003</v>
      </c>
      <c r="E26" s="16">
        <v>151282275.80000001</v>
      </c>
      <c r="F26" s="16">
        <v>153883899.50999999</v>
      </c>
      <c r="G26" s="16">
        <v>16795478.210000001</v>
      </c>
      <c r="H26" s="16">
        <v>53302452.700000003</v>
      </c>
      <c r="I26" s="16">
        <v>147850015.52000001</v>
      </c>
      <c r="J26" s="16">
        <v>10332982.41</v>
      </c>
      <c r="K26" s="16">
        <v>9650.2999999999993</v>
      </c>
      <c r="L26" s="16">
        <v>107589407.36</v>
      </c>
      <c r="M26" s="16">
        <v>637246571.10000002</v>
      </c>
      <c r="N26" s="16">
        <v>233022585.59999999</v>
      </c>
      <c r="O26" s="16">
        <v>9008134.1099999994</v>
      </c>
      <c r="P26" s="16">
        <v>2546217428.4000001</v>
      </c>
      <c r="Q26" s="16">
        <v>578362460.79999995</v>
      </c>
      <c r="R26" s="16">
        <v>14344465.17</v>
      </c>
      <c r="S26" s="16">
        <v>804040.16</v>
      </c>
      <c r="T26" s="16">
        <v>1302108.02</v>
      </c>
      <c r="U26" s="16">
        <v>234965577</v>
      </c>
      <c r="V26" s="16">
        <v>1243232803.23</v>
      </c>
      <c r="W26" s="16">
        <v>348796890</v>
      </c>
      <c r="X26" s="16">
        <v>67597329.799999997</v>
      </c>
      <c r="Y26" s="16">
        <v>36141345.899999999</v>
      </c>
      <c r="Z26" s="16">
        <v>3812048.08</v>
      </c>
      <c r="AA26" s="16">
        <v>0</v>
      </c>
      <c r="AB26" s="16">
        <v>6709481.2800000003</v>
      </c>
      <c r="AC26" s="16">
        <v>36174456.840000004</v>
      </c>
      <c r="AD26" s="16">
        <v>50070793.560000002</v>
      </c>
      <c r="AE26" s="16">
        <v>17429976.760000002</v>
      </c>
      <c r="AF26" s="16">
        <v>533729801.80000001</v>
      </c>
      <c r="AG26" s="16">
        <v>2706566114.3299999</v>
      </c>
      <c r="AH26" s="16">
        <v>3608867456.04</v>
      </c>
      <c r="AI26" s="16">
        <v>2082369705.8399999</v>
      </c>
      <c r="AJ26" s="16">
        <v>197312402.06</v>
      </c>
      <c r="AK26" s="16">
        <v>23086503.719999999</v>
      </c>
      <c r="AL26" s="16">
        <v>2269085.7599999998</v>
      </c>
      <c r="AM26" s="16">
        <v>34801.919999999998</v>
      </c>
      <c r="AN26" s="16">
        <v>211375691.06</v>
      </c>
      <c r="AO26" s="16">
        <v>136415010.24000001</v>
      </c>
      <c r="AP26" s="16">
        <v>23614188</v>
      </c>
      <c r="AQ26" s="16">
        <v>3079781.64</v>
      </c>
      <c r="AR26" s="16">
        <v>279162411.22000003</v>
      </c>
      <c r="AS26" s="16">
        <v>216499183.34999999</v>
      </c>
      <c r="AT26" s="16">
        <v>32236981.719999999</v>
      </c>
      <c r="AU26" s="16">
        <v>1844673.6</v>
      </c>
      <c r="AV26" s="16">
        <v>12177413972.08</v>
      </c>
      <c r="AW26" s="16">
        <v>32020987606.52</v>
      </c>
      <c r="AX26" s="16">
        <v>33007006891.950001</v>
      </c>
      <c r="AY26" s="16">
        <v>6559751640</v>
      </c>
      <c r="AZ26" s="16">
        <v>66831357</v>
      </c>
      <c r="BA26" s="16">
        <v>392418514.99000001</v>
      </c>
      <c r="BB26" s="16">
        <v>684504835.96000004</v>
      </c>
      <c r="BC26" s="16">
        <v>449457848.5</v>
      </c>
      <c r="BD26" s="16">
        <v>84217135.859999999</v>
      </c>
      <c r="BE26" s="16">
        <v>128963951</v>
      </c>
      <c r="BF26" s="16">
        <v>63542027.119999997</v>
      </c>
      <c r="BG26" s="16">
        <v>9620849.9399999995</v>
      </c>
      <c r="BH26" s="16">
        <v>1244311063.96</v>
      </c>
      <c r="BI26" s="16">
        <v>1239057743.75</v>
      </c>
      <c r="BJ26" s="16">
        <v>134709490.47999999</v>
      </c>
      <c r="BK26" s="16">
        <v>27509401.800000001</v>
      </c>
      <c r="BL26" s="16">
        <v>0</v>
      </c>
      <c r="BM26" s="16">
        <v>0</v>
      </c>
      <c r="BN26" s="16">
        <v>0</v>
      </c>
      <c r="BO26" s="16">
        <v>0</v>
      </c>
      <c r="BP26" s="16">
        <v>504914066.72000003</v>
      </c>
      <c r="BQ26" s="16">
        <v>387780139.88999999</v>
      </c>
      <c r="BR26" s="16">
        <v>24706488.440000001</v>
      </c>
      <c r="BS26" s="16">
        <v>1097052.96</v>
      </c>
      <c r="BT26" s="16">
        <v>169080678</v>
      </c>
      <c r="BU26" s="16">
        <v>235032274.30000001</v>
      </c>
      <c r="BV26" s="16">
        <v>142431330.05000001</v>
      </c>
      <c r="BW26" s="16">
        <v>12022809.6</v>
      </c>
      <c r="BX26" s="16">
        <v>29479011.75</v>
      </c>
      <c r="BY26" s="16">
        <v>87769692.480000004</v>
      </c>
      <c r="BZ26" s="16">
        <v>71724428.640000001</v>
      </c>
      <c r="CA26" s="16">
        <v>51830917.079999998</v>
      </c>
      <c r="CB26" s="16">
        <v>86127840.719999999</v>
      </c>
      <c r="CC26" s="16">
        <v>17351982</v>
      </c>
      <c r="CD26" s="16">
        <v>634310.88</v>
      </c>
      <c r="CE26" s="16">
        <v>0</v>
      </c>
      <c r="CF26" s="16">
        <v>29582674.399999999</v>
      </c>
      <c r="CG26" s="16">
        <v>52705335.759999998</v>
      </c>
      <c r="CH26" s="16">
        <v>15774522.84</v>
      </c>
      <c r="CI26" s="16">
        <v>3284265.69</v>
      </c>
      <c r="CJ26" s="16">
        <v>10655342502.940001</v>
      </c>
      <c r="CK26" s="16">
        <v>2626148376.46</v>
      </c>
      <c r="CL26" s="16">
        <v>408163550.92000002</v>
      </c>
      <c r="CM26" s="16">
        <v>4228512</v>
      </c>
      <c r="CN26" s="16">
        <v>8056018678.1999998</v>
      </c>
      <c r="CO26" s="16">
        <v>5322948538.7399998</v>
      </c>
      <c r="CP26" s="16">
        <v>341324696.31999999</v>
      </c>
      <c r="CQ26" s="16">
        <v>2104046.56</v>
      </c>
      <c r="CR26" s="16">
        <v>1270089.8999999999</v>
      </c>
      <c r="CS26" s="16">
        <v>14837746.050000001</v>
      </c>
      <c r="CT26" s="16">
        <v>22786117.629999999</v>
      </c>
      <c r="CU26" s="16">
        <v>3954865.6</v>
      </c>
      <c r="CV26" s="16">
        <v>36582686.609999999</v>
      </c>
      <c r="CW26" s="16">
        <v>357437697.60000002</v>
      </c>
      <c r="CX26" s="16">
        <v>283390892.22000003</v>
      </c>
      <c r="CY26" s="16">
        <v>35219662.799999997</v>
      </c>
      <c r="CZ26" s="16">
        <v>29998185.760000002</v>
      </c>
      <c r="DA26" s="16">
        <v>756794410.87</v>
      </c>
      <c r="DB26" s="16">
        <v>867983735.65999997</v>
      </c>
      <c r="DC26" s="16">
        <v>50284282.020000003</v>
      </c>
      <c r="DD26" s="16">
        <v>270560687.86000001</v>
      </c>
      <c r="DE26" s="16">
        <v>262285878.11000001</v>
      </c>
      <c r="DF26" s="16">
        <v>83557183.049999997</v>
      </c>
      <c r="DG26" s="16">
        <v>40992003.479999997</v>
      </c>
      <c r="DH26" s="16">
        <v>26767023.620000001</v>
      </c>
      <c r="DI26" s="16">
        <v>62833106.700000003</v>
      </c>
      <c r="DJ26" s="16">
        <v>11184847.74</v>
      </c>
      <c r="DK26" s="16">
        <v>536213.30000000005</v>
      </c>
      <c r="DL26" s="16">
        <v>57322308.280000001</v>
      </c>
      <c r="DM26" s="16">
        <v>79927980.299999997</v>
      </c>
      <c r="DN26" s="16">
        <v>13427479.199999999</v>
      </c>
      <c r="DO26" s="16">
        <v>658022.12</v>
      </c>
      <c r="DP26" s="16">
        <v>161796452.78</v>
      </c>
      <c r="DQ26" s="16">
        <v>8699037.3599999994</v>
      </c>
      <c r="DR26" s="16">
        <v>15917.79</v>
      </c>
      <c r="DS26" s="16">
        <v>49493.29</v>
      </c>
      <c r="DT26" s="16">
        <v>56278930.200000003</v>
      </c>
      <c r="DU26" s="16">
        <v>31518301.07</v>
      </c>
      <c r="DV26" s="16">
        <v>10078484</v>
      </c>
      <c r="DW26" s="16">
        <v>7316773.7999999998</v>
      </c>
      <c r="DX26" s="16">
        <v>13140409.59</v>
      </c>
      <c r="DY26" s="16">
        <v>73686674.700000003</v>
      </c>
      <c r="DZ26" s="16">
        <v>53621981.850000001</v>
      </c>
      <c r="EA26" s="16">
        <v>8655576.6400000006</v>
      </c>
      <c r="EB26" s="16">
        <v>60879634.799999997</v>
      </c>
      <c r="EC26" s="16">
        <v>313103177.38999999</v>
      </c>
      <c r="ED26" s="16">
        <v>349931680.54000002</v>
      </c>
      <c r="EE26" s="16">
        <v>184697093.28</v>
      </c>
      <c r="EF26" s="16">
        <v>25335240</v>
      </c>
      <c r="EG26" s="16">
        <v>39533558.719999999</v>
      </c>
      <c r="EH26" s="16">
        <v>6937598.5</v>
      </c>
      <c r="EI26" s="16">
        <v>548388.21</v>
      </c>
      <c r="EJ26" s="16">
        <v>213696595.31999999</v>
      </c>
      <c r="EK26" s="16">
        <v>909333719.39999998</v>
      </c>
      <c r="EL26" s="16">
        <v>461418974.51999998</v>
      </c>
      <c r="EM26" s="16">
        <v>60095460.359999999</v>
      </c>
      <c r="EN26" s="16">
        <v>34421028.539999999</v>
      </c>
      <c r="EO26" s="16">
        <v>32076507.280000001</v>
      </c>
      <c r="EP26" s="16">
        <v>11478988.9</v>
      </c>
      <c r="EQ26" s="16">
        <v>3930080.64</v>
      </c>
      <c r="ER26" s="16">
        <v>9510306.4000000004</v>
      </c>
      <c r="ES26" s="16">
        <v>13043811.02</v>
      </c>
      <c r="ET26" s="16">
        <v>8083050.3399999999</v>
      </c>
      <c r="EU26" s="16">
        <v>6698395.7999999998</v>
      </c>
      <c r="EV26" s="16">
        <v>546377525.17999995</v>
      </c>
      <c r="EW26" s="16">
        <v>217941858.75</v>
      </c>
      <c r="EX26" s="16">
        <v>24059265.539999999</v>
      </c>
      <c r="EY26" s="16">
        <v>933938</v>
      </c>
      <c r="EZ26" s="16">
        <v>20172827.16</v>
      </c>
      <c r="FA26" s="16">
        <v>5057353.72</v>
      </c>
      <c r="FB26" s="16">
        <v>908264.08</v>
      </c>
      <c r="FC26" s="16">
        <v>0</v>
      </c>
      <c r="FD26" s="16">
        <v>298193616</v>
      </c>
      <c r="FE26" s="16">
        <v>142824810.24000001</v>
      </c>
      <c r="FF26" s="16">
        <v>19217566.199999999</v>
      </c>
      <c r="FG26" s="16">
        <v>14486.12</v>
      </c>
      <c r="FH26" s="16">
        <v>1328470793.6500001</v>
      </c>
      <c r="FI26" s="16">
        <v>569985028.48000002</v>
      </c>
      <c r="FJ26" s="16">
        <v>37616873.960000001</v>
      </c>
      <c r="FK26" s="16">
        <v>334879.09999999998</v>
      </c>
      <c r="FL26" s="16">
        <v>40327280.577</v>
      </c>
      <c r="FM26" s="16">
        <v>91900198.545200005</v>
      </c>
      <c r="FN26" s="16">
        <v>135590032.1259</v>
      </c>
      <c r="FO26" s="16">
        <v>77478169.090399995</v>
      </c>
      <c r="FP26" s="16">
        <v>35769816.960000001</v>
      </c>
      <c r="FQ26" s="16">
        <v>83302372.950000003</v>
      </c>
      <c r="FR26" s="16">
        <v>85131555.810000002</v>
      </c>
      <c r="FS26" s="16">
        <v>32713744.600000001</v>
      </c>
      <c r="FT26" s="16">
        <v>1055998910.96</v>
      </c>
      <c r="FU26" s="16">
        <v>793510912.17999995</v>
      </c>
      <c r="FV26" s="16">
        <v>116278275.59999999</v>
      </c>
      <c r="FW26" s="16">
        <v>1599472.98</v>
      </c>
      <c r="FX26" s="16">
        <v>52110861.439999998</v>
      </c>
      <c r="FY26" s="16">
        <v>2537470230.3000002</v>
      </c>
      <c r="FZ26" s="16">
        <v>10046951962.84</v>
      </c>
      <c r="GA26" s="16">
        <v>8255620095.4499998</v>
      </c>
      <c r="GB26" s="16">
        <v>80174795.25</v>
      </c>
      <c r="GC26" s="16">
        <v>25940422.870000001</v>
      </c>
      <c r="GD26" s="16">
        <v>16990886.68</v>
      </c>
      <c r="GE26" s="16">
        <v>4174660.2</v>
      </c>
      <c r="GF26" s="16">
        <v>43130864.609999999</v>
      </c>
      <c r="GG26" s="16">
        <v>49925891.270000003</v>
      </c>
      <c r="GH26" s="16">
        <v>8895721.3000000007</v>
      </c>
      <c r="GI26" s="16">
        <v>0</v>
      </c>
      <c r="GJ26" s="16">
        <v>191244192.37</v>
      </c>
      <c r="GK26" s="16">
        <v>663677787.36000001</v>
      </c>
      <c r="GL26" s="16">
        <v>600471706.55999994</v>
      </c>
      <c r="GM26" s="16">
        <v>700538830.79999995</v>
      </c>
      <c r="GN26" s="16">
        <v>169829732.16</v>
      </c>
      <c r="GO26" s="16">
        <v>506786074.06</v>
      </c>
      <c r="GP26" s="16">
        <v>92388561.870000005</v>
      </c>
      <c r="GQ26" s="16">
        <v>1060514.45</v>
      </c>
      <c r="GR26" s="16">
        <v>546172986.79999995</v>
      </c>
      <c r="GS26" s="16">
        <v>117916432.95999999</v>
      </c>
      <c r="GT26" s="16">
        <v>9693428.8300000001</v>
      </c>
      <c r="GU26" s="16">
        <v>233135.03</v>
      </c>
      <c r="GV26" s="16">
        <v>73746401.400000006</v>
      </c>
      <c r="GW26" s="16">
        <v>1743220382.6400001</v>
      </c>
      <c r="GX26" s="16">
        <v>1568179317.5999999</v>
      </c>
      <c r="GY26" s="16">
        <v>153361322.75999999</v>
      </c>
      <c r="GZ26" s="16">
        <v>66275425.200000003</v>
      </c>
      <c r="HA26" s="16">
        <v>15414046.380000001</v>
      </c>
      <c r="HB26" s="16">
        <v>3430707.22</v>
      </c>
      <c r="HC26" s="16">
        <v>0</v>
      </c>
      <c r="HD26" s="16">
        <v>218410181.05000001</v>
      </c>
      <c r="HE26" s="16">
        <v>96186170.950000003</v>
      </c>
      <c r="HF26" s="16">
        <v>55280117.520000003</v>
      </c>
      <c r="HG26" s="16">
        <v>3277158.22</v>
      </c>
      <c r="HH26" s="16">
        <v>6301466.2400000002</v>
      </c>
      <c r="HI26" s="16">
        <v>2035014410.2</v>
      </c>
      <c r="HJ26" s="16">
        <v>4780466082</v>
      </c>
      <c r="HK26" s="16">
        <v>436434817.5</v>
      </c>
      <c r="HL26" s="16">
        <v>1146601901.26</v>
      </c>
      <c r="HM26" s="16">
        <v>963989234.36000001</v>
      </c>
      <c r="HN26" s="16">
        <v>118875647.04000001</v>
      </c>
      <c r="HO26" s="16">
        <v>2413740.4900000002</v>
      </c>
      <c r="HP26" s="16">
        <v>54404680.729999997</v>
      </c>
      <c r="HQ26" s="16">
        <v>32585110.559999999</v>
      </c>
      <c r="HR26" s="16">
        <v>20705613.66</v>
      </c>
      <c r="HS26" s="16">
        <v>818330.51</v>
      </c>
      <c r="HT26" s="19">
        <v>433525734.88</v>
      </c>
      <c r="HU26" s="16">
        <v>469203539.2148</v>
      </c>
      <c r="HV26" s="16">
        <v>566676516.57500005</v>
      </c>
      <c r="HW26" s="16">
        <v>670419423.79680002</v>
      </c>
      <c r="HX26" s="16">
        <v>739678427.01199996</v>
      </c>
      <c r="HY26" s="16">
        <v>371223499.3064</v>
      </c>
      <c r="HZ26" s="16">
        <v>487966101.83999997</v>
      </c>
      <c r="IA26" s="16">
        <v>586912081.68560004</v>
      </c>
      <c r="IB26" s="16">
        <v>709139574.51119995</v>
      </c>
      <c r="IC26" s="16">
        <v>779062469.02680004</v>
      </c>
      <c r="ID26" s="16">
        <v>58772880.028800003</v>
      </c>
      <c r="IE26" s="16">
        <v>123296531.0976</v>
      </c>
      <c r="IF26" s="16">
        <v>167326670.59079999</v>
      </c>
      <c r="IG26" s="16">
        <v>246806586.19400001</v>
      </c>
      <c r="IH26" s="16">
        <v>392010892.56</v>
      </c>
      <c r="II26" s="16">
        <v>18184696.384</v>
      </c>
      <c r="IJ26" s="16">
        <v>36033241.094400004</v>
      </c>
      <c r="IK26" s="16">
        <v>35783515.872000001</v>
      </c>
      <c r="IL26" s="16">
        <v>33751945.180799998</v>
      </c>
      <c r="IM26" s="16">
        <v>38468391.465599999</v>
      </c>
      <c r="IN26" s="16">
        <v>132395169.0984</v>
      </c>
      <c r="IO26" s="16">
        <v>241465134.708</v>
      </c>
      <c r="IP26" s="16">
        <v>373928610.77520001</v>
      </c>
      <c r="IQ26" s="16">
        <v>413354742.62400001</v>
      </c>
      <c r="IR26" s="16">
        <v>399217639.61699998</v>
      </c>
      <c r="IS26" s="16">
        <v>1963433972.8080001</v>
      </c>
      <c r="IT26" s="16">
        <v>2578205109.3678002</v>
      </c>
      <c r="IU26" s="16">
        <v>3337134329.1528001</v>
      </c>
      <c r="IV26" s="16">
        <v>4217389641.3462</v>
      </c>
      <c r="IW26" s="16">
        <v>4951757618.1216002</v>
      </c>
      <c r="IX26" s="16">
        <v>246566477.68399999</v>
      </c>
      <c r="IY26" s="16">
        <v>346571368.07999998</v>
      </c>
      <c r="IZ26" s="16">
        <v>402501955.96799999</v>
      </c>
      <c r="JA26" s="16">
        <v>462069094.26599997</v>
      </c>
      <c r="JB26" s="16">
        <v>538014724.51199996</v>
      </c>
      <c r="JC26" s="16">
        <v>21486845.456999999</v>
      </c>
      <c r="JD26" s="16">
        <v>21213887.834399998</v>
      </c>
      <c r="JE26" s="16">
        <v>29598223.4496</v>
      </c>
      <c r="JF26" s="16">
        <v>40718445.192000002</v>
      </c>
      <c r="JG26" s="16">
        <v>65238938.838</v>
      </c>
      <c r="JH26" s="16">
        <v>1482472341.918</v>
      </c>
      <c r="JI26" s="16">
        <v>2029145280.0840001</v>
      </c>
      <c r="JJ26" s="16">
        <v>2331452911.8150001</v>
      </c>
      <c r="JK26" s="16">
        <v>2634412605.0479999</v>
      </c>
      <c r="JL26" s="16">
        <v>2906090874.7199998</v>
      </c>
      <c r="JM26" s="16">
        <v>192297371.00639999</v>
      </c>
      <c r="JN26" s="16">
        <v>222690367.12</v>
      </c>
      <c r="JO26" s="16">
        <v>320481695.53439999</v>
      </c>
      <c r="JP26" s="16">
        <v>345080316.63840002</v>
      </c>
      <c r="JQ26" s="16">
        <v>464199400.3872</v>
      </c>
      <c r="JR26" s="16">
        <v>2670608684.7719998</v>
      </c>
      <c r="JS26" s="16">
        <v>3326057271.8165998</v>
      </c>
      <c r="JT26" s="16">
        <v>3816495090.2160001</v>
      </c>
      <c r="JU26" s="16">
        <v>4601186667.4799995</v>
      </c>
      <c r="JV26" s="16">
        <v>5506283964.2832003</v>
      </c>
      <c r="JW26" s="16">
        <v>390050849.88</v>
      </c>
      <c r="JX26" s="16">
        <v>522004484.958</v>
      </c>
      <c r="JY26" s="16">
        <v>711458342.30799997</v>
      </c>
      <c r="JZ26" s="16">
        <v>857347064.148</v>
      </c>
      <c r="KA26" s="16">
        <v>1162093307.96</v>
      </c>
      <c r="KB26" s="16">
        <v>71419090.607999995</v>
      </c>
      <c r="KC26" s="16">
        <v>119811995.5968</v>
      </c>
      <c r="KD26" s="16">
        <v>171954493.98480001</v>
      </c>
      <c r="KE26" s="16">
        <v>199860133.46759999</v>
      </c>
      <c r="KF26" s="16">
        <v>231565190.796</v>
      </c>
      <c r="KG26" s="16">
        <v>178177129.91999999</v>
      </c>
      <c r="KH26" s="16">
        <v>212320742.66999999</v>
      </c>
      <c r="KI26" s="16">
        <v>267896038.5</v>
      </c>
      <c r="KJ26" s="16">
        <v>341400330.208</v>
      </c>
      <c r="KK26" s="16">
        <v>390995921.87</v>
      </c>
      <c r="KL26" s="16">
        <v>238609204.28999999</v>
      </c>
      <c r="KM26" s="16">
        <v>333469150.56</v>
      </c>
      <c r="KN26" s="16">
        <v>376505447.61000001</v>
      </c>
      <c r="KO26" s="16">
        <v>385359355.80000001</v>
      </c>
      <c r="KP26" s="16">
        <v>390375852.68000001</v>
      </c>
      <c r="KQ26" s="16">
        <v>1347309923.7664001</v>
      </c>
      <c r="KR26" s="16">
        <v>1896826473.0799999</v>
      </c>
      <c r="KS26" s="16">
        <v>2445033870.4000001</v>
      </c>
      <c r="KT26" s="16">
        <v>2783497791.3336</v>
      </c>
      <c r="KU26" s="16">
        <v>3635303311.6399999</v>
      </c>
      <c r="KV26" s="16">
        <v>52986464.229599997</v>
      </c>
      <c r="KW26" s="16">
        <v>70691548.3072</v>
      </c>
      <c r="KX26" s="16">
        <v>113947052.324</v>
      </c>
      <c r="KY26" s="16">
        <v>142429732.45199999</v>
      </c>
      <c r="KZ26" s="16">
        <v>171407033.17199999</v>
      </c>
      <c r="LA26" s="16">
        <v>18335008.889400002</v>
      </c>
      <c r="LB26" s="16">
        <v>28339076.845800001</v>
      </c>
      <c r="LC26" s="16">
        <v>33269987.746800002</v>
      </c>
      <c r="LD26" s="16">
        <v>42733900.300399996</v>
      </c>
      <c r="LE26" s="16">
        <v>57925987.842799999</v>
      </c>
      <c r="LF26" s="16">
        <v>32580215.617600001</v>
      </c>
      <c r="LG26" s="16">
        <v>43881371.395199999</v>
      </c>
      <c r="LH26" s="16">
        <v>47801432.928000003</v>
      </c>
      <c r="LI26" s="16">
        <v>62284254.119999997</v>
      </c>
      <c r="LJ26" s="16">
        <v>99143535.768000007</v>
      </c>
      <c r="LK26" s="16">
        <v>12340455.060000001</v>
      </c>
      <c r="LL26" s="16">
        <v>17971251.719999999</v>
      </c>
      <c r="LM26" s="16">
        <v>22541030.175999999</v>
      </c>
      <c r="LN26" s="16">
        <v>23657595.552000001</v>
      </c>
      <c r="LO26" s="16">
        <v>21445210.965999998</v>
      </c>
      <c r="LP26" s="16">
        <v>544716676.82879996</v>
      </c>
      <c r="LQ26" s="16">
        <v>462841322.73280001</v>
      </c>
      <c r="LR26" s="16">
        <v>681940202.06879997</v>
      </c>
      <c r="LS26" s="16">
        <v>984819643.14719999</v>
      </c>
      <c r="LT26" s="16">
        <v>1097195860.4491999</v>
      </c>
      <c r="LU26" s="16">
        <v>299147092.51840001</v>
      </c>
      <c r="LV26" s="16">
        <v>313224688.98000002</v>
      </c>
      <c r="LW26" s="16">
        <v>358277050.25279999</v>
      </c>
      <c r="LX26" s="16">
        <v>431121164.21920002</v>
      </c>
      <c r="LY26" s="16">
        <v>520104956.04479998</v>
      </c>
      <c r="LZ26" s="16">
        <v>495618612.72000003</v>
      </c>
      <c r="MA26" s="16">
        <v>718173049.99440002</v>
      </c>
      <c r="MB26" s="16">
        <v>878172653.82000005</v>
      </c>
      <c r="MC26" s="16">
        <v>1150899022.0727999</v>
      </c>
      <c r="MD26" s="16">
        <v>1508049458.0843999</v>
      </c>
      <c r="ME26" s="16">
        <v>159908152.27200001</v>
      </c>
      <c r="MF26" s="16">
        <v>308679192.57999998</v>
      </c>
      <c r="MG26" s="16">
        <v>359613340.87360001</v>
      </c>
      <c r="MH26" s="16">
        <v>423804974.03200001</v>
      </c>
      <c r="MI26" s="16">
        <v>521295342.87599999</v>
      </c>
      <c r="MJ26" s="16">
        <v>347771327.90399998</v>
      </c>
      <c r="MK26" s="16">
        <v>575847624.92400002</v>
      </c>
      <c r="ML26" s="16">
        <v>771523243.91999996</v>
      </c>
      <c r="MM26" s="16">
        <v>989119010.88</v>
      </c>
      <c r="MN26" s="16">
        <v>1433516630.832</v>
      </c>
      <c r="MO26" s="16">
        <v>207510297.248</v>
      </c>
      <c r="MP26" s="16">
        <v>413934729.90399998</v>
      </c>
      <c r="MQ26" s="16">
        <v>384175745.21600002</v>
      </c>
      <c r="MR26" s="16">
        <v>509364916.65600002</v>
      </c>
      <c r="MS26" s="16">
        <v>610019843.18400002</v>
      </c>
      <c r="MT26" s="16">
        <v>39567792.263999999</v>
      </c>
      <c r="MU26" s="16">
        <v>57242933.715000004</v>
      </c>
      <c r="MV26" s="16">
        <v>63300438.740000002</v>
      </c>
      <c r="MW26" s="16">
        <v>78865522.120000005</v>
      </c>
      <c r="MX26" s="16">
        <v>86069619.327999994</v>
      </c>
      <c r="MY26" s="16">
        <v>68379914.824000001</v>
      </c>
      <c r="MZ26" s="16">
        <v>122063686.80400001</v>
      </c>
      <c r="NA26" s="16">
        <v>159318910.08000001</v>
      </c>
      <c r="NB26" s="16">
        <v>195677582.97600001</v>
      </c>
      <c r="NC26" s="16">
        <v>244309111.47999999</v>
      </c>
      <c r="ND26" s="16">
        <v>1502927200.8</v>
      </c>
      <c r="NE26" s="16">
        <v>2125096560</v>
      </c>
      <c r="NF26" s="16">
        <v>2582510541.5999999</v>
      </c>
      <c r="NG26" s="16">
        <v>2923468920</v>
      </c>
      <c r="NH26" s="16">
        <v>3746341843.1999998</v>
      </c>
      <c r="NI26" s="16">
        <v>2217306165.3600001</v>
      </c>
      <c r="NJ26" s="16">
        <v>2683933291.52</v>
      </c>
      <c r="NK26" s="16">
        <v>3819485221.7600002</v>
      </c>
      <c r="NL26" s="16">
        <v>3763821831.1199999</v>
      </c>
      <c r="NM26" s="16">
        <v>4935723555.3599997</v>
      </c>
      <c r="NP26" s="6"/>
      <c r="NQ26" s="6"/>
      <c r="NR26" s="6"/>
      <c r="NS26" s="6"/>
      <c r="NT26" s="6"/>
    </row>
    <row r="27" spans="1:384">
      <c r="B27" s="1">
        <v>3</v>
      </c>
      <c r="C27" s="5" t="s">
        <v>116</v>
      </c>
      <c r="D27" s="16">
        <v>5293488.72</v>
      </c>
      <c r="E27" s="16">
        <v>126950556.59999999</v>
      </c>
      <c r="F27" s="16">
        <v>159142113.33000001</v>
      </c>
      <c r="G27" s="16">
        <v>35260652</v>
      </c>
      <c r="H27" s="16">
        <v>24746588.579999998</v>
      </c>
      <c r="I27" s="16">
        <v>134653810.75999999</v>
      </c>
      <c r="J27" s="16">
        <v>21136556.850000001</v>
      </c>
      <c r="K27" s="16">
        <v>259685.14</v>
      </c>
      <c r="L27" s="16">
        <v>147787887.68000001</v>
      </c>
      <c r="M27" s="16">
        <v>1092233959.75</v>
      </c>
      <c r="N27" s="16">
        <v>545757777.60000002</v>
      </c>
      <c r="O27" s="16">
        <v>51365585.490000002</v>
      </c>
      <c r="P27" s="16">
        <v>4676932709.2799997</v>
      </c>
      <c r="Q27" s="16">
        <v>1695561318.4000001</v>
      </c>
      <c r="R27" s="16">
        <v>94355829.120000005</v>
      </c>
      <c r="S27" s="16">
        <v>6197494.1600000001</v>
      </c>
      <c r="T27" s="16">
        <v>2799379.22</v>
      </c>
      <c r="U27" s="16">
        <v>590424207</v>
      </c>
      <c r="V27" s="16">
        <v>3855502113.8699999</v>
      </c>
      <c r="W27" s="16">
        <v>1181407305</v>
      </c>
      <c r="X27" s="16">
        <v>366772114.80000001</v>
      </c>
      <c r="Y27" s="16">
        <v>140164407.90000001</v>
      </c>
      <c r="Z27" s="16">
        <v>10182693.5</v>
      </c>
      <c r="AA27" s="16">
        <v>0</v>
      </c>
      <c r="AB27" s="16">
        <v>89599531.260000005</v>
      </c>
      <c r="AC27" s="16">
        <v>395900924.44</v>
      </c>
      <c r="AD27" s="16">
        <v>372120134.69999999</v>
      </c>
      <c r="AE27" s="16">
        <v>94490596.359999999</v>
      </c>
      <c r="AF27" s="16">
        <v>2851889038.1199999</v>
      </c>
      <c r="AG27" s="16">
        <v>13766359967.299999</v>
      </c>
      <c r="AH27" s="16">
        <v>20240217582.970001</v>
      </c>
      <c r="AI27" s="16">
        <v>14442481177.200001</v>
      </c>
      <c r="AJ27" s="16">
        <v>682744005.88</v>
      </c>
      <c r="AK27" s="16">
        <v>162734595.72</v>
      </c>
      <c r="AL27" s="16">
        <v>27370147.84</v>
      </c>
      <c r="AM27" s="16">
        <v>589533.84</v>
      </c>
      <c r="AN27" s="16">
        <v>229318157.80000001</v>
      </c>
      <c r="AO27" s="16">
        <v>200284095.50999999</v>
      </c>
      <c r="AP27" s="16">
        <v>75303184.5</v>
      </c>
      <c r="AQ27" s="16">
        <v>4281694.43</v>
      </c>
      <c r="AR27" s="16">
        <v>753155279.96000004</v>
      </c>
      <c r="AS27" s="16">
        <v>547251128.94000006</v>
      </c>
      <c r="AT27" s="16">
        <v>134027358.44</v>
      </c>
      <c r="AU27" s="16">
        <v>6896476.4000000004</v>
      </c>
      <c r="AV27" s="16">
        <v>22721272411.32</v>
      </c>
      <c r="AW27" s="16">
        <v>104082932629.72</v>
      </c>
      <c r="AX27" s="16">
        <v>128009411267.85001</v>
      </c>
      <c r="AY27" s="16">
        <v>26130082680</v>
      </c>
      <c r="AZ27" s="16">
        <v>245783874.25</v>
      </c>
      <c r="BA27" s="16">
        <v>1378168807.04</v>
      </c>
      <c r="BB27" s="16">
        <v>2469248586.1999998</v>
      </c>
      <c r="BC27" s="16">
        <v>1996013725.3</v>
      </c>
      <c r="BD27" s="16">
        <v>583641546.95000005</v>
      </c>
      <c r="BE27" s="16">
        <v>740573818.10000002</v>
      </c>
      <c r="BF27" s="16">
        <v>277971121.5</v>
      </c>
      <c r="BG27" s="16">
        <v>22416079.530000001</v>
      </c>
      <c r="BH27" s="16">
        <v>2637017387.96</v>
      </c>
      <c r="BI27" s="16">
        <v>3065261623.25</v>
      </c>
      <c r="BJ27" s="16">
        <v>543708757.96000004</v>
      </c>
      <c r="BK27" s="16">
        <v>102932163.72</v>
      </c>
      <c r="BL27" s="16">
        <v>86823751.799999997</v>
      </c>
      <c r="BM27" s="16">
        <v>110554428.59999999</v>
      </c>
      <c r="BN27" s="16">
        <v>39201479.280000001</v>
      </c>
      <c r="BO27" s="16">
        <v>5539688</v>
      </c>
      <c r="BP27" s="16">
        <v>3290432141.0799999</v>
      </c>
      <c r="BQ27" s="16">
        <v>3493881048.0599999</v>
      </c>
      <c r="BR27" s="16">
        <v>248921946.09</v>
      </c>
      <c r="BS27" s="16">
        <v>20526082.260000002</v>
      </c>
      <c r="BT27" s="16">
        <v>749446492.39999998</v>
      </c>
      <c r="BU27" s="16">
        <v>1223990315.0999999</v>
      </c>
      <c r="BV27" s="16">
        <v>454978554.62</v>
      </c>
      <c r="BW27" s="16">
        <v>27053860.199999999</v>
      </c>
      <c r="BX27" s="16">
        <v>209579640.75</v>
      </c>
      <c r="BY27" s="16">
        <v>569304995.25999999</v>
      </c>
      <c r="BZ27" s="16">
        <v>467797618.44</v>
      </c>
      <c r="CA27" s="16">
        <v>313535998.13999999</v>
      </c>
      <c r="CB27" s="16">
        <v>208058824.53</v>
      </c>
      <c r="CC27" s="16">
        <v>115551346.8</v>
      </c>
      <c r="CD27" s="16">
        <v>4460911</v>
      </c>
      <c r="CE27" s="16">
        <v>0</v>
      </c>
      <c r="CF27" s="16">
        <v>49899988.700000003</v>
      </c>
      <c r="CG27" s="16">
        <v>134657563.03999999</v>
      </c>
      <c r="CH27" s="16">
        <v>101402373.42</v>
      </c>
      <c r="CI27" s="16">
        <v>19037061.449999999</v>
      </c>
      <c r="CJ27" s="16">
        <v>40754364210.18</v>
      </c>
      <c r="CK27" s="16">
        <v>16688918902.040001</v>
      </c>
      <c r="CL27" s="16">
        <v>3589225305.8400002</v>
      </c>
      <c r="CM27" s="16">
        <v>72381554.159999996</v>
      </c>
      <c r="CN27" s="16">
        <v>4297607498.3000002</v>
      </c>
      <c r="CO27" s="16">
        <v>3690156589.6999998</v>
      </c>
      <c r="CP27" s="16">
        <v>548341389.75999999</v>
      </c>
      <c r="CQ27" s="16">
        <v>7179615.3600000003</v>
      </c>
      <c r="CR27" s="16">
        <v>44121818.700000003</v>
      </c>
      <c r="CS27" s="16">
        <v>256000176</v>
      </c>
      <c r="CT27" s="16">
        <v>178606277.59</v>
      </c>
      <c r="CU27" s="16">
        <v>32187081.920000002</v>
      </c>
      <c r="CV27" s="16">
        <v>22441351.690000001</v>
      </c>
      <c r="CW27" s="16">
        <v>403925652</v>
      </c>
      <c r="CX27" s="16">
        <v>430352803.35000002</v>
      </c>
      <c r="CY27" s="16">
        <v>78144668.099999994</v>
      </c>
      <c r="CZ27" s="16">
        <v>70996461.540000007</v>
      </c>
      <c r="DA27" s="16">
        <v>1760309717.72</v>
      </c>
      <c r="DB27" s="16">
        <v>1721743021.28</v>
      </c>
      <c r="DC27" s="16">
        <v>121735420.98</v>
      </c>
      <c r="DD27" s="16">
        <v>1373459511.8399999</v>
      </c>
      <c r="DE27" s="16">
        <v>963591535.38</v>
      </c>
      <c r="DF27" s="16">
        <v>342709849.35000002</v>
      </c>
      <c r="DG27" s="16">
        <v>75951174.359999999</v>
      </c>
      <c r="DH27" s="16">
        <v>233855448.02000001</v>
      </c>
      <c r="DI27" s="16">
        <v>520360708.13999999</v>
      </c>
      <c r="DJ27" s="16">
        <v>79638739.920000002</v>
      </c>
      <c r="DK27" s="16">
        <v>3508993.95</v>
      </c>
      <c r="DL27" s="16">
        <v>88755567.319999993</v>
      </c>
      <c r="DM27" s="16">
        <v>107336646.8</v>
      </c>
      <c r="DN27" s="16">
        <v>21482260.559999999</v>
      </c>
      <c r="DO27" s="16">
        <v>977654.02</v>
      </c>
      <c r="DP27" s="16">
        <v>234136176.63</v>
      </c>
      <c r="DQ27" s="16">
        <v>18260762.059999999</v>
      </c>
      <c r="DR27" s="16">
        <v>89737.41</v>
      </c>
      <c r="DS27" s="16">
        <v>6729.8</v>
      </c>
      <c r="DT27" s="16">
        <v>161649360.96000001</v>
      </c>
      <c r="DU27" s="16">
        <v>71964228.819999993</v>
      </c>
      <c r="DV27" s="16">
        <v>24742976.399999999</v>
      </c>
      <c r="DW27" s="16">
        <v>1247492.3999999999</v>
      </c>
      <c r="DX27" s="16">
        <v>8934273.9000000004</v>
      </c>
      <c r="DY27" s="16">
        <v>79391541.299999997</v>
      </c>
      <c r="DZ27" s="16">
        <v>72917875.799999997</v>
      </c>
      <c r="EA27" s="16">
        <v>13218061.58</v>
      </c>
      <c r="EB27" s="16">
        <v>1778151082</v>
      </c>
      <c r="EC27" s="16">
        <v>7438842097.2799997</v>
      </c>
      <c r="ED27" s="16">
        <v>6700420080.8999996</v>
      </c>
      <c r="EE27" s="16">
        <v>3171309575.4899998</v>
      </c>
      <c r="EF27" s="16">
        <v>150171619</v>
      </c>
      <c r="EG27" s="16">
        <v>241261495.52000001</v>
      </c>
      <c r="EH27" s="16">
        <v>55170852.439999998</v>
      </c>
      <c r="EI27" s="16">
        <v>6074317.7699999996</v>
      </c>
      <c r="EJ27" s="16">
        <v>292765295.16000003</v>
      </c>
      <c r="EK27" s="16">
        <v>1668444812.8800001</v>
      </c>
      <c r="EL27" s="16">
        <v>1368917872.8399999</v>
      </c>
      <c r="EM27" s="16">
        <v>265482625.44</v>
      </c>
      <c r="EN27" s="16">
        <v>583842031.86000001</v>
      </c>
      <c r="EO27" s="16">
        <v>174847916.80000001</v>
      </c>
      <c r="EP27" s="16">
        <v>65114937.799999997</v>
      </c>
      <c r="EQ27" s="16">
        <v>8841855.3300000001</v>
      </c>
      <c r="ER27" s="16">
        <v>64407730.240000002</v>
      </c>
      <c r="ES27" s="16">
        <v>66590452.719999999</v>
      </c>
      <c r="ET27" s="16">
        <v>41789062.359999999</v>
      </c>
      <c r="EU27" s="16">
        <v>23950325.699999999</v>
      </c>
      <c r="EV27" s="16">
        <v>1027682439.96</v>
      </c>
      <c r="EW27" s="16">
        <v>569823896.25</v>
      </c>
      <c r="EX27" s="16">
        <v>76386609.269999996</v>
      </c>
      <c r="EY27" s="16">
        <v>4691678.92</v>
      </c>
      <c r="EZ27" s="16">
        <v>69954158.700000003</v>
      </c>
      <c r="FA27" s="16">
        <v>22191011.879999999</v>
      </c>
      <c r="FB27" s="16">
        <v>2487485.7200000002</v>
      </c>
      <c r="FC27" s="16">
        <v>0</v>
      </c>
      <c r="FD27" s="16">
        <v>2333010052.8000002</v>
      </c>
      <c r="FE27" s="16">
        <v>1280003600.7</v>
      </c>
      <c r="FF27" s="16">
        <v>119108115</v>
      </c>
      <c r="FG27" s="16">
        <v>59933</v>
      </c>
      <c r="FH27" s="16">
        <v>5885882087.75</v>
      </c>
      <c r="FI27" s="16">
        <v>3367635728.73</v>
      </c>
      <c r="FJ27" s="16">
        <v>422204424.19</v>
      </c>
      <c r="FK27" s="16">
        <v>2739100.8</v>
      </c>
      <c r="FL27" s="16">
        <v>76035472.043400005</v>
      </c>
      <c r="FM27" s="16">
        <v>171195954.6408</v>
      </c>
      <c r="FN27" s="16">
        <v>293582274.63840002</v>
      </c>
      <c r="FO27" s="16">
        <v>249148221.06580001</v>
      </c>
      <c r="FP27" s="16">
        <v>298972418.27999997</v>
      </c>
      <c r="FQ27" s="16">
        <v>1846042866.72</v>
      </c>
      <c r="FR27" s="16">
        <v>1742869917.1800001</v>
      </c>
      <c r="FS27" s="16">
        <v>413826189.19999999</v>
      </c>
      <c r="FT27" s="16">
        <v>927276696.08000004</v>
      </c>
      <c r="FU27" s="16">
        <v>1461483047.22</v>
      </c>
      <c r="FV27" s="16">
        <v>512467008.83999997</v>
      </c>
      <c r="FW27" s="16">
        <v>9102033</v>
      </c>
      <c r="FX27" s="16">
        <v>127868492.40000001</v>
      </c>
      <c r="FY27" s="16">
        <v>9481353498.4500008</v>
      </c>
      <c r="FZ27" s="16">
        <v>45022576737.32</v>
      </c>
      <c r="GA27" s="16">
        <v>52716847862.25</v>
      </c>
      <c r="GB27" s="16">
        <v>272788666.99000001</v>
      </c>
      <c r="GC27" s="16">
        <v>74982191.019999996</v>
      </c>
      <c r="GD27" s="16">
        <v>48298849.359999999</v>
      </c>
      <c r="GE27" s="16">
        <v>8203908.8399999999</v>
      </c>
      <c r="GF27" s="16">
        <v>358265996.19</v>
      </c>
      <c r="GG27" s="16">
        <v>296636762.14999998</v>
      </c>
      <c r="GH27" s="16">
        <v>57187068.280000001</v>
      </c>
      <c r="GI27" s="16">
        <v>0</v>
      </c>
      <c r="GJ27" s="16">
        <v>1412494905.6900001</v>
      </c>
      <c r="GK27" s="16">
        <v>2636886469.9099998</v>
      </c>
      <c r="GL27" s="16">
        <v>2313299106</v>
      </c>
      <c r="GM27" s="16">
        <v>2530677268.5999999</v>
      </c>
      <c r="GN27" s="16">
        <v>210500236.19999999</v>
      </c>
      <c r="GO27" s="16">
        <v>786379722.24000001</v>
      </c>
      <c r="GP27" s="16">
        <v>206414645.91999999</v>
      </c>
      <c r="GQ27" s="16">
        <v>9922826.3000000007</v>
      </c>
      <c r="GR27" s="16">
        <v>1156801170.8</v>
      </c>
      <c r="GS27" s="16">
        <v>253511111.44</v>
      </c>
      <c r="GT27" s="16">
        <v>26436740.629999999</v>
      </c>
      <c r="GU27" s="16">
        <v>578700.81000000006</v>
      </c>
      <c r="GV27" s="16">
        <v>114159206.40000001</v>
      </c>
      <c r="GW27" s="16">
        <v>2426576880.6399999</v>
      </c>
      <c r="GX27" s="16">
        <v>2767624579.4400001</v>
      </c>
      <c r="GY27" s="16">
        <v>757099973.00999999</v>
      </c>
      <c r="GZ27" s="16">
        <v>145601845.80000001</v>
      </c>
      <c r="HA27" s="16">
        <v>57232810.100000001</v>
      </c>
      <c r="HB27" s="16">
        <v>7117755.1799999997</v>
      </c>
      <c r="HC27" s="16">
        <v>0</v>
      </c>
      <c r="HD27" s="16">
        <v>578717422.39999998</v>
      </c>
      <c r="HE27" s="16">
        <v>343832248.85000002</v>
      </c>
      <c r="HF27" s="16">
        <v>114690904.08</v>
      </c>
      <c r="HG27" s="16">
        <v>8069283.7400000002</v>
      </c>
      <c r="HH27" s="16">
        <v>13502125.140000001</v>
      </c>
      <c r="HI27" s="16">
        <v>3909631554.2600002</v>
      </c>
      <c r="HJ27" s="16">
        <v>8409307101.8400002</v>
      </c>
      <c r="HK27" s="16">
        <v>736103942</v>
      </c>
      <c r="HL27" s="16">
        <v>1923657509.46</v>
      </c>
      <c r="HM27" s="16">
        <v>1939762551.8399999</v>
      </c>
      <c r="HN27" s="16">
        <v>372721836.48000002</v>
      </c>
      <c r="HO27" s="16">
        <v>10457692.210000001</v>
      </c>
      <c r="HP27" s="16">
        <v>144295783.88</v>
      </c>
      <c r="HQ27" s="16">
        <v>59860503.600000001</v>
      </c>
      <c r="HR27" s="16">
        <v>21175228.890000001</v>
      </c>
      <c r="HS27" s="16">
        <v>335611.79</v>
      </c>
      <c r="HT27" s="19">
        <v>656481827.10399997</v>
      </c>
      <c r="HU27" s="16">
        <v>1010592238.3088</v>
      </c>
      <c r="HV27" s="16">
        <v>1314689518.454</v>
      </c>
      <c r="HW27" s="16">
        <v>1480509560.8845999</v>
      </c>
      <c r="HX27" s="16">
        <v>2256019202.3866</v>
      </c>
      <c r="HY27" s="16">
        <v>428334806.89200002</v>
      </c>
      <c r="HZ27" s="16">
        <v>711617231.85000002</v>
      </c>
      <c r="IA27" s="16">
        <v>1067112875.7920001</v>
      </c>
      <c r="IB27" s="16">
        <v>1620890456.0256</v>
      </c>
      <c r="IC27" s="16">
        <v>2520496223.322</v>
      </c>
      <c r="ID27" s="16">
        <v>28298053.347199999</v>
      </c>
      <c r="IE27" s="16">
        <v>58223361.907200001</v>
      </c>
      <c r="IF27" s="16">
        <v>94969191.4164</v>
      </c>
      <c r="IG27" s="16">
        <v>150491820.84999999</v>
      </c>
      <c r="IH27" s="16">
        <v>287474654.54400003</v>
      </c>
      <c r="II27" s="16">
        <v>36369392.767999999</v>
      </c>
      <c r="IJ27" s="16">
        <v>90083102.736000001</v>
      </c>
      <c r="IK27" s="16">
        <v>164604173.01120001</v>
      </c>
      <c r="IL27" s="16">
        <v>230126898.96000001</v>
      </c>
      <c r="IM27" s="16">
        <v>320569928.88</v>
      </c>
      <c r="IN27" s="16">
        <v>178224266.09400001</v>
      </c>
      <c r="IO27" s="16">
        <v>313904675.12040001</v>
      </c>
      <c r="IP27" s="16">
        <v>474990397.47119999</v>
      </c>
      <c r="IQ27" s="16">
        <v>710453463.88499999</v>
      </c>
      <c r="IR27" s="16">
        <v>1110866475.4560001</v>
      </c>
      <c r="IS27" s="16">
        <v>3212891955.5040002</v>
      </c>
      <c r="IT27" s="16">
        <v>5563495236.0042</v>
      </c>
      <c r="IU27" s="16">
        <v>7972043119.6428003</v>
      </c>
      <c r="IV27" s="16">
        <v>10915596718.7784</v>
      </c>
      <c r="IW27" s="16">
        <v>17902508311.670399</v>
      </c>
      <c r="IX27" s="16">
        <v>253818432.91</v>
      </c>
      <c r="IY27" s="16">
        <v>524808071.66399997</v>
      </c>
      <c r="IZ27" s="16">
        <v>566018375.58000004</v>
      </c>
      <c r="JA27" s="16">
        <v>907024518.37399995</v>
      </c>
      <c r="JB27" s="16">
        <v>1380124728.096</v>
      </c>
      <c r="JC27" s="16">
        <v>12414621.819599999</v>
      </c>
      <c r="JD27" s="16">
        <v>23408427.955200002</v>
      </c>
      <c r="JE27" s="16">
        <v>28673278.966800001</v>
      </c>
      <c r="JF27" s="16">
        <v>47504852.723999999</v>
      </c>
      <c r="JG27" s="16">
        <v>108731564.73</v>
      </c>
      <c r="JH27" s="16">
        <v>2745319151.6999998</v>
      </c>
      <c r="JI27" s="16">
        <v>3902202461.6999998</v>
      </c>
      <c r="JJ27" s="16">
        <v>5879316038.4899998</v>
      </c>
      <c r="JK27" s="16">
        <v>7150548499.4160004</v>
      </c>
      <c r="JL27" s="16">
        <v>10716210100.530001</v>
      </c>
      <c r="JM27" s="16">
        <v>151507019.5808</v>
      </c>
      <c r="JN27" s="16">
        <v>274080451.83999997</v>
      </c>
      <c r="JO27" s="16">
        <v>332351387.96160001</v>
      </c>
      <c r="JP27" s="16">
        <v>542269069.00320005</v>
      </c>
      <c r="JQ27" s="16">
        <v>977261895.55200005</v>
      </c>
      <c r="JR27" s="16">
        <v>3357336632.2848001</v>
      </c>
      <c r="JS27" s="16">
        <v>3969810292.1682</v>
      </c>
      <c r="JT27" s="16">
        <v>5230011790.2959995</v>
      </c>
      <c r="JU27" s="16">
        <v>7361898667.9680004</v>
      </c>
      <c r="JV27" s="16">
        <v>11012567928.566401</v>
      </c>
      <c r="JW27" s="16">
        <v>493299604.25999999</v>
      </c>
      <c r="JX27" s="16">
        <v>775097568.574</v>
      </c>
      <c r="JY27" s="16">
        <v>1171813740.2720001</v>
      </c>
      <c r="JZ27" s="16">
        <v>1657537657.3527999</v>
      </c>
      <c r="KA27" s="16">
        <v>3300344994.6064</v>
      </c>
      <c r="KB27" s="16">
        <v>59515908.840000004</v>
      </c>
      <c r="KC27" s="16">
        <v>127300245.32160001</v>
      </c>
      <c r="KD27" s="16">
        <v>217471860.03960001</v>
      </c>
      <c r="KE27" s="16">
        <v>348143458.29839998</v>
      </c>
      <c r="KF27" s="16">
        <v>574624732.71599996</v>
      </c>
      <c r="KG27" s="16">
        <v>105792670.89</v>
      </c>
      <c r="KH27" s="16">
        <v>173002086.62</v>
      </c>
      <c r="KI27" s="16">
        <v>267896038.5</v>
      </c>
      <c r="KJ27" s="16">
        <v>402364674.88800001</v>
      </c>
      <c r="KK27" s="16">
        <v>696992730.28999996</v>
      </c>
      <c r="KL27" s="16">
        <v>250248677.66999999</v>
      </c>
      <c r="KM27" s="16">
        <v>396987084</v>
      </c>
      <c r="KN27" s="16">
        <v>525126019.03500003</v>
      </c>
      <c r="KO27" s="16">
        <v>719337464.15999997</v>
      </c>
      <c r="KP27" s="16">
        <v>1046917059.46</v>
      </c>
      <c r="KQ27" s="16">
        <v>2878343928.0464001</v>
      </c>
      <c r="KR27" s="16">
        <v>5690479419.2399998</v>
      </c>
      <c r="KS27" s="16">
        <v>8435366852.8800001</v>
      </c>
      <c r="KT27" s="16">
        <v>11597907463.889999</v>
      </c>
      <c r="KU27" s="16">
        <v>19734503691.759998</v>
      </c>
      <c r="KV27" s="16">
        <v>82043557.516800001</v>
      </c>
      <c r="KW27" s="16">
        <v>129194898.6304</v>
      </c>
      <c r="KX27" s="16">
        <v>195337803.984</v>
      </c>
      <c r="KY27" s="16">
        <v>313345411.3944</v>
      </c>
      <c r="KZ27" s="16">
        <v>474226125.1092</v>
      </c>
      <c r="LA27" s="16">
        <v>42781687.408600003</v>
      </c>
      <c r="LB27" s="16">
        <v>75570871.588799998</v>
      </c>
      <c r="LC27" s="16">
        <v>118293289.76639999</v>
      </c>
      <c r="LD27" s="16">
        <v>165908083.5192</v>
      </c>
      <c r="LE27" s="16">
        <v>289629939.21399999</v>
      </c>
      <c r="LF27" s="16">
        <v>30008093.331999999</v>
      </c>
      <c r="LG27" s="16">
        <v>52413860.277599998</v>
      </c>
      <c r="LH27" s="16">
        <v>89229341.465599999</v>
      </c>
      <c r="LI27" s="16">
        <v>107959373.808</v>
      </c>
      <c r="LJ27" s="16">
        <v>211506209.63839999</v>
      </c>
      <c r="LK27" s="16">
        <v>23446864.614</v>
      </c>
      <c r="LL27" s="16">
        <v>35942503.439999998</v>
      </c>
      <c r="LM27" s="16">
        <v>59572722.608000003</v>
      </c>
      <c r="LN27" s="16">
        <v>75901452.395999998</v>
      </c>
      <c r="LO27" s="16">
        <v>92088258.854000002</v>
      </c>
      <c r="LP27" s="16">
        <v>1089433353.6575999</v>
      </c>
      <c r="LQ27" s="16">
        <v>1272813637.5151999</v>
      </c>
      <c r="LR27" s="16">
        <v>1704850505.1719999</v>
      </c>
      <c r="LS27" s="16">
        <v>2532393368.0928001</v>
      </c>
      <c r="LT27" s="16">
        <v>3936996911.0236001</v>
      </c>
      <c r="LU27" s="16">
        <v>589495741.13919997</v>
      </c>
      <c r="LV27" s="16">
        <v>551275452.60479999</v>
      </c>
      <c r="LW27" s="16">
        <v>806123363.06879997</v>
      </c>
      <c r="LX27" s="16">
        <v>829079161.96000004</v>
      </c>
      <c r="LY27" s="16">
        <v>1170236151.1008</v>
      </c>
      <c r="LZ27" s="16">
        <v>574917590.75520003</v>
      </c>
      <c r="MA27" s="16">
        <v>939149373.06959999</v>
      </c>
      <c r="MB27" s="16">
        <v>1475330058.4175999</v>
      </c>
      <c r="MC27" s="16">
        <v>2213267350.1399999</v>
      </c>
      <c r="MD27" s="16">
        <v>4130744167.7964001</v>
      </c>
      <c r="ME27" s="16">
        <v>199885190.34</v>
      </c>
      <c r="MF27" s="16">
        <v>345720695.68959999</v>
      </c>
      <c r="MG27" s="16">
        <v>523073950.36159998</v>
      </c>
      <c r="MH27" s="16">
        <v>826419699.36240005</v>
      </c>
      <c r="MI27" s="16">
        <v>1563886028.628</v>
      </c>
      <c r="MJ27" s="16">
        <v>161465259.384</v>
      </c>
      <c r="MK27" s="16">
        <v>312324135.55199999</v>
      </c>
      <c r="ML27" s="16">
        <v>488631387.81599998</v>
      </c>
      <c r="MM27" s="16">
        <v>692383307.61600006</v>
      </c>
      <c r="MN27" s="16">
        <v>1214844602.4000001</v>
      </c>
      <c r="MO27" s="16">
        <v>327647837.75999999</v>
      </c>
      <c r="MP27" s="16">
        <v>642312511.91999996</v>
      </c>
      <c r="MQ27" s="16">
        <v>941230575.77919996</v>
      </c>
      <c r="MR27" s="16">
        <v>1095134570.8104</v>
      </c>
      <c r="MS27" s="16">
        <v>1796169538.2639999</v>
      </c>
      <c r="MT27" s="16">
        <v>59351688.395999998</v>
      </c>
      <c r="MU27" s="16">
        <v>109508221.02</v>
      </c>
      <c r="MV27" s="16">
        <v>174076206.535</v>
      </c>
      <c r="MW27" s="16">
        <v>252369670.78400001</v>
      </c>
      <c r="MX27" s="16">
        <v>392692638.18400002</v>
      </c>
      <c r="MY27" s="16">
        <v>78899901.719999999</v>
      </c>
      <c r="MZ27" s="16">
        <v>165376607.928</v>
      </c>
      <c r="NA27" s="16">
        <v>238978365.12</v>
      </c>
      <c r="NB27" s="16">
        <v>348550694.676</v>
      </c>
      <c r="NC27" s="16">
        <v>547589387.79999995</v>
      </c>
      <c r="ND27" s="16">
        <v>1224607348.8</v>
      </c>
      <c r="NE27" s="16">
        <v>1870084972.8</v>
      </c>
      <c r="NF27" s="16">
        <v>2692404607.1999998</v>
      </c>
      <c r="NG27" s="16">
        <v>3636510120</v>
      </c>
      <c r="NH27" s="16">
        <v>6811530624</v>
      </c>
      <c r="NI27" s="16">
        <v>2150115069.4400001</v>
      </c>
      <c r="NJ27" s="16">
        <v>3606535360.48</v>
      </c>
      <c r="NK27" s="16">
        <v>5841565633.2799997</v>
      </c>
      <c r="NL27" s="16">
        <v>8782250939.2800007</v>
      </c>
      <c r="NM27" s="16">
        <v>13948783960.799999</v>
      </c>
      <c r="NP27" s="6"/>
      <c r="NQ27" s="6"/>
      <c r="NR27" s="6"/>
      <c r="NS27" s="6"/>
      <c r="NT27" s="6"/>
    </row>
    <row r="28" spans="1:384">
      <c r="B28" s="1">
        <v>4</v>
      </c>
      <c r="C28" s="5" t="s">
        <v>117</v>
      </c>
      <c r="D28" s="16">
        <v>2886007.41</v>
      </c>
      <c r="E28" s="16">
        <v>63578857.600000001</v>
      </c>
      <c r="F28" s="16">
        <v>91445315.239999995</v>
      </c>
      <c r="G28" s="16">
        <v>10854502.810000001</v>
      </c>
      <c r="H28" s="16">
        <v>18237934.329999998</v>
      </c>
      <c r="I28" s="16">
        <v>61483809.740000002</v>
      </c>
      <c r="J28" s="16">
        <v>14081684.85</v>
      </c>
      <c r="K28" s="16">
        <v>5797</v>
      </c>
      <c r="L28" s="16">
        <v>14973332.800000001</v>
      </c>
      <c r="M28" s="16">
        <v>113387843.09999999</v>
      </c>
      <c r="N28" s="16">
        <v>61806773.280000001</v>
      </c>
      <c r="O28" s="16">
        <v>10147484.52</v>
      </c>
      <c r="P28" s="16">
        <v>5404061467.4399996</v>
      </c>
      <c r="Q28" s="16">
        <v>5829987612.8000002</v>
      </c>
      <c r="R28" s="16">
        <v>712559883.63</v>
      </c>
      <c r="S28" s="16">
        <v>27156843.120000001</v>
      </c>
      <c r="T28" s="16">
        <v>3233022.86</v>
      </c>
      <c r="U28" s="16">
        <v>635536938</v>
      </c>
      <c r="V28" s="16">
        <v>3613721099.6700001</v>
      </c>
      <c r="W28" s="16">
        <v>1036314942</v>
      </c>
      <c r="X28" s="16">
        <v>62907562.899999999</v>
      </c>
      <c r="Y28" s="16">
        <v>50989082.100000001</v>
      </c>
      <c r="Z28" s="16">
        <v>4436571.16</v>
      </c>
      <c r="AA28" s="16">
        <v>0</v>
      </c>
      <c r="AB28" s="16">
        <v>131906538.22</v>
      </c>
      <c r="AC28" s="16">
        <v>1290878176.72</v>
      </c>
      <c r="AD28" s="16">
        <v>2152202788.2199998</v>
      </c>
      <c r="AE28" s="16">
        <v>951799825.74000001</v>
      </c>
      <c r="AF28" s="16">
        <v>2977218303.3200002</v>
      </c>
      <c r="AG28" s="16">
        <v>14557193412.23</v>
      </c>
      <c r="AH28" s="16">
        <v>23938172880.16</v>
      </c>
      <c r="AI28" s="16">
        <v>22132631080.080002</v>
      </c>
      <c r="AJ28" s="16">
        <v>734303798.92999995</v>
      </c>
      <c r="AK28" s="16">
        <v>255407446.56</v>
      </c>
      <c r="AL28" s="16">
        <v>70791689.599999994</v>
      </c>
      <c r="AM28" s="16">
        <v>1877408.4</v>
      </c>
      <c r="AN28" s="16">
        <v>717410822.53999996</v>
      </c>
      <c r="AO28" s="16">
        <v>1192424127.1199999</v>
      </c>
      <c r="AP28" s="16">
        <v>1126156524</v>
      </c>
      <c r="AQ28" s="16">
        <v>250413715.24000001</v>
      </c>
      <c r="AR28" s="16">
        <v>267182544.90000001</v>
      </c>
      <c r="AS28" s="16">
        <v>561182685.12</v>
      </c>
      <c r="AT28" s="16">
        <v>153036992.75999999</v>
      </c>
      <c r="AU28" s="16">
        <v>15796611.6</v>
      </c>
      <c r="AV28" s="16">
        <v>32199076752.830002</v>
      </c>
      <c r="AW28" s="16">
        <v>66622499544.480003</v>
      </c>
      <c r="AX28" s="16">
        <v>71008975183.649994</v>
      </c>
      <c r="AY28" s="16">
        <v>20196081360</v>
      </c>
      <c r="AZ28" s="16">
        <v>1720802362</v>
      </c>
      <c r="BA28" s="16">
        <v>10107546897.02</v>
      </c>
      <c r="BB28" s="16">
        <v>13789035170.959999</v>
      </c>
      <c r="BC28" s="16">
        <v>9232839621.2999992</v>
      </c>
      <c r="BD28" s="16">
        <v>850449111.26999998</v>
      </c>
      <c r="BE28" s="16">
        <v>1551643474.7</v>
      </c>
      <c r="BF28" s="16">
        <v>705566952.75999999</v>
      </c>
      <c r="BG28" s="16">
        <v>118085449.95</v>
      </c>
      <c r="BH28" s="16">
        <v>5854168996.3999996</v>
      </c>
      <c r="BI28" s="16">
        <v>7964328707.25</v>
      </c>
      <c r="BJ28" s="16">
        <v>2178377428.96</v>
      </c>
      <c r="BK28" s="16">
        <v>858309463.95000005</v>
      </c>
      <c r="BL28" s="16">
        <v>155386167.80000001</v>
      </c>
      <c r="BM28" s="16">
        <v>333099057.60000002</v>
      </c>
      <c r="BN28" s="16">
        <v>199183257.36000001</v>
      </c>
      <c r="BO28" s="16">
        <v>26924087.960000001</v>
      </c>
      <c r="BP28" s="16">
        <v>5403486189.3599997</v>
      </c>
      <c r="BQ28" s="16">
        <v>4475039424.5699997</v>
      </c>
      <c r="BR28" s="16">
        <v>375173033.45999998</v>
      </c>
      <c r="BS28" s="16">
        <v>21594233.039999999</v>
      </c>
      <c r="BT28" s="16">
        <v>527473910</v>
      </c>
      <c r="BU28" s="16">
        <v>976149039.75</v>
      </c>
      <c r="BV28" s="16">
        <v>351688362.66000003</v>
      </c>
      <c r="BW28" s="16">
        <v>36994002.359999999</v>
      </c>
      <c r="BX28" s="16">
        <v>437247564</v>
      </c>
      <c r="BY28" s="16">
        <v>1745116220.3800001</v>
      </c>
      <c r="BZ28" s="16">
        <v>2456914754.7600002</v>
      </c>
      <c r="CA28" s="16">
        <v>2072294547.5999999</v>
      </c>
      <c r="CB28" s="16">
        <v>176762370.78</v>
      </c>
      <c r="CC28" s="16">
        <v>108032154.59999999</v>
      </c>
      <c r="CD28" s="16">
        <v>7164325.2800000003</v>
      </c>
      <c r="CE28" s="16">
        <v>0</v>
      </c>
      <c r="CF28" s="16">
        <v>70798984.799999997</v>
      </c>
      <c r="CG28" s="16">
        <v>144489614.63999999</v>
      </c>
      <c r="CH28" s="16">
        <v>122067982.70999999</v>
      </c>
      <c r="CI28" s="16">
        <v>24718676.850000001</v>
      </c>
      <c r="CJ28" s="16">
        <v>34482875108.739998</v>
      </c>
      <c r="CK28" s="16">
        <v>64528968078.82</v>
      </c>
      <c r="CL28" s="16">
        <v>27206900059.68</v>
      </c>
      <c r="CM28" s="16">
        <v>1203516442.6199999</v>
      </c>
      <c r="CN28" s="16">
        <v>11129792427.5</v>
      </c>
      <c r="CO28" s="16">
        <v>14692203487.01</v>
      </c>
      <c r="CP28" s="16">
        <v>3218852753.2800002</v>
      </c>
      <c r="CQ28" s="16">
        <v>33004859.84</v>
      </c>
      <c r="CR28" s="16">
        <v>9890134.8300000001</v>
      </c>
      <c r="CS28" s="16">
        <v>153705766.05000001</v>
      </c>
      <c r="CT28" s="16">
        <v>355785885.56</v>
      </c>
      <c r="CU28" s="16">
        <v>210058300.47999999</v>
      </c>
      <c r="CV28" s="16">
        <v>112611451.08</v>
      </c>
      <c r="CW28" s="16">
        <v>1332971630.4000001</v>
      </c>
      <c r="CX28" s="16">
        <v>1476331272.5999999</v>
      </c>
      <c r="CY28" s="16">
        <v>385781925.18000001</v>
      </c>
      <c r="CZ28" s="16">
        <v>11838407.9</v>
      </c>
      <c r="DA28" s="16">
        <v>248149387.52000001</v>
      </c>
      <c r="DB28" s="16">
        <v>272359247.17000002</v>
      </c>
      <c r="DC28" s="16">
        <v>13274052.300000001</v>
      </c>
      <c r="DD28" s="16">
        <v>604105465.75999999</v>
      </c>
      <c r="DE28" s="16">
        <v>1082516909.1900001</v>
      </c>
      <c r="DF28" s="16">
        <v>505587366.89999998</v>
      </c>
      <c r="DG28" s="16">
        <v>162458242.86000001</v>
      </c>
      <c r="DH28" s="16">
        <v>16291921.5</v>
      </c>
      <c r="DI28" s="16">
        <v>101558817.36</v>
      </c>
      <c r="DJ28" s="16">
        <v>41849334.18</v>
      </c>
      <c r="DK28" s="16">
        <v>272927.55</v>
      </c>
      <c r="DL28" s="16">
        <v>226348391.40000001</v>
      </c>
      <c r="DM28" s="16">
        <v>504786248.75</v>
      </c>
      <c r="DN28" s="16">
        <v>193128781.19999999</v>
      </c>
      <c r="DO28" s="16">
        <v>60023291.93</v>
      </c>
      <c r="DP28" s="16">
        <v>667970745.86000001</v>
      </c>
      <c r="DQ28" s="16">
        <v>107744072.45999999</v>
      </c>
      <c r="DR28" s="16">
        <v>906549.42</v>
      </c>
      <c r="DS28" s="16">
        <v>40817.699999999997</v>
      </c>
      <c r="DT28" s="16">
        <v>641172968.63999999</v>
      </c>
      <c r="DU28" s="16">
        <v>278657680.91000003</v>
      </c>
      <c r="DV28" s="16">
        <v>135795644.69999999</v>
      </c>
      <c r="DW28" s="16">
        <v>12214587</v>
      </c>
      <c r="DX28" s="16">
        <v>26615436.18</v>
      </c>
      <c r="DY28" s="16">
        <v>131560483.5</v>
      </c>
      <c r="DZ28" s="16">
        <v>83710096.799999997</v>
      </c>
      <c r="EA28" s="16">
        <v>18559253.420000002</v>
      </c>
      <c r="EB28" s="16">
        <v>7678818199.1999998</v>
      </c>
      <c r="EC28" s="16">
        <v>31627313851.099998</v>
      </c>
      <c r="ED28" s="16">
        <v>28971131618.389999</v>
      </c>
      <c r="EE28" s="16">
        <v>13350007692.209999</v>
      </c>
      <c r="EF28" s="16">
        <v>16105974</v>
      </c>
      <c r="EG28" s="16">
        <v>57598415.039999999</v>
      </c>
      <c r="EH28" s="16">
        <v>22222055.140000001</v>
      </c>
      <c r="EI28" s="16">
        <v>1110253.17</v>
      </c>
      <c r="EJ28" s="16">
        <v>1407883451.52</v>
      </c>
      <c r="EK28" s="16">
        <v>6286747347.2399998</v>
      </c>
      <c r="EL28" s="16">
        <v>4144777831.5999999</v>
      </c>
      <c r="EM28" s="16">
        <v>798194472.53999996</v>
      </c>
      <c r="EN28" s="16">
        <v>1047100842.72</v>
      </c>
      <c r="EO28" s="16">
        <v>510697412.48000002</v>
      </c>
      <c r="EP28" s="16">
        <v>192962945.16</v>
      </c>
      <c r="EQ28" s="16">
        <v>59793291.060000002</v>
      </c>
      <c r="ER28" s="16">
        <v>172316913.72</v>
      </c>
      <c r="ES28" s="16">
        <v>160391387.02000001</v>
      </c>
      <c r="ET28" s="16">
        <v>158801955.80000001</v>
      </c>
      <c r="EU28" s="16">
        <v>173546591.84999999</v>
      </c>
      <c r="EV28" s="16">
        <v>237282625.78</v>
      </c>
      <c r="EW28" s="16">
        <v>396195423.75</v>
      </c>
      <c r="EX28" s="16">
        <v>85329779.430000007</v>
      </c>
      <c r="EY28" s="16">
        <v>5261262.88</v>
      </c>
      <c r="EZ28" s="16">
        <v>83728078.319999993</v>
      </c>
      <c r="FA28" s="16">
        <v>35915057.799999997</v>
      </c>
      <c r="FB28" s="16">
        <v>5669140.7999999998</v>
      </c>
      <c r="FC28" s="16">
        <v>0</v>
      </c>
      <c r="FD28" s="16">
        <v>8715773404.7999992</v>
      </c>
      <c r="FE28" s="16">
        <v>3193154686.0799999</v>
      </c>
      <c r="FF28" s="16">
        <v>284567620.39999998</v>
      </c>
      <c r="FG28" s="16">
        <v>325270.48</v>
      </c>
      <c r="FH28" s="16">
        <v>10862670775.25</v>
      </c>
      <c r="FI28" s="16">
        <v>10828166668.76</v>
      </c>
      <c r="FJ28" s="16">
        <v>2722981823.9200001</v>
      </c>
      <c r="FK28" s="16">
        <v>134359201.38</v>
      </c>
      <c r="FL28" s="16">
        <v>342075858.33060002</v>
      </c>
      <c r="FM28" s="16">
        <v>863857549.73500001</v>
      </c>
      <c r="FN28" s="16">
        <v>1223303061.7269001</v>
      </c>
      <c r="FO28" s="16">
        <v>846020913.77320004</v>
      </c>
      <c r="FP28" s="16">
        <v>389542031.04000002</v>
      </c>
      <c r="FQ28" s="16">
        <v>4307744766.4200001</v>
      </c>
      <c r="FR28" s="16">
        <v>5714482533.4799995</v>
      </c>
      <c r="FS28" s="16">
        <v>1959921353.5</v>
      </c>
      <c r="FT28" s="16">
        <v>4339011326.5799999</v>
      </c>
      <c r="FU28" s="16">
        <v>9074072172.4799995</v>
      </c>
      <c r="FV28" s="16">
        <v>4075511429.9699998</v>
      </c>
      <c r="FW28" s="16">
        <v>191207514.59999999</v>
      </c>
      <c r="FX28" s="16">
        <v>169276520.16</v>
      </c>
      <c r="FY28" s="16">
        <v>9292740745.9500008</v>
      </c>
      <c r="FZ28" s="16">
        <v>33922159357.32</v>
      </c>
      <c r="GA28" s="16">
        <v>35274467338.239998</v>
      </c>
      <c r="GB28" s="16">
        <v>501845627.48000002</v>
      </c>
      <c r="GC28" s="16">
        <v>229881986.66999999</v>
      </c>
      <c r="GD28" s="16">
        <v>169419377.58000001</v>
      </c>
      <c r="GE28" s="16">
        <v>46751638.740000002</v>
      </c>
      <c r="GF28" s="16">
        <v>790250069.70000005</v>
      </c>
      <c r="GG28" s="16">
        <v>937511640.62</v>
      </c>
      <c r="GH28" s="16">
        <v>242407900.56</v>
      </c>
      <c r="GI28" s="16">
        <v>0</v>
      </c>
      <c r="GJ28" s="16">
        <v>2437715336.3200002</v>
      </c>
      <c r="GK28" s="16">
        <v>7039082556.4499998</v>
      </c>
      <c r="GL28" s="16">
        <v>11832889769.76</v>
      </c>
      <c r="GM28" s="16">
        <v>31200828657.799999</v>
      </c>
      <c r="GN28" s="16">
        <v>890462459.27999997</v>
      </c>
      <c r="GO28" s="16">
        <v>4925112583.3000002</v>
      </c>
      <c r="GP28" s="16">
        <v>2224219103.7800002</v>
      </c>
      <c r="GQ28" s="16">
        <v>211802419.59999999</v>
      </c>
      <c r="GR28" s="16">
        <v>282415535.10000002</v>
      </c>
      <c r="GS28" s="16">
        <v>144629714</v>
      </c>
      <c r="GT28" s="16">
        <v>24482926.91</v>
      </c>
      <c r="GU28" s="16">
        <v>156167.17000000001</v>
      </c>
      <c r="GV28" s="16">
        <v>1288415965.2</v>
      </c>
      <c r="GW28" s="16">
        <v>24261360054.799999</v>
      </c>
      <c r="GX28" s="16">
        <v>29184029016.66</v>
      </c>
      <c r="GY28" s="16">
        <v>10398477560.370001</v>
      </c>
      <c r="GZ28" s="16">
        <v>263007096.59999999</v>
      </c>
      <c r="HA28" s="16">
        <v>127889763.70999999</v>
      </c>
      <c r="HB28" s="16">
        <v>23454358.73</v>
      </c>
      <c r="HC28" s="16">
        <v>0</v>
      </c>
      <c r="HD28" s="16">
        <v>1589525304.8900001</v>
      </c>
      <c r="HE28" s="16">
        <v>1055975115.35</v>
      </c>
      <c r="HF28" s="16">
        <v>529744071.60000002</v>
      </c>
      <c r="HG28" s="16">
        <v>77915567.379999995</v>
      </c>
      <c r="HH28" s="16">
        <v>8142557.2800000003</v>
      </c>
      <c r="HI28" s="16">
        <v>1725824848.0799999</v>
      </c>
      <c r="HJ28" s="16">
        <v>5559238752</v>
      </c>
      <c r="HK28" s="16">
        <v>886843892</v>
      </c>
      <c r="HL28" s="16">
        <v>723076936.17999995</v>
      </c>
      <c r="HM28" s="16">
        <v>2826130543.04</v>
      </c>
      <c r="HN28" s="16">
        <v>1554134034.24</v>
      </c>
      <c r="HO28" s="16">
        <v>271909114.88999999</v>
      </c>
      <c r="HP28" s="16">
        <v>678119681.40999997</v>
      </c>
      <c r="HQ28" s="16">
        <v>446904589.44</v>
      </c>
      <c r="HR28" s="16">
        <v>208496071.80000001</v>
      </c>
      <c r="HS28" s="16">
        <v>12643796.35</v>
      </c>
      <c r="HT28" s="19">
        <v>2848883400.6399999</v>
      </c>
      <c r="HU28" s="16">
        <v>3699489443.809</v>
      </c>
      <c r="HV28" s="16">
        <v>4533412132.6000004</v>
      </c>
      <c r="HW28" s="16">
        <v>5307487105.0579996</v>
      </c>
      <c r="HX28" s="16">
        <v>6065363101.4983997</v>
      </c>
      <c r="HY28" s="16">
        <v>4054902838.5776</v>
      </c>
      <c r="HZ28" s="16">
        <v>4981320622.9499998</v>
      </c>
      <c r="IA28" s="16">
        <v>5789087351.1716003</v>
      </c>
      <c r="IB28" s="16">
        <v>6551098926.4368</v>
      </c>
      <c r="IC28" s="16">
        <v>7928106302.4491997</v>
      </c>
      <c r="ID28" s="16">
        <v>502834640.2464</v>
      </c>
      <c r="IE28" s="16">
        <v>873350428.60800004</v>
      </c>
      <c r="IF28" s="16">
        <v>1293389940.2423999</v>
      </c>
      <c r="IG28" s="16">
        <v>1775803486.03</v>
      </c>
      <c r="IH28" s="16">
        <v>2456601593.3759999</v>
      </c>
      <c r="II28" s="16">
        <v>257313453.83360001</v>
      </c>
      <c r="IJ28" s="16">
        <v>411106523.39520001</v>
      </c>
      <c r="IK28" s="16">
        <v>565379550.77760005</v>
      </c>
      <c r="IL28" s="16">
        <v>653560393.04639995</v>
      </c>
      <c r="IM28" s="16">
        <v>931789926.61119998</v>
      </c>
      <c r="IN28" s="16">
        <v>774002527.03680003</v>
      </c>
      <c r="IO28" s="16">
        <v>1046348917.068</v>
      </c>
      <c r="IP28" s="16">
        <v>1121785832.3255999</v>
      </c>
      <c r="IQ28" s="16">
        <v>1059221527.974</v>
      </c>
      <c r="IR28" s="16">
        <v>1440654960.3570001</v>
      </c>
      <c r="IS28" s="16">
        <v>29094521597.063999</v>
      </c>
      <c r="IT28" s="16">
        <v>36637651554.174004</v>
      </c>
      <c r="IU28" s="16">
        <v>43938935333.8452</v>
      </c>
      <c r="IV28" s="16">
        <v>52841411388.631798</v>
      </c>
      <c r="IW28" s="16">
        <v>67420084492.886398</v>
      </c>
      <c r="IX28" s="16">
        <v>2277113940.9640002</v>
      </c>
      <c r="IY28" s="16">
        <v>2851787257.3439999</v>
      </c>
      <c r="IZ28" s="16">
        <v>3207437461.6199999</v>
      </c>
      <c r="JA28" s="16">
        <v>3765007434.7600002</v>
      </c>
      <c r="JB28" s="16">
        <v>4818740576.0640001</v>
      </c>
      <c r="JC28" s="16">
        <v>93109663.647</v>
      </c>
      <c r="JD28" s="16">
        <v>176294723.03760001</v>
      </c>
      <c r="JE28" s="16">
        <v>200712952.7676</v>
      </c>
      <c r="JF28" s="16">
        <v>272813582.78640002</v>
      </c>
      <c r="JG28" s="16">
        <v>376211213.96579999</v>
      </c>
      <c r="JH28" s="16">
        <v>17240604272.675999</v>
      </c>
      <c r="JI28" s="16">
        <v>22632774277.860001</v>
      </c>
      <c r="JJ28" s="16">
        <v>26659657209.014999</v>
      </c>
      <c r="JK28" s="16">
        <v>31487503041.287998</v>
      </c>
      <c r="JL28" s="16">
        <v>44499516519.150002</v>
      </c>
      <c r="JM28" s="16">
        <v>1864701779.4560001</v>
      </c>
      <c r="JN28" s="16">
        <v>2432464010.0799999</v>
      </c>
      <c r="JO28" s="16">
        <v>2753768643.1104002</v>
      </c>
      <c r="JP28" s="16">
        <v>3352208790.2016001</v>
      </c>
      <c r="JQ28" s="16">
        <v>4739720193.4272003</v>
      </c>
      <c r="JR28" s="16">
        <v>20601838425.383999</v>
      </c>
      <c r="JS28" s="16">
        <v>27788672045.177399</v>
      </c>
      <c r="JT28" s="16">
        <v>32652235771.848</v>
      </c>
      <c r="JU28" s="16">
        <v>39754252807.027199</v>
      </c>
      <c r="JV28" s="16">
        <v>52965207656.4384</v>
      </c>
      <c r="JW28" s="16">
        <v>2959797625.5599999</v>
      </c>
      <c r="JX28" s="16">
        <v>3748941301.0619998</v>
      </c>
      <c r="JY28" s="16">
        <v>4666329715.7259998</v>
      </c>
      <c r="JZ28" s="16">
        <v>5601334152.4336004</v>
      </c>
      <c r="KA28" s="16">
        <v>7762783297.1728001</v>
      </c>
      <c r="KB28" s="16">
        <v>692765178.89760005</v>
      </c>
      <c r="KC28" s="16">
        <v>1078307960.3712001</v>
      </c>
      <c r="KD28" s="16">
        <v>1279543734.6515999</v>
      </c>
      <c r="KE28" s="16">
        <v>1502174551.5467999</v>
      </c>
      <c r="KF28" s="16">
        <v>1912556946.204</v>
      </c>
      <c r="KG28" s="16">
        <v>1531209710.25</v>
      </c>
      <c r="KH28" s="16">
        <v>2343391900.5799999</v>
      </c>
      <c r="KI28" s="16">
        <v>2718648687</v>
      </c>
      <c r="KJ28" s="16">
        <v>3109181578.6799998</v>
      </c>
      <c r="KK28" s="16">
        <v>3875959573.3200002</v>
      </c>
      <c r="KL28" s="16">
        <v>1827397320.6600001</v>
      </c>
      <c r="KM28" s="16">
        <v>2207248187.04</v>
      </c>
      <c r="KN28" s="16">
        <v>2397745218.9899998</v>
      </c>
      <c r="KO28" s="16">
        <v>2800277985.48</v>
      </c>
      <c r="KP28" s="16">
        <v>3264961676.96</v>
      </c>
      <c r="KQ28" s="16">
        <v>17453787648.792</v>
      </c>
      <c r="KR28" s="16">
        <v>26650411946.773998</v>
      </c>
      <c r="KS28" s="16">
        <v>32029943702.240002</v>
      </c>
      <c r="KT28" s="16">
        <v>37577220183.003601</v>
      </c>
      <c r="KU28" s="16">
        <v>46739614006.800003</v>
      </c>
      <c r="KV28" s="16">
        <v>391416138.98640001</v>
      </c>
      <c r="KW28" s="16">
        <v>567970026.05439997</v>
      </c>
      <c r="KX28" s="16">
        <v>667404163.61199999</v>
      </c>
      <c r="KY28" s="16">
        <v>830161869.14880002</v>
      </c>
      <c r="KZ28" s="16">
        <v>1228417071.066</v>
      </c>
      <c r="LA28" s="16">
        <v>303837290.16720003</v>
      </c>
      <c r="LB28" s="16">
        <v>433183031.78579998</v>
      </c>
      <c r="LC28" s="16">
        <v>524926473.33840001</v>
      </c>
      <c r="LD28" s="16">
        <v>653577298.71200001</v>
      </c>
      <c r="LE28" s="16">
        <v>914403093.80420005</v>
      </c>
      <c r="LF28" s="16">
        <v>155184711.23120001</v>
      </c>
      <c r="LG28" s="16">
        <v>195028317.31200001</v>
      </c>
      <c r="LH28" s="16">
        <v>218293210.3712</v>
      </c>
      <c r="LI28" s="16">
        <v>271974576.324</v>
      </c>
      <c r="LJ28" s="16">
        <v>409793281.17439997</v>
      </c>
      <c r="LK28" s="16">
        <v>25914955.625999998</v>
      </c>
      <c r="LL28" s="16">
        <v>37140586.887999997</v>
      </c>
      <c r="LM28" s="16">
        <v>37836729.223999999</v>
      </c>
      <c r="LN28" s="16">
        <v>49286657.399999999</v>
      </c>
      <c r="LO28" s="16">
        <v>65597115.895999998</v>
      </c>
      <c r="LP28" s="16">
        <v>7185072356.2656002</v>
      </c>
      <c r="LQ28" s="16">
        <v>8186505895.8364</v>
      </c>
      <c r="LR28" s="16">
        <v>9395620561.8367996</v>
      </c>
      <c r="LS28" s="16">
        <v>9473027043.6063995</v>
      </c>
      <c r="LT28" s="16">
        <v>12069154464.9412</v>
      </c>
      <c r="LU28" s="16">
        <v>1926859213.5743999</v>
      </c>
      <c r="LV28" s="16">
        <v>3107188914.6816001</v>
      </c>
      <c r="LW28" s="16">
        <v>3642483344.2368002</v>
      </c>
      <c r="LX28" s="16">
        <v>4676006473.4544001</v>
      </c>
      <c r="LY28" s="16">
        <v>6522982990.3951998</v>
      </c>
      <c r="LZ28" s="16">
        <v>5769000652.0607996</v>
      </c>
      <c r="MA28" s="16">
        <v>7319840701.8660002</v>
      </c>
      <c r="MB28" s="16">
        <v>8079188415.1440001</v>
      </c>
      <c r="MC28" s="16">
        <v>9118661482.5767994</v>
      </c>
      <c r="MD28" s="16">
        <v>11474289354.99</v>
      </c>
      <c r="ME28" s="16">
        <v>2278691169.8759999</v>
      </c>
      <c r="MF28" s="16">
        <v>3395471118.3800001</v>
      </c>
      <c r="MG28" s="16">
        <v>4151899480.9952002</v>
      </c>
      <c r="MH28" s="16">
        <v>4683044963.0536003</v>
      </c>
      <c r="MI28" s="16">
        <v>7228628754.5472002</v>
      </c>
      <c r="MJ28" s="16">
        <v>1465607739.0239999</v>
      </c>
      <c r="MK28" s="16">
        <v>2508353213.652</v>
      </c>
      <c r="ML28" s="16">
        <v>3394702273.2480001</v>
      </c>
      <c r="MM28" s="16">
        <v>4484006182.6560001</v>
      </c>
      <c r="MN28" s="16">
        <v>6657348421.1520004</v>
      </c>
      <c r="MO28" s="16">
        <v>3866244485.5679998</v>
      </c>
      <c r="MP28" s="16">
        <v>4824480645.0880003</v>
      </c>
      <c r="MQ28" s="16">
        <v>5801053752.7615995</v>
      </c>
      <c r="MR28" s="16">
        <v>6774553391.5248003</v>
      </c>
      <c r="MS28" s="16">
        <v>8675837769.7280006</v>
      </c>
      <c r="MT28" s="16">
        <v>509435325.39899999</v>
      </c>
      <c r="MU28" s="16">
        <v>657049326.12</v>
      </c>
      <c r="MV28" s="16">
        <v>762770286.81700003</v>
      </c>
      <c r="MW28" s="16">
        <v>843861086.68400002</v>
      </c>
      <c r="MX28" s="16">
        <v>1011318027.104</v>
      </c>
      <c r="MY28" s="16">
        <v>770589040.13199997</v>
      </c>
      <c r="MZ28" s="16">
        <v>925321496.74000001</v>
      </c>
      <c r="NA28" s="16">
        <v>1025615483.64</v>
      </c>
      <c r="NB28" s="16">
        <v>1125146102.112</v>
      </c>
      <c r="NC28" s="16">
        <v>1423732408.28</v>
      </c>
      <c r="ND28" s="16">
        <v>6178700714.3999996</v>
      </c>
      <c r="NE28" s="16">
        <v>10157961556.799999</v>
      </c>
      <c r="NF28" s="16">
        <v>12802658642.4</v>
      </c>
      <c r="NG28" s="16">
        <v>15615602280</v>
      </c>
      <c r="NH28" s="16">
        <v>22591576569.599998</v>
      </c>
      <c r="NI28" s="16">
        <v>21568341790.32</v>
      </c>
      <c r="NJ28" s="16">
        <v>16522964325.92</v>
      </c>
      <c r="NK28" s="16">
        <v>14828589684.48</v>
      </c>
      <c r="NL28" s="16">
        <v>13243076813.200001</v>
      </c>
      <c r="NM28" s="16">
        <v>13734187284.48</v>
      </c>
      <c r="NP28" s="6"/>
      <c r="NQ28" s="6"/>
      <c r="NR28" s="6"/>
      <c r="NS28" s="6"/>
      <c r="NT28" s="6"/>
    </row>
    <row r="29" spans="1:384">
      <c r="B29" s="1">
        <v>5</v>
      </c>
      <c r="C29" s="5" t="s">
        <v>118</v>
      </c>
      <c r="D29" s="16">
        <v>14976216.84</v>
      </c>
      <c r="E29" s="16">
        <v>334165654.39999998</v>
      </c>
      <c r="F29" s="16">
        <v>342811738.44999999</v>
      </c>
      <c r="G29" s="16">
        <v>33452432.43</v>
      </c>
      <c r="H29" s="16">
        <v>68443637.849999994</v>
      </c>
      <c r="I29" s="16">
        <v>122852727.15000001</v>
      </c>
      <c r="J29" s="16">
        <v>9404625.3900000006</v>
      </c>
      <c r="K29" s="16">
        <v>245387.01</v>
      </c>
      <c r="L29" s="16">
        <v>209102046.08000001</v>
      </c>
      <c r="M29" s="16">
        <v>934501934.85000002</v>
      </c>
      <c r="N29" s="16">
        <v>244544973.12</v>
      </c>
      <c r="O29" s="16">
        <v>18817575.27</v>
      </c>
      <c r="P29" s="16">
        <v>5567475421.8000002</v>
      </c>
      <c r="Q29" s="16">
        <v>1672486643.2</v>
      </c>
      <c r="R29" s="16">
        <v>88186506.870000005</v>
      </c>
      <c r="S29" s="16">
        <v>3419063.12</v>
      </c>
      <c r="T29" s="16">
        <v>675890.82</v>
      </c>
      <c r="U29" s="16">
        <v>35545863</v>
      </c>
      <c r="V29" s="16">
        <v>120373328.45999999</v>
      </c>
      <c r="W29" s="16">
        <v>7453407</v>
      </c>
      <c r="X29" s="16">
        <v>470189560.75</v>
      </c>
      <c r="Y29" s="16">
        <v>152693111.44999999</v>
      </c>
      <c r="Z29" s="16">
        <v>14087933.220000001</v>
      </c>
      <c r="AA29" s="16">
        <v>0</v>
      </c>
      <c r="AB29" s="16">
        <v>46337355.090000004</v>
      </c>
      <c r="AC29" s="16">
        <v>402964277.24000001</v>
      </c>
      <c r="AD29" s="16">
        <v>373711849.30000001</v>
      </c>
      <c r="AE29" s="16">
        <v>94917774.120000005</v>
      </c>
      <c r="AF29" s="16">
        <v>4009239976.7600002</v>
      </c>
      <c r="AG29" s="16">
        <v>13911227355.110001</v>
      </c>
      <c r="AH29" s="16">
        <v>14795060746.620001</v>
      </c>
      <c r="AI29" s="16">
        <v>7976937774.2399998</v>
      </c>
      <c r="AJ29" s="16">
        <v>264878817.43000001</v>
      </c>
      <c r="AK29" s="16">
        <v>100279215</v>
      </c>
      <c r="AL29" s="16">
        <v>21257297.920000002</v>
      </c>
      <c r="AM29" s="16">
        <v>854478.72</v>
      </c>
      <c r="AN29" s="16">
        <v>444915605.74000001</v>
      </c>
      <c r="AO29" s="16">
        <v>377065273.05000001</v>
      </c>
      <c r="AP29" s="16">
        <v>166368693</v>
      </c>
      <c r="AQ29" s="16">
        <v>13376410.84</v>
      </c>
      <c r="AR29" s="16">
        <v>761194400.77999997</v>
      </c>
      <c r="AS29" s="16">
        <v>363410593.62</v>
      </c>
      <c r="AT29" s="16">
        <v>56160095.640000001</v>
      </c>
      <c r="AU29" s="16">
        <v>2826718.4</v>
      </c>
      <c r="AV29" s="16">
        <v>18913178669.18</v>
      </c>
      <c r="AW29" s="16">
        <v>68073375257.800003</v>
      </c>
      <c r="AX29" s="16">
        <v>63716583175.349998</v>
      </c>
      <c r="AY29" s="16">
        <v>10960644240</v>
      </c>
      <c r="AZ29" s="16">
        <v>473388778.75</v>
      </c>
      <c r="BA29" s="16">
        <v>2017704362.3699999</v>
      </c>
      <c r="BB29" s="16">
        <v>1941336117.3199999</v>
      </c>
      <c r="BC29" s="16">
        <v>825233616.29999995</v>
      </c>
      <c r="BD29" s="16">
        <v>195306976.03999999</v>
      </c>
      <c r="BE29" s="16">
        <v>349338619.60000002</v>
      </c>
      <c r="BF29" s="16">
        <v>90576675.340000004</v>
      </c>
      <c r="BG29" s="16">
        <v>7300336.6799999997</v>
      </c>
      <c r="BH29" s="16">
        <v>1142019185.6800001</v>
      </c>
      <c r="BI29" s="16">
        <v>1275241270.5</v>
      </c>
      <c r="BJ29" s="16">
        <v>244253201.41999999</v>
      </c>
      <c r="BK29" s="16">
        <v>64167868.469999999</v>
      </c>
      <c r="BL29" s="16">
        <v>217092342.19999999</v>
      </c>
      <c r="BM29" s="16">
        <v>270571195.70999998</v>
      </c>
      <c r="BN29" s="16">
        <v>81108650.159999996</v>
      </c>
      <c r="BO29" s="16">
        <v>9793204.9600000009</v>
      </c>
      <c r="BP29" s="16">
        <v>4454791149.1999998</v>
      </c>
      <c r="BQ29" s="16">
        <v>4026789256.23</v>
      </c>
      <c r="BR29" s="16">
        <v>105759372.17</v>
      </c>
      <c r="BS29" s="16">
        <v>4218180.93</v>
      </c>
      <c r="BT29" s="16">
        <v>554497915.79999995</v>
      </c>
      <c r="BU29" s="16">
        <v>883821072.45000005</v>
      </c>
      <c r="BV29" s="16">
        <v>251617907.53</v>
      </c>
      <c r="BW29" s="16">
        <v>17968210.800000001</v>
      </c>
      <c r="BX29" s="16">
        <v>200535499.5</v>
      </c>
      <c r="BY29" s="16">
        <v>733431798.08000004</v>
      </c>
      <c r="BZ29" s="16">
        <v>518413275.36000001</v>
      </c>
      <c r="CA29" s="16">
        <v>288959718.06</v>
      </c>
      <c r="CB29" s="16">
        <v>151391378.94</v>
      </c>
      <c r="CC29" s="16">
        <v>101830427.7</v>
      </c>
      <c r="CD29" s="16">
        <v>3703943.32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58083478832.580002</v>
      </c>
      <c r="CK29" s="16">
        <v>19730275527.48</v>
      </c>
      <c r="CL29" s="16">
        <v>3891241607.04</v>
      </c>
      <c r="CM29" s="16">
        <v>96092935.200000003</v>
      </c>
      <c r="CN29" s="16">
        <v>7500859310.8999996</v>
      </c>
      <c r="CO29" s="16">
        <v>5371487840.9499998</v>
      </c>
      <c r="CP29" s="16">
        <v>740943764.48000002</v>
      </c>
      <c r="CQ29" s="16">
        <v>7116808</v>
      </c>
      <c r="CR29" s="16">
        <v>40957638.210000001</v>
      </c>
      <c r="CS29" s="16">
        <v>256679421.75</v>
      </c>
      <c r="CT29" s="16">
        <v>210810734.5</v>
      </c>
      <c r="CU29" s="16">
        <v>37641336.32</v>
      </c>
      <c r="CV29" s="16">
        <v>31268232.449999999</v>
      </c>
      <c r="CW29" s="16">
        <v>357132079.19999999</v>
      </c>
      <c r="CX29" s="16">
        <v>332888779.13999999</v>
      </c>
      <c r="CY29" s="16">
        <v>80473764.060000002</v>
      </c>
      <c r="CZ29" s="16">
        <v>99669198.760000005</v>
      </c>
      <c r="DA29" s="16">
        <v>2045497850.1700001</v>
      </c>
      <c r="DB29" s="16">
        <v>2191296014.21</v>
      </c>
      <c r="DC29" s="16">
        <v>102395045.91</v>
      </c>
      <c r="DD29" s="16">
        <v>723639787.17999995</v>
      </c>
      <c r="DE29" s="16">
        <v>482202052.51999998</v>
      </c>
      <c r="DF29" s="16">
        <v>165823277.40000001</v>
      </c>
      <c r="DG29" s="16">
        <v>44753406.880000003</v>
      </c>
      <c r="DH29" s="16">
        <v>71660318.420000002</v>
      </c>
      <c r="DI29" s="16">
        <v>222352259.22</v>
      </c>
      <c r="DJ29" s="16">
        <v>38241318.780000001</v>
      </c>
      <c r="DK29" s="16">
        <v>800244.55</v>
      </c>
      <c r="DL29" s="16">
        <v>137062508.36000001</v>
      </c>
      <c r="DM29" s="16">
        <v>78719126.450000003</v>
      </c>
      <c r="DN29" s="16">
        <v>15582359.279999999</v>
      </c>
      <c r="DO29" s="16">
        <v>1457101.87</v>
      </c>
      <c r="DP29" s="16">
        <v>200513488.08000001</v>
      </c>
      <c r="DQ29" s="16">
        <v>37941842.060000002</v>
      </c>
      <c r="DR29" s="16">
        <v>311891.37</v>
      </c>
      <c r="DS29" s="16">
        <v>18975.11</v>
      </c>
      <c r="DT29" s="16">
        <v>153783871.91999999</v>
      </c>
      <c r="DU29" s="16">
        <v>111063927.15000001</v>
      </c>
      <c r="DV29" s="16">
        <v>32057331.800000001</v>
      </c>
      <c r="DW29" s="16">
        <v>3403218</v>
      </c>
      <c r="DX29" s="16">
        <v>6026452.1699999999</v>
      </c>
      <c r="DY29" s="16">
        <v>29804727</v>
      </c>
      <c r="DZ29" s="16">
        <v>18963169.350000001</v>
      </c>
      <c r="EA29" s="16">
        <v>4204149.62</v>
      </c>
      <c r="EB29" s="16">
        <v>1726586364</v>
      </c>
      <c r="EC29" s="16">
        <v>6193102990.0799999</v>
      </c>
      <c r="ED29" s="16">
        <v>4028176603.8800001</v>
      </c>
      <c r="EE29" s="16">
        <v>1269460592.6099999</v>
      </c>
      <c r="EF29" s="16">
        <v>72371319.5</v>
      </c>
      <c r="EG29" s="16">
        <v>104807312.95999999</v>
      </c>
      <c r="EH29" s="16">
        <v>16485268.619999999</v>
      </c>
      <c r="EI29" s="16">
        <v>1171553.1299999999</v>
      </c>
      <c r="EJ29" s="16">
        <v>708547669.44000006</v>
      </c>
      <c r="EK29" s="16">
        <v>2130935767.6800001</v>
      </c>
      <c r="EL29" s="16">
        <v>951390760.32000005</v>
      </c>
      <c r="EM29" s="16">
        <v>124248880.8</v>
      </c>
      <c r="EN29" s="16">
        <v>808784549.58000004</v>
      </c>
      <c r="EO29" s="16">
        <v>127939657.04000001</v>
      </c>
      <c r="EP29" s="16">
        <v>38605236.119999997</v>
      </c>
      <c r="EQ29" s="16">
        <v>7080313.4400000004</v>
      </c>
      <c r="ER29" s="16">
        <v>33269675.32</v>
      </c>
      <c r="ES29" s="16">
        <v>30965181.859999999</v>
      </c>
      <c r="ET29" s="16">
        <v>30659289.98</v>
      </c>
      <c r="EU29" s="16">
        <v>33504733.800000001</v>
      </c>
      <c r="EV29" s="16">
        <v>836647848</v>
      </c>
      <c r="EW29" s="16">
        <v>503947578.75</v>
      </c>
      <c r="EX29" s="16">
        <v>58161782.43</v>
      </c>
      <c r="EY29" s="16">
        <v>3390076.72</v>
      </c>
      <c r="EZ29" s="16">
        <v>107371499.40000001</v>
      </c>
      <c r="FA29" s="16">
        <v>27159202.100000001</v>
      </c>
      <c r="FB29" s="16">
        <v>3152435.52</v>
      </c>
      <c r="FC29" s="16">
        <v>0</v>
      </c>
      <c r="FD29" s="16">
        <v>1336191393.5999999</v>
      </c>
      <c r="FE29" s="16">
        <v>508813386.48000002</v>
      </c>
      <c r="FF29" s="16">
        <v>39926108.600000001</v>
      </c>
      <c r="FG29" s="16">
        <v>33950.839999999997</v>
      </c>
      <c r="FH29" s="16">
        <v>8199093469.6999998</v>
      </c>
      <c r="FI29" s="16">
        <v>4803827624.54</v>
      </c>
      <c r="FJ29" s="16">
        <v>601720029.99000001</v>
      </c>
      <c r="FK29" s="16">
        <v>6315549.5199999996</v>
      </c>
      <c r="FL29" s="16">
        <v>47818342.191600002</v>
      </c>
      <c r="FM29" s="16">
        <v>242829763.69940001</v>
      </c>
      <c r="FN29" s="16">
        <v>345781458.76230001</v>
      </c>
      <c r="FO29" s="16">
        <v>212029642.03259999</v>
      </c>
      <c r="FP29" s="16">
        <v>136263372.84</v>
      </c>
      <c r="FQ29" s="16">
        <v>1435603511.4000001</v>
      </c>
      <c r="FR29" s="16">
        <v>1200218898.27</v>
      </c>
      <c r="FS29" s="16">
        <v>281443616.5</v>
      </c>
      <c r="FT29" s="16">
        <v>2802091918.3600001</v>
      </c>
      <c r="FU29" s="16">
        <v>4288898550.1599998</v>
      </c>
      <c r="FV29" s="16">
        <v>1415056058.28</v>
      </c>
      <c r="FW29" s="16">
        <v>38967504.840000004</v>
      </c>
      <c r="FX29" s="16">
        <v>70982198.319999993</v>
      </c>
      <c r="FY29" s="16">
        <v>3884584422.5999999</v>
      </c>
      <c r="FZ29" s="16">
        <v>14209966558.32</v>
      </c>
      <c r="GA29" s="16">
        <v>17071870292.620001</v>
      </c>
      <c r="GB29" s="16">
        <v>146646989.13</v>
      </c>
      <c r="GC29" s="16">
        <v>72025107.760000005</v>
      </c>
      <c r="GD29" s="16">
        <v>41128702.920000002</v>
      </c>
      <c r="GE29" s="16">
        <v>6418335.0599999996</v>
      </c>
      <c r="GF29" s="16">
        <v>248267817.99000001</v>
      </c>
      <c r="GG29" s="16">
        <v>280235861.5</v>
      </c>
      <c r="GH29" s="16">
        <v>61492557</v>
      </c>
      <c r="GI29" s="16">
        <v>0</v>
      </c>
      <c r="GJ29" s="16">
        <v>846739145.77999997</v>
      </c>
      <c r="GK29" s="16">
        <v>1551746633.8499999</v>
      </c>
      <c r="GL29" s="16">
        <v>1681746756.72</v>
      </c>
      <c r="GM29" s="16">
        <v>3192810813.1999998</v>
      </c>
      <c r="GN29" s="16">
        <v>334799017.44</v>
      </c>
      <c r="GO29" s="16">
        <v>996827849.5</v>
      </c>
      <c r="GP29" s="16">
        <v>245511313.11000001</v>
      </c>
      <c r="GQ29" s="16">
        <v>15571774.15</v>
      </c>
      <c r="GR29" s="16">
        <v>99227079.900000006</v>
      </c>
      <c r="GS29" s="16">
        <v>33374314.879999999</v>
      </c>
      <c r="GT29" s="16">
        <v>4162751.41</v>
      </c>
      <c r="GU29" s="16">
        <v>217549.21</v>
      </c>
      <c r="GV29" s="16">
        <v>228151187.40000001</v>
      </c>
      <c r="GW29" s="16">
        <v>3751847611.5999999</v>
      </c>
      <c r="GX29" s="16">
        <v>3450171095.4899998</v>
      </c>
      <c r="GY29" s="16">
        <v>861153721.59000003</v>
      </c>
      <c r="GZ29" s="16">
        <v>125300297.40000001</v>
      </c>
      <c r="HA29" s="16">
        <v>58859232.259999998</v>
      </c>
      <c r="HB29" s="16">
        <v>9976404.8699999992</v>
      </c>
      <c r="HC29" s="16">
        <v>0</v>
      </c>
      <c r="HD29" s="16">
        <v>954327287.89999998</v>
      </c>
      <c r="HE29" s="16">
        <v>406311311.14999998</v>
      </c>
      <c r="HF29" s="16">
        <v>123104058.48</v>
      </c>
      <c r="HG29" s="16">
        <v>9720275.0399999991</v>
      </c>
      <c r="HH29" s="16">
        <v>19336201</v>
      </c>
      <c r="HI29" s="16">
        <v>4250527552.71</v>
      </c>
      <c r="HJ29" s="16">
        <v>7618792936.1999998</v>
      </c>
      <c r="HK29" s="16">
        <v>399536711.5</v>
      </c>
      <c r="HL29" s="16">
        <v>2913661944.6399999</v>
      </c>
      <c r="HM29" s="16">
        <v>2781043616.3200002</v>
      </c>
      <c r="HN29" s="16">
        <v>472963344.95999998</v>
      </c>
      <c r="HO29" s="16">
        <v>10923473.960000001</v>
      </c>
      <c r="HP29" s="16">
        <v>198700464.61000001</v>
      </c>
      <c r="HQ29" s="16">
        <v>73720279.560000002</v>
      </c>
      <c r="HR29" s="16">
        <v>22693706.010000002</v>
      </c>
      <c r="HS29" s="16">
        <v>700793.53</v>
      </c>
      <c r="HT29" s="19">
        <v>730800524.51199996</v>
      </c>
      <c r="HU29" s="16">
        <v>938407078.4296</v>
      </c>
      <c r="HV29" s="16">
        <v>1156020093.813</v>
      </c>
      <c r="HW29" s="16">
        <v>1284970562.2772</v>
      </c>
      <c r="HX29" s="16">
        <v>1442372932.6733999</v>
      </c>
      <c r="HY29" s="16">
        <v>1227893113.0904</v>
      </c>
      <c r="HZ29" s="16">
        <v>1443566384.6099999</v>
      </c>
      <c r="IA29" s="16">
        <v>1680702779.3724</v>
      </c>
      <c r="IB29" s="16">
        <v>1857270314.1960001</v>
      </c>
      <c r="IC29" s="16">
        <v>2108051386.7783999</v>
      </c>
      <c r="ID29" s="16">
        <v>265566346.79679999</v>
      </c>
      <c r="IE29" s="16">
        <v>393863918.78399998</v>
      </c>
      <c r="IF29" s="16">
        <v>483890641.9788</v>
      </c>
      <c r="IG29" s="16">
        <v>535750882.22600001</v>
      </c>
      <c r="IH29" s="16">
        <v>662062840.76800001</v>
      </c>
      <c r="II29" s="16">
        <v>41824801.683200002</v>
      </c>
      <c r="IJ29" s="16">
        <v>62239234.617600001</v>
      </c>
      <c r="IK29" s="16">
        <v>88266005.817599997</v>
      </c>
      <c r="IL29" s="16">
        <v>113529270.15360001</v>
      </c>
      <c r="IM29" s="16">
        <v>132502237.2704</v>
      </c>
      <c r="IN29" s="16">
        <v>982779524.4612</v>
      </c>
      <c r="IO29" s="16">
        <v>1239521024.8343999</v>
      </c>
      <c r="IP29" s="16">
        <v>1384546477.7351999</v>
      </c>
      <c r="IQ29" s="16">
        <v>1498410942.0120001</v>
      </c>
      <c r="IR29" s="16">
        <v>1579513269.789</v>
      </c>
      <c r="IS29" s="16">
        <v>6961265903.592</v>
      </c>
      <c r="IT29" s="16">
        <v>9227260391.4216003</v>
      </c>
      <c r="IU29" s="16">
        <v>11865366503.6544</v>
      </c>
      <c r="IV29" s="16">
        <v>14388741129.2988</v>
      </c>
      <c r="IW29" s="16">
        <v>17521603879.507198</v>
      </c>
      <c r="IX29" s="16">
        <v>674431836.01800001</v>
      </c>
      <c r="IY29" s="16">
        <v>782261087.95200002</v>
      </c>
      <c r="IZ29" s="16">
        <v>968520331.54799998</v>
      </c>
      <c r="JA29" s="16">
        <v>1163729570.744</v>
      </c>
      <c r="JB29" s="16">
        <v>1426908617.184</v>
      </c>
      <c r="JC29" s="16">
        <v>65892992.734800003</v>
      </c>
      <c r="JD29" s="16">
        <v>85587064.711199999</v>
      </c>
      <c r="JE29" s="16">
        <v>90644559.314400002</v>
      </c>
      <c r="JF29" s="16">
        <v>118083491.05679999</v>
      </c>
      <c r="JG29" s="16">
        <v>147874928.03279999</v>
      </c>
      <c r="JH29" s="16">
        <v>2690412768.6659999</v>
      </c>
      <c r="JI29" s="16">
        <v>3277850067.8280001</v>
      </c>
      <c r="JJ29" s="16">
        <v>3851965680.3899999</v>
      </c>
      <c r="JK29" s="16">
        <v>4390687675.0799999</v>
      </c>
      <c r="JL29" s="16">
        <v>5630551069.7700005</v>
      </c>
      <c r="JM29" s="16">
        <v>233087722.43200001</v>
      </c>
      <c r="JN29" s="16">
        <v>376860621.27999997</v>
      </c>
      <c r="JO29" s="16">
        <v>486657389.51520002</v>
      </c>
      <c r="JP29" s="16">
        <v>706593029.30719995</v>
      </c>
      <c r="JQ29" s="16">
        <v>952830348.16320002</v>
      </c>
      <c r="JR29" s="16">
        <v>3967761474.5184002</v>
      </c>
      <c r="JS29" s="16">
        <v>5257316332.8713999</v>
      </c>
      <c r="JT29" s="16">
        <v>6502176820.368</v>
      </c>
      <c r="JU29" s="16">
        <v>7177851201.2687998</v>
      </c>
      <c r="JV29" s="16">
        <v>9177139940.4720001</v>
      </c>
      <c r="JW29" s="16">
        <v>676852945.38</v>
      </c>
      <c r="JX29" s="16">
        <v>854189157.204</v>
      </c>
      <c r="JY29" s="16">
        <v>962561286.65199995</v>
      </c>
      <c r="JZ29" s="16">
        <v>1143129418.8640001</v>
      </c>
      <c r="KA29" s="16">
        <v>1440995701.8704</v>
      </c>
      <c r="KB29" s="16">
        <v>254728089.83520001</v>
      </c>
      <c r="KC29" s="16">
        <v>329482987.89120001</v>
      </c>
      <c r="KD29" s="16">
        <v>404598809.37599999</v>
      </c>
      <c r="KE29" s="16">
        <v>464191277.73119998</v>
      </c>
      <c r="KF29" s="16">
        <v>548895267.07200003</v>
      </c>
      <c r="KG29" s="16">
        <v>985542249.87</v>
      </c>
      <c r="KH29" s="16">
        <v>1234605799.97</v>
      </c>
      <c r="KI29" s="16">
        <v>1428778872</v>
      </c>
      <c r="KJ29" s="16">
        <v>1597265830.6159999</v>
      </c>
      <c r="KK29" s="16">
        <v>1852980673.21</v>
      </c>
      <c r="KL29" s="16">
        <v>360823674.77999997</v>
      </c>
      <c r="KM29" s="16">
        <v>484324242.48000002</v>
      </c>
      <c r="KN29" s="16">
        <v>505309942.84500003</v>
      </c>
      <c r="KO29" s="16">
        <v>565193721.84000003</v>
      </c>
      <c r="KP29" s="16">
        <v>621052492.89999998</v>
      </c>
      <c r="KQ29" s="16">
        <v>4531860652.6688004</v>
      </c>
      <c r="KR29" s="16">
        <v>6069844713.8559999</v>
      </c>
      <c r="KS29" s="16">
        <v>7090598224.1599998</v>
      </c>
      <c r="KT29" s="16">
        <v>7886577075.4452</v>
      </c>
      <c r="KU29" s="16">
        <v>9088258279.1000004</v>
      </c>
      <c r="KV29" s="16">
        <v>188016485.97600001</v>
      </c>
      <c r="KW29" s="16">
        <v>207199365.72799999</v>
      </c>
      <c r="KX29" s="16">
        <v>247427885.04640001</v>
      </c>
      <c r="KY29" s="16">
        <v>264512360.26800001</v>
      </c>
      <c r="KZ29" s="16">
        <v>302819091.93720001</v>
      </c>
      <c r="LA29" s="16">
        <v>60243600.636600003</v>
      </c>
      <c r="LB29" s="16">
        <v>70172952.189600006</v>
      </c>
      <c r="LC29" s="16">
        <v>77629971.409199998</v>
      </c>
      <c r="LD29" s="16">
        <v>82954041.759599999</v>
      </c>
      <c r="LE29" s="16">
        <v>99301693.444800004</v>
      </c>
      <c r="LF29" s="16">
        <v>126891366.0896</v>
      </c>
      <c r="LG29" s="16">
        <v>148709091.95039999</v>
      </c>
      <c r="LH29" s="16">
        <v>168898396.34560001</v>
      </c>
      <c r="LI29" s="16">
        <v>195157329.57600001</v>
      </c>
      <c r="LJ29" s="16">
        <v>241249270.36880001</v>
      </c>
      <c r="LK29" s="16">
        <v>13574500.566</v>
      </c>
      <c r="LL29" s="16">
        <v>18570293.443999998</v>
      </c>
      <c r="LM29" s="16">
        <v>21735993.384</v>
      </c>
      <c r="LN29" s="16">
        <v>24643328.699999999</v>
      </c>
      <c r="LO29" s="16">
        <v>32798557.947999999</v>
      </c>
      <c r="LP29" s="16">
        <v>1971355592.3327999</v>
      </c>
      <c r="LQ29" s="16">
        <v>2024930786.9560001</v>
      </c>
      <c r="LR29" s="16">
        <v>2348905140.4591999</v>
      </c>
      <c r="LS29" s="16">
        <v>2673081888.5423999</v>
      </c>
      <c r="LT29" s="16">
        <v>3162505715.4123998</v>
      </c>
      <c r="LU29" s="16">
        <v>483914414.36799997</v>
      </c>
      <c r="LV29" s="16">
        <v>739210265.9928</v>
      </c>
      <c r="LW29" s="16">
        <v>731482310.93280005</v>
      </c>
      <c r="LX29" s="16">
        <v>679844912.80719995</v>
      </c>
      <c r="LY29" s="16">
        <v>758486394.23199999</v>
      </c>
      <c r="LZ29" s="16">
        <v>2636691019.6704001</v>
      </c>
      <c r="MA29" s="16">
        <v>3535621169.2031999</v>
      </c>
      <c r="MB29" s="16">
        <v>4215228738.336</v>
      </c>
      <c r="MC29" s="16">
        <v>4869188170.3079996</v>
      </c>
      <c r="MD29" s="16">
        <v>5769928361.3663998</v>
      </c>
      <c r="ME29" s="16">
        <v>703595869.99679995</v>
      </c>
      <c r="MF29" s="16">
        <v>938384745.44319999</v>
      </c>
      <c r="MG29" s="16">
        <v>1046147900.7232</v>
      </c>
      <c r="MH29" s="16">
        <v>1165463678.5880001</v>
      </c>
      <c r="MI29" s="16">
        <v>1529133005.7695999</v>
      </c>
      <c r="MJ29" s="16">
        <v>751434476.36399996</v>
      </c>
      <c r="MK29" s="16">
        <v>1073614215.96</v>
      </c>
      <c r="ML29" s="16">
        <v>1298730793.9319999</v>
      </c>
      <c r="MM29" s="16">
        <v>1500163833.168</v>
      </c>
      <c r="MN29" s="16">
        <v>1895157579.744</v>
      </c>
      <c r="MO29" s="16">
        <v>469628567.45599997</v>
      </c>
      <c r="MP29" s="16">
        <v>585218066.41600001</v>
      </c>
      <c r="MQ29" s="16">
        <v>864395426.73599994</v>
      </c>
      <c r="MR29" s="16">
        <v>1120602816.6431999</v>
      </c>
      <c r="MS29" s="16">
        <v>1389489642.8080001</v>
      </c>
      <c r="MT29" s="16">
        <v>161568485.07800001</v>
      </c>
      <c r="MU29" s="16">
        <v>204083502.81</v>
      </c>
      <c r="MV29" s="16">
        <v>250036733.023</v>
      </c>
      <c r="MW29" s="16">
        <v>260256222.99599999</v>
      </c>
      <c r="MX29" s="16">
        <v>306623018.85600001</v>
      </c>
      <c r="MY29" s="16">
        <v>497069380.83600003</v>
      </c>
      <c r="MZ29" s="16">
        <v>645756278.57599998</v>
      </c>
      <c r="NA29" s="16">
        <v>726892527.24000001</v>
      </c>
      <c r="NB29" s="16">
        <v>782710331.90400004</v>
      </c>
      <c r="NC29" s="16">
        <v>901416376.84000003</v>
      </c>
      <c r="ND29" s="16">
        <v>2254390801.1999998</v>
      </c>
      <c r="NE29" s="16">
        <v>3272648702.4000001</v>
      </c>
      <c r="NF29" s="16">
        <v>3846292296</v>
      </c>
      <c r="NG29" s="16">
        <v>4492159560</v>
      </c>
      <c r="NH29" s="16">
        <v>5449224499.1999998</v>
      </c>
      <c r="NI29" s="16">
        <v>4568994522.5600004</v>
      </c>
      <c r="NJ29" s="16">
        <v>5367866583.04</v>
      </c>
      <c r="NK29" s="16">
        <v>6290916835.8400002</v>
      </c>
      <c r="NL29" s="16">
        <v>6691238810.8800001</v>
      </c>
      <c r="NM29" s="16">
        <v>8583867052.8000002</v>
      </c>
      <c r="NP29" s="6"/>
      <c r="NQ29" s="6"/>
      <c r="NR29" s="6"/>
      <c r="NS29" s="6"/>
      <c r="NT29" s="6"/>
    </row>
    <row r="30" spans="1:384">
      <c r="B30" s="1">
        <v>6</v>
      </c>
      <c r="C30" s="5" t="s">
        <v>119</v>
      </c>
      <c r="D30" s="16">
        <v>7681168.9500000002</v>
      </c>
      <c r="E30" s="16">
        <v>194747916.59999999</v>
      </c>
      <c r="F30" s="16">
        <v>236240943.94999999</v>
      </c>
      <c r="G30" s="16">
        <v>39149694.5</v>
      </c>
      <c r="H30" s="16">
        <v>28309220.379999999</v>
      </c>
      <c r="I30" s="16">
        <v>87449476.319999993</v>
      </c>
      <c r="J30" s="16">
        <v>8971712.7899999991</v>
      </c>
      <c r="K30" s="16">
        <v>125351.6</v>
      </c>
      <c r="L30" s="16">
        <v>67784386.879999995</v>
      </c>
      <c r="M30" s="16">
        <v>447864748.05000001</v>
      </c>
      <c r="N30" s="16">
        <v>296610286.56</v>
      </c>
      <c r="O30" s="16">
        <v>73086932.609999999</v>
      </c>
      <c r="P30" s="16">
        <v>1807687696.6800001</v>
      </c>
      <c r="Q30" s="16">
        <v>1368242777.5999999</v>
      </c>
      <c r="R30" s="16">
        <v>266267948.31</v>
      </c>
      <c r="S30" s="16">
        <v>61568478.399999999</v>
      </c>
      <c r="T30" s="16">
        <v>1559657.5</v>
      </c>
      <c r="U30" s="16">
        <v>325727113.5</v>
      </c>
      <c r="V30" s="16">
        <v>2814356864.2199998</v>
      </c>
      <c r="W30" s="16">
        <v>1052171055</v>
      </c>
      <c r="X30" s="16">
        <v>67273897.599999994</v>
      </c>
      <c r="Y30" s="16">
        <v>19359847.649999999</v>
      </c>
      <c r="Z30" s="16">
        <v>2374068.62</v>
      </c>
      <c r="AA30" s="16">
        <v>0</v>
      </c>
      <c r="AB30" s="16">
        <v>44636687.960000001</v>
      </c>
      <c r="AC30" s="16">
        <v>272494060.51999998</v>
      </c>
      <c r="AD30" s="16">
        <v>398792723.63999999</v>
      </c>
      <c r="AE30" s="16">
        <v>209915713.34</v>
      </c>
      <c r="AF30" s="16">
        <v>478412057.16000003</v>
      </c>
      <c r="AG30" s="16">
        <v>2308378704.1199999</v>
      </c>
      <c r="AH30" s="16">
        <v>4239501386.1199999</v>
      </c>
      <c r="AI30" s="16">
        <v>3953920607.2800002</v>
      </c>
      <c r="AJ30" s="16">
        <v>254720768.65000001</v>
      </c>
      <c r="AK30" s="16">
        <v>71230431.040000007</v>
      </c>
      <c r="AL30" s="16">
        <v>28405305.280000001</v>
      </c>
      <c r="AM30" s="16">
        <v>966974.4</v>
      </c>
      <c r="AN30" s="16">
        <v>100074827.86</v>
      </c>
      <c r="AO30" s="16">
        <v>114006128.58</v>
      </c>
      <c r="AP30" s="16">
        <v>48502839</v>
      </c>
      <c r="AQ30" s="16">
        <v>6480277.96</v>
      </c>
      <c r="AR30" s="16">
        <v>434112524.27999997</v>
      </c>
      <c r="AS30" s="16">
        <v>297953281.92000002</v>
      </c>
      <c r="AT30" s="16">
        <v>101660218.31999999</v>
      </c>
      <c r="AU30" s="16">
        <v>8680025.1999999993</v>
      </c>
      <c r="AV30" s="16">
        <v>15455132541.219999</v>
      </c>
      <c r="AW30" s="16">
        <v>54887002999.839996</v>
      </c>
      <c r="AX30" s="16">
        <v>75898249742.699997</v>
      </c>
      <c r="AY30" s="16">
        <v>22600172400</v>
      </c>
      <c r="AZ30" s="16">
        <v>198497536.75</v>
      </c>
      <c r="BA30" s="16">
        <v>1131469900.4400001</v>
      </c>
      <c r="BB30" s="16">
        <v>2233698038.6399999</v>
      </c>
      <c r="BC30" s="16">
        <v>2052092869.7</v>
      </c>
      <c r="BD30" s="16">
        <v>218580657.46000001</v>
      </c>
      <c r="BE30" s="16">
        <v>343324756.60000002</v>
      </c>
      <c r="BF30" s="16">
        <v>173225745.58000001</v>
      </c>
      <c r="BG30" s="16">
        <v>31638229.350000001</v>
      </c>
      <c r="BH30" s="16">
        <v>1319229059.3199999</v>
      </c>
      <c r="BI30" s="16">
        <v>1809176337.5</v>
      </c>
      <c r="BJ30" s="16">
        <v>612834701.75999999</v>
      </c>
      <c r="BK30" s="16">
        <v>172166462.22</v>
      </c>
      <c r="BL30" s="16">
        <v>181525588.90000001</v>
      </c>
      <c r="BM30" s="16">
        <v>196605018.47999999</v>
      </c>
      <c r="BN30" s="16">
        <v>57733248.960000001</v>
      </c>
      <c r="BO30" s="16">
        <v>5815468.1200000001</v>
      </c>
      <c r="BP30" s="16">
        <v>1924560344</v>
      </c>
      <c r="BQ30" s="16">
        <v>2537939960.0100002</v>
      </c>
      <c r="BR30" s="16">
        <v>350338471.80000001</v>
      </c>
      <c r="BS30" s="16">
        <v>48615619.049999997</v>
      </c>
      <c r="BT30" s="16">
        <v>401747252</v>
      </c>
      <c r="BU30" s="16">
        <v>724869106.39999998</v>
      </c>
      <c r="BV30" s="16">
        <v>315521278.67000002</v>
      </c>
      <c r="BW30" s="16">
        <v>43595885.520000003</v>
      </c>
      <c r="BX30" s="16">
        <v>197455602.75</v>
      </c>
      <c r="BY30" s="16">
        <v>529329431.30000001</v>
      </c>
      <c r="BZ30" s="16">
        <v>581512614.48000002</v>
      </c>
      <c r="CA30" s="16">
        <v>567865503.36000001</v>
      </c>
      <c r="CB30" s="16">
        <v>160822043.66999999</v>
      </c>
      <c r="CC30" s="16">
        <v>91692371.549999997</v>
      </c>
      <c r="CD30" s="16">
        <v>6892728.0800000001</v>
      </c>
      <c r="CE30" s="16">
        <v>0</v>
      </c>
      <c r="CF30" s="16">
        <v>109688568</v>
      </c>
      <c r="CG30" s="16">
        <v>293549056.07999998</v>
      </c>
      <c r="CH30" s="16">
        <v>227057152.86000001</v>
      </c>
      <c r="CI30" s="16">
        <v>71790921.269999996</v>
      </c>
      <c r="CJ30" s="16">
        <v>27159261190.939999</v>
      </c>
      <c r="CK30" s="16">
        <v>14288769952.24</v>
      </c>
      <c r="CL30" s="16">
        <v>5807367251.3199997</v>
      </c>
      <c r="CM30" s="16">
        <v>367312337.69999999</v>
      </c>
      <c r="CN30" s="16">
        <v>2938974669.6999998</v>
      </c>
      <c r="CO30" s="16">
        <v>3504771543.9099998</v>
      </c>
      <c r="CP30" s="16">
        <v>1104009394.5599999</v>
      </c>
      <c r="CQ30" s="16">
        <v>19823063.199999999</v>
      </c>
      <c r="CR30" s="16">
        <v>20779775.190000001</v>
      </c>
      <c r="CS30" s="16">
        <v>176120875.80000001</v>
      </c>
      <c r="CT30" s="16">
        <v>218210858.22</v>
      </c>
      <c r="CU30" s="16">
        <v>65437697.920000002</v>
      </c>
      <c r="CV30" s="16">
        <v>20868395.43</v>
      </c>
      <c r="CW30" s="16">
        <v>384094413.60000002</v>
      </c>
      <c r="CX30" s="16">
        <v>532377655.11000001</v>
      </c>
      <c r="CY30" s="16">
        <v>145326924.59999999</v>
      </c>
      <c r="CZ30" s="16">
        <v>40839675.100000001</v>
      </c>
      <c r="DA30" s="16">
        <v>918520060.22000003</v>
      </c>
      <c r="DB30" s="16">
        <v>1123780267.03</v>
      </c>
      <c r="DC30" s="16">
        <v>92038050.359999999</v>
      </c>
      <c r="DD30" s="16">
        <v>838771994.77999997</v>
      </c>
      <c r="DE30" s="16">
        <v>504025351.95999998</v>
      </c>
      <c r="DF30" s="16">
        <v>224775574.65000001</v>
      </c>
      <c r="DG30" s="16">
        <v>105443286.06</v>
      </c>
      <c r="DH30" s="16">
        <v>70236283.799999997</v>
      </c>
      <c r="DI30" s="16">
        <v>199071239.63999999</v>
      </c>
      <c r="DJ30" s="16">
        <v>37742027.759999998</v>
      </c>
      <c r="DK30" s="16">
        <v>1921948.7</v>
      </c>
      <c r="DL30" s="16">
        <v>78920621.239999995</v>
      </c>
      <c r="DM30" s="16">
        <v>136169606.44999999</v>
      </c>
      <c r="DN30" s="16">
        <v>39796182</v>
      </c>
      <c r="DO30" s="16">
        <v>5868022.0899999999</v>
      </c>
      <c r="DP30" s="16">
        <v>206830478.05000001</v>
      </c>
      <c r="DQ30" s="16">
        <v>22308504.18</v>
      </c>
      <c r="DR30" s="16">
        <v>163487.51999999999</v>
      </c>
      <c r="DS30" s="16">
        <v>10606.75</v>
      </c>
      <c r="DT30" s="16">
        <v>225522556.44</v>
      </c>
      <c r="DU30" s="16">
        <v>85828030.040000007</v>
      </c>
      <c r="DV30" s="16">
        <v>47166112.399999999</v>
      </c>
      <c r="DW30" s="16">
        <v>10921982.4</v>
      </c>
      <c r="DX30" s="16">
        <v>15432536.039999999</v>
      </c>
      <c r="DY30" s="16">
        <v>123572247.59999999</v>
      </c>
      <c r="DZ30" s="16">
        <v>92789639.25</v>
      </c>
      <c r="EA30" s="16">
        <v>25246805.629999999</v>
      </c>
      <c r="EB30" s="16">
        <v>400874098</v>
      </c>
      <c r="EC30" s="16">
        <v>3820081217.5700002</v>
      </c>
      <c r="ED30" s="16">
        <v>6869129693.2700005</v>
      </c>
      <c r="EE30" s="16">
        <v>5336816609.46</v>
      </c>
      <c r="EF30" s="16">
        <v>38198906.5</v>
      </c>
      <c r="EG30" s="16">
        <v>85986046.400000006</v>
      </c>
      <c r="EH30" s="16">
        <v>29639211.140000001</v>
      </c>
      <c r="EI30" s="16">
        <v>2497973.37</v>
      </c>
      <c r="EJ30" s="16">
        <v>273957691.80000001</v>
      </c>
      <c r="EK30" s="16">
        <v>1276544582.76</v>
      </c>
      <c r="EL30" s="16">
        <v>1147702888.3599999</v>
      </c>
      <c r="EM30" s="16">
        <v>346300177.48000002</v>
      </c>
      <c r="EN30" s="16">
        <v>331274994.42000002</v>
      </c>
      <c r="EO30" s="16">
        <v>159220252.56</v>
      </c>
      <c r="EP30" s="16">
        <v>92348333.959999993</v>
      </c>
      <c r="EQ30" s="16">
        <v>22384276.559999999</v>
      </c>
      <c r="ER30" s="16">
        <v>48600945.119999997</v>
      </c>
      <c r="ES30" s="16">
        <v>67131910.680000007</v>
      </c>
      <c r="ET30" s="16">
        <v>61950503.539999999</v>
      </c>
      <c r="EU30" s="16">
        <v>82588924.349999994</v>
      </c>
      <c r="EV30" s="16">
        <v>465966370.89999998</v>
      </c>
      <c r="EW30" s="16">
        <v>366632332.5</v>
      </c>
      <c r="EX30" s="16">
        <v>70503179.099999994</v>
      </c>
      <c r="EY30" s="16">
        <v>10072344</v>
      </c>
      <c r="EZ30" s="16">
        <v>110896321.34999999</v>
      </c>
      <c r="FA30" s="16">
        <v>54236373.780000001</v>
      </c>
      <c r="FB30" s="16">
        <v>10258523.279999999</v>
      </c>
      <c r="FC30" s="16">
        <v>0</v>
      </c>
      <c r="FD30" s="16">
        <v>2060375889.5999999</v>
      </c>
      <c r="FE30" s="16">
        <v>1084097694.6900001</v>
      </c>
      <c r="FF30" s="16">
        <v>123653892.59999999</v>
      </c>
      <c r="FG30" s="16">
        <v>895184.4</v>
      </c>
      <c r="FH30" s="16">
        <v>2790983095.9499998</v>
      </c>
      <c r="FI30" s="16">
        <v>2367451402.2600002</v>
      </c>
      <c r="FJ30" s="16">
        <v>768061161.13999999</v>
      </c>
      <c r="FK30" s="16">
        <v>27383048.989999998</v>
      </c>
      <c r="FL30" s="16">
        <v>85153984.743599996</v>
      </c>
      <c r="FM30" s="16">
        <v>203699876.43720001</v>
      </c>
      <c r="FN30" s="16">
        <v>426586318.7949</v>
      </c>
      <c r="FO30" s="16">
        <v>491125705.241</v>
      </c>
      <c r="FP30" s="16">
        <v>416042230.80000001</v>
      </c>
      <c r="FQ30" s="16">
        <v>3573593946.8699999</v>
      </c>
      <c r="FR30" s="16">
        <v>3905669670.21</v>
      </c>
      <c r="FS30" s="16">
        <v>1086173147.0999999</v>
      </c>
      <c r="FT30" s="16">
        <v>915357972.48000002</v>
      </c>
      <c r="FU30" s="16">
        <v>2040960634.4400001</v>
      </c>
      <c r="FV30" s="16">
        <v>1279313810.46</v>
      </c>
      <c r="FW30" s="16">
        <v>76499211.239999995</v>
      </c>
      <c r="FX30" s="16">
        <v>31019367.280000001</v>
      </c>
      <c r="FY30" s="16">
        <v>3193423469.5500002</v>
      </c>
      <c r="FZ30" s="16">
        <v>25649841863.360001</v>
      </c>
      <c r="GA30" s="16">
        <v>42838240436.68</v>
      </c>
      <c r="GB30" s="16">
        <v>124100864.89</v>
      </c>
      <c r="GC30" s="16">
        <v>90232688.489999995</v>
      </c>
      <c r="GD30" s="16">
        <v>109179312.94</v>
      </c>
      <c r="GE30" s="16">
        <v>54567418.979999997</v>
      </c>
      <c r="GF30" s="16">
        <v>263320200.27000001</v>
      </c>
      <c r="GG30" s="16">
        <v>226358257.16</v>
      </c>
      <c r="GH30" s="16">
        <v>78195510.659999996</v>
      </c>
      <c r="GI30" s="16">
        <v>0</v>
      </c>
      <c r="GJ30" s="16">
        <v>851525236.10000002</v>
      </c>
      <c r="GK30" s="16">
        <v>1872257693.8099999</v>
      </c>
      <c r="GL30" s="16">
        <v>2192368584.96</v>
      </c>
      <c r="GM30" s="16">
        <v>5622687961</v>
      </c>
      <c r="GN30" s="16">
        <v>143383182.96000001</v>
      </c>
      <c r="GO30" s="16">
        <v>596892083.89999998</v>
      </c>
      <c r="GP30" s="16">
        <v>232385299.97999999</v>
      </c>
      <c r="GQ30" s="16">
        <v>19254623.149999999</v>
      </c>
      <c r="GR30" s="16">
        <v>1107187630.8499999</v>
      </c>
      <c r="GS30" s="16">
        <v>350130674.95999998</v>
      </c>
      <c r="GT30" s="16">
        <v>60923347.630000003</v>
      </c>
      <c r="GU30" s="16">
        <v>777952.13</v>
      </c>
      <c r="GV30" s="16">
        <v>110703214.8</v>
      </c>
      <c r="GW30" s="16">
        <v>1945141205.9200001</v>
      </c>
      <c r="GX30" s="16">
        <v>1890645019.6199999</v>
      </c>
      <c r="GY30" s="16">
        <v>817752971.49000001</v>
      </c>
      <c r="GZ30" s="16">
        <v>88886409</v>
      </c>
      <c r="HA30" s="16">
        <v>37253692.43</v>
      </c>
      <c r="HB30" s="16">
        <v>6648070.1500000004</v>
      </c>
      <c r="HC30" s="16">
        <v>0</v>
      </c>
      <c r="HD30" s="16">
        <v>614330802.24000001</v>
      </c>
      <c r="HE30" s="16">
        <v>393183798.85000002</v>
      </c>
      <c r="HF30" s="16">
        <v>142081098.47999999</v>
      </c>
      <c r="HG30" s="16">
        <v>19788431.460000001</v>
      </c>
      <c r="HH30" s="16">
        <v>2370167.46</v>
      </c>
      <c r="HI30" s="16">
        <v>982692294.62</v>
      </c>
      <c r="HJ30" s="16">
        <v>3492256274.6399999</v>
      </c>
      <c r="HK30" s="16">
        <v>501243515.5</v>
      </c>
      <c r="HL30" s="16">
        <v>1837054365.3399999</v>
      </c>
      <c r="HM30" s="16">
        <v>1856761618.5599999</v>
      </c>
      <c r="HN30" s="16">
        <v>429503220.95999998</v>
      </c>
      <c r="HO30" s="16">
        <v>18279257.920000002</v>
      </c>
      <c r="HP30" s="16">
        <v>202225605.91</v>
      </c>
      <c r="HQ30" s="16">
        <v>98572987.799999997</v>
      </c>
      <c r="HR30" s="16">
        <v>51194605.229999997</v>
      </c>
      <c r="HS30" s="16">
        <v>3159870.57</v>
      </c>
      <c r="HT30" s="19">
        <v>780346322.78400004</v>
      </c>
      <c r="HU30" s="16">
        <v>1136916268.0974</v>
      </c>
      <c r="HV30" s="16">
        <v>1428024821.7690001</v>
      </c>
      <c r="HW30" s="16">
        <v>2122994842.0232</v>
      </c>
      <c r="HX30" s="16">
        <v>2736810179.9443998</v>
      </c>
      <c r="HY30" s="16">
        <v>613946556.54519999</v>
      </c>
      <c r="HZ30" s="16">
        <v>1016596045.5</v>
      </c>
      <c r="IA30" s="16">
        <v>1600669313.688</v>
      </c>
      <c r="IB30" s="16">
        <v>2330030030.5367999</v>
      </c>
      <c r="IC30" s="16">
        <v>3299558692.3488002</v>
      </c>
      <c r="ID30" s="16">
        <v>52242560.025600001</v>
      </c>
      <c r="IE30" s="16">
        <v>89047494.681600004</v>
      </c>
      <c r="IF30" s="16">
        <v>108536218.7616</v>
      </c>
      <c r="IG30" s="16">
        <v>168550839.352</v>
      </c>
      <c r="IH30" s="16">
        <v>261340595.03999999</v>
      </c>
      <c r="II30" s="16">
        <v>60009498.067199998</v>
      </c>
      <c r="IJ30" s="16">
        <v>85169478.950399995</v>
      </c>
      <c r="IK30" s="16">
        <v>133591792.5888</v>
      </c>
      <c r="IL30" s="16">
        <v>156486291.29280001</v>
      </c>
      <c r="IM30" s="16">
        <v>273553005.97759998</v>
      </c>
      <c r="IN30" s="16">
        <v>285158825.75040001</v>
      </c>
      <c r="IO30" s="16">
        <v>482930269.41600001</v>
      </c>
      <c r="IP30" s="16">
        <v>636689256.18480003</v>
      </c>
      <c r="IQ30" s="16">
        <v>891296163.78299999</v>
      </c>
      <c r="IR30" s="16">
        <v>1232367496.2090001</v>
      </c>
      <c r="IS30" s="16">
        <v>2945150959.2119999</v>
      </c>
      <c r="IT30" s="16">
        <v>5020715212.9793997</v>
      </c>
      <c r="IU30" s="16">
        <v>8342835822.882</v>
      </c>
      <c r="IV30" s="16">
        <v>11411760205.9956</v>
      </c>
      <c r="IW30" s="16">
        <v>19045221608.16</v>
      </c>
      <c r="IX30" s="16">
        <v>348093850.84799999</v>
      </c>
      <c r="IY30" s="16">
        <v>435689719.87199998</v>
      </c>
      <c r="IZ30" s="16">
        <v>716956609.06799996</v>
      </c>
      <c r="JA30" s="16">
        <v>1043933879.638</v>
      </c>
      <c r="JB30" s="16">
        <v>1426908617.184</v>
      </c>
      <c r="JC30" s="16">
        <v>16234505.4564</v>
      </c>
      <c r="JD30" s="16">
        <v>28529021.5704</v>
      </c>
      <c r="JE30" s="16">
        <v>49022057.588399999</v>
      </c>
      <c r="JF30" s="16">
        <v>74650482.851999998</v>
      </c>
      <c r="JG30" s="16">
        <v>132652508.97059999</v>
      </c>
      <c r="JH30" s="16">
        <v>2196255321.3600001</v>
      </c>
      <c r="JI30" s="16">
        <v>3277850067.8280001</v>
      </c>
      <c r="JJ30" s="16">
        <v>4460170787.8199997</v>
      </c>
      <c r="JK30" s="16">
        <v>5645169867.96</v>
      </c>
      <c r="JL30" s="16">
        <v>10716210100.530001</v>
      </c>
      <c r="JM30" s="16">
        <v>209778950.18880001</v>
      </c>
      <c r="JN30" s="16">
        <v>334035550.68000001</v>
      </c>
      <c r="JO30" s="16">
        <v>581614928.93280005</v>
      </c>
      <c r="JP30" s="16">
        <v>805187405.48959994</v>
      </c>
      <c r="JQ30" s="16">
        <v>1294872011.6064</v>
      </c>
      <c r="JR30" s="16">
        <v>3128427316.4471998</v>
      </c>
      <c r="JS30" s="16">
        <v>4184394632.2853999</v>
      </c>
      <c r="JT30" s="16">
        <v>6078121810.3439999</v>
      </c>
      <c r="JU30" s="16">
        <v>8834278401.5615997</v>
      </c>
      <c r="JV30" s="16">
        <v>15732239897.952</v>
      </c>
      <c r="JW30" s="16">
        <v>527715855.72000003</v>
      </c>
      <c r="JX30" s="16">
        <v>775097568.574</v>
      </c>
      <c r="JY30" s="16">
        <v>1025337022.738</v>
      </c>
      <c r="JZ30" s="16">
        <v>1571802950.938</v>
      </c>
      <c r="KA30" s="16">
        <v>2974958868.3776002</v>
      </c>
      <c r="KB30" s="16">
        <v>80941636.022400007</v>
      </c>
      <c r="KC30" s="16">
        <v>131044370.184</v>
      </c>
      <c r="KD30" s="16">
        <v>177011979.102</v>
      </c>
      <c r="KE30" s="16">
        <v>251436942.10440001</v>
      </c>
      <c r="KF30" s="16">
        <v>377365496.11199999</v>
      </c>
      <c r="KG30" s="16">
        <v>161473023.99000001</v>
      </c>
      <c r="KH30" s="16">
        <v>235911936.30000001</v>
      </c>
      <c r="KI30" s="16">
        <v>307584340.5</v>
      </c>
      <c r="KJ30" s="16">
        <v>390171805.95200002</v>
      </c>
      <c r="KK30" s="16">
        <v>560994148.76999998</v>
      </c>
      <c r="KL30" s="16">
        <v>209510520.84</v>
      </c>
      <c r="KM30" s="16">
        <v>277890958.80000001</v>
      </c>
      <c r="KN30" s="16">
        <v>346781333.32499999</v>
      </c>
      <c r="KO30" s="16">
        <v>500967162.54000002</v>
      </c>
      <c r="KP30" s="16">
        <v>638796849.84000003</v>
      </c>
      <c r="KQ30" s="16">
        <v>1775999444.9647999</v>
      </c>
      <c r="KR30" s="16">
        <v>3319446327.8899999</v>
      </c>
      <c r="KS30" s="16">
        <v>4890067740.8000002</v>
      </c>
      <c r="KT30" s="16">
        <v>7422660776.8895998</v>
      </c>
      <c r="KU30" s="16">
        <v>22590813436.619999</v>
      </c>
      <c r="KV30" s="16">
        <v>52986464.229599997</v>
      </c>
      <c r="KW30" s="16">
        <v>80442106.694399998</v>
      </c>
      <c r="KX30" s="16">
        <v>136736462.7888</v>
      </c>
      <c r="KY30" s="16">
        <v>162776837.088</v>
      </c>
      <c r="KZ30" s="16">
        <v>268537685.3028</v>
      </c>
      <c r="LA30" s="16">
        <v>35796922.117399998</v>
      </c>
      <c r="LB30" s="16">
        <v>64775032.790399998</v>
      </c>
      <c r="LC30" s="16">
        <v>109051626.5034</v>
      </c>
      <c r="LD30" s="16">
        <v>170935601.20159999</v>
      </c>
      <c r="LE30" s="16">
        <v>384794062.09859997</v>
      </c>
      <c r="LF30" s="16">
        <v>23149100.5704</v>
      </c>
      <c r="LG30" s="16">
        <v>32911028.546399999</v>
      </c>
      <c r="LH30" s="16">
        <v>60548481.708800003</v>
      </c>
      <c r="LI30" s="16">
        <v>80969530.356000006</v>
      </c>
      <c r="LJ30" s="16">
        <v>155324872.70320001</v>
      </c>
      <c r="LK30" s="16">
        <v>29205743.642000001</v>
      </c>
      <c r="LL30" s="16">
        <v>52116629.987999998</v>
      </c>
      <c r="LM30" s="16">
        <v>76478495.239999995</v>
      </c>
      <c r="LN30" s="16">
        <v>76887185.544</v>
      </c>
      <c r="LO30" s="16">
        <v>121102367.808</v>
      </c>
      <c r="LP30" s="16">
        <v>1141311132.4031999</v>
      </c>
      <c r="LQ30" s="16">
        <v>1533161881.5524001</v>
      </c>
      <c r="LR30" s="16">
        <v>2007935039.4247999</v>
      </c>
      <c r="LS30" s="16">
        <v>2673081888.5423999</v>
      </c>
      <c r="LT30" s="16">
        <v>4324242508.8291998</v>
      </c>
      <c r="LU30" s="16">
        <v>431123750.9824</v>
      </c>
      <c r="LV30" s="16">
        <v>814384191.34800005</v>
      </c>
      <c r="LW30" s="16">
        <v>940477256.91359997</v>
      </c>
      <c r="LX30" s="16">
        <v>895405494.91680002</v>
      </c>
      <c r="LY30" s="16">
        <v>1386946549.4528</v>
      </c>
      <c r="LZ30" s="16">
        <v>693866057.80799997</v>
      </c>
      <c r="MA30" s="16">
        <v>1077259574.9916</v>
      </c>
      <c r="MB30" s="16">
        <v>1440203152.2648001</v>
      </c>
      <c r="MC30" s="16">
        <v>2080471309.1315999</v>
      </c>
      <c r="MD30" s="16">
        <v>3802907329.0823998</v>
      </c>
      <c r="ME30" s="16">
        <v>303825489.3168</v>
      </c>
      <c r="MF30" s="16">
        <v>432150869.61199999</v>
      </c>
      <c r="MG30" s="16">
        <v>621150316.05439997</v>
      </c>
      <c r="MH30" s="16">
        <v>805229450.66079998</v>
      </c>
      <c r="MI30" s="16">
        <v>1772404165.7783999</v>
      </c>
      <c r="MJ30" s="16">
        <v>161465259.384</v>
      </c>
      <c r="MK30" s="16">
        <v>263523489.37200001</v>
      </c>
      <c r="ML30" s="16">
        <v>385761621.95999998</v>
      </c>
      <c r="MM30" s="16">
        <v>478074188.59200001</v>
      </c>
      <c r="MN30" s="16">
        <v>826094329.63199997</v>
      </c>
      <c r="MO30" s="16">
        <v>436863783.68000001</v>
      </c>
      <c r="MP30" s="16">
        <v>670859734.67200005</v>
      </c>
      <c r="MQ30" s="16">
        <v>1152527235.648</v>
      </c>
      <c r="MR30" s="16">
        <v>1629967733.2992001</v>
      </c>
      <c r="MS30" s="16">
        <v>2440079372.7360001</v>
      </c>
      <c r="MT30" s="16">
        <v>82432900.549999997</v>
      </c>
      <c r="MU30" s="16">
        <v>144351745.88999999</v>
      </c>
      <c r="MV30" s="16">
        <v>186736294.28299999</v>
      </c>
      <c r="MW30" s="16">
        <v>220823461.93599999</v>
      </c>
      <c r="MX30" s="16">
        <v>333519774.89600003</v>
      </c>
      <c r="MY30" s="16">
        <v>84159895.167999998</v>
      </c>
      <c r="MZ30" s="16">
        <v>137813839.94</v>
      </c>
      <c r="NA30" s="16">
        <v>204127353.53999999</v>
      </c>
      <c r="NB30" s="16">
        <v>244596978.72</v>
      </c>
      <c r="NC30" s="16">
        <v>379100345.39999998</v>
      </c>
      <c r="ND30" s="16">
        <v>1419431245.2</v>
      </c>
      <c r="NE30" s="16">
        <v>2422610078.4000001</v>
      </c>
      <c r="NF30" s="16">
        <v>3406716033.5999999</v>
      </c>
      <c r="NG30" s="16">
        <v>4278247200</v>
      </c>
      <c r="NH30" s="16">
        <v>7379158176</v>
      </c>
      <c r="NI30" s="16">
        <v>4568994522.5600004</v>
      </c>
      <c r="NJ30" s="16">
        <v>5703358244.4799995</v>
      </c>
      <c r="NK30" s="16">
        <v>8537672848.6400003</v>
      </c>
      <c r="NL30" s="16">
        <v>10036858216.32</v>
      </c>
      <c r="NM30" s="16">
        <v>17167734105.6</v>
      </c>
      <c r="NP30" s="6"/>
      <c r="NQ30" s="6"/>
      <c r="NR30" s="6"/>
      <c r="NS30" s="6"/>
      <c r="NT30" s="6"/>
    </row>
    <row r="31" spans="1:384">
      <c r="B31" s="1">
        <v>7</v>
      </c>
      <c r="C31" s="5" t="s">
        <v>120</v>
      </c>
      <c r="D31" s="16">
        <v>3706102.14</v>
      </c>
      <c r="E31" s="16">
        <v>162901990</v>
      </c>
      <c r="F31" s="16">
        <v>204713299.77000001</v>
      </c>
      <c r="G31" s="16">
        <v>14265007.890000001</v>
      </c>
      <c r="H31" s="16">
        <v>72924332.459999993</v>
      </c>
      <c r="I31" s="16">
        <v>302593570.83999997</v>
      </c>
      <c r="J31" s="16">
        <v>94744525.890000001</v>
      </c>
      <c r="K31" s="16">
        <v>2478053.8199999998</v>
      </c>
      <c r="L31" s="16">
        <v>54843929.920000002</v>
      </c>
      <c r="M31" s="16">
        <v>343035561.80000001</v>
      </c>
      <c r="N31" s="16">
        <v>121725334.08</v>
      </c>
      <c r="O31" s="16">
        <v>6805699.1699999999</v>
      </c>
      <c r="P31" s="16">
        <v>2572819700.04</v>
      </c>
      <c r="Q31" s="16">
        <v>1002252790.4</v>
      </c>
      <c r="R31" s="16">
        <v>46905831.630000003</v>
      </c>
      <c r="S31" s="16">
        <v>1785476</v>
      </c>
      <c r="T31" s="16">
        <v>292156.21999999997</v>
      </c>
      <c r="U31" s="16">
        <v>120183779.25</v>
      </c>
      <c r="V31" s="16">
        <v>1139797075.23</v>
      </c>
      <c r="W31" s="16">
        <v>338871546</v>
      </c>
      <c r="X31" s="16">
        <v>206592317.75</v>
      </c>
      <c r="Y31" s="16">
        <v>66925948.649999999</v>
      </c>
      <c r="Z31" s="16">
        <v>4323674.82</v>
      </c>
      <c r="AA31" s="16">
        <v>0</v>
      </c>
      <c r="AB31" s="16">
        <v>18381183.09</v>
      </c>
      <c r="AC31" s="16">
        <v>135969541.40000001</v>
      </c>
      <c r="AD31" s="16">
        <v>139343243.84</v>
      </c>
      <c r="AE31" s="16">
        <v>39418389.880000003</v>
      </c>
      <c r="AF31" s="16">
        <v>2505720964.2399998</v>
      </c>
      <c r="AG31" s="16">
        <v>14580942164.33</v>
      </c>
      <c r="AH31" s="16">
        <v>26782504681.240002</v>
      </c>
      <c r="AI31" s="16">
        <v>25533779209.919998</v>
      </c>
      <c r="AJ31" s="16">
        <v>139288396.15000001</v>
      </c>
      <c r="AK31" s="16">
        <v>41696345.200000003</v>
      </c>
      <c r="AL31" s="16">
        <v>12497611.52</v>
      </c>
      <c r="AM31" s="16">
        <v>667087.68000000005</v>
      </c>
      <c r="AN31" s="16">
        <v>421887840.94</v>
      </c>
      <c r="AO31" s="16">
        <v>382007299.13999999</v>
      </c>
      <c r="AP31" s="16">
        <v>63781746</v>
      </c>
      <c r="AQ31" s="16">
        <v>7371450.4500000002</v>
      </c>
      <c r="AR31" s="16">
        <v>382882832.77999997</v>
      </c>
      <c r="AS31" s="16">
        <v>235961357.31</v>
      </c>
      <c r="AT31" s="16">
        <v>51220584.359999999</v>
      </c>
      <c r="AU31" s="16">
        <v>2905654.4</v>
      </c>
      <c r="AV31" s="16">
        <v>25638335862.82</v>
      </c>
      <c r="AW31" s="16">
        <v>82635670240.199997</v>
      </c>
      <c r="AX31" s="16">
        <v>100165961450.10001</v>
      </c>
      <c r="AY31" s="16">
        <v>19513518960</v>
      </c>
      <c r="AZ31" s="16">
        <v>340146387.75</v>
      </c>
      <c r="BA31" s="16">
        <v>2633615361.3899999</v>
      </c>
      <c r="BB31" s="16">
        <v>4116417336</v>
      </c>
      <c r="BC31" s="16">
        <v>2709942183.8000002</v>
      </c>
      <c r="BD31" s="16">
        <v>391693658.94999999</v>
      </c>
      <c r="BE31" s="16">
        <v>598913934.10000002</v>
      </c>
      <c r="BF31" s="16">
        <v>186515845.34</v>
      </c>
      <c r="BG31" s="16">
        <v>15377942.189999999</v>
      </c>
      <c r="BH31" s="16">
        <v>1962755429.72</v>
      </c>
      <c r="BI31" s="16">
        <v>3772512742.75</v>
      </c>
      <c r="BJ31" s="16">
        <v>1173050046.3</v>
      </c>
      <c r="BK31" s="16">
        <v>359903153.69999999</v>
      </c>
      <c r="BL31" s="16">
        <v>37445627.200000003</v>
      </c>
      <c r="BM31" s="16">
        <v>86529180.480000004</v>
      </c>
      <c r="BN31" s="16">
        <v>57200981.759999998</v>
      </c>
      <c r="BO31" s="16">
        <v>12215614.18</v>
      </c>
      <c r="BP31" s="16">
        <v>202078836.12</v>
      </c>
      <c r="BQ31" s="16">
        <v>219236018.03999999</v>
      </c>
      <c r="BR31" s="16">
        <v>14769170.869999999</v>
      </c>
      <c r="BS31" s="16">
        <v>1110274.17</v>
      </c>
      <c r="BT31" s="16">
        <v>166768463.59999999</v>
      </c>
      <c r="BU31" s="16">
        <v>249216738.55000001</v>
      </c>
      <c r="BV31" s="16">
        <v>73497928.280000001</v>
      </c>
      <c r="BW31" s="16">
        <v>5526024.4800000004</v>
      </c>
      <c r="BX31" s="16">
        <v>142750770</v>
      </c>
      <c r="BY31" s="16">
        <v>724604386.48000002</v>
      </c>
      <c r="BZ31" s="16">
        <v>1019425054.3200001</v>
      </c>
      <c r="CA31" s="16">
        <v>744011212.86000001</v>
      </c>
      <c r="CB31" s="16">
        <v>143379486.78</v>
      </c>
      <c r="CC31" s="16">
        <v>85121111.700000003</v>
      </c>
      <c r="CD31" s="16">
        <v>2860531.8</v>
      </c>
      <c r="CE31" s="16">
        <v>0</v>
      </c>
      <c r="CF31" s="16">
        <v>914071.4</v>
      </c>
      <c r="CG31" s="16">
        <v>2935767.52</v>
      </c>
      <c r="CH31" s="16">
        <v>4152809.25</v>
      </c>
      <c r="CI31" s="16">
        <v>1805464.08</v>
      </c>
      <c r="CJ31" s="16">
        <v>28283590651.560001</v>
      </c>
      <c r="CK31" s="16">
        <v>15250581465.700001</v>
      </c>
      <c r="CL31" s="16">
        <v>2706489941.2800002</v>
      </c>
      <c r="CM31" s="16">
        <v>59986728.359999999</v>
      </c>
      <c r="CN31" s="16">
        <v>2318189434.6999998</v>
      </c>
      <c r="CO31" s="16">
        <v>2633988158.48</v>
      </c>
      <c r="CP31" s="16">
        <v>425660406.39999998</v>
      </c>
      <c r="CQ31" s="16">
        <v>3274547.36</v>
      </c>
      <c r="CR31" s="16">
        <v>22088520</v>
      </c>
      <c r="CS31" s="16">
        <v>123320839.5</v>
      </c>
      <c r="CT31" s="16">
        <v>78304443.939999998</v>
      </c>
      <c r="CU31" s="16">
        <v>18081293.440000001</v>
      </c>
      <c r="CV31" s="16">
        <v>10865615.33</v>
      </c>
      <c r="CW31" s="16">
        <v>145236655.19999999</v>
      </c>
      <c r="CX31" s="16">
        <v>195840213.93000001</v>
      </c>
      <c r="CY31" s="16">
        <v>51003536.280000001</v>
      </c>
      <c r="CZ31" s="16">
        <v>16823000.699999999</v>
      </c>
      <c r="DA31" s="16">
        <v>431608515.30000001</v>
      </c>
      <c r="DB31" s="16">
        <v>619202001.57000005</v>
      </c>
      <c r="DC31" s="16">
        <v>40074005.759999998</v>
      </c>
      <c r="DD31" s="16">
        <v>389417761</v>
      </c>
      <c r="DE31" s="16">
        <v>294324338.99000001</v>
      </c>
      <c r="DF31" s="16">
        <v>102968033.84999999</v>
      </c>
      <c r="DG31" s="16">
        <v>177401746.34</v>
      </c>
      <c r="DH31" s="16">
        <v>25946393.5</v>
      </c>
      <c r="DI31" s="16">
        <v>80073029.400000006</v>
      </c>
      <c r="DJ31" s="16">
        <v>15157309.140000001</v>
      </c>
      <c r="DK31" s="16">
        <v>301852.95</v>
      </c>
      <c r="DL31" s="16">
        <v>47439151.68</v>
      </c>
      <c r="DM31" s="16">
        <v>69239797.25</v>
      </c>
      <c r="DN31" s="16">
        <v>18992973.120000001</v>
      </c>
      <c r="DO31" s="16">
        <v>135257.35999999999</v>
      </c>
      <c r="DP31" s="16">
        <v>37901939.82</v>
      </c>
      <c r="DQ31" s="16">
        <v>2073073.76</v>
      </c>
      <c r="DR31" s="16">
        <v>22521.24</v>
      </c>
      <c r="DS31" s="16">
        <v>395.01</v>
      </c>
      <c r="DT31" s="16">
        <v>78790502.280000001</v>
      </c>
      <c r="DU31" s="16">
        <v>16615305.210000001</v>
      </c>
      <c r="DV31" s="16">
        <v>3493178.7</v>
      </c>
      <c r="DW31" s="16">
        <v>804871.2</v>
      </c>
      <c r="DX31" s="16">
        <v>756234.42</v>
      </c>
      <c r="DY31" s="16">
        <v>23786875.199999999</v>
      </c>
      <c r="DZ31" s="16">
        <v>34392206.25</v>
      </c>
      <c r="EA31" s="16">
        <v>13995033.199999999</v>
      </c>
      <c r="EB31" s="16">
        <v>425159416.80000001</v>
      </c>
      <c r="EC31" s="16">
        <v>2171701434.6500001</v>
      </c>
      <c r="ED31" s="16">
        <v>2548578705.5300002</v>
      </c>
      <c r="EE31" s="16">
        <v>1924936119.54</v>
      </c>
      <c r="EF31" s="16">
        <v>15412271</v>
      </c>
      <c r="EG31" s="16">
        <v>29611236.16</v>
      </c>
      <c r="EH31" s="16">
        <v>6218901.6600000001</v>
      </c>
      <c r="EI31" s="16">
        <v>583196.73</v>
      </c>
      <c r="EJ31" s="16">
        <v>274533434.75999999</v>
      </c>
      <c r="EK31" s="16">
        <v>1688961328.9200001</v>
      </c>
      <c r="EL31" s="16">
        <v>1338979002.76</v>
      </c>
      <c r="EM31" s="16">
        <v>246067866.25999999</v>
      </c>
      <c r="EN31" s="16">
        <v>43848444</v>
      </c>
      <c r="EO31" s="16">
        <v>15172857.52</v>
      </c>
      <c r="EP31" s="16">
        <v>10421551.82</v>
      </c>
      <c r="EQ31" s="16">
        <v>4500647.28</v>
      </c>
      <c r="ER31" s="16">
        <v>8575672.8399999999</v>
      </c>
      <c r="ES31" s="16">
        <v>12857407.460000001</v>
      </c>
      <c r="ET31" s="16">
        <v>16309786.32</v>
      </c>
      <c r="EU31" s="16">
        <v>19346374.350000001</v>
      </c>
      <c r="EV31" s="16">
        <v>1426019776.48</v>
      </c>
      <c r="EW31" s="16">
        <v>1092209343.75</v>
      </c>
      <c r="EX31" s="16">
        <v>85864231.829999998</v>
      </c>
      <c r="EY31" s="16">
        <v>4844419.16</v>
      </c>
      <c r="EZ31" s="16">
        <v>144300787.83000001</v>
      </c>
      <c r="FA31" s="16">
        <v>39777620.619999997</v>
      </c>
      <c r="FB31" s="16">
        <v>5254878.4400000004</v>
      </c>
      <c r="FC31" s="16">
        <v>0</v>
      </c>
      <c r="FD31" s="16">
        <v>6368563656</v>
      </c>
      <c r="FE31" s="16">
        <v>4545686510.7299995</v>
      </c>
      <c r="FF31" s="16">
        <v>418585497.39999998</v>
      </c>
      <c r="FG31" s="16">
        <v>0</v>
      </c>
      <c r="FH31" s="16">
        <v>2664904449.1999998</v>
      </c>
      <c r="FI31" s="16">
        <v>1311507670.8299999</v>
      </c>
      <c r="FJ31" s="16">
        <v>143826703.74000001</v>
      </c>
      <c r="FK31" s="16">
        <v>576352.46</v>
      </c>
      <c r="FL31" s="16">
        <v>131943203.45460001</v>
      </c>
      <c r="FM31" s="16">
        <v>340147282.54400003</v>
      </c>
      <c r="FN31" s="16">
        <v>596694931.90559995</v>
      </c>
      <c r="FO31" s="16">
        <v>482451499.34759998</v>
      </c>
      <c r="FP31" s="16">
        <v>298536201</v>
      </c>
      <c r="FQ31" s="16">
        <v>2380112285.8200002</v>
      </c>
      <c r="FR31" s="16">
        <v>2186355919.4400001</v>
      </c>
      <c r="FS31" s="16">
        <v>468971450.10000002</v>
      </c>
      <c r="FT31" s="16">
        <v>584613392.58000004</v>
      </c>
      <c r="FU31" s="16">
        <v>1037826424.6</v>
      </c>
      <c r="FV31" s="16">
        <v>314541161.45999998</v>
      </c>
      <c r="FW31" s="16">
        <v>5712943.6799999997</v>
      </c>
      <c r="FX31" s="16">
        <v>18054486.559999999</v>
      </c>
      <c r="FY31" s="16">
        <v>1472017748.4000001</v>
      </c>
      <c r="FZ31" s="16">
        <v>10313361979.959999</v>
      </c>
      <c r="GA31" s="16">
        <v>21739668104.830002</v>
      </c>
      <c r="GB31" s="16">
        <v>57337126.299999997</v>
      </c>
      <c r="GC31" s="16">
        <v>22032352.739999998</v>
      </c>
      <c r="GD31" s="16">
        <v>12299142.18</v>
      </c>
      <c r="GE31" s="16">
        <v>1027356.36</v>
      </c>
      <c r="GF31" s="16">
        <v>137883681.27000001</v>
      </c>
      <c r="GG31" s="16">
        <v>129063465.43000001</v>
      </c>
      <c r="GH31" s="16">
        <v>22165592.960000001</v>
      </c>
      <c r="GI31" s="16">
        <v>0</v>
      </c>
      <c r="GJ31" s="16">
        <v>218165950.41999999</v>
      </c>
      <c r="GK31" s="16">
        <v>415964717.63</v>
      </c>
      <c r="GL31" s="16">
        <v>477174639.12</v>
      </c>
      <c r="GM31" s="16">
        <v>1025883325.5</v>
      </c>
      <c r="GN31" s="16">
        <v>119652765.84</v>
      </c>
      <c r="GO31" s="16">
        <v>577136220.77999997</v>
      </c>
      <c r="GP31" s="16">
        <v>180190756.88</v>
      </c>
      <c r="GQ31" s="16">
        <v>51435211.649999999</v>
      </c>
      <c r="GR31" s="16">
        <v>270118161.94999999</v>
      </c>
      <c r="GS31" s="16">
        <v>51444385.920000002</v>
      </c>
      <c r="GT31" s="16">
        <v>3737117.45</v>
      </c>
      <c r="GU31" s="16">
        <v>82048.7</v>
      </c>
      <c r="GV31" s="16">
        <v>35005850.399999999</v>
      </c>
      <c r="GW31" s="16">
        <v>1019744245.08</v>
      </c>
      <c r="GX31" s="16">
        <v>1343548226.1600001</v>
      </c>
      <c r="GY31" s="16">
        <v>431504304.20999998</v>
      </c>
      <c r="GZ31" s="16">
        <v>117136711.8</v>
      </c>
      <c r="HA31" s="16">
        <v>45552141.859999999</v>
      </c>
      <c r="HB31" s="16">
        <v>6186165.4299999997</v>
      </c>
      <c r="HC31" s="16">
        <v>0</v>
      </c>
      <c r="HD31" s="16">
        <v>974081584.52999997</v>
      </c>
      <c r="HE31" s="16">
        <v>518388681.19999999</v>
      </c>
      <c r="HF31" s="16">
        <v>128841450.23999999</v>
      </c>
      <c r="HG31" s="16">
        <v>3384617.18</v>
      </c>
      <c r="HH31" s="16">
        <v>7554167.3600000003</v>
      </c>
      <c r="HI31" s="16">
        <v>1464091324.6500001</v>
      </c>
      <c r="HJ31" s="16">
        <v>3881402987.2800002</v>
      </c>
      <c r="HK31" s="16">
        <v>447451158.5</v>
      </c>
      <c r="HL31" s="16">
        <v>1593260582.9200001</v>
      </c>
      <c r="HM31" s="16">
        <v>1324684648.1199999</v>
      </c>
      <c r="HN31" s="16">
        <v>173410777.91999999</v>
      </c>
      <c r="HO31" s="16">
        <v>4086987.1</v>
      </c>
      <c r="HP31" s="16">
        <v>9635386.2200000007</v>
      </c>
      <c r="HQ31" s="16">
        <v>4804991.5199999996</v>
      </c>
      <c r="HR31" s="16">
        <v>1934094.78</v>
      </c>
      <c r="HS31" s="16">
        <v>73853.45</v>
      </c>
      <c r="HT31" s="19">
        <v>458298634.01599997</v>
      </c>
      <c r="HU31" s="16">
        <v>631620148.94299996</v>
      </c>
      <c r="HV31" s="16">
        <v>816014183.86800003</v>
      </c>
      <c r="HW31" s="16">
        <v>1005629135.6952</v>
      </c>
      <c r="HX31" s="16">
        <v>1220469404.5697999</v>
      </c>
      <c r="HY31" s="16">
        <v>713891344.82000005</v>
      </c>
      <c r="HZ31" s="16">
        <v>1097923729.1400001</v>
      </c>
      <c r="IA31" s="16">
        <v>1333891094.74</v>
      </c>
      <c r="IB31" s="16">
        <v>1485816251.3568001</v>
      </c>
      <c r="IC31" s="16">
        <v>2016396978.6575999</v>
      </c>
      <c r="ID31" s="16">
        <v>152374133.40799999</v>
      </c>
      <c r="IE31" s="16">
        <v>208919122.1376</v>
      </c>
      <c r="IF31" s="16">
        <v>239684149.76519999</v>
      </c>
      <c r="IG31" s="16">
        <v>276904950.36400002</v>
      </c>
      <c r="IH31" s="16">
        <v>304897360.88</v>
      </c>
      <c r="II31" s="16">
        <v>59100263.248000003</v>
      </c>
      <c r="IJ31" s="16">
        <v>108099723.2832</v>
      </c>
      <c r="IK31" s="16">
        <v>112121683.06559999</v>
      </c>
      <c r="IL31" s="16">
        <v>153417932.63999999</v>
      </c>
      <c r="IM31" s="16">
        <v>222261817.35679999</v>
      </c>
      <c r="IN31" s="16">
        <v>208776997.4244</v>
      </c>
      <c r="IO31" s="16">
        <v>281709323.82599998</v>
      </c>
      <c r="IP31" s="16">
        <v>313291538.75760001</v>
      </c>
      <c r="IQ31" s="16">
        <v>310016056.96799999</v>
      </c>
      <c r="IR31" s="16">
        <v>399217639.61699998</v>
      </c>
      <c r="IS31" s="16">
        <v>2677409962.9200001</v>
      </c>
      <c r="IT31" s="16">
        <v>4206545178.4422002</v>
      </c>
      <c r="IU31" s="16">
        <v>6488872306.6859999</v>
      </c>
      <c r="IV31" s="16">
        <v>8930942769.9095993</v>
      </c>
      <c r="IW31" s="16">
        <v>17902508311.670399</v>
      </c>
      <c r="IX31" s="16">
        <v>232062567.23199999</v>
      </c>
      <c r="IY31" s="16">
        <v>336669328.99199998</v>
      </c>
      <c r="IZ31" s="16">
        <v>339611025.34799999</v>
      </c>
      <c r="JA31" s="16">
        <v>427841753.94999999</v>
      </c>
      <c r="JB31" s="16">
        <v>514622779.96799999</v>
      </c>
      <c r="JC31" s="16">
        <v>17189476.365600001</v>
      </c>
      <c r="JD31" s="16">
        <v>29992048.317600001</v>
      </c>
      <c r="JE31" s="16">
        <v>37922723.794799998</v>
      </c>
      <c r="JF31" s="16">
        <v>38003882.179200001</v>
      </c>
      <c r="JG31" s="16">
        <v>58715044.9542</v>
      </c>
      <c r="JH31" s="16">
        <v>1537378724.9519999</v>
      </c>
      <c r="JI31" s="16">
        <v>2341321477.02</v>
      </c>
      <c r="JJ31" s="16">
        <v>3345128090.8649998</v>
      </c>
      <c r="JK31" s="16">
        <v>4265239455.7919998</v>
      </c>
      <c r="JL31" s="16">
        <v>5812181749.4399996</v>
      </c>
      <c r="JM31" s="16">
        <v>256396494.67519999</v>
      </c>
      <c r="JN31" s="16">
        <v>359730593.04000002</v>
      </c>
      <c r="JO31" s="16">
        <v>451048312.23360002</v>
      </c>
      <c r="JP31" s="16">
        <v>509404276.94239998</v>
      </c>
      <c r="JQ31" s="16">
        <v>610788684.72000003</v>
      </c>
      <c r="JR31" s="16">
        <v>1297152789.7464001</v>
      </c>
      <c r="JS31" s="16">
        <v>1823966890.9962001</v>
      </c>
      <c r="JT31" s="16">
        <v>2261626720.1279998</v>
      </c>
      <c r="JU31" s="16">
        <v>2760712000.4879999</v>
      </c>
      <c r="JV31" s="16">
        <v>3933059974.4879999</v>
      </c>
      <c r="JW31" s="16">
        <v>665380861.55999994</v>
      </c>
      <c r="JX31" s="16">
        <v>901644110.38199997</v>
      </c>
      <c r="JY31" s="16">
        <v>983486532.01400006</v>
      </c>
      <c r="JZ31" s="16">
        <v>1400333538.1084001</v>
      </c>
      <c r="KA31" s="16">
        <v>2603089009.8304</v>
      </c>
      <c r="KB31" s="16">
        <v>71419090.607999995</v>
      </c>
      <c r="KC31" s="16">
        <v>108579621.0096</v>
      </c>
      <c r="KD31" s="16">
        <v>131494613.04719999</v>
      </c>
      <c r="KE31" s="16">
        <v>148283324.8308</v>
      </c>
      <c r="KF31" s="16">
        <v>205835725.15200001</v>
      </c>
      <c r="KG31" s="16">
        <v>289537836.12</v>
      </c>
      <c r="KH31" s="16">
        <v>393186560.5</v>
      </c>
      <c r="KI31" s="16">
        <v>416727171</v>
      </c>
      <c r="KJ31" s="16">
        <v>438943281.69599998</v>
      </c>
      <c r="KK31" s="16">
        <v>543994326.08000004</v>
      </c>
      <c r="KL31" s="16">
        <v>104755260.42</v>
      </c>
      <c r="KM31" s="16">
        <v>150855091.91999999</v>
      </c>
      <c r="KN31" s="16">
        <v>267517028.565</v>
      </c>
      <c r="KO31" s="16">
        <v>372514043.94</v>
      </c>
      <c r="KP31" s="16">
        <v>656541206.77999997</v>
      </c>
      <c r="KQ31" s="16">
        <v>1775999444.9647999</v>
      </c>
      <c r="KR31" s="16">
        <v>2940081033.2740002</v>
      </c>
      <c r="KS31" s="16">
        <v>4278809273.1999998</v>
      </c>
      <c r="KT31" s="16">
        <v>6185550647.408</v>
      </c>
      <c r="KU31" s="16">
        <v>11944568023.959999</v>
      </c>
      <c r="KV31" s="16">
        <v>87171279.861599997</v>
      </c>
      <c r="KW31" s="16">
        <v>124319619.4368</v>
      </c>
      <c r="KX31" s="16">
        <v>149758983.0544</v>
      </c>
      <c r="KY31" s="16">
        <v>154637995.23359999</v>
      </c>
      <c r="KZ31" s="16">
        <v>177120600.94440001</v>
      </c>
      <c r="LA31" s="16">
        <v>21827391.535</v>
      </c>
      <c r="LB31" s="16">
        <v>33736996.244999997</v>
      </c>
      <c r="LC31" s="16">
        <v>49904981.620200001</v>
      </c>
      <c r="LD31" s="16">
        <v>70385247.553599998</v>
      </c>
      <c r="LE31" s="16">
        <v>103439264.005</v>
      </c>
      <c r="LF31" s="16">
        <v>70304675.806400001</v>
      </c>
      <c r="LG31" s="16">
        <v>75573472.958399996</v>
      </c>
      <c r="LH31" s="16">
        <v>100383009.1488</v>
      </c>
      <c r="LI31" s="16">
        <v>89274097.571999997</v>
      </c>
      <c r="LJ31" s="16">
        <v>152020088.1776</v>
      </c>
      <c r="LK31" s="16">
        <v>34964622.670000002</v>
      </c>
      <c r="LL31" s="16">
        <v>40734837.232000001</v>
      </c>
      <c r="LM31" s="16">
        <v>53937465.064000003</v>
      </c>
      <c r="LN31" s="16">
        <v>65058387.767999999</v>
      </c>
      <c r="LO31" s="16">
        <v>61812666.902000003</v>
      </c>
      <c r="LP31" s="16">
        <v>363144451.21920002</v>
      </c>
      <c r="LQ31" s="16">
        <v>376058574.72039998</v>
      </c>
      <c r="LR31" s="16">
        <v>568283501.72399998</v>
      </c>
      <c r="LS31" s="16">
        <v>656546428.76479995</v>
      </c>
      <c r="LT31" s="16">
        <v>903573061.54639995</v>
      </c>
      <c r="LU31" s="16">
        <v>281550204.72320002</v>
      </c>
      <c r="LV31" s="16">
        <v>350811651.65759999</v>
      </c>
      <c r="LW31" s="16">
        <v>373205260.68000001</v>
      </c>
      <c r="LX31" s="16">
        <v>364794831.26239997</v>
      </c>
      <c r="LY31" s="16">
        <v>563447035.71519995</v>
      </c>
      <c r="LZ31" s="16">
        <v>1050711458.9664</v>
      </c>
      <c r="MA31" s="16">
        <v>1298235898.0668001</v>
      </c>
      <c r="MB31" s="16">
        <v>1545583870.7232001</v>
      </c>
      <c r="MC31" s="16">
        <v>1814879227.1148</v>
      </c>
      <c r="MD31" s="16">
        <v>2753829445.1975999</v>
      </c>
      <c r="ME31" s="16">
        <v>695600462.38320005</v>
      </c>
      <c r="MF31" s="16">
        <v>901343242.33360004</v>
      </c>
      <c r="MG31" s="16">
        <v>1013455778.8256</v>
      </c>
      <c r="MH31" s="16">
        <v>1101892932.4832001</v>
      </c>
      <c r="MI31" s="16">
        <v>1668145097.2032001</v>
      </c>
      <c r="MJ31" s="16">
        <v>217357079.94</v>
      </c>
      <c r="MK31" s="16">
        <v>331844394.02399999</v>
      </c>
      <c r="ML31" s="16">
        <v>424337784.15600002</v>
      </c>
      <c r="MM31" s="16">
        <v>560500772.83200002</v>
      </c>
      <c r="MN31" s="16">
        <v>898985005.77600002</v>
      </c>
      <c r="MO31" s="16">
        <v>174745513.472</v>
      </c>
      <c r="MP31" s="16">
        <v>342566673.02399999</v>
      </c>
      <c r="MQ31" s="16">
        <v>441802106.99839997</v>
      </c>
      <c r="MR31" s="16">
        <v>585769654.15439999</v>
      </c>
      <c r="MS31" s="16">
        <v>711689817.04799998</v>
      </c>
      <c r="MT31" s="16">
        <v>34621818.230999999</v>
      </c>
      <c r="MU31" s="16">
        <v>59731756.920000002</v>
      </c>
      <c r="MV31" s="16">
        <v>72795504.550999999</v>
      </c>
      <c r="MW31" s="16">
        <v>74922246.013999999</v>
      </c>
      <c r="MX31" s="16">
        <v>96828321.744000003</v>
      </c>
      <c r="MY31" s="16">
        <v>97309878.788000003</v>
      </c>
      <c r="MZ31" s="16">
        <v>153563993.07600001</v>
      </c>
      <c r="NA31" s="16">
        <v>144382762.25999999</v>
      </c>
      <c r="NB31" s="16">
        <v>165102960.63600001</v>
      </c>
      <c r="NC31" s="16">
        <v>227460207.24000001</v>
      </c>
      <c r="ND31" s="16">
        <v>584471689.20000005</v>
      </c>
      <c r="NE31" s="16">
        <v>850038624</v>
      </c>
      <c r="NF31" s="16">
        <v>1043993623.2</v>
      </c>
      <c r="NG31" s="16">
        <v>1354778280</v>
      </c>
      <c r="NH31" s="16">
        <v>2384035718.4000001</v>
      </c>
      <c r="NI31" s="16">
        <v>671910959.20000005</v>
      </c>
      <c r="NJ31" s="16">
        <v>1006474984.3200001</v>
      </c>
      <c r="NK31" s="16">
        <v>1348053607.6800001</v>
      </c>
      <c r="NL31" s="16">
        <v>1672809702.72</v>
      </c>
      <c r="NM31" s="16">
        <v>2789756792.1599998</v>
      </c>
      <c r="NP31" s="6"/>
      <c r="NQ31" s="6"/>
      <c r="NR31" s="6"/>
      <c r="NS31" s="6"/>
      <c r="NT31" s="6"/>
    </row>
    <row r="32" spans="1:384">
      <c r="B32" s="1">
        <v>8</v>
      </c>
      <c r="C32" s="5" t="s">
        <v>121</v>
      </c>
      <c r="D32" s="16">
        <v>135307.38</v>
      </c>
      <c r="E32" s="16">
        <v>34425992.799999997</v>
      </c>
      <c r="F32" s="16">
        <v>127701024.11</v>
      </c>
      <c r="G32" s="16">
        <v>41392005.289999999</v>
      </c>
      <c r="H32" s="16">
        <v>82214.58</v>
      </c>
      <c r="I32" s="16">
        <v>10356722.890000001</v>
      </c>
      <c r="J32" s="16">
        <v>21122126.43</v>
      </c>
      <c r="K32" s="16">
        <v>0</v>
      </c>
      <c r="L32" s="16">
        <v>18077293.760000002</v>
      </c>
      <c r="M32" s="16">
        <v>181742216.59999999</v>
      </c>
      <c r="N32" s="16">
        <v>230930532</v>
      </c>
      <c r="O32" s="16">
        <v>186626730.84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13690518</v>
      </c>
      <c r="V32" s="16">
        <v>460418284.25999999</v>
      </c>
      <c r="W32" s="16">
        <v>1125990801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595962264.51999998</v>
      </c>
      <c r="AG32" s="16">
        <v>5749572883.4099998</v>
      </c>
      <c r="AH32" s="16">
        <v>24458661843</v>
      </c>
      <c r="AI32" s="16">
        <v>59849694006.480003</v>
      </c>
      <c r="AJ32" s="16">
        <v>84804316.329999998</v>
      </c>
      <c r="AK32" s="16">
        <v>76360765.200000003</v>
      </c>
      <c r="AL32" s="16">
        <v>46005563.200000003</v>
      </c>
      <c r="AM32" s="16">
        <v>568037.04</v>
      </c>
      <c r="AN32" s="16">
        <v>249755299.06</v>
      </c>
      <c r="AO32" s="16">
        <v>608397364.52999997</v>
      </c>
      <c r="AP32" s="16">
        <v>454961317.5</v>
      </c>
      <c r="AQ32" s="16">
        <v>219763980.02000001</v>
      </c>
      <c r="AR32" s="16">
        <v>37831156.799999997</v>
      </c>
      <c r="AS32" s="16">
        <v>81559110.299999997</v>
      </c>
      <c r="AT32" s="16">
        <v>67666098.200000003</v>
      </c>
      <c r="AU32" s="16">
        <v>35798184.399999999</v>
      </c>
      <c r="AV32" s="16">
        <v>5054475398.6899996</v>
      </c>
      <c r="AW32" s="16">
        <v>18368836060.52</v>
      </c>
      <c r="AX32" s="16">
        <v>27091060166.099998</v>
      </c>
      <c r="AY32" s="16">
        <v>10581147720</v>
      </c>
      <c r="AZ32" s="16">
        <v>6304845</v>
      </c>
      <c r="BA32" s="16">
        <v>199240727.11000001</v>
      </c>
      <c r="BB32" s="16">
        <v>506367477.56</v>
      </c>
      <c r="BC32" s="16">
        <v>1683568715.4000001</v>
      </c>
      <c r="BD32" s="16">
        <v>111809644.76000001</v>
      </c>
      <c r="BE32" s="16">
        <v>146470974.40000001</v>
      </c>
      <c r="BF32" s="16">
        <v>44546071.460000001</v>
      </c>
      <c r="BG32" s="16">
        <v>4846759.71</v>
      </c>
      <c r="BH32" s="16">
        <v>8644384.0800000001</v>
      </c>
      <c r="BI32" s="16">
        <v>69934547.5</v>
      </c>
      <c r="BJ32" s="16">
        <v>203687834.40000001</v>
      </c>
      <c r="BK32" s="16">
        <v>160370135.81999999</v>
      </c>
      <c r="BL32" s="16">
        <v>32962.699999999997</v>
      </c>
      <c r="BM32" s="16">
        <v>71788.59</v>
      </c>
      <c r="BN32" s="16">
        <v>128631.24</v>
      </c>
      <c r="BO32" s="16">
        <v>0</v>
      </c>
      <c r="BP32" s="16">
        <v>76416366.599999994</v>
      </c>
      <c r="BQ32" s="16">
        <v>204054181.11000001</v>
      </c>
      <c r="BR32" s="16">
        <v>34451696.18</v>
      </c>
      <c r="BS32" s="16">
        <v>303306548.73000002</v>
      </c>
      <c r="BT32" s="16">
        <v>54481551.799999997</v>
      </c>
      <c r="BU32" s="16">
        <v>248700939.84999999</v>
      </c>
      <c r="BV32" s="16">
        <v>471568604.23000002</v>
      </c>
      <c r="BW32" s="16">
        <v>146761543.19999999</v>
      </c>
      <c r="BX32" s="16">
        <v>5915357.25</v>
      </c>
      <c r="BY32" s="16">
        <v>42560734.5</v>
      </c>
      <c r="BZ32" s="16">
        <v>159866790.84</v>
      </c>
      <c r="CA32" s="16">
        <v>611230659.12</v>
      </c>
      <c r="CB32" s="16">
        <v>0</v>
      </c>
      <c r="CC32" s="16">
        <v>0</v>
      </c>
      <c r="CD32" s="16">
        <v>0</v>
      </c>
      <c r="CE32" s="16">
        <v>0</v>
      </c>
      <c r="CF32" s="16">
        <v>9847041.9000000004</v>
      </c>
      <c r="CG32" s="16">
        <v>29053020.079999998</v>
      </c>
      <c r="CH32" s="16">
        <v>86722961.760000005</v>
      </c>
      <c r="CI32" s="16">
        <v>96667150.409999996</v>
      </c>
      <c r="CJ32" s="16">
        <v>2475587803.1999998</v>
      </c>
      <c r="CK32" s="16">
        <v>2228459462.8800001</v>
      </c>
      <c r="CL32" s="16">
        <v>882735364.55999994</v>
      </c>
      <c r="CM32" s="16">
        <v>32858181.059999999</v>
      </c>
      <c r="CN32" s="16">
        <v>892157066.29999995</v>
      </c>
      <c r="CO32" s="16">
        <v>3025811441.3800001</v>
      </c>
      <c r="CP32" s="16">
        <v>1238874857.28</v>
      </c>
      <c r="CQ32" s="16">
        <v>71456422.879999995</v>
      </c>
      <c r="CR32" s="16">
        <v>0</v>
      </c>
      <c r="CS32" s="16">
        <v>10384912.800000001</v>
      </c>
      <c r="CT32" s="16">
        <v>18842478.030000001</v>
      </c>
      <c r="CU32" s="16">
        <v>63023499.840000004</v>
      </c>
      <c r="CV32" s="16">
        <v>6452174.9500000002</v>
      </c>
      <c r="CW32" s="16">
        <v>98239336.799999997</v>
      </c>
      <c r="CX32" s="16">
        <v>274940453.25</v>
      </c>
      <c r="CY32" s="16">
        <v>124213453.14</v>
      </c>
      <c r="CZ32" s="16">
        <v>0</v>
      </c>
      <c r="DA32" s="16">
        <v>0</v>
      </c>
      <c r="DB32" s="16">
        <v>0</v>
      </c>
      <c r="DC32" s="16">
        <v>0</v>
      </c>
      <c r="DD32" s="16">
        <v>57566103.799999997</v>
      </c>
      <c r="DE32" s="16">
        <v>216840017.84</v>
      </c>
      <c r="DF32" s="16">
        <v>250077945.15000001</v>
      </c>
      <c r="DG32" s="16">
        <v>161961237.47999999</v>
      </c>
      <c r="DH32" s="16">
        <v>1279217.54</v>
      </c>
      <c r="DI32" s="16">
        <v>37186940.700000003</v>
      </c>
      <c r="DJ32" s="16">
        <v>55906016.399999999</v>
      </c>
      <c r="DK32" s="16">
        <v>34069.35</v>
      </c>
      <c r="DL32" s="16">
        <v>88900198.879999995</v>
      </c>
      <c r="DM32" s="16">
        <v>196121576.09999999</v>
      </c>
      <c r="DN32" s="16">
        <v>216237012.24000001</v>
      </c>
      <c r="DO32" s="16">
        <v>118231963.22</v>
      </c>
      <c r="DP32" s="16">
        <v>21600030.219999999</v>
      </c>
      <c r="DQ32" s="16">
        <v>20481443.920000002</v>
      </c>
      <c r="DR32" s="16">
        <v>378829.5</v>
      </c>
      <c r="DS32" s="16">
        <v>2882.11</v>
      </c>
      <c r="DT32" s="16">
        <v>0</v>
      </c>
      <c r="DU32" s="16">
        <v>0</v>
      </c>
      <c r="DV32" s="16">
        <v>0</v>
      </c>
      <c r="DW32" s="16">
        <v>0</v>
      </c>
      <c r="DX32" s="16">
        <v>4319905.47</v>
      </c>
      <c r="DY32" s="16">
        <v>35879485.200000003</v>
      </c>
      <c r="DZ32" s="16">
        <v>47859021.149999999</v>
      </c>
      <c r="EA32" s="16">
        <v>34235989.850000001</v>
      </c>
      <c r="EB32" s="16">
        <v>12641672.800000001</v>
      </c>
      <c r="EC32" s="16">
        <v>458810162.25</v>
      </c>
      <c r="ED32" s="16">
        <v>1971128870.3599999</v>
      </c>
      <c r="EE32" s="16">
        <v>2715393947.0700002</v>
      </c>
      <c r="EF32" s="16">
        <v>6771144.5</v>
      </c>
      <c r="EG32" s="16">
        <v>86686838.239999995</v>
      </c>
      <c r="EH32" s="16">
        <v>136745501.41999999</v>
      </c>
      <c r="EI32" s="16">
        <v>47277055.079999998</v>
      </c>
      <c r="EJ32" s="16">
        <v>9211887.3599999994</v>
      </c>
      <c r="EK32" s="16">
        <v>111449887.98</v>
      </c>
      <c r="EL32" s="16">
        <v>456706374.60000002</v>
      </c>
      <c r="EM32" s="16">
        <v>528427282.72000003</v>
      </c>
      <c r="EN32" s="16">
        <v>97343545.680000007</v>
      </c>
      <c r="EO32" s="16">
        <v>45000598.240000002</v>
      </c>
      <c r="EP32" s="16">
        <v>62597815.979999997</v>
      </c>
      <c r="EQ32" s="16">
        <v>77763386.519999996</v>
      </c>
      <c r="ER32" s="16">
        <v>24694002.48</v>
      </c>
      <c r="ES32" s="16">
        <v>60359248</v>
      </c>
      <c r="ET32" s="16">
        <v>77044826.640000001</v>
      </c>
      <c r="EU32" s="16">
        <v>115941132</v>
      </c>
      <c r="EV32" s="16">
        <v>202887103.13999999</v>
      </c>
      <c r="EW32" s="16">
        <v>635325206.25</v>
      </c>
      <c r="EX32" s="16">
        <v>706871198.00999999</v>
      </c>
      <c r="EY32" s="16">
        <v>269724368.12</v>
      </c>
      <c r="EZ32" s="16">
        <v>12147078.720000001</v>
      </c>
      <c r="FA32" s="16">
        <v>9479863.3200000003</v>
      </c>
      <c r="FB32" s="16">
        <v>22375355.960000001</v>
      </c>
      <c r="FC32" s="16">
        <v>0</v>
      </c>
      <c r="FD32" s="16">
        <v>1492388049.5999999</v>
      </c>
      <c r="FE32" s="16">
        <v>1122194937.5999999</v>
      </c>
      <c r="FF32" s="16">
        <v>150039800.40000001</v>
      </c>
      <c r="FG32" s="16">
        <v>1160495.6000000001</v>
      </c>
      <c r="FH32" s="16">
        <v>335767343.44999999</v>
      </c>
      <c r="FI32" s="16">
        <v>884018899.47000003</v>
      </c>
      <c r="FJ32" s="16">
        <v>285125622.10000002</v>
      </c>
      <c r="FK32" s="16">
        <v>0</v>
      </c>
      <c r="FL32" s="16">
        <v>119665.52099999999</v>
      </c>
      <c r="FM32" s="16">
        <v>2179877.8894000002</v>
      </c>
      <c r="FN32" s="16">
        <v>12712019.512499999</v>
      </c>
      <c r="FO32" s="16">
        <v>43812167.078599997</v>
      </c>
      <c r="FP32" s="16">
        <v>50219514.359999999</v>
      </c>
      <c r="FQ32" s="16">
        <v>910720709.13</v>
      </c>
      <c r="FR32" s="16">
        <v>3391157172.27</v>
      </c>
      <c r="FS32" s="16">
        <v>3483915533.5999999</v>
      </c>
      <c r="FT32" s="16">
        <v>103692895.31999999</v>
      </c>
      <c r="FU32" s="16">
        <v>817325059.60000002</v>
      </c>
      <c r="FV32" s="16">
        <v>595504864.35000002</v>
      </c>
      <c r="FW32" s="16">
        <v>72275003.640000001</v>
      </c>
      <c r="FX32" s="16">
        <v>41638421.439999998</v>
      </c>
      <c r="FY32" s="16">
        <v>2677043667.1500001</v>
      </c>
      <c r="FZ32" s="16">
        <v>14276569062.6</v>
      </c>
      <c r="GA32" s="16">
        <v>34881868491.209999</v>
      </c>
      <c r="GB32" s="16">
        <v>12147696.25</v>
      </c>
      <c r="GC32" s="16">
        <v>10030481.949999999</v>
      </c>
      <c r="GD32" s="16">
        <v>5241210.66</v>
      </c>
      <c r="GE32" s="16">
        <v>142860.48000000001</v>
      </c>
      <c r="GF32" s="16">
        <v>2026282.23</v>
      </c>
      <c r="GG32" s="16">
        <v>2298708.91</v>
      </c>
      <c r="GH32" s="16">
        <v>298880.08</v>
      </c>
      <c r="GI32" s="16">
        <v>0</v>
      </c>
      <c r="GJ32" s="16">
        <v>7777396.7699999996</v>
      </c>
      <c r="GK32" s="16">
        <v>261706276.09</v>
      </c>
      <c r="GL32" s="16">
        <v>1333312241.76</v>
      </c>
      <c r="GM32" s="16">
        <v>13993499739.4</v>
      </c>
      <c r="GN32" s="16">
        <v>1286588.8799999999</v>
      </c>
      <c r="GO32" s="16">
        <v>74566337.019999996</v>
      </c>
      <c r="GP32" s="16">
        <v>139279239</v>
      </c>
      <c r="GQ32" s="16">
        <v>151505417.75</v>
      </c>
      <c r="GR32" s="16">
        <v>95410653.75</v>
      </c>
      <c r="GS32" s="16">
        <v>54648135.759999998</v>
      </c>
      <c r="GT32" s="16">
        <v>34349429.789999999</v>
      </c>
      <c r="GU32" s="16">
        <v>26866692.329999998</v>
      </c>
      <c r="GV32" s="16">
        <v>11371327.199999999</v>
      </c>
      <c r="GW32" s="16">
        <v>519350938.48000002</v>
      </c>
      <c r="GX32" s="16">
        <v>685372064.37</v>
      </c>
      <c r="GY32" s="16">
        <v>139782830.81999999</v>
      </c>
      <c r="GZ32" s="16">
        <v>1879773</v>
      </c>
      <c r="HA32" s="16">
        <v>326516.57</v>
      </c>
      <c r="HB32" s="16">
        <v>572876.51</v>
      </c>
      <c r="HC32" s="16">
        <v>0</v>
      </c>
      <c r="HD32" s="16">
        <v>79573645.579999998</v>
      </c>
      <c r="HE32" s="16">
        <v>127030889.7</v>
      </c>
      <c r="HF32" s="16">
        <v>103374262.56</v>
      </c>
      <c r="HG32" s="16">
        <v>84193415.040000007</v>
      </c>
      <c r="HH32" s="16">
        <v>0</v>
      </c>
      <c r="HI32" s="16">
        <v>34193215.649999999</v>
      </c>
      <c r="HJ32" s="16">
        <v>297610971.12</v>
      </c>
      <c r="HK32" s="16">
        <v>535847340.5</v>
      </c>
      <c r="HL32" s="16">
        <v>517839348.06</v>
      </c>
      <c r="HM32" s="16">
        <v>819762304</v>
      </c>
      <c r="HN32" s="16">
        <v>317249138.88</v>
      </c>
      <c r="HO32" s="16">
        <v>14876474.48</v>
      </c>
      <c r="HP32" s="16">
        <v>7520301.4400000004</v>
      </c>
      <c r="HQ32" s="16">
        <v>21208586.52</v>
      </c>
      <c r="HR32" s="16">
        <v>19753292.879999999</v>
      </c>
      <c r="HS32" s="16">
        <v>660166.99</v>
      </c>
      <c r="HT32" s="19">
        <v>371593487.04000002</v>
      </c>
      <c r="HU32" s="16">
        <v>884268208.52020001</v>
      </c>
      <c r="HV32" s="16">
        <v>1246688336.4649999</v>
      </c>
      <c r="HW32" s="16">
        <v>1648114416.8338001</v>
      </c>
      <c r="HX32" s="16">
        <v>2699826258.5938001</v>
      </c>
      <c r="HY32" s="16">
        <v>371223499.3064</v>
      </c>
      <c r="HZ32" s="16">
        <v>874272599.13</v>
      </c>
      <c r="IA32" s="16">
        <v>1680702779.3724</v>
      </c>
      <c r="IB32" s="16">
        <v>1722196109.5272</v>
      </c>
      <c r="IC32" s="16">
        <v>2245532998.9596</v>
      </c>
      <c r="ID32" s="16">
        <v>0</v>
      </c>
      <c r="IE32" s="16">
        <v>0</v>
      </c>
      <c r="IF32" s="16">
        <v>0</v>
      </c>
      <c r="IG32" s="16">
        <v>6019672.8339999998</v>
      </c>
      <c r="IH32" s="16">
        <v>17422706.335999999</v>
      </c>
      <c r="II32" s="16">
        <v>22730870.48</v>
      </c>
      <c r="IJ32" s="16">
        <v>88445228.140799999</v>
      </c>
      <c r="IK32" s="16">
        <v>169375308.46079999</v>
      </c>
      <c r="IL32" s="16">
        <v>208648388.39039999</v>
      </c>
      <c r="IM32" s="16">
        <v>414603774.68480003</v>
      </c>
      <c r="IN32" s="16">
        <v>15276365.665200001</v>
      </c>
      <c r="IO32" s="16">
        <v>152927918.64840001</v>
      </c>
      <c r="IP32" s="16">
        <v>131380322.70479999</v>
      </c>
      <c r="IQ32" s="16">
        <v>439189414.03799999</v>
      </c>
      <c r="IR32" s="16">
        <v>885221722.62899995</v>
      </c>
      <c r="IS32" s="16">
        <v>981716986.40400004</v>
      </c>
      <c r="IT32" s="16">
        <v>2985290126.6364002</v>
      </c>
      <c r="IU32" s="16">
        <v>5932683251.8271999</v>
      </c>
      <c r="IV32" s="16">
        <v>11163678462.386999</v>
      </c>
      <c r="IW32" s="16">
        <v>27425119115.750401</v>
      </c>
      <c r="IX32" s="16">
        <v>87023462.711999997</v>
      </c>
      <c r="IY32" s="16">
        <v>247550977.19999999</v>
      </c>
      <c r="IZ32" s="16">
        <v>452814700.46399999</v>
      </c>
      <c r="JA32" s="16">
        <v>872797178.05799997</v>
      </c>
      <c r="JB32" s="16">
        <v>1216381116.2880001</v>
      </c>
      <c r="JC32" s="16">
        <v>1432456.3637999999</v>
      </c>
      <c r="JD32" s="16">
        <v>3657566.8679999998</v>
      </c>
      <c r="JE32" s="16">
        <v>6474611.3795999996</v>
      </c>
      <c r="JF32" s="16">
        <v>47504852.723999999</v>
      </c>
      <c r="JG32" s="16">
        <v>80461357.900199994</v>
      </c>
      <c r="JH32" s="16">
        <v>713782979.44200003</v>
      </c>
      <c r="JI32" s="16">
        <v>2185233378.552</v>
      </c>
      <c r="JJ32" s="16">
        <v>3446495608.77</v>
      </c>
      <c r="JK32" s="16">
        <v>5017928771.5200005</v>
      </c>
      <c r="JL32" s="16">
        <v>8718272624.1599998</v>
      </c>
      <c r="JM32" s="16">
        <v>163161405.7024</v>
      </c>
      <c r="JN32" s="16">
        <v>316905522.44</v>
      </c>
      <c r="JO32" s="16">
        <v>783399700.19519997</v>
      </c>
      <c r="JP32" s="16">
        <v>1232429702.28</v>
      </c>
      <c r="JQ32" s="16">
        <v>2198839264.9920001</v>
      </c>
      <c r="JR32" s="16">
        <v>2136486947.8176</v>
      </c>
      <c r="JS32" s="16">
        <v>5150024162.8128004</v>
      </c>
      <c r="JT32" s="16">
        <v>8763803540.4960003</v>
      </c>
      <c r="JU32" s="16">
        <v>13619512535.740801</v>
      </c>
      <c r="JV32" s="16">
        <v>20714115865.636799</v>
      </c>
      <c r="JW32" s="16">
        <v>114720838.2</v>
      </c>
      <c r="JX32" s="16">
        <v>284729719.06800002</v>
      </c>
      <c r="JY32" s="16">
        <v>627757360.86000001</v>
      </c>
      <c r="JZ32" s="16">
        <v>828768828.67639995</v>
      </c>
      <c r="KA32" s="16">
        <v>2556605277.5120001</v>
      </c>
      <c r="KB32" s="16">
        <v>28567636.2432</v>
      </c>
      <c r="KC32" s="16">
        <v>29952998.8992</v>
      </c>
      <c r="KD32" s="16">
        <v>65747306.523599997</v>
      </c>
      <c r="KE32" s="16">
        <v>122494920.5124</v>
      </c>
      <c r="KF32" s="16">
        <v>197259236.604</v>
      </c>
      <c r="KG32" s="16">
        <v>133632847.44</v>
      </c>
      <c r="KH32" s="16">
        <v>149410892.99000001</v>
      </c>
      <c r="KI32" s="16">
        <v>178597359</v>
      </c>
      <c r="KJ32" s="16">
        <v>304821723.39999998</v>
      </c>
      <c r="KK32" s="16">
        <v>594993794.14999998</v>
      </c>
      <c r="KL32" s="16">
        <v>116394733.8</v>
      </c>
      <c r="KM32" s="16">
        <v>190553800.31999999</v>
      </c>
      <c r="KN32" s="16">
        <v>366597409.51499999</v>
      </c>
      <c r="KO32" s="16">
        <v>642265593</v>
      </c>
      <c r="KP32" s="16">
        <v>1082405773.3399999</v>
      </c>
      <c r="KQ32" s="16">
        <v>0</v>
      </c>
      <c r="KR32" s="16">
        <v>94841323.653999999</v>
      </c>
      <c r="KS32" s="16">
        <v>122251693.52</v>
      </c>
      <c r="KT32" s="16">
        <v>463916298.55559999</v>
      </c>
      <c r="KU32" s="16">
        <v>19734503691.759998</v>
      </c>
      <c r="KV32" s="16">
        <v>1709240.7816000001</v>
      </c>
      <c r="KW32" s="16">
        <v>17063477.1776</v>
      </c>
      <c r="KX32" s="16">
        <v>9766890.1992000006</v>
      </c>
      <c r="KY32" s="16">
        <v>4069420.9271999998</v>
      </c>
      <c r="KZ32" s="16">
        <v>79989948.813600004</v>
      </c>
      <c r="LA32" s="16">
        <v>5238573.9683999997</v>
      </c>
      <c r="LB32" s="16">
        <v>37785435.794399999</v>
      </c>
      <c r="LC32" s="16">
        <v>96113297.935200006</v>
      </c>
      <c r="LD32" s="16">
        <v>263944678.32600001</v>
      </c>
      <c r="LE32" s="16">
        <v>620635584.02999997</v>
      </c>
      <c r="LF32" s="16">
        <v>0</v>
      </c>
      <c r="LG32" s="16">
        <v>9751415.8655999992</v>
      </c>
      <c r="LH32" s="16">
        <v>15933810.976</v>
      </c>
      <c r="LI32" s="16">
        <v>22837559.844000001</v>
      </c>
      <c r="LJ32" s="16">
        <v>59486121.4608</v>
      </c>
      <c r="LK32" s="16">
        <v>4524833.5219999999</v>
      </c>
      <c r="LL32" s="16">
        <v>13178917.927999999</v>
      </c>
      <c r="LM32" s="16">
        <v>23346066.967999998</v>
      </c>
      <c r="LN32" s="16">
        <v>46329457.956</v>
      </c>
      <c r="LO32" s="16">
        <v>76950462.878000006</v>
      </c>
      <c r="LP32" s="16">
        <v>466900008.71039999</v>
      </c>
      <c r="LQ32" s="16">
        <v>954610228.13639998</v>
      </c>
      <c r="LR32" s="16">
        <v>1250223703.7927999</v>
      </c>
      <c r="LS32" s="16">
        <v>2251016327.1936002</v>
      </c>
      <c r="LT32" s="16">
        <v>3291587581.3476</v>
      </c>
      <c r="LU32" s="16">
        <v>466317526.57279998</v>
      </c>
      <c r="LV32" s="16">
        <v>1265427743.4791999</v>
      </c>
      <c r="LW32" s="16">
        <v>1492821042.72</v>
      </c>
      <c r="LX32" s="16">
        <v>1326526659.1359999</v>
      </c>
      <c r="LY32" s="16">
        <v>1625327987.6400001</v>
      </c>
      <c r="LZ32" s="16">
        <v>118948467.0528</v>
      </c>
      <c r="MA32" s="16">
        <v>220976323.07519999</v>
      </c>
      <c r="MB32" s="16">
        <v>386395967.68080002</v>
      </c>
      <c r="MC32" s="16">
        <v>752510899.04760003</v>
      </c>
      <c r="MD32" s="16">
        <v>2425992606.4836001</v>
      </c>
      <c r="ME32" s="16">
        <v>111935706.5904</v>
      </c>
      <c r="MF32" s="16">
        <v>197554683.25119999</v>
      </c>
      <c r="MG32" s="16">
        <v>474035767.51520002</v>
      </c>
      <c r="MH32" s="16">
        <v>974751440.27359998</v>
      </c>
      <c r="MI32" s="16">
        <v>1876663234.3536</v>
      </c>
      <c r="MJ32" s="16">
        <v>0</v>
      </c>
      <c r="MK32" s="16">
        <v>19520258.471999999</v>
      </c>
      <c r="ML32" s="16">
        <v>12858720.732000001</v>
      </c>
      <c r="MM32" s="16">
        <v>0</v>
      </c>
      <c r="MN32" s="16">
        <v>145781352.28799999</v>
      </c>
      <c r="MO32" s="16">
        <v>262118270.208</v>
      </c>
      <c r="MP32" s="16">
        <v>471029175.40799999</v>
      </c>
      <c r="MQ32" s="16">
        <v>653098766.86720002</v>
      </c>
      <c r="MR32" s="16">
        <v>1197007554.1415999</v>
      </c>
      <c r="MS32" s="16">
        <v>1762279546.9760001</v>
      </c>
      <c r="MT32" s="16">
        <v>29675844.197999999</v>
      </c>
      <c r="MU32" s="16">
        <v>97064104.995000005</v>
      </c>
      <c r="MV32" s="16">
        <v>164581140.72400001</v>
      </c>
      <c r="MW32" s="16">
        <v>268142775.208</v>
      </c>
      <c r="MX32" s="16">
        <v>419589394.22399998</v>
      </c>
      <c r="MY32" s="16">
        <v>0</v>
      </c>
      <c r="MZ32" s="16">
        <v>0</v>
      </c>
      <c r="NA32" s="16">
        <v>4978715.9400000004</v>
      </c>
      <c r="NB32" s="16">
        <v>12229848.936000001</v>
      </c>
      <c r="NC32" s="16">
        <v>202186850.88</v>
      </c>
      <c r="ND32" s="16">
        <v>361815807.60000002</v>
      </c>
      <c r="NE32" s="16">
        <v>1190054073.5999999</v>
      </c>
      <c r="NF32" s="16">
        <v>1758305049.5999999</v>
      </c>
      <c r="NG32" s="16">
        <v>4064334840</v>
      </c>
      <c r="NH32" s="16">
        <v>10103770425.6</v>
      </c>
      <c r="NI32" s="16">
        <v>1142248630.6400001</v>
      </c>
      <c r="NJ32" s="16">
        <v>2600060376.1599998</v>
      </c>
      <c r="NK32" s="16">
        <v>4830525427.5200005</v>
      </c>
      <c r="NL32" s="16">
        <v>7388242853.6800003</v>
      </c>
      <c r="NM32" s="16">
        <v>12661203902.879999</v>
      </c>
      <c r="NP32" s="6"/>
      <c r="NQ32" s="6"/>
      <c r="NR32" s="6"/>
      <c r="NS32" s="6"/>
      <c r="NT32" s="6"/>
    </row>
    <row r="33" spans="1:384">
      <c r="B33" s="1">
        <v>9</v>
      </c>
      <c r="C33" s="5" t="s">
        <v>122</v>
      </c>
      <c r="D33" s="16">
        <v>239263.05</v>
      </c>
      <c r="E33" s="16">
        <v>42373350</v>
      </c>
      <c r="F33" s="16">
        <v>188148844.30000001</v>
      </c>
      <c r="G33" s="16">
        <v>86208590.290000007</v>
      </c>
      <c r="H33" s="16">
        <v>15935926.09</v>
      </c>
      <c r="I33" s="16">
        <v>92636044.359999999</v>
      </c>
      <c r="J33" s="16">
        <v>10844460.630000001</v>
      </c>
      <c r="K33" s="16">
        <v>37745.29</v>
      </c>
      <c r="L33" s="16">
        <v>5158695.68</v>
      </c>
      <c r="M33" s="16">
        <v>168358545.15000001</v>
      </c>
      <c r="N33" s="16">
        <v>148911302.40000001</v>
      </c>
      <c r="O33" s="16">
        <v>25040458.829999998</v>
      </c>
      <c r="P33" s="16">
        <v>466173141.12</v>
      </c>
      <c r="Q33" s="16">
        <v>478372201.60000002</v>
      </c>
      <c r="R33" s="16">
        <v>187186728.33000001</v>
      </c>
      <c r="S33" s="16">
        <v>23227150.32</v>
      </c>
      <c r="T33" s="16">
        <v>0</v>
      </c>
      <c r="U33" s="16">
        <v>127029038.25</v>
      </c>
      <c r="V33" s="16">
        <v>1655682768.6300001</v>
      </c>
      <c r="W33" s="16">
        <v>779026716</v>
      </c>
      <c r="X33" s="16">
        <v>0</v>
      </c>
      <c r="Y33" s="16">
        <v>0</v>
      </c>
      <c r="Z33" s="16">
        <v>0</v>
      </c>
      <c r="AA33" s="16">
        <v>0</v>
      </c>
      <c r="AB33" s="16">
        <v>4309909.8499999996</v>
      </c>
      <c r="AC33" s="16">
        <v>83347563.040000007</v>
      </c>
      <c r="AD33" s="16">
        <v>162582277</v>
      </c>
      <c r="AE33" s="16">
        <v>128763180.45999999</v>
      </c>
      <c r="AF33" s="16">
        <v>660787746.51999998</v>
      </c>
      <c r="AG33" s="16">
        <v>8972278543.3799992</v>
      </c>
      <c r="AH33" s="16">
        <v>29301800843.700001</v>
      </c>
      <c r="AI33" s="16">
        <v>31159205033.759998</v>
      </c>
      <c r="AJ33" s="16">
        <v>324749741.30000001</v>
      </c>
      <c r="AK33" s="16">
        <v>193249189.44</v>
      </c>
      <c r="AL33" s="16">
        <v>68261017.920000002</v>
      </c>
      <c r="AM33" s="16">
        <v>1900164.48</v>
      </c>
      <c r="AN33" s="16">
        <v>83571596.420000002</v>
      </c>
      <c r="AO33" s="16">
        <v>139433041.44</v>
      </c>
      <c r="AP33" s="16">
        <v>63781746</v>
      </c>
      <c r="AQ33" s="16">
        <v>6595750.5899999999</v>
      </c>
      <c r="AR33" s="16">
        <v>88430329.019999996</v>
      </c>
      <c r="AS33" s="16">
        <v>140610706.47</v>
      </c>
      <c r="AT33" s="16">
        <v>94960314.680000007</v>
      </c>
      <c r="AU33" s="16">
        <v>17584107.199999999</v>
      </c>
      <c r="AV33" s="16">
        <v>3314844831.25</v>
      </c>
      <c r="AW33" s="16">
        <v>12024600930.32</v>
      </c>
      <c r="AX33" s="16">
        <v>17735258410.799999</v>
      </c>
      <c r="AY33" s="16">
        <v>6926577840</v>
      </c>
      <c r="AZ33" s="16">
        <v>59790946.75</v>
      </c>
      <c r="BA33" s="16">
        <v>706018819.99000001</v>
      </c>
      <c r="BB33" s="16">
        <v>1609976558.0799999</v>
      </c>
      <c r="BC33" s="16">
        <v>2501266341.1999998</v>
      </c>
      <c r="BD33" s="16">
        <v>84337103.290000007</v>
      </c>
      <c r="BE33" s="16">
        <v>235342505.40000001</v>
      </c>
      <c r="BF33" s="16">
        <v>279940399.19999999</v>
      </c>
      <c r="BG33" s="16">
        <v>64724938.200000003</v>
      </c>
      <c r="BH33" s="16">
        <v>71556290.439999998</v>
      </c>
      <c r="BI33" s="16">
        <v>492582465</v>
      </c>
      <c r="BJ33" s="16">
        <v>535812164.38</v>
      </c>
      <c r="BK33" s="16">
        <v>144788386.71000001</v>
      </c>
      <c r="BL33" s="16">
        <v>31281602.300000001</v>
      </c>
      <c r="BM33" s="16">
        <v>92415844.859999999</v>
      </c>
      <c r="BN33" s="16">
        <v>49447622.880000003</v>
      </c>
      <c r="BO33" s="16">
        <v>10406183.48</v>
      </c>
      <c r="BP33" s="16">
        <v>7358613.0800000001</v>
      </c>
      <c r="BQ33" s="16">
        <v>56095600.859999999</v>
      </c>
      <c r="BR33" s="16">
        <v>32466561.27</v>
      </c>
      <c r="BS33" s="16">
        <v>3089458.56</v>
      </c>
      <c r="BT33" s="16">
        <v>46533314.799999997</v>
      </c>
      <c r="BU33" s="16">
        <v>148550025.59999999</v>
      </c>
      <c r="BV33" s="16">
        <v>357235620.08999997</v>
      </c>
      <c r="BW33" s="16">
        <v>139185853.08000001</v>
      </c>
      <c r="BX33" s="16">
        <v>4497627</v>
      </c>
      <c r="BY33" s="16">
        <v>114882456.68000001</v>
      </c>
      <c r="BZ33" s="16">
        <v>523986798.12</v>
      </c>
      <c r="CA33" s="16">
        <v>876845602.91999996</v>
      </c>
      <c r="CB33" s="16">
        <v>62592907.5</v>
      </c>
      <c r="CC33" s="16">
        <v>77457319.650000006</v>
      </c>
      <c r="CD33" s="16">
        <v>10160071.6</v>
      </c>
      <c r="CE33" s="16">
        <v>0</v>
      </c>
      <c r="CF33" s="16">
        <v>6066110.2000000002</v>
      </c>
      <c r="CG33" s="16">
        <v>255245598.72</v>
      </c>
      <c r="CH33" s="16">
        <v>722096624.70000005</v>
      </c>
      <c r="CI33" s="16">
        <v>379235053.44</v>
      </c>
      <c r="CJ33" s="16">
        <v>7777471681.7200003</v>
      </c>
      <c r="CK33" s="16">
        <v>11704667980.74</v>
      </c>
      <c r="CL33" s="16">
        <v>4251718373.5599999</v>
      </c>
      <c r="CM33" s="16">
        <v>160302889.91999999</v>
      </c>
      <c r="CN33" s="16">
        <v>4058161764.8000002</v>
      </c>
      <c r="CO33" s="16">
        <v>6019458284.9099998</v>
      </c>
      <c r="CP33" s="16">
        <v>1335395046.72</v>
      </c>
      <c r="CQ33" s="16">
        <v>29670767.84</v>
      </c>
      <c r="CR33" s="16">
        <v>2280639.69</v>
      </c>
      <c r="CS33" s="16">
        <v>73569861.900000006</v>
      </c>
      <c r="CT33" s="16">
        <v>214000443</v>
      </c>
      <c r="CU33" s="16">
        <v>81248661.760000005</v>
      </c>
      <c r="CV33" s="16">
        <v>12644735.76</v>
      </c>
      <c r="CW33" s="16">
        <v>190536093.59999999</v>
      </c>
      <c r="CX33" s="16">
        <v>315213421.05000001</v>
      </c>
      <c r="CY33" s="16">
        <v>76853502.599999994</v>
      </c>
      <c r="CZ33" s="16">
        <v>589088.24</v>
      </c>
      <c r="DA33" s="16">
        <v>40405903.560000002</v>
      </c>
      <c r="DB33" s="16">
        <v>114769877.72</v>
      </c>
      <c r="DC33" s="16">
        <v>17491943.07</v>
      </c>
      <c r="DD33" s="16">
        <v>25396810.5</v>
      </c>
      <c r="DE33" s="16">
        <v>166983065.13</v>
      </c>
      <c r="DF33" s="16">
        <v>367834138.64999998</v>
      </c>
      <c r="DG33" s="16">
        <v>102516476.59999999</v>
      </c>
      <c r="DH33" s="16">
        <v>89038368.019999996</v>
      </c>
      <c r="DI33" s="16">
        <v>217308513.24000001</v>
      </c>
      <c r="DJ33" s="16">
        <v>29181191.219999999</v>
      </c>
      <c r="DK33" s="16">
        <v>5289968.5999999996</v>
      </c>
      <c r="DL33" s="16">
        <v>117247984.64</v>
      </c>
      <c r="DM33" s="16">
        <v>249945494.55000001</v>
      </c>
      <c r="DN33" s="16">
        <v>98709886.799999997</v>
      </c>
      <c r="DO33" s="16">
        <v>10402599.130000001</v>
      </c>
      <c r="DP33" s="16">
        <v>131230372.28</v>
      </c>
      <c r="DQ33" s="16">
        <v>18329645.84</v>
      </c>
      <c r="DR33" s="16">
        <v>440623.89</v>
      </c>
      <c r="DS33" s="16">
        <v>3321.01</v>
      </c>
      <c r="DT33" s="16">
        <v>25088197.800000001</v>
      </c>
      <c r="DU33" s="16">
        <v>33950961.25</v>
      </c>
      <c r="DV33" s="16">
        <v>81693865.5</v>
      </c>
      <c r="DW33" s="16">
        <v>32550046.199999999</v>
      </c>
      <c r="DX33" s="16">
        <v>4925562.24</v>
      </c>
      <c r="DY33" s="16">
        <v>40915701.600000001</v>
      </c>
      <c r="DZ33" s="16">
        <v>54588162.899999999</v>
      </c>
      <c r="EA33" s="16">
        <v>39049222.75</v>
      </c>
      <c r="EB33" s="16">
        <v>588835812</v>
      </c>
      <c r="EC33" s="16">
        <v>5654209599.5100002</v>
      </c>
      <c r="ED33" s="16">
        <v>7772320461.1000004</v>
      </c>
      <c r="EE33" s="16">
        <v>3697888069.4699998</v>
      </c>
      <c r="EF33" s="16">
        <v>20479319</v>
      </c>
      <c r="EG33" s="16">
        <v>111448149.92</v>
      </c>
      <c r="EH33" s="16">
        <v>84931551.480000004</v>
      </c>
      <c r="EI33" s="16">
        <v>12340467.449999999</v>
      </c>
      <c r="EJ33" s="16">
        <v>68225540.760000005</v>
      </c>
      <c r="EK33" s="16">
        <v>407722289.10000002</v>
      </c>
      <c r="EL33" s="16">
        <v>650893212.48000002</v>
      </c>
      <c r="EM33" s="16">
        <v>237261674.53999999</v>
      </c>
      <c r="EN33" s="16">
        <v>78707956.980000004</v>
      </c>
      <c r="EO33" s="16">
        <v>85592098</v>
      </c>
      <c r="EP33" s="16">
        <v>100530297.28</v>
      </c>
      <c r="EQ33" s="16">
        <v>32844481.379999999</v>
      </c>
      <c r="ER33" s="16">
        <v>11592735.560000001</v>
      </c>
      <c r="ES33" s="16">
        <v>28328902.940000001</v>
      </c>
      <c r="ET33" s="16">
        <v>36161863.520000003</v>
      </c>
      <c r="EU33" s="16">
        <v>54418885.649999999</v>
      </c>
      <c r="EV33" s="16">
        <v>29515076.859999999</v>
      </c>
      <c r="EW33" s="16">
        <v>159628192.5</v>
      </c>
      <c r="EX33" s="16">
        <v>69158140.560000002</v>
      </c>
      <c r="EY33" s="16">
        <v>8319377.8399999999</v>
      </c>
      <c r="EZ33" s="16">
        <v>19739002.920000002</v>
      </c>
      <c r="FA33" s="16">
        <v>47220989.600000001</v>
      </c>
      <c r="FB33" s="16">
        <v>13445639.960000001</v>
      </c>
      <c r="FC33" s="16">
        <v>0</v>
      </c>
      <c r="FD33" s="16">
        <v>143416929.59999999</v>
      </c>
      <c r="FE33" s="16">
        <v>180762650.46000001</v>
      </c>
      <c r="FF33" s="16">
        <v>20538561.399999999</v>
      </c>
      <c r="FG33" s="16">
        <v>57001.32</v>
      </c>
      <c r="FH33" s="16">
        <v>1485073744.3499999</v>
      </c>
      <c r="FI33" s="16">
        <v>2826304838.9099998</v>
      </c>
      <c r="FJ33" s="16">
        <v>794774282.90999997</v>
      </c>
      <c r="FK33" s="16">
        <v>12807548.789999999</v>
      </c>
      <c r="FL33" s="16">
        <v>15029989.4376</v>
      </c>
      <c r="FM33" s="16">
        <v>103533408.2718</v>
      </c>
      <c r="FN33" s="16">
        <v>357897829.36049998</v>
      </c>
      <c r="FO33" s="16">
        <v>808528718.19140005</v>
      </c>
      <c r="FP33" s="16">
        <v>64451103.119999997</v>
      </c>
      <c r="FQ33" s="16">
        <v>197901525.27000001</v>
      </c>
      <c r="FR33" s="16">
        <v>371457116.51999998</v>
      </c>
      <c r="FS33" s="16">
        <v>434274512.89999998</v>
      </c>
      <c r="FT33" s="16">
        <v>188911769.06</v>
      </c>
      <c r="FU33" s="16">
        <v>955505915</v>
      </c>
      <c r="FV33" s="16">
        <v>854518936.23000002</v>
      </c>
      <c r="FW33" s="16">
        <v>40786290.899999999</v>
      </c>
      <c r="FX33" s="16">
        <v>28401257.280000001</v>
      </c>
      <c r="FY33" s="16">
        <v>1824514025.8499999</v>
      </c>
      <c r="FZ33" s="16">
        <v>9730411028.5200005</v>
      </c>
      <c r="GA33" s="16">
        <v>23773398501.970001</v>
      </c>
      <c r="GB33" s="16">
        <v>41204985.68</v>
      </c>
      <c r="GC33" s="16">
        <v>22136475.390000001</v>
      </c>
      <c r="GD33" s="16">
        <v>77497945.439999998</v>
      </c>
      <c r="GE33" s="16">
        <v>33862489.259999998</v>
      </c>
      <c r="GF33" s="16">
        <v>15341851.17</v>
      </c>
      <c r="GG33" s="16">
        <v>28979229.18</v>
      </c>
      <c r="GH33" s="16">
        <v>36671374.140000001</v>
      </c>
      <c r="GI33" s="16">
        <v>0</v>
      </c>
      <c r="GJ33" s="16">
        <v>219960734.28999999</v>
      </c>
      <c r="GK33" s="16">
        <v>1548081746.47</v>
      </c>
      <c r="GL33" s="16">
        <v>3587289918</v>
      </c>
      <c r="GM33" s="16">
        <v>7756437243</v>
      </c>
      <c r="GN33" s="16">
        <v>65258647.079999998</v>
      </c>
      <c r="GO33" s="16">
        <v>762528131.39999998</v>
      </c>
      <c r="GP33" s="16">
        <v>423183788.80000001</v>
      </c>
      <c r="GQ33" s="16">
        <v>55264644.299999997</v>
      </c>
      <c r="GR33" s="16">
        <v>38588308.850000001</v>
      </c>
      <c r="GS33" s="16">
        <v>76129393.680000007</v>
      </c>
      <c r="GT33" s="16">
        <v>63339974.18</v>
      </c>
      <c r="GU33" s="16">
        <v>566101.69999999995</v>
      </c>
      <c r="GV33" s="16">
        <v>277092487.80000001</v>
      </c>
      <c r="GW33" s="16">
        <v>6923503512.6400003</v>
      </c>
      <c r="GX33" s="16">
        <v>8605030811.7900009</v>
      </c>
      <c r="GY33" s="16">
        <v>2870086201.5300002</v>
      </c>
      <c r="GZ33" s="16">
        <v>67510704.599999994</v>
      </c>
      <c r="HA33" s="16">
        <v>44929912.170000002</v>
      </c>
      <c r="HB33" s="16">
        <v>7288512.5099999998</v>
      </c>
      <c r="HC33" s="16">
        <v>0</v>
      </c>
      <c r="HD33" s="16">
        <v>131046108.63</v>
      </c>
      <c r="HE33" s="16">
        <v>243895360.09999999</v>
      </c>
      <c r="HF33" s="16">
        <v>244436926.56</v>
      </c>
      <c r="HG33" s="16">
        <v>81500819.959999993</v>
      </c>
      <c r="HH33" s="16">
        <v>306057.65999999997</v>
      </c>
      <c r="HI33" s="16">
        <v>620036977.12</v>
      </c>
      <c r="HJ33" s="16">
        <v>2494948012.3200002</v>
      </c>
      <c r="HK33" s="16">
        <v>414904602</v>
      </c>
      <c r="HL33" s="16">
        <v>1893998898.46</v>
      </c>
      <c r="HM33" s="16">
        <v>2960110444.5999999</v>
      </c>
      <c r="HN33" s="16">
        <v>531717526.07999998</v>
      </c>
      <c r="HO33" s="16">
        <v>9402845.1999999993</v>
      </c>
      <c r="HP33" s="16">
        <v>44299275.670000002</v>
      </c>
      <c r="HQ33" s="16">
        <v>87408448.680000007</v>
      </c>
      <c r="HR33" s="16">
        <v>91136444.129999995</v>
      </c>
      <c r="HS33" s="16">
        <v>6823687.3700000001</v>
      </c>
      <c r="HT33" s="19">
        <v>767959873.21599996</v>
      </c>
      <c r="HU33" s="16">
        <v>1389564327.6745999</v>
      </c>
      <c r="HV33" s="16">
        <v>1768030731.714</v>
      </c>
      <c r="HW33" s="16">
        <v>2486138696.5798001</v>
      </c>
      <c r="HX33" s="16">
        <v>3180617236.1515999</v>
      </c>
      <c r="HY33" s="16">
        <v>642502210.33800006</v>
      </c>
      <c r="HZ33" s="16">
        <v>1219915254.5999999</v>
      </c>
      <c r="IA33" s="16">
        <v>1654024957.4776001</v>
      </c>
      <c r="IB33" s="16">
        <v>2431335684.0384002</v>
      </c>
      <c r="IC33" s="16">
        <v>4124448365.4359999</v>
      </c>
      <c r="ID33" s="16">
        <v>19590960.009599999</v>
      </c>
      <c r="IE33" s="16">
        <v>61648265.548799999</v>
      </c>
      <c r="IF33" s="16">
        <v>135670273.45199999</v>
      </c>
      <c r="IG33" s="16">
        <v>252826259.028</v>
      </c>
      <c r="IH33" s="16">
        <v>496547130.57599998</v>
      </c>
      <c r="II33" s="16">
        <v>48189445.417599998</v>
      </c>
      <c r="IJ33" s="16">
        <v>98272475.711999997</v>
      </c>
      <c r="IK33" s="16">
        <v>128820657.1392</v>
      </c>
      <c r="IL33" s="16">
        <v>171828084.55680001</v>
      </c>
      <c r="IM33" s="16">
        <v>200890488.76480001</v>
      </c>
      <c r="IN33" s="16">
        <v>101842437.76800001</v>
      </c>
      <c r="IO33" s="16">
        <v>386344215.53280002</v>
      </c>
      <c r="IP33" s="16">
        <v>616476898.84560001</v>
      </c>
      <c r="IQ33" s="16">
        <v>1033386856.5599999</v>
      </c>
      <c r="IR33" s="16">
        <v>1388583094.3199999</v>
      </c>
      <c r="IS33" s="16">
        <v>4819337933.2559996</v>
      </c>
      <c r="IT33" s="16">
        <v>10719905454.739799</v>
      </c>
      <c r="IU33" s="16">
        <v>16500275294.1444</v>
      </c>
      <c r="IV33" s="16">
        <v>23319683899.208401</v>
      </c>
      <c r="IW33" s="16">
        <v>32757781166.035198</v>
      </c>
      <c r="IX33" s="16">
        <v>195802791.102</v>
      </c>
      <c r="IY33" s="16">
        <v>435689719.87199998</v>
      </c>
      <c r="IZ33" s="16">
        <v>729534795.19200003</v>
      </c>
      <c r="JA33" s="16">
        <v>1215070581.2179999</v>
      </c>
      <c r="JB33" s="16">
        <v>1871355563.52</v>
      </c>
      <c r="JC33" s="16">
        <v>15757020.001800001</v>
      </c>
      <c r="JD33" s="16">
        <v>19750861.087200001</v>
      </c>
      <c r="JE33" s="16">
        <v>35147890.3464</v>
      </c>
      <c r="JF33" s="16">
        <v>77365045.864800006</v>
      </c>
      <c r="JG33" s="16">
        <v>152224190.62200001</v>
      </c>
      <c r="JH33" s="16">
        <v>3294382982.04</v>
      </c>
      <c r="JI33" s="16">
        <v>5385039397.1459999</v>
      </c>
      <c r="JJ33" s="16">
        <v>7906666396.5900002</v>
      </c>
      <c r="JK33" s="16">
        <v>10161305762.327999</v>
      </c>
      <c r="JL33" s="16">
        <v>13259039615.91</v>
      </c>
      <c r="JM33" s="16">
        <v>291359653.04000002</v>
      </c>
      <c r="JN33" s="16">
        <v>505335833.07999998</v>
      </c>
      <c r="JO33" s="16">
        <v>925836009.32159996</v>
      </c>
      <c r="JP33" s="16">
        <v>1593942414.9488001</v>
      </c>
      <c r="JQ33" s="16">
        <v>2272133907.1584001</v>
      </c>
      <c r="JR33" s="16">
        <v>3815155263.96</v>
      </c>
      <c r="JS33" s="16">
        <v>6437530203.5159998</v>
      </c>
      <c r="JT33" s="16">
        <v>8905155210.5039997</v>
      </c>
      <c r="JU33" s="16">
        <v>12331180268.846399</v>
      </c>
      <c r="JV33" s="16">
        <v>14683423904.755199</v>
      </c>
      <c r="JW33" s="16">
        <v>332690430.77999997</v>
      </c>
      <c r="JX33" s="16">
        <v>743460933.12199998</v>
      </c>
      <c r="JY33" s="16">
        <v>1171813740.2720001</v>
      </c>
      <c r="JZ33" s="16">
        <v>1857585305.654</v>
      </c>
      <c r="KA33" s="16">
        <v>2974958868.3776002</v>
      </c>
      <c r="KB33" s="16">
        <v>54754636.132799998</v>
      </c>
      <c r="KC33" s="16">
        <v>172229743.67039999</v>
      </c>
      <c r="KD33" s="16">
        <v>338851502.8524</v>
      </c>
      <c r="KE33" s="16">
        <v>515768086.36799997</v>
      </c>
      <c r="KF33" s="16">
        <v>694695572.38800001</v>
      </c>
      <c r="KG33" s="16">
        <v>100224635.58</v>
      </c>
      <c r="KH33" s="16">
        <v>212320742.66999999</v>
      </c>
      <c r="KI33" s="16">
        <v>446493397.5</v>
      </c>
      <c r="KJ33" s="16">
        <v>682800660.41600001</v>
      </c>
      <c r="KK33" s="16">
        <v>1104988474.8499999</v>
      </c>
      <c r="KL33" s="16">
        <v>320085517.94999999</v>
      </c>
      <c r="KM33" s="16">
        <v>452565275.75999999</v>
      </c>
      <c r="KN33" s="16">
        <v>673746590.46000004</v>
      </c>
      <c r="KO33" s="16">
        <v>899171830.20000005</v>
      </c>
      <c r="KP33" s="16">
        <v>1188871914.98</v>
      </c>
      <c r="KQ33" s="16">
        <v>4409377932.3263998</v>
      </c>
      <c r="KR33" s="16">
        <v>7682147215.974</v>
      </c>
      <c r="KS33" s="16">
        <v>10635897336.24</v>
      </c>
      <c r="KT33" s="16">
        <v>13298933891.9272</v>
      </c>
      <c r="KU33" s="16">
        <v>19474839169.5</v>
      </c>
      <c r="KV33" s="16">
        <v>51277223.447999999</v>
      </c>
      <c r="KW33" s="16">
        <v>107256142.25920001</v>
      </c>
      <c r="KX33" s="16">
        <v>208360324.24959999</v>
      </c>
      <c r="KY33" s="16">
        <v>284859464.90399998</v>
      </c>
      <c r="KZ33" s="16">
        <v>451371854.01959997</v>
      </c>
      <c r="LA33" s="16">
        <v>47147165.715599999</v>
      </c>
      <c r="LB33" s="16">
        <v>87716190.237000003</v>
      </c>
      <c r="LC33" s="16">
        <v>125686620.3768</v>
      </c>
      <c r="LD33" s="16">
        <v>145798012.78960001</v>
      </c>
      <c r="LE33" s="16">
        <v>219291239.69060001</v>
      </c>
      <c r="LF33" s="16">
        <v>19719604.189599998</v>
      </c>
      <c r="LG33" s="16">
        <v>57289568.2104</v>
      </c>
      <c r="LH33" s="16">
        <v>100383009.1488</v>
      </c>
      <c r="LI33" s="16">
        <v>180624336.94800001</v>
      </c>
      <c r="LJ33" s="16">
        <v>320564098.98320001</v>
      </c>
      <c r="LK33" s="16">
        <v>23446864.614</v>
      </c>
      <c r="LL33" s="16">
        <v>47923337.920000002</v>
      </c>
      <c r="LM33" s="16">
        <v>67623090.527999997</v>
      </c>
      <c r="LN33" s="16">
        <v>86744517.024000004</v>
      </c>
      <c r="LO33" s="16">
        <v>113533469.81999999</v>
      </c>
      <c r="LP33" s="16">
        <v>1193188911.1487999</v>
      </c>
      <c r="LQ33" s="16">
        <v>1562089464.2232001</v>
      </c>
      <c r="LR33" s="16">
        <v>2273134006.8959999</v>
      </c>
      <c r="LS33" s="16">
        <v>3001355102.9247999</v>
      </c>
      <c r="LT33" s="16">
        <v>4130619709.9264002</v>
      </c>
      <c r="LU33" s="16">
        <v>483914414.36799997</v>
      </c>
      <c r="LV33" s="16">
        <v>726681278.43359995</v>
      </c>
      <c r="LW33" s="16">
        <v>865836204.77760005</v>
      </c>
      <c r="LX33" s="16">
        <v>994894994.352</v>
      </c>
      <c r="LY33" s="16">
        <v>1126894071.4303999</v>
      </c>
      <c r="LZ33" s="16">
        <v>416319634.68480003</v>
      </c>
      <c r="MA33" s="16">
        <v>911527332.68519998</v>
      </c>
      <c r="MB33" s="16">
        <v>1721218401.4872</v>
      </c>
      <c r="MC33" s="16">
        <v>2700186167.1708002</v>
      </c>
      <c r="MD33" s="16">
        <v>4589715741.9960003</v>
      </c>
      <c r="ME33" s="16">
        <v>391774973.06639999</v>
      </c>
      <c r="MF33" s="16">
        <v>963079080.84959996</v>
      </c>
      <c r="MG33" s="16">
        <v>1552875790.1359999</v>
      </c>
      <c r="MH33" s="16">
        <v>2203785864.9664001</v>
      </c>
      <c r="MI33" s="16">
        <v>3475302285.8400002</v>
      </c>
      <c r="MJ33" s="16">
        <v>31051011.420000002</v>
      </c>
      <c r="MK33" s="16">
        <v>107361421.596</v>
      </c>
      <c r="ML33" s="16">
        <v>270033135.37199998</v>
      </c>
      <c r="MM33" s="16">
        <v>544015455.98399997</v>
      </c>
      <c r="MN33" s="16">
        <v>1190547710.352</v>
      </c>
      <c r="MO33" s="16">
        <v>600687702.55999994</v>
      </c>
      <c r="MP33" s="16">
        <v>799322237.05599999</v>
      </c>
      <c r="MQ33" s="16">
        <v>1267779959.2128</v>
      </c>
      <c r="MR33" s="16">
        <v>1859181945.7944</v>
      </c>
      <c r="MS33" s="16">
        <v>2135069451.1440001</v>
      </c>
      <c r="MT33" s="16">
        <v>74189610.495000005</v>
      </c>
      <c r="MU33" s="16">
        <v>149329392.30000001</v>
      </c>
      <c r="MV33" s="16">
        <v>205726425.905</v>
      </c>
      <c r="MW33" s="16">
        <v>287859155.73799998</v>
      </c>
      <c r="MX33" s="16">
        <v>403451340.60000002</v>
      </c>
      <c r="MY33" s="16">
        <v>31559960.688000001</v>
      </c>
      <c r="MZ33" s="16">
        <v>126001225.088</v>
      </c>
      <c r="NA33" s="16">
        <v>243957081.06</v>
      </c>
      <c r="NB33" s="16">
        <v>342435770.208</v>
      </c>
      <c r="NC33" s="16">
        <v>505467127.19999999</v>
      </c>
      <c r="ND33" s="16">
        <v>528807718.80000001</v>
      </c>
      <c r="NE33" s="16">
        <v>1232556004.8</v>
      </c>
      <c r="NF33" s="16">
        <v>2087987246.4000001</v>
      </c>
      <c r="NG33" s="16">
        <v>3351293640</v>
      </c>
      <c r="NH33" s="16">
        <v>6925056134.3999996</v>
      </c>
      <c r="NI33" s="16">
        <v>3493936987.8400002</v>
      </c>
      <c r="NJ33" s="16">
        <v>6206595736.6400003</v>
      </c>
      <c r="NK33" s="16">
        <v>9548713054.3999996</v>
      </c>
      <c r="NL33" s="16">
        <v>12685473578.959999</v>
      </c>
      <c r="NM33" s="16">
        <v>20172087574.080002</v>
      </c>
      <c r="NP33" s="6"/>
      <c r="NQ33" s="6"/>
      <c r="NR33" s="6"/>
      <c r="NS33" s="6"/>
      <c r="NT33" s="6"/>
    </row>
    <row r="34" spans="1:384">
      <c r="B34" s="1">
        <v>10</v>
      </c>
      <c r="C34" s="5" t="s">
        <v>123</v>
      </c>
      <c r="D34" s="16">
        <v>1692992.34</v>
      </c>
      <c r="E34" s="16">
        <v>53333923.200000003</v>
      </c>
      <c r="F34" s="16">
        <v>53545062.130000003</v>
      </c>
      <c r="G34" s="16">
        <v>10884133.609999999</v>
      </c>
      <c r="H34" s="16">
        <v>36681405.109999999</v>
      </c>
      <c r="I34" s="16">
        <v>126036886.01000001</v>
      </c>
      <c r="J34" s="16">
        <v>16243842.779999999</v>
      </c>
      <c r="K34" s="16">
        <v>44677.82</v>
      </c>
      <c r="L34" s="16">
        <v>106168580.16</v>
      </c>
      <c r="M34" s="16">
        <v>871719304.39999998</v>
      </c>
      <c r="N34" s="16">
        <v>414730851.36000001</v>
      </c>
      <c r="O34" s="16">
        <v>16577007.390000001</v>
      </c>
      <c r="P34" s="16">
        <v>2362535076.5999999</v>
      </c>
      <c r="Q34" s="16">
        <v>1013149164.8</v>
      </c>
      <c r="R34" s="16">
        <v>37174121.25</v>
      </c>
      <c r="S34" s="16">
        <v>475578.4</v>
      </c>
      <c r="T34" s="16">
        <v>453418.92</v>
      </c>
      <c r="U34" s="16">
        <v>109998363.75</v>
      </c>
      <c r="V34" s="16">
        <v>856835711.82000005</v>
      </c>
      <c r="W34" s="16">
        <v>260324103</v>
      </c>
      <c r="X34" s="16">
        <v>8570953.3000000007</v>
      </c>
      <c r="Y34" s="16">
        <v>8083273.5499999998</v>
      </c>
      <c r="Z34" s="16">
        <v>1296569.26</v>
      </c>
      <c r="AA34" s="16">
        <v>0</v>
      </c>
      <c r="AB34" s="16">
        <v>63274135.960000001</v>
      </c>
      <c r="AC34" s="16">
        <v>596853311.60000002</v>
      </c>
      <c r="AD34" s="16">
        <v>599166853</v>
      </c>
      <c r="AE34" s="16">
        <v>142517180.18000001</v>
      </c>
      <c r="AF34" s="16">
        <v>2169924967.48</v>
      </c>
      <c r="AG34" s="16">
        <v>12043783814.98</v>
      </c>
      <c r="AH34" s="16">
        <v>13419328508.74</v>
      </c>
      <c r="AI34" s="16">
        <v>7900411476.96</v>
      </c>
      <c r="AJ34" s="16">
        <v>91576348.849999994</v>
      </c>
      <c r="AK34" s="16">
        <v>28741756.239999998</v>
      </c>
      <c r="AL34" s="16">
        <v>9139158.0800000001</v>
      </c>
      <c r="AM34" s="16">
        <v>3376778.4</v>
      </c>
      <c r="AN34" s="16">
        <v>72729357.159999996</v>
      </c>
      <c r="AO34" s="16">
        <v>121060776.51000001</v>
      </c>
      <c r="AP34" s="16">
        <v>55380544.5</v>
      </c>
      <c r="AQ34" s="16">
        <v>5726828.6399999997</v>
      </c>
      <c r="AR34" s="16">
        <v>533576940.69999999</v>
      </c>
      <c r="AS34" s="16">
        <v>575709307.76999998</v>
      </c>
      <c r="AT34" s="16">
        <v>116608910.56</v>
      </c>
      <c r="AU34" s="16">
        <v>9632216</v>
      </c>
      <c r="AV34" s="16">
        <v>7350999897.7799997</v>
      </c>
      <c r="AW34" s="16">
        <v>26726094320.639999</v>
      </c>
      <c r="AX34" s="16">
        <v>39421191581.099998</v>
      </c>
      <c r="AY34" s="16">
        <v>15397299840</v>
      </c>
      <c r="AZ34" s="16">
        <v>310093293.25</v>
      </c>
      <c r="BA34" s="16">
        <v>2602255330.8899999</v>
      </c>
      <c r="BB34" s="16">
        <v>3811778380.52</v>
      </c>
      <c r="BC34" s="16">
        <v>1753895147.5</v>
      </c>
      <c r="BD34" s="16">
        <v>280363883.91000003</v>
      </c>
      <c r="BE34" s="16">
        <v>695803949.10000002</v>
      </c>
      <c r="BF34" s="16">
        <v>362377393.38</v>
      </c>
      <c r="BG34" s="16">
        <v>29136042.390000001</v>
      </c>
      <c r="BH34" s="16">
        <v>1104079944.4400001</v>
      </c>
      <c r="BI34" s="16">
        <v>1678125076.75</v>
      </c>
      <c r="BJ34" s="16">
        <v>267696982.36000001</v>
      </c>
      <c r="BK34" s="16">
        <v>52429141.32</v>
      </c>
      <c r="BL34" s="16">
        <v>29336803</v>
      </c>
      <c r="BM34" s="16">
        <v>29935842.030000001</v>
      </c>
      <c r="BN34" s="16">
        <v>10139690.16</v>
      </c>
      <c r="BO34" s="16">
        <v>839383.16</v>
      </c>
      <c r="BP34" s="16">
        <v>266042165.19999999</v>
      </c>
      <c r="BQ34" s="16">
        <v>745711244.46000004</v>
      </c>
      <c r="BR34" s="16">
        <v>165575387.41999999</v>
      </c>
      <c r="BS34" s="16">
        <v>2993527.92</v>
      </c>
      <c r="BT34" s="16">
        <v>267060763.19999999</v>
      </c>
      <c r="BU34" s="16">
        <v>688333365.14999998</v>
      </c>
      <c r="BV34" s="16">
        <v>372170543.94</v>
      </c>
      <c r="BW34" s="16">
        <v>37821078.240000002</v>
      </c>
      <c r="BX34" s="16">
        <v>58420263.75</v>
      </c>
      <c r="BY34" s="16">
        <v>323020211.62</v>
      </c>
      <c r="BZ34" s="16">
        <v>292395578.63999999</v>
      </c>
      <c r="CA34" s="16">
        <v>65855278.439999998</v>
      </c>
      <c r="CB34" s="16">
        <v>100399023.63</v>
      </c>
      <c r="CC34" s="16">
        <v>164924162.25</v>
      </c>
      <c r="CD34" s="16">
        <v>5617681.4400000004</v>
      </c>
      <c r="CE34" s="16">
        <v>0</v>
      </c>
      <c r="CF34" s="16">
        <v>165446923.40000001</v>
      </c>
      <c r="CG34" s="16">
        <v>580063348.48000002</v>
      </c>
      <c r="CH34" s="16">
        <v>360931418.45999998</v>
      </c>
      <c r="CI34" s="16">
        <v>35765586.450000003</v>
      </c>
      <c r="CJ34" s="16">
        <v>13450693730.719999</v>
      </c>
      <c r="CK34" s="16">
        <v>8083421353.5600004</v>
      </c>
      <c r="CL34" s="16">
        <v>1859784591.5999999</v>
      </c>
      <c r="CM34" s="16">
        <v>438636763.86000001</v>
      </c>
      <c r="CN34" s="16">
        <v>2133727536.3</v>
      </c>
      <c r="CO34" s="16">
        <v>2509423443.1700001</v>
      </c>
      <c r="CP34" s="16">
        <v>400096890.88</v>
      </c>
      <c r="CQ34" s="16">
        <v>5103709.76</v>
      </c>
      <c r="CR34" s="16">
        <v>43431552.450000003</v>
      </c>
      <c r="CS34" s="16">
        <v>311819082.30000001</v>
      </c>
      <c r="CT34" s="16">
        <v>209018698.27000001</v>
      </c>
      <c r="CU34" s="16">
        <v>21503784.960000001</v>
      </c>
      <c r="CV34" s="16">
        <v>8170209.7000000002</v>
      </c>
      <c r="CW34" s="16">
        <v>96711244.799999997</v>
      </c>
      <c r="CX34" s="16">
        <v>157615315.86000001</v>
      </c>
      <c r="CY34" s="16">
        <v>60318254.100000001</v>
      </c>
      <c r="CZ34" s="16">
        <v>29001267.199999999</v>
      </c>
      <c r="DA34" s="16">
        <v>706082961.20000005</v>
      </c>
      <c r="DB34" s="16">
        <v>847426482.51999998</v>
      </c>
      <c r="DC34" s="16">
        <v>64994334.93</v>
      </c>
      <c r="DD34" s="16">
        <v>584803889.77999997</v>
      </c>
      <c r="DE34" s="16">
        <v>582612446.22000003</v>
      </c>
      <c r="DF34" s="16">
        <v>202945787.55000001</v>
      </c>
      <c r="DG34" s="16">
        <v>48066776.079999998</v>
      </c>
      <c r="DH34" s="16">
        <v>70960369.200000003</v>
      </c>
      <c r="DI34" s="16">
        <v>193315100.16</v>
      </c>
      <c r="DJ34" s="16">
        <v>32659828.289999999</v>
      </c>
      <c r="DK34" s="16">
        <v>508853.45</v>
      </c>
      <c r="DL34" s="16">
        <v>22996418.039999999</v>
      </c>
      <c r="DM34" s="16">
        <v>35296138.649999999</v>
      </c>
      <c r="DN34" s="16">
        <v>13130607.359999999</v>
      </c>
      <c r="DO34" s="16">
        <v>347275.74</v>
      </c>
      <c r="DP34" s="16">
        <v>103313352.09</v>
      </c>
      <c r="DQ34" s="16">
        <v>23827227.52</v>
      </c>
      <c r="DR34" s="16">
        <v>77920.710000000006</v>
      </c>
      <c r="DS34" s="16">
        <v>0</v>
      </c>
      <c r="DT34" s="16">
        <v>133577701.8</v>
      </c>
      <c r="DU34" s="16">
        <v>99184042.969999999</v>
      </c>
      <c r="DV34" s="16">
        <v>20118204.600000001</v>
      </c>
      <c r="DW34" s="16">
        <v>312114.59999999998</v>
      </c>
      <c r="DX34" s="16">
        <v>5129678.6100000003</v>
      </c>
      <c r="DY34" s="16">
        <v>42594440.399999999</v>
      </c>
      <c r="DZ34" s="16">
        <v>56831921.100000001</v>
      </c>
      <c r="EA34" s="16">
        <v>40654573.659999996</v>
      </c>
      <c r="EB34" s="16">
        <v>643061934.79999995</v>
      </c>
      <c r="EC34" s="16">
        <v>2292938544.1900001</v>
      </c>
      <c r="ED34" s="16">
        <v>1518177970.4000001</v>
      </c>
      <c r="EE34" s="16">
        <v>822654425.46000004</v>
      </c>
      <c r="EF34" s="16">
        <v>35243128.5</v>
      </c>
      <c r="EG34" s="16">
        <v>80279598.560000002</v>
      </c>
      <c r="EH34" s="16">
        <v>22415156.960000001</v>
      </c>
      <c r="EI34" s="16">
        <v>3422093.37</v>
      </c>
      <c r="EJ34" s="16">
        <v>177328831.68000001</v>
      </c>
      <c r="EK34" s="16">
        <v>857520822.96000004</v>
      </c>
      <c r="EL34" s="16">
        <v>553314672.96000004</v>
      </c>
      <c r="EM34" s="16">
        <v>87267059.040000007</v>
      </c>
      <c r="EN34" s="16">
        <v>122556400.98</v>
      </c>
      <c r="EO34" s="16">
        <v>68258908.560000002</v>
      </c>
      <c r="EP34" s="16">
        <v>24013658.34</v>
      </c>
      <c r="EQ34" s="16">
        <v>6714897.4500000002</v>
      </c>
      <c r="ER34" s="16">
        <v>6116110.8399999999</v>
      </c>
      <c r="ES34" s="16">
        <v>14956666.6</v>
      </c>
      <c r="ET34" s="16">
        <v>19096994.5</v>
      </c>
      <c r="EU34" s="16">
        <v>28737627.300000001</v>
      </c>
      <c r="EV34" s="16">
        <v>222176484.08000001</v>
      </c>
      <c r="EW34" s="16">
        <v>219379387.5</v>
      </c>
      <c r="EX34" s="16">
        <v>25996655.489999998</v>
      </c>
      <c r="EY34" s="16">
        <v>1473021.2</v>
      </c>
      <c r="EZ34" s="16">
        <v>154766797.62</v>
      </c>
      <c r="FA34" s="16">
        <v>38650593.979999997</v>
      </c>
      <c r="FB34" s="16">
        <v>3609298.36</v>
      </c>
      <c r="FC34" s="16">
        <v>0</v>
      </c>
      <c r="FD34" s="16">
        <v>1574746286.4000001</v>
      </c>
      <c r="FE34" s="16">
        <v>785058248.25</v>
      </c>
      <c r="FF34" s="16">
        <v>49284776.799999997</v>
      </c>
      <c r="FG34" s="16">
        <v>0</v>
      </c>
      <c r="FH34" s="16">
        <v>3652299324.8000002</v>
      </c>
      <c r="FI34" s="16">
        <v>2095624303.0799999</v>
      </c>
      <c r="FJ34" s="16">
        <v>209227794.97</v>
      </c>
      <c r="FK34" s="16">
        <v>9378116.5</v>
      </c>
      <c r="FL34" s="16">
        <v>46741352.502599999</v>
      </c>
      <c r="FM34" s="16">
        <v>206052417.92179999</v>
      </c>
      <c r="FN34" s="16">
        <v>281262511.72799999</v>
      </c>
      <c r="FO34" s="16">
        <v>93318610.470200002</v>
      </c>
      <c r="FP34" s="16">
        <v>108181885.44</v>
      </c>
      <c r="FQ34" s="16">
        <v>546058732.59000003</v>
      </c>
      <c r="FR34" s="16">
        <v>553605710.27999997</v>
      </c>
      <c r="FS34" s="16">
        <v>208378155.80000001</v>
      </c>
      <c r="FT34" s="16">
        <v>1633461069.3800001</v>
      </c>
      <c r="FU34" s="16">
        <v>2836529559.3600001</v>
      </c>
      <c r="FV34" s="16">
        <v>863618975.19000006</v>
      </c>
      <c r="FW34" s="16">
        <v>35966804.939999998</v>
      </c>
      <c r="FX34" s="16">
        <v>38538579.200000003</v>
      </c>
      <c r="FY34" s="16">
        <v>2778475414.0500002</v>
      </c>
      <c r="FZ34" s="16">
        <v>13458718956.280001</v>
      </c>
      <c r="GA34" s="16">
        <v>12200015745.450001</v>
      </c>
      <c r="GB34" s="16">
        <v>105733548.16</v>
      </c>
      <c r="GC34" s="16">
        <v>107399042.72</v>
      </c>
      <c r="GD34" s="16">
        <v>80527748.280000001</v>
      </c>
      <c r="GE34" s="16">
        <v>10745331.18</v>
      </c>
      <c r="GF34" s="16">
        <v>154865856.15000001</v>
      </c>
      <c r="GG34" s="16">
        <v>194589583.46000001</v>
      </c>
      <c r="GH34" s="16">
        <v>35174954.280000001</v>
      </c>
      <c r="GI34" s="16">
        <v>0</v>
      </c>
      <c r="GJ34" s="16">
        <v>1054734654.27</v>
      </c>
      <c r="GK34" s="16">
        <v>2725676695.98</v>
      </c>
      <c r="GL34" s="16">
        <v>1726711138.3199999</v>
      </c>
      <c r="GM34" s="16">
        <v>866815012.60000002</v>
      </c>
      <c r="GN34" s="16">
        <v>163325310.59999999</v>
      </c>
      <c r="GO34" s="16">
        <v>756023152.08000004</v>
      </c>
      <c r="GP34" s="16">
        <v>193091672.25</v>
      </c>
      <c r="GQ34" s="16">
        <v>31658938.5</v>
      </c>
      <c r="GR34" s="16">
        <v>484262073.69999999</v>
      </c>
      <c r="GS34" s="16">
        <v>232974844.47999999</v>
      </c>
      <c r="GT34" s="16">
        <v>26322639.960000001</v>
      </c>
      <c r="GU34" s="16">
        <v>536749.55000000005</v>
      </c>
      <c r="GV34" s="16">
        <v>34113981.600000001</v>
      </c>
      <c r="GW34" s="16">
        <v>1221224193.2</v>
      </c>
      <c r="GX34" s="16">
        <v>2005256323.3499999</v>
      </c>
      <c r="GY34" s="16">
        <v>274127061.42000002</v>
      </c>
      <c r="GZ34" s="16">
        <v>59454534.600000001</v>
      </c>
      <c r="HA34" s="16">
        <v>52797113.299999997</v>
      </c>
      <c r="HB34" s="16">
        <v>11386688.43</v>
      </c>
      <c r="HC34" s="16">
        <v>0</v>
      </c>
      <c r="HD34" s="16">
        <v>430142853.38</v>
      </c>
      <c r="HE34" s="16">
        <v>498944170.5</v>
      </c>
      <c r="HF34" s="16">
        <v>175398455.03999999</v>
      </c>
      <c r="HG34" s="16">
        <v>8360035.04</v>
      </c>
      <c r="HH34" s="16">
        <v>1843463.58</v>
      </c>
      <c r="HI34" s="16">
        <v>956373880.14999998</v>
      </c>
      <c r="HJ34" s="16">
        <v>2458046168.8800001</v>
      </c>
      <c r="HK34" s="16">
        <v>256191551.5</v>
      </c>
      <c r="HL34" s="16">
        <v>219473721.40000001</v>
      </c>
      <c r="HM34" s="16">
        <v>190594735.68000001</v>
      </c>
      <c r="HN34" s="16">
        <v>30685777.440000001</v>
      </c>
      <c r="HO34" s="16">
        <v>126058.38</v>
      </c>
      <c r="HP34" s="16">
        <v>110689436.81999999</v>
      </c>
      <c r="HQ34" s="16">
        <v>78595932.719999999</v>
      </c>
      <c r="HR34" s="16">
        <v>17771745.690000001</v>
      </c>
      <c r="HS34" s="16">
        <v>305670.43</v>
      </c>
      <c r="HT34" s="19">
        <v>198183193.088</v>
      </c>
      <c r="HU34" s="16">
        <v>252648059.5772</v>
      </c>
      <c r="HV34" s="16">
        <v>204003545.96700001</v>
      </c>
      <c r="HW34" s="16">
        <v>223473141.2656</v>
      </c>
      <c r="HX34" s="16">
        <v>369839213.50599998</v>
      </c>
      <c r="HY34" s="16">
        <v>128500442.0676</v>
      </c>
      <c r="HZ34" s="16">
        <v>182987288.19</v>
      </c>
      <c r="IA34" s="16">
        <v>266778218.94800001</v>
      </c>
      <c r="IB34" s="16">
        <v>371454062.83920002</v>
      </c>
      <c r="IC34" s="16">
        <v>458272040.60399997</v>
      </c>
      <c r="ID34" s="16">
        <v>17414186.6752</v>
      </c>
      <c r="IE34" s="16">
        <v>44523747.340800002</v>
      </c>
      <c r="IF34" s="16">
        <v>63312794.277599998</v>
      </c>
      <c r="IG34" s="16">
        <v>84275419.675999999</v>
      </c>
      <c r="IH34" s="16">
        <v>121958944.352</v>
      </c>
      <c r="II34" s="16">
        <v>6364643.7344000004</v>
      </c>
      <c r="IJ34" s="16">
        <v>14740871.356799999</v>
      </c>
      <c r="IK34" s="16">
        <v>23855677.248</v>
      </c>
      <c r="IL34" s="16">
        <v>39888662.486400001</v>
      </c>
      <c r="IM34" s="16">
        <v>68388251.494399995</v>
      </c>
      <c r="IN34" s="16">
        <v>71289706.437600002</v>
      </c>
      <c r="IO34" s="16">
        <v>136830243.00119999</v>
      </c>
      <c r="IP34" s="16">
        <v>141486501.37439999</v>
      </c>
      <c r="IQ34" s="16">
        <v>193760035.60499999</v>
      </c>
      <c r="IR34" s="16">
        <v>277716618.86400002</v>
      </c>
      <c r="IS34" s="16">
        <v>1695692976.516</v>
      </c>
      <c r="IT34" s="16">
        <v>2306815097.8554001</v>
      </c>
      <c r="IU34" s="16">
        <v>2595548922.6743999</v>
      </c>
      <c r="IV34" s="16">
        <v>2976980923.3031998</v>
      </c>
      <c r="IW34" s="16">
        <v>5332662050.2847996</v>
      </c>
      <c r="IX34" s="16">
        <v>203054746.32800001</v>
      </c>
      <c r="IY34" s="16">
        <v>217844859.93599999</v>
      </c>
      <c r="IZ34" s="16">
        <v>238985536.35600001</v>
      </c>
      <c r="JA34" s="16">
        <v>256705052.37</v>
      </c>
      <c r="JB34" s="16">
        <v>421055001.792</v>
      </c>
      <c r="JC34" s="16">
        <v>5729825.4551999997</v>
      </c>
      <c r="JD34" s="16">
        <v>10972700.604</v>
      </c>
      <c r="JE34" s="16">
        <v>15724056.207599999</v>
      </c>
      <c r="JF34" s="16">
        <v>23073785.608800001</v>
      </c>
      <c r="JG34" s="16">
        <v>52191151.0704</v>
      </c>
      <c r="JH34" s="16">
        <v>878502128.54400003</v>
      </c>
      <c r="JI34" s="16">
        <v>1014572640.0420001</v>
      </c>
      <c r="JJ34" s="16">
        <v>1115042696.9549999</v>
      </c>
      <c r="JK34" s="16">
        <v>1379930412.168</v>
      </c>
      <c r="JL34" s="16">
        <v>2361198835.71</v>
      </c>
      <c r="JM34" s="16">
        <v>151507019.5808</v>
      </c>
      <c r="JN34" s="16">
        <v>274080451.83999997</v>
      </c>
      <c r="JO34" s="16">
        <v>261133233.39840001</v>
      </c>
      <c r="JP34" s="16">
        <v>295783128.54720002</v>
      </c>
      <c r="JQ34" s="16">
        <v>439767852.99839997</v>
      </c>
      <c r="JR34" s="16">
        <v>1754971421.4216001</v>
      </c>
      <c r="JS34" s="16">
        <v>1394798210.7618001</v>
      </c>
      <c r="JT34" s="16">
        <v>1978923380.112</v>
      </c>
      <c r="JU34" s="16">
        <v>2576664533.7887998</v>
      </c>
      <c r="JV34" s="16">
        <v>4457467971.0864</v>
      </c>
      <c r="JW34" s="16">
        <v>240913760.22</v>
      </c>
      <c r="JX34" s="16">
        <v>221456448.164</v>
      </c>
      <c r="JY34" s="16">
        <v>251102944.34400001</v>
      </c>
      <c r="JZ34" s="16">
        <v>257204119.24439999</v>
      </c>
      <c r="KA34" s="16">
        <v>511321055.50239998</v>
      </c>
      <c r="KB34" s="16">
        <v>21425727.182399999</v>
      </c>
      <c r="KC34" s="16">
        <v>41185373.486400001</v>
      </c>
      <c r="KD34" s="16">
        <v>55632336.2892</v>
      </c>
      <c r="KE34" s="16">
        <v>70918111.875599995</v>
      </c>
      <c r="KF34" s="16">
        <v>94341374.027999997</v>
      </c>
      <c r="KG34" s="16">
        <v>66816423.719999999</v>
      </c>
      <c r="KH34" s="16">
        <v>102228505.73</v>
      </c>
      <c r="KI34" s="16">
        <v>138909057</v>
      </c>
      <c r="KJ34" s="16">
        <v>195085902.97600001</v>
      </c>
      <c r="KK34" s="16">
        <v>271997163.04000002</v>
      </c>
      <c r="KL34" s="16">
        <v>87296050.349999994</v>
      </c>
      <c r="KM34" s="16">
        <v>103216641.84</v>
      </c>
      <c r="KN34" s="16">
        <v>158528609.52000001</v>
      </c>
      <c r="KO34" s="16">
        <v>244060925.34</v>
      </c>
      <c r="KP34" s="16">
        <v>425864566.56</v>
      </c>
      <c r="KQ34" s="16">
        <v>428689521.19840002</v>
      </c>
      <c r="KR34" s="16">
        <v>758730589.23199999</v>
      </c>
      <c r="KS34" s="16">
        <v>978013548.15999997</v>
      </c>
      <c r="KT34" s="16">
        <v>1391748895.6668</v>
      </c>
      <c r="KU34" s="16">
        <v>2856309744.8600001</v>
      </c>
      <c r="KV34" s="16">
        <v>23929370.942400001</v>
      </c>
      <c r="KW34" s="16">
        <v>19501116.7744</v>
      </c>
      <c r="KX34" s="16">
        <v>26045040.531199999</v>
      </c>
      <c r="KY34" s="16">
        <v>36624788.344800003</v>
      </c>
      <c r="KZ34" s="16">
        <v>57135677.723999999</v>
      </c>
      <c r="LA34" s="16">
        <v>7857860.9526000004</v>
      </c>
      <c r="LB34" s="16">
        <v>10795838.7984</v>
      </c>
      <c r="LC34" s="16">
        <v>18483326.526000001</v>
      </c>
      <c r="LD34" s="16">
        <v>20110070.729600001</v>
      </c>
      <c r="LE34" s="16">
        <v>33100564.481600001</v>
      </c>
      <c r="LF34" s="16">
        <v>18004855.999200001</v>
      </c>
      <c r="LG34" s="16">
        <v>28035320.613600001</v>
      </c>
      <c r="LH34" s="16">
        <v>31867621.952</v>
      </c>
      <c r="LI34" s="16">
        <v>47751261.491999999</v>
      </c>
      <c r="LJ34" s="16">
        <v>79314828.614399999</v>
      </c>
      <c r="LK34" s="16">
        <v>4113485.02</v>
      </c>
      <c r="LL34" s="16">
        <v>5990417.2400000002</v>
      </c>
      <c r="LM34" s="16">
        <v>8855404.7119999994</v>
      </c>
      <c r="LN34" s="16">
        <v>14785997.220000001</v>
      </c>
      <c r="LO34" s="16">
        <v>26491142.958000001</v>
      </c>
      <c r="LP34" s="16">
        <v>596594455.57439995</v>
      </c>
      <c r="LQ34" s="16">
        <v>376058574.72039998</v>
      </c>
      <c r="LR34" s="16">
        <v>606169068.50559998</v>
      </c>
      <c r="LS34" s="16">
        <v>609650255.2816</v>
      </c>
      <c r="LT34" s="16">
        <v>968113994.51400006</v>
      </c>
      <c r="LU34" s="16">
        <v>351937755.90399998</v>
      </c>
      <c r="LV34" s="16">
        <v>162876838.2696</v>
      </c>
      <c r="LW34" s="16">
        <v>298564208.54400003</v>
      </c>
      <c r="LX34" s="16">
        <v>431121164.21920002</v>
      </c>
      <c r="LY34" s="16">
        <v>585118075.55040002</v>
      </c>
      <c r="LZ34" s="16">
        <v>257721678.6144</v>
      </c>
      <c r="MA34" s="16">
        <v>386708565.38160002</v>
      </c>
      <c r="MB34" s="16">
        <v>491776686.13919997</v>
      </c>
      <c r="MC34" s="16">
        <v>575449511.03639996</v>
      </c>
      <c r="MD34" s="16">
        <v>852375780.65639997</v>
      </c>
      <c r="ME34" s="16">
        <v>159908152.27200001</v>
      </c>
      <c r="MF34" s="16">
        <v>172860347.8448</v>
      </c>
      <c r="MG34" s="16">
        <v>196152731.3856</v>
      </c>
      <c r="MH34" s="16">
        <v>233092735.71759999</v>
      </c>
      <c r="MI34" s="16">
        <v>451789297.15920001</v>
      </c>
      <c r="MJ34" s="16">
        <v>62102022.840000004</v>
      </c>
      <c r="MK34" s="16">
        <v>117121550.832</v>
      </c>
      <c r="ML34" s="16">
        <v>180022090.248</v>
      </c>
      <c r="MM34" s="16">
        <v>230794435.87200001</v>
      </c>
      <c r="MN34" s="16">
        <v>291562704.57599998</v>
      </c>
      <c r="MO34" s="16">
        <v>229353486.43200001</v>
      </c>
      <c r="MP34" s="16">
        <v>171283336.51199999</v>
      </c>
      <c r="MQ34" s="16">
        <v>326549383.43360001</v>
      </c>
      <c r="MR34" s="16">
        <v>254682458.32800001</v>
      </c>
      <c r="MS34" s="16">
        <v>508349869.31999999</v>
      </c>
      <c r="MT34" s="16">
        <v>6594632.0439999998</v>
      </c>
      <c r="MU34" s="16">
        <v>12444116.025</v>
      </c>
      <c r="MV34" s="16">
        <v>12660087.748</v>
      </c>
      <c r="MW34" s="16">
        <v>27602932.741999999</v>
      </c>
      <c r="MX34" s="16">
        <v>37655458.456</v>
      </c>
      <c r="MY34" s="16">
        <v>28929963.964000002</v>
      </c>
      <c r="MZ34" s="16">
        <v>51187997.692000002</v>
      </c>
      <c r="NA34" s="16">
        <v>79659455.040000007</v>
      </c>
      <c r="NB34" s="16">
        <v>110068640.42399999</v>
      </c>
      <c r="NC34" s="16">
        <v>134791233.91999999</v>
      </c>
      <c r="ND34" s="16">
        <v>1141111393.2</v>
      </c>
      <c r="NE34" s="16">
        <v>1742579179.2</v>
      </c>
      <c r="NF34" s="16">
        <v>2417669443.1999998</v>
      </c>
      <c r="NG34" s="16">
        <v>3066077160</v>
      </c>
      <c r="NH34" s="16">
        <v>4200443884.8000002</v>
      </c>
      <c r="NI34" s="16">
        <v>873484246.96000004</v>
      </c>
      <c r="NJ34" s="16">
        <v>1509712476.48</v>
      </c>
      <c r="NK34" s="16">
        <v>1909742610.8800001</v>
      </c>
      <c r="NL34" s="16">
        <v>3763821831.1199999</v>
      </c>
      <c r="NM34" s="16">
        <v>6437900289.6000004</v>
      </c>
      <c r="NP34" s="6"/>
      <c r="NQ34" s="6"/>
      <c r="NR34" s="6"/>
      <c r="NS34" s="6"/>
      <c r="NT34" s="6"/>
    </row>
    <row r="35" spans="1:384">
      <c r="B35" s="1">
        <v>11</v>
      </c>
      <c r="C35" s="5" t="s">
        <v>124</v>
      </c>
      <c r="D35" s="16">
        <v>5663108.8799999999</v>
      </c>
      <c r="E35" s="16">
        <v>186084920.59999999</v>
      </c>
      <c r="F35" s="16">
        <v>288617514.12</v>
      </c>
      <c r="G35" s="16">
        <v>79609811.129999995</v>
      </c>
      <c r="H35" s="16">
        <v>54823422.43</v>
      </c>
      <c r="I35" s="16">
        <v>151575809.65000001</v>
      </c>
      <c r="J35" s="16">
        <v>16939709.699999999</v>
      </c>
      <c r="K35" s="16">
        <v>184030.88</v>
      </c>
      <c r="L35" s="16">
        <v>36569906.240000002</v>
      </c>
      <c r="M35" s="16">
        <v>320978352.19999999</v>
      </c>
      <c r="N35" s="16">
        <v>206276484.96000001</v>
      </c>
      <c r="O35" s="16">
        <v>22983341.309999999</v>
      </c>
      <c r="P35" s="16">
        <v>1536597880.9200001</v>
      </c>
      <c r="Q35" s="16">
        <v>1159288774.4000001</v>
      </c>
      <c r="R35" s="16">
        <v>66312304.799999997</v>
      </c>
      <c r="S35" s="16">
        <v>4831481.5999999996</v>
      </c>
      <c r="T35" s="16">
        <v>1524815.34</v>
      </c>
      <c r="U35" s="16">
        <v>361953378.75</v>
      </c>
      <c r="V35" s="16">
        <v>2369777175.8099999</v>
      </c>
      <c r="W35" s="16">
        <v>731091816</v>
      </c>
      <c r="X35" s="16">
        <v>76815147.5</v>
      </c>
      <c r="Y35" s="16">
        <v>42713173.25</v>
      </c>
      <c r="Z35" s="16">
        <v>3247566.38</v>
      </c>
      <c r="AA35" s="16">
        <v>0</v>
      </c>
      <c r="AB35" s="16">
        <v>14117866.859999999</v>
      </c>
      <c r="AC35" s="16">
        <v>236319603.68000001</v>
      </c>
      <c r="AD35" s="16">
        <v>398633552.18000001</v>
      </c>
      <c r="AE35" s="16">
        <v>141831447.46000001</v>
      </c>
      <c r="AF35" s="16">
        <v>569599901.84000003</v>
      </c>
      <c r="AG35" s="16">
        <v>5799445262.8199997</v>
      </c>
      <c r="AH35" s="16">
        <v>11250444521.469999</v>
      </c>
      <c r="AI35" s="16">
        <v>8116988328</v>
      </c>
      <c r="AJ35" s="16">
        <v>240253244.63</v>
      </c>
      <c r="AK35" s="16">
        <v>130922562.28</v>
      </c>
      <c r="AL35" s="16">
        <v>44356023.039999999</v>
      </c>
      <c r="AM35" s="16">
        <v>841809.6</v>
      </c>
      <c r="AN35" s="16">
        <v>103241145.52</v>
      </c>
      <c r="AO35" s="16">
        <v>219448593.63</v>
      </c>
      <c r="AP35" s="16">
        <v>102103530</v>
      </c>
      <c r="AQ35" s="16">
        <v>12181019.76</v>
      </c>
      <c r="AR35" s="16">
        <v>271280920.22000003</v>
      </c>
      <c r="AS35" s="16">
        <v>423022252.35000002</v>
      </c>
      <c r="AT35" s="16">
        <v>138198935.16</v>
      </c>
      <c r="AU35" s="16">
        <v>8218148.4000000004</v>
      </c>
      <c r="AV35" s="16">
        <v>23320596356.810001</v>
      </c>
      <c r="AW35" s="16">
        <v>83470860687.720001</v>
      </c>
      <c r="AX35" s="16">
        <v>124355666203.64999</v>
      </c>
      <c r="AY35" s="16">
        <v>46208452680</v>
      </c>
      <c r="AZ35" s="16">
        <v>222140705.5</v>
      </c>
      <c r="BA35" s="16">
        <v>1956447769.46</v>
      </c>
      <c r="BB35" s="16">
        <v>3537952373.52</v>
      </c>
      <c r="BC35" s="16">
        <v>2567412431.4000001</v>
      </c>
      <c r="BD35" s="16">
        <v>522818059.94</v>
      </c>
      <c r="BE35" s="16">
        <v>1209387849.3</v>
      </c>
      <c r="BF35" s="16">
        <v>606143676.05999994</v>
      </c>
      <c r="BG35" s="16">
        <v>73236596.549999997</v>
      </c>
      <c r="BH35" s="16">
        <v>833702820.15999997</v>
      </c>
      <c r="BI35" s="16">
        <v>1694848555.5</v>
      </c>
      <c r="BJ35" s="16">
        <v>458346827.36000001</v>
      </c>
      <c r="BK35" s="16">
        <v>126983306.55</v>
      </c>
      <c r="BL35" s="16">
        <v>132312277.8</v>
      </c>
      <c r="BM35" s="16">
        <v>203831736.53999999</v>
      </c>
      <c r="BN35" s="16">
        <v>73989576.359999999</v>
      </c>
      <c r="BO35" s="16">
        <v>8514861.7400000002</v>
      </c>
      <c r="BP35" s="16">
        <v>133021082.59999999</v>
      </c>
      <c r="BQ35" s="16">
        <v>466519836.50999999</v>
      </c>
      <c r="BR35" s="16">
        <v>157081804.33000001</v>
      </c>
      <c r="BS35" s="16">
        <v>45786280.109999999</v>
      </c>
      <c r="BT35" s="16">
        <v>127460818.8</v>
      </c>
      <c r="BU35" s="16">
        <v>596951028.79999995</v>
      </c>
      <c r="BV35" s="16">
        <v>384596917.81</v>
      </c>
      <c r="BW35" s="16">
        <v>43719769.200000003</v>
      </c>
      <c r="BX35" s="16">
        <v>9972999</v>
      </c>
      <c r="BY35" s="16">
        <v>138022885.66</v>
      </c>
      <c r="BZ35" s="16">
        <v>382631164.31999999</v>
      </c>
      <c r="CA35" s="16">
        <v>411114328.13999999</v>
      </c>
      <c r="CB35" s="16">
        <v>43230834.780000001</v>
      </c>
      <c r="CC35" s="16">
        <v>80911649.400000006</v>
      </c>
      <c r="CD35" s="16">
        <v>3884132</v>
      </c>
      <c r="CE35" s="16">
        <v>0</v>
      </c>
      <c r="CF35" s="16">
        <v>6980181.5999999996</v>
      </c>
      <c r="CG35" s="16">
        <v>47692374.240000002</v>
      </c>
      <c r="CH35" s="16">
        <v>45096432.299999997</v>
      </c>
      <c r="CI35" s="16">
        <v>10757354.039999999</v>
      </c>
      <c r="CJ35" s="16">
        <v>15420849024.1</v>
      </c>
      <c r="CK35" s="16">
        <v>13624787140.58</v>
      </c>
      <c r="CL35" s="16">
        <v>4355569592.9200001</v>
      </c>
      <c r="CM35" s="16">
        <v>144377256.59999999</v>
      </c>
      <c r="CN35" s="16">
        <v>2525709070.4000001</v>
      </c>
      <c r="CO35" s="16">
        <v>4553337433.8199997</v>
      </c>
      <c r="CP35" s="16">
        <v>1066579948.16</v>
      </c>
      <c r="CQ35" s="16">
        <v>10783289.6</v>
      </c>
      <c r="CR35" s="16">
        <v>16721009.640000001</v>
      </c>
      <c r="CS35" s="16">
        <v>168105775.94999999</v>
      </c>
      <c r="CT35" s="16">
        <v>163510257.18000001</v>
      </c>
      <c r="CU35" s="16">
        <v>41941607.68</v>
      </c>
      <c r="CV35" s="16">
        <v>25060400.219999999</v>
      </c>
      <c r="CW35" s="16">
        <v>423519187.19999999</v>
      </c>
      <c r="CX35" s="16">
        <v>618413794.44000006</v>
      </c>
      <c r="CY35" s="16">
        <v>157092357.84</v>
      </c>
      <c r="CZ35" s="16">
        <v>6457313.4000000004</v>
      </c>
      <c r="DA35" s="16">
        <v>327430667.99000001</v>
      </c>
      <c r="DB35" s="16">
        <v>607705528.25</v>
      </c>
      <c r="DC35" s="16">
        <v>58634573.579999998</v>
      </c>
      <c r="DD35" s="16">
        <v>245163877.36000001</v>
      </c>
      <c r="DE35" s="16">
        <v>440412755.72000003</v>
      </c>
      <c r="DF35" s="16">
        <v>231483299.84999999</v>
      </c>
      <c r="DG35" s="16">
        <v>68461709.640000001</v>
      </c>
      <c r="DH35" s="16">
        <v>52906506.560000002</v>
      </c>
      <c r="DI35" s="16">
        <v>143447555.16</v>
      </c>
      <c r="DJ35" s="16">
        <v>26063355.690000001</v>
      </c>
      <c r="DK35" s="16">
        <v>708821.4</v>
      </c>
      <c r="DL35" s="16">
        <v>51826309</v>
      </c>
      <c r="DM35" s="16">
        <v>104440185.09999999</v>
      </c>
      <c r="DN35" s="16">
        <v>26500077.120000001</v>
      </c>
      <c r="DO35" s="16">
        <v>1482277.51</v>
      </c>
      <c r="DP35" s="16">
        <v>44218929.789999999</v>
      </c>
      <c r="DQ35" s="16">
        <v>22013287.98</v>
      </c>
      <c r="DR35" s="16">
        <v>103361.37</v>
      </c>
      <c r="DS35" s="16">
        <v>614.46</v>
      </c>
      <c r="DT35" s="16">
        <v>182804814.24000001</v>
      </c>
      <c r="DU35" s="16">
        <v>131588021.29000001</v>
      </c>
      <c r="DV35" s="16">
        <v>64681205.600000001</v>
      </c>
      <c r="DW35" s="16">
        <v>7472686.2000000002</v>
      </c>
      <c r="DX35" s="16">
        <v>14719801.83</v>
      </c>
      <c r="DY35" s="16">
        <v>86711127</v>
      </c>
      <c r="DZ35" s="16">
        <v>63842599.049999997</v>
      </c>
      <c r="EA35" s="16">
        <v>13435405.4</v>
      </c>
      <c r="EB35" s="16">
        <v>701612840.39999998</v>
      </c>
      <c r="EC35" s="16">
        <v>5000196568.2299995</v>
      </c>
      <c r="ED35" s="16">
        <v>5473573789.71</v>
      </c>
      <c r="EE35" s="16">
        <v>2246164490.6399999</v>
      </c>
      <c r="EF35" s="16">
        <v>37520284</v>
      </c>
      <c r="EG35" s="16">
        <v>121359348.8</v>
      </c>
      <c r="EH35" s="16">
        <v>41203580.399999999</v>
      </c>
      <c r="EI35" s="16">
        <v>4978157.43</v>
      </c>
      <c r="EJ35" s="16">
        <v>78301042.560000002</v>
      </c>
      <c r="EK35" s="16">
        <v>795971274.84000003</v>
      </c>
      <c r="EL35" s="16">
        <v>872339206.75999999</v>
      </c>
      <c r="EM35" s="16">
        <v>211313739.08000001</v>
      </c>
      <c r="EN35" s="16">
        <v>155881218.41999999</v>
      </c>
      <c r="EO35" s="16">
        <v>127977557.59999999</v>
      </c>
      <c r="EP35" s="16">
        <v>83894106.939999998</v>
      </c>
      <c r="EQ35" s="16">
        <v>27172134.75</v>
      </c>
      <c r="ER35" s="16">
        <v>29760700.199999999</v>
      </c>
      <c r="ES35" s="16">
        <v>43183491.399999999</v>
      </c>
      <c r="ET35" s="16">
        <v>36340737.479999997</v>
      </c>
      <c r="EU35" s="16">
        <v>36357025.950000003</v>
      </c>
      <c r="EV35" s="16">
        <v>666994256.60000002</v>
      </c>
      <c r="EW35" s="16">
        <v>828516570</v>
      </c>
      <c r="EX35" s="16">
        <v>169474856.03999999</v>
      </c>
      <c r="EY35" s="16">
        <v>10130508.24</v>
      </c>
      <c r="EZ35" s="16">
        <v>100159171.41</v>
      </c>
      <c r="FA35" s="16">
        <v>48751035.259999998</v>
      </c>
      <c r="FB35" s="16">
        <v>7898019.7599999998</v>
      </c>
      <c r="FC35" s="16">
        <v>0</v>
      </c>
      <c r="FD35" s="16">
        <v>853401729.60000002</v>
      </c>
      <c r="FE35" s="16">
        <v>484902982.98000002</v>
      </c>
      <c r="FF35" s="16">
        <v>61198016.600000001</v>
      </c>
      <c r="FG35" s="16">
        <v>145970.79999999999</v>
      </c>
      <c r="FH35" s="16">
        <v>1846056817.1500001</v>
      </c>
      <c r="FI35" s="16">
        <v>1709567867.3499999</v>
      </c>
      <c r="FJ35" s="16">
        <v>354511188.58999997</v>
      </c>
      <c r="FK35" s="16">
        <v>6365856.4699999997</v>
      </c>
      <c r="FL35" s="16">
        <v>7514994.7187999999</v>
      </c>
      <c r="FM35" s="16">
        <v>72907203.073200002</v>
      </c>
      <c r="FN35" s="16">
        <v>262942675.60769999</v>
      </c>
      <c r="FO35" s="16">
        <v>425918363.99980003</v>
      </c>
      <c r="FP35" s="16">
        <v>142915686.36000001</v>
      </c>
      <c r="FQ35" s="16">
        <v>2538931763.2199998</v>
      </c>
      <c r="FR35" s="16">
        <v>3499200500.8800001</v>
      </c>
      <c r="FS35" s="16">
        <v>1024997908.7</v>
      </c>
      <c r="FT35" s="16">
        <v>557796264.48000002</v>
      </c>
      <c r="FU35" s="16">
        <v>1736374748.9200001</v>
      </c>
      <c r="FV35" s="16">
        <v>889570938.14999998</v>
      </c>
      <c r="FW35" s="16">
        <v>25950247.199999999</v>
      </c>
      <c r="FX35" s="16">
        <v>79653378.640000001</v>
      </c>
      <c r="FY35" s="16">
        <v>4816331419.9499998</v>
      </c>
      <c r="FZ35" s="16">
        <v>21439560974.52</v>
      </c>
      <c r="GA35" s="16">
        <v>28026245891.799999</v>
      </c>
      <c r="GB35" s="16">
        <v>31486828.68</v>
      </c>
      <c r="GC35" s="16">
        <v>67499243.239999995</v>
      </c>
      <c r="GD35" s="16">
        <v>68304060.959999993</v>
      </c>
      <c r="GE35" s="16">
        <v>16906007.16</v>
      </c>
      <c r="GF35" s="16">
        <v>85875770.700000003</v>
      </c>
      <c r="GG35" s="16">
        <v>117337467.17</v>
      </c>
      <c r="GH35" s="16">
        <v>29698178.760000002</v>
      </c>
      <c r="GI35" s="16">
        <v>0</v>
      </c>
      <c r="GJ35" s="16">
        <v>529461241.64999998</v>
      </c>
      <c r="GK35" s="16">
        <v>1367336164.3199999</v>
      </c>
      <c r="GL35" s="16">
        <v>1872332626.8</v>
      </c>
      <c r="GM35" s="16">
        <v>3929113879</v>
      </c>
      <c r="GN35" s="16">
        <v>102855633.23999999</v>
      </c>
      <c r="GO35" s="16">
        <v>624839402.46000004</v>
      </c>
      <c r="GP35" s="16">
        <v>241037495.13</v>
      </c>
      <c r="GQ35" s="16">
        <v>23060581.550000001</v>
      </c>
      <c r="GR35" s="16">
        <v>407085456</v>
      </c>
      <c r="GS35" s="16">
        <v>312215793.75999999</v>
      </c>
      <c r="GT35" s="16">
        <v>58670820.920000002</v>
      </c>
      <c r="GU35" s="16">
        <v>1404646.28</v>
      </c>
      <c r="GV35" s="16">
        <v>116388878.40000001</v>
      </c>
      <c r="GW35" s="16">
        <v>2969294202.5999999</v>
      </c>
      <c r="GX35" s="16">
        <v>3685751186.6700001</v>
      </c>
      <c r="GY35" s="16">
        <v>842136629.42999995</v>
      </c>
      <c r="GZ35" s="16">
        <v>43610733.600000001</v>
      </c>
      <c r="HA35" s="16">
        <v>44504824.560000002</v>
      </c>
      <c r="HB35" s="16">
        <v>9877717.7799999993</v>
      </c>
      <c r="HC35" s="16">
        <v>0</v>
      </c>
      <c r="HD35" s="16">
        <v>325528550.10000002</v>
      </c>
      <c r="HE35" s="16">
        <v>444114598.44999999</v>
      </c>
      <c r="HF35" s="16">
        <v>232614230.63999999</v>
      </c>
      <c r="HG35" s="16">
        <v>27040891.079999998</v>
      </c>
      <c r="HH35" s="16">
        <v>0</v>
      </c>
      <c r="HI35" s="16">
        <v>196248334.66999999</v>
      </c>
      <c r="HJ35" s="16">
        <v>826936764.36000001</v>
      </c>
      <c r="HK35" s="16">
        <v>79579317</v>
      </c>
      <c r="HL35" s="16">
        <v>1154906312.3399999</v>
      </c>
      <c r="HM35" s="16">
        <v>2483623605.4000001</v>
      </c>
      <c r="HN35" s="16">
        <v>541601041.91999996</v>
      </c>
      <c r="HO35" s="16">
        <v>35749839.439999998</v>
      </c>
      <c r="HP35" s="16">
        <v>116447167.61</v>
      </c>
      <c r="HQ35" s="16">
        <v>87176274.719999999</v>
      </c>
      <c r="HR35" s="16">
        <v>35479676.07</v>
      </c>
      <c r="HS35" s="16">
        <v>1163598.96</v>
      </c>
      <c r="HT35" s="19">
        <v>706027625.37600005</v>
      </c>
      <c r="HU35" s="16">
        <v>938407078.4296</v>
      </c>
      <c r="HV35" s="16">
        <v>1178687154.4760001</v>
      </c>
      <c r="HW35" s="16">
        <v>1396707132.9100001</v>
      </c>
      <c r="HX35" s="16">
        <v>1886179988.8806</v>
      </c>
      <c r="HY35" s="16">
        <v>842391786.88759995</v>
      </c>
      <c r="HZ35" s="16">
        <v>1118255650.05</v>
      </c>
      <c r="IA35" s="16">
        <v>1333891094.74</v>
      </c>
      <c r="IB35" s="16">
        <v>1688427558.3599999</v>
      </c>
      <c r="IC35" s="16">
        <v>2199705794.8992</v>
      </c>
      <c r="ID35" s="16">
        <v>74010293.369599998</v>
      </c>
      <c r="IE35" s="16">
        <v>136996145.664</v>
      </c>
      <c r="IF35" s="16">
        <v>208027752.62639999</v>
      </c>
      <c r="IG35" s="16">
        <v>288944296.03200001</v>
      </c>
      <c r="IH35" s="16">
        <v>461701717.90399998</v>
      </c>
      <c r="II35" s="16">
        <v>40915566.864</v>
      </c>
      <c r="IJ35" s="16">
        <v>83531604.355199993</v>
      </c>
      <c r="IK35" s="16">
        <v>131206224.86399999</v>
      </c>
      <c r="IL35" s="16">
        <v>171828084.55680001</v>
      </c>
      <c r="IM35" s="16">
        <v>222261817.35679999</v>
      </c>
      <c r="IN35" s="16">
        <v>376817019.74159998</v>
      </c>
      <c r="IO35" s="16">
        <v>619760512.41719997</v>
      </c>
      <c r="IP35" s="16">
        <v>798388114.89839995</v>
      </c>
      <c r="IQ35" s="16">
        <v>1007552185.146</v>
      </c>
      <c r="IR35" s="16">
        <v>1319153939.6040001</v>
      </c>
      <c r="IS35" s="16">
        <v>6336536912.2440004</v>
      </c>
      <c r="IT35" s="16">
        <v>9091565385.6653996</v>
      </c>
      <c r="IU35" s="16">
        <v>11494573800.415199</v>
      </c>
      <c r="IV35" s="16">
        <v>14140659385.690201</v>
      </c>
      <c r="IW35" s="16">
        <v>19807030472.486401</v>
      </c>
      <c r="IX35" s="16">
        <v>427865358.33399999</v>
      </c>
      <c r="IY35" s="16">
        <v>604024384.36800003</v>
      </c>
      <c r="IZ35" s="16">
        <v>805003911.93599999</v>
      </c>
      <c r="JA35" s="16">
        <v>941251858.69000006</v>
      </c>
      <c r="JB35" s="16">
        <v>1309948894.464</v>
      </c>
      <c r="JC35" s="16">
        <v>32946496.367400002</v>
      </c>
      <c r="JD35" s="16">
        <v>54131989.646399997</v>
      </c>
      <c r="JE35" s="16">
        <v>71220725.175600007</v>
      </c>
      <c r="JF35" s="16">
        <v>104510675.9928</v>
      </c>
      <c r="JG35" s="16">
        <v>163097347.095</v>
      </c>
      <c r="JH35" s="16">
        <v>2855131917.7680001</v>
      </c>
      <c r="JI35" s="16">
        <v>4058290560.1680002</v>
      </c>
      <c r="JJ35" s="16">
        <v>5169743413.1549997</v>
      </c>
      <c r="JK35" s="16">
        <v>6397859183.6879997</v>
      </c>
      <c r="JL35" s="16">
        <v>8536641944.4899998</v>
      </c>
      <c r="JM35" s="16">
        <v>407903514.25599998</v>
      </c>
      <c r="JN35" s="16">
        <v>505335833.07999998</v>
      </c>
      <c r="JO35" s="16">
        <v>700311853.20480001</v>
      </c>
      <c r="JP35" s="16">
        <v>903781781.67200005</v>
      </c>
      <c r="JQ35" s="16">
        <v>1197145822.0511999</v>
      </c>
      <c r="JR35" s="16">
        <v>5112308053.7063999</v>
      </c>
      <c r="JS35" s="16">
        <v>6115653693.3402004</v>
      </c>
      <c r="JT35" s="16">
        <v>7774341850.4399996</v>
      </c>
      <c r="JU35" s="16">
        <v>9202373334.9599991</v>
      </c>
      <c r="JV35" s="16">
        <v>13110199914.959999</v>
      </c>
      <c r="JW35" s="16">
        <v>470355436.62</v>
      </c>
      <c r="JX35" s="16">
        <v>680187662.21800005</v>
      </c>
      <c r="JY35" s="16">
        <v>1004411777.376</v>
      </c>
      <c r="JZ35" s="16">
        <v>1428911773.5799999</v>
      </c>
      <c r="KA35" s="16">
        <v>2231219151.2831998</v>
      </c>
      <c r="KB35" s="16">
        <v>97606090.497600004</v>
      </c>
      <c r="KC35" s="16">
        <v>183462118.25760001</v>
      </c>
      <c r="KD35" s="16">
        <v>283219166.5632</v>
      </c>
      <c r="KE35" s="16">
        <v>419061570.17400002</v>
      </c>
      <c r="KF35" s="16">
        <v>540318778.52400005</v>
      </c>
      <c r="KG35" s="16">
        <v>289537836.12</v>
      </c>
      <c r="KH35" s="16">
        <v>440368947.75999999</v>
      </c>
      <c r="KI35" s="16">
        <v>625090756.5</v>
      </c>
      <c r="KJ35" s="16">
        <v>841307956.58399999</v>
      </c>
      <c r="KK35" s="16">
        <v>1206987410.99</v>
      </c>
      <c r="KL35" s="16">
        <v>366643411.47000003</v>
      </c>
      <c r="KM35" s="16">
        <v>484324242.48000002</v>
      </c>
      <c r="KN35" s="16">
        <v>614298361.88999999</v>
      </c>
      <c r="KO35" s="16">
        <v>783564023.46000004</v>
      </c>
      <c r="KP35" s="16">
        <v>1029172702.52</v>
      </c>
      <c r="KQ35" s="16">
        <v>2572137127.1904001</v>
      </c>
      <c r="KR35" s="16">
        <v>4078176917.1220002</v>
      </c>
      <c r="KS35" s="16">
        <v>5256822821.3599997</v>
      </c>
      <c r="KT35" s="16">
        <v>7113383244.5192003</v>
      </c>
      <c r="KU35" s="16">
        <v>10386580890.4</v>
      </c>
      <c r="KV35" s="16">
        <v>64951149.700800002</v>
      </c>
      <c r="KW35" s="16">
        <v>121881979.84</v>
      </c>
      <c r="KX35" s="16">
        <v>159525873.2536</v>
      </c>
      <c r="KY35" s="16">
        <v>231956992.8504</v>
      </c>
      <c r="KZ35" s="16">
        <v>308532659.70959997</v>
      </c>
      <c r="LA35" s="16">
        <v>41908591.747199997</v>
      </c>
      <c r="LB35" s="16">
        <v>64775032.790399998</v>
      </c>
      <c r="LC35" s="16">
        <v>86871634.672199994</v>
      </c>
      <c r="LD35" s="16">
        <v>110605389.01279999</v>
      </c>
      <c r="LE35" s="16">
        <v>161365251.84779999</v>
      </c>
      <c r="LF35" s="16">
        <v>52299819.8072</v>
      </c>
      <c r="LG35" s="16">
        <v>79230253.908000007</v>
      </c>
      <c r="LH35" s="16">
        <v>108349914.63680001</v>
      </c>
      <c r="LI35" s="16">
        <v>143253784.47600001</v>
      </c>
      <c r="LJ35" s="16">
        <v>218115778.68959999</v>
      </c>
      <c r="LK35" s="16">
        <v>25914955.625999998</v>
      </c>
      <c r="LL35" s="16">
        <v>41932920.68</v>
      </c>
      <c r="LM35" s="16">
        <v>54742501.855999999</v>
      </c>
      <c r="LN35" s="16">
        <v>69001320.359999999</v>
      </c>
      <c r="LO35" s="16">
        <v>84519360.865999997</v>
      </c>
      <c r="LP35" s="16">
        <v>1919477813.5871999</v>
      </c>
      <c r="LQ35" s="16">
        <v>1735654960.2479999</v>
      </c>
      <c r="LR35" s="16">
        <v>2500447407.5855999</v>
      </c>
      <c r="LS35" s="16">
        <v>3001355102.9247999</v>
      </c>
      <c r="LT35" s="16">
        <v>4001537843.9912</v>
      </c>
      <c r="LU35" s="16">
        <v>747867731.296</v>
      </c>
      <c r="LV35" s="16">
        <v>726681278.43359995</v>
      </c>
      <c r="LW35" s="16">
        <v>791195152.64160001</v>
      </c>
      <c r="LX35" s="16">
        <v>845660745.19920003</v>
      </c>
      <c r="LY35" s="16">
        <v>1083551991.76</v>
      </c>
      <c r="LZ35" s="16">
        <v>892113502.89600003</v>
      </c>
      <c r="MA35" s="16">
        <v>1463968140.3731999</v>
      </c>
      <c r="MB35" s="16">
        <v>2107614369.168</v>
      </c>
      <c r="MC35" s="16">
        <v>2744451514.1736002</v>
      </c>
      <c r="MD35" s="16">
        <v>4130744167.7964001</v>
      </c>
      <c r="ME35" s="16">
        <v>383779565.45279998</v>
      </c>
      <c r="MF35" s="16">
        <v>617358385.15999997</v>
      </c>
      <c r="MG35" s="16">
        <v>882687291.23520005</v>
      </c>
      <c r="MH35" s="16">
        <v>1165463678.5880001</v>
      </c>
      <c r="MI35" s="16">
        <v>1946169280.0704</v>
      </c>
      <c r="MJ35" s="16">
        <v>167675461.66800001</v>
      </c>
      <c r="MK35" s="16">
        <v>370884910.96799999</v>
      </c>
      <c r="ML35" s="16">
        <v>578642432.94000006</v>
      </c>
      <c r="MM35" s="16">
        <v>824265842.39999998</v>
      </c>
      <c r="MN35" s="16">
        <v>1312032170.592</v>
      </c>
      <c r="MO35" s="16">
        <v>808197999.80799997</v>
      </c>
      <c r="MP35" s="16">
        <v>899237516.68799996</v>
      </c>
      <c r="MQ35" s="16">
        <v>1133318448.3872001</v>
      </c>
      <c r="MR35" s="16">
        <v>1604499487.4663999</v>
      </c>
      <c r="MS35" s="16">
        <v>1762279546.9760001</v>
      </c>
      <c r="MT35" s="16">
        <v>102216796.682</v>
      </c>
      <c r="MU35" s="16">
        <v>151818215.505</v>
      </c>
      <c r="MV35" s="16">
        <v>199396382.03099999</v>
      </c>
      <c r="MW35" s="16">
        <v>252369670.78400001</v>
      </c>
      <c r="MX35" s="16">
        <v>328140423.68800002</v>
      </c>
      <c r="MY35" s="16">
        <v>139389826.37200001</v>
      </c>
      <c r="MZ35" s="16">
        <v>248064911.89199999</v>
      </c>
      <c r="NA35" s="16">
        <v>343531399.86000001</v>
      </c>
      <c r="NB35" s="16">
        <v>458619335.10000002</v>
      </c>
      <c r="NC35" s="16">
        <v>623409456.88</v>
      </c>
      <c r="ND35" s="16">
        <v>1168943378.4000001</v>
      </c>
      <c r="NE35" s="16">
        <v>2125096560</v>
      </c>
      <c r="NF35" s="16">
        <v>2912192738.4000001</v>
      </c>
      <c r="NG35" s="16">
        <v>4135638960</v>
      </c>
      <c r="NH35" s="16">
        <v>6811530624</v>
      </c>
      <c r="NI35" s="16">
        <v>3561128083.7600002</v>
      </c>
      <c r="NJ35" s="16">
        <v>4948502006.2399998</v>
      </c>
      <c r="NK35" s="16">
        <v>6403254636.4799995</v>
      </c>
      <c r="NL35" s="16">
        <v>8782250939.2800007</v>
      </c>
      <c r="NM35" s="16">
        <v>12875800579.200001</v>
      </c>
      <c r="NP35" s="6"/>
      <c r="NQ35" s="6"/>
      <c r="NR35" s="6"/>
      <c r="NS35" s="6"/>
      <c r="NT35" s="6"/>
    </row>
    <row r="36" spans="1:384">
      <c r="B36" s="1">
        <v>12</v>
      </c>
      <c r="C36" s="5" t="s">
        <v>125</v>
      </c>
      <c r="D36" s="16">
        <v>452124.66</v>
      </c>
      <c r="E36" s="16">
        <v>18248789.399999999</v>
      </c>
      <c r="F36" s="16">
        <v>21530546.300000001</v>
      </c>
      <c r="G36" s="16">
        <v>8994429.3399999999</v>
      </c>
      <c r="H36" s="16">
        <v>671419.07</v>
      </c>
      <c r="I36" s="16">
        <v>3216985.24</v>
      </c>
      <c r="J36" s="16">
        <v>6472845.0599999996</v>
      </c>
      <c r="K36" s="16">
        <v>0</v>
      </c>
      <c r="L36" s="16">
        <v>3803445.12</v>
      </c>
      <c r="M36" s="16">
        <v>48077824.049999997</v>
      </c>
      <c r="N36" s="16">
        <v>67449953.760000005</v>
      </c>
      <c r="O36" s="16">
        <v>28997009.010000002</v>
      </c>
      <c r="P36" s="16">
        <v>201417199.56</v>
      </c>
      <c r="Q36" s="16">
        <v>149130771.19999999</v>
      </c>
      <c r="R36" s="16">
        <v>10237911.18</v>
      </c>
      <c r="S36" s="16">
        <v>289790.15999999997</v>
      </c>
      <c r="T36" s="16">
        <v>153258.42000000001</v>
      </c>
      <c r="U36" s="16">
        <v>72555621.75</v>
      </c>
      <c r="V36" s="16">
        <v>680089911.60000002</v>
      </c>
      <c r="W36" s="16">
        <v>288173340</v>
      </c>
      <c r="X36" s="16">
        <v>4285476.6500000004</v>
      </c>
      <c r="Y36" s="16">
        <v>2785802.8</v>
      </c>
      <c r="Z36" s="16">
        <v>70009.64</v>
      </c>
      <c r="AA36" s="16">
        <v>0</v>
      </c>
      <c r="AB36" s="16">
        <v>4216722.6100000003</v>
      </c>
      <c r="AC36" s="16">
        <v>60744834.079999998</v>
      </c>
      <c r="AD36" s="16">
        <v>113739377.56</v>
      </c>
      <c r="AE36" s="16">
        <v>51708181.619999997</v>
      </c>
      <c r="AF36" s="16">
        <v>815504563.55999994</v>
      </c>
      <c r="AG36" s="16">
        <v>5546125240.4200001</v>
      </c>
      <c r="AH36" s="16">
        <v>11496650918.83</v>
      </c>
      <c r="AI36" s="16">
        <v>14322862401.84</v>
      </c>
      <c r="AJ36" s="16">
        <v>25549031.780000001</v>
      </c>
      <c r="AK36" s="16">
        <v>9359393.4000000004</v>
      </c>
      <c r="AL36" s="16">
        <v>2740628.8</v>
      </c>
      <c r="AM36" s="16">
        <v>457029.6</v>
      </c>
      <c r="AN36" s="16">
        <v>17654619.68</v>
      </c>
      <c r="AO36" s="16">
        <v>23163389.460000001</v>
      </c>
      <c r="AP36" s="16">
        <v>10657147.5</v>
      </c>
      <c r="AQ36" s="16">
        <v>3247427.95</v>
      </c>
      <c r="AR36" s="16">
        <v>20176616.960000001</v>
      </c>
      <c r="AS36" s="16">
        <v>31573526.82</v>
      </c>
      <c r="AT36" s="16">
        <v>10497274.960000001</v>
      </c>
      <c r="AU36" s="16">
        <v>829131.6</v>
      </c>
      <c r="AV36" s="16">
        <v>6449362103.6800003</v>
      </c>
      <c r="AW36" s="16">
        <v>22683986706.040001</v>
      </c>
      <c r="AX36" s="16">
        <v>28437309208.349998</v>
      </c>
      <c r="AY36" s="16">
        <v>7606074840</v>
      </c>
      <c r="AZ36" s="16">
        <v>70929506.25</v>
      </c>
      <c r="BA36" s="16">
        <v>625528075.03999996</v>
      </c>
      <c r="BB36" s="16">
        <v>1187502147.28</v>
      </c>
      <c r="BC36" s="16">
        <v>1001092353.1</v>
      </c>
      <c r="BD36" s="16">
        <v>26392834.600000001</v>
      </c>
      <c r="BE36" s="16">
        <v>74839184</v>
      </c>
      <c r="BF36" s="16">
        <v>59351000.219999999</v>
      </c>
      <c r="BG36" s="16">
        <v>13840589.880000001</v>
      </c>
      <c r="BH36" s="16">
        <v>133507709.68000001</v>
      </c>
      <c r="BI36" s="16">
        <v>218925540</v>
      </c>
      <c r="BJ36" s="16">
        <v>54415155.759999998</v>
      </c>
      <c r="BK36" s="16">
        <v>12224864.82</v>
      </c>
      <c r="BL36" s="16">
        <v>5372920.0999999996</v>
      </c>
      <c r="BM36" s="16">
        <v>15554194.5</v>
      </c>
      <c r="BN36" s="16">
        <v>10157432.4</v>
      </c>
      <c r="BO36" s="16">
        <v>1208494.98</v>
      </c>
      <c r="BP36" s="16">
        <v>36227018.240000002</v>
      </c>
      <c r="BQ36" s="16">
        <v>75394546.109999999</v>
      </c>
      <c r="BR36" s="16">
        <v>11590626.41</v>
      </c>
      <c r="BS36" s="16">
        <v>994665.45</v>
      </c>
      <c r="BT36" s="16">
        <v>47978448.799999997</v>
      </c>
      <c r="BU36" s="16">
        <v>69117025.799999997</v>
      </c>
      <c r="BV36" s="16">
        <v>29727610.329999998</v>
      </c>
      <c r="BW36" s="16">
        <v>10910902.800000001</v>
      </c>
      <c r="BX36" s="16">
        <v>223952492.25</v>
      </c>
      <c r="BY36" s="16">
        <v>988039569.79999995</v>
      </c>
      <c r="BZ36" s="16">
        <v>1136670788.76</v>
      </c>
      <c r="CA36" s="16">
        <v>685040253.84000003</v>
      </c>
      <c r="CB36" s="16">
        <v>17192185.260000002</v>
      </c>
      <c r="CC36" s="16">
        <v>23810775.300000001</v>
      </c>
      <c r="CD36" s="16">
        <v>1822621.64</v>
      </c>
      <c r="CE36" s="16">
        <v>0</v>
      </c>
      <c r="CF36" s="16">
        <v>7271022.5</v>
      </c>
      <c r="CG36" s="16">
        <v>24926328</v>
      </c>
      <c r="CH36" s="16">
        <v>23631022.710000001</v>
      </c>
      <c r="CI36" s="16">
        <v>9113092.1099999994</v>
      </c>
      <c r="CJ36" s="16">
        <v>6838811306.3400002</v>
      </c>
      <c r="CK36" s="16">
        <v>5488807780.8199997</v>
      </c>
      <c r="CL36" s="16">
        <v>1425128382.6800001</v>
      </c>
      <c r="CM36" s="16">
        <v>42961681.920000002</v>
      </c>
      <c r="CN36" s="16">
        <v>85136260.799999997</v>
      </c>
      <c r="CO36" s="16">
        <v>117546984.87</v>
      </c>
      <c r="CP36" s="16">
        <v>51764128</v>
      </c>
      <c r="CQ36" s="16">
        <v>639493.12</v>
      </c>
      <c r="CR36" s="16">
        <v>3241490.31</v>
      </c>
      <c r="CS36" s="16">
        <v>40875499.799999997</v>
      </c>
      <c r="CT36" s="16">
        <v>43832394.259999998</v>
      </c>
      <c r="CU36" s="16">
        <v>14497936.32</v>
      </c>
      <c r="CV36" s="16">
        <v>3451340.92</v>
      </c>
      <c r="CW36" s="16">
        <v>46012548</v>
      </c>
      <c r="CX36" s="16">
        <v>56210048.219999999</v>
      </c>
      <c r="CY36" s="16">
        <v>12308555.76</v>
      </c>
      <c r="CZ36" s="16">
        <v>3081384.64</v>
      </c>
      <c r="DA36" s="16">
        <v>149991611.69999999</v>
      </c>
      <c r="DB36" s="16">
        <v>321316686.51999998</v>
      </c>
      <c r="DC36" s="16">
        <v>43726969.5</v>
      </c>
      <c r="DD36" s="16">
        <v>12190469.039999999</v>
      </c>
      <c r="DE36" s="16">
        <v>26988920.850000001</v>
      </c>
      <c r="DF36" s="16">
        <v>22445651.25</v>
      </c>
      <c r="DG36" s="16">
        <v>10020336.98</v>
      </c>
      <c r="DH36" s="16">
        <v>16050559.699999999</v>
      </c>
      <c r="DI36" s="16">
        <v>49440108.899999999</v>
      </c>
      <c r="DJ36" s="16">
        <v>10627245.359999999</v>
      </c>
      <c r="DK36" s="16">
        <v>282296</v>
      </c>
      <c r="DL36" s="16">
        <v>17211155.640000001</v>
      </c>
      <c r="DM36" s="16">
        <v>47552241.049999997</v>
      </c>
      <c r="DN36" s="16">
        <v>24851926.559999999</v>
      </c>
      <c r="DO36" s="16">
        <v>317533.93</v>
      </c>
      <c r="DP36" s="16">
        <v>5501894.4900000002</v>
      </c>
      <c r="DQ36" s="16">
        <v>2843916.06</v>
      </c>
      <c r="DR36" s="16">
        <v>19879.86</v>
      </c>
      <c r="DS36" s="16">
        <v>0</v>
      </c>
      <c r="DT36" s="16">
        <v>1220506.92</v>
      </c>
      <c r="DU36" s="16">
        <v>1948489.95</v>
      </c>
      <c r="DV36" s="16">
        <v>2170750.4</v>
      </c>
      <c r="DW36" s="16">
        <v>735898.8</v>
      </c>
      <c r="DX36" s="16">
        <v>5193255.84</v>
      </c>
      <c r="DY36" s="16">
        <v>32842106.100000001</v>
      </c>
      <c r="DZ36" s="16">
        <v>27213033.149999999</v>
      </c>
      <c r="EA36" s="16">
        <v>6715316.6900000004</v>
      </c>
      <c r="EB36" s="16">
        <v>134733618</v>
      </c>
      <c r="EC36" s="16">
        <v>1434824507.4000001</v>
      </c>
      <c r="ED36" s="16">
        <v>2855550954.4899998</v>
      </c>
      <c r="EE36" s="16">
        <v>1803267646.95</v>
      </c>
      <c r="EF36" s="16">
        <v>4433667</v>
      </c>
      <c r="EG36" s="16">
        <v>16162707.039999999</v>
      </c>
      <c r="EH36" s="16">
        <v>4497609.9400000004</v>
      </c>
      <c r="EI36" s="16">
        <v>368877.9</v>
      </c>
      <c r="EJ36" s="16">
        <v>14873359.800000001</v>
      </c>
      <c r="EK36" s="16">
        <v>144658824.96000001</v>
      </c>
      <c r="EL36" s="16">
        <v>172009897.08000001</v>
      </c>
      <c r="EM36" s="16">
        <v>38794656.159999996</v>
      </c>
      <c r="EN36" s="16">
        <v>7673477.7000000002</v>
      </c>
      <c r="EO36" s="16">
        <v>5116575.5999999996</v>
      </c>
      <c r="EP36" s="16">
        <v>11234829.84</v>
      </c>
      <c r="EQ36" s="16">
        <v>10052106.48</v>
      </c>
      <c r="ER36" s="16">
        <v>5443830.5599999996</v>
      </c>
      <c r="ES36" s="16">
        <v>11020000.939999999</v>
      </c>
      <c r="ET36" s="16">
        <v>14934509.48</v>
      </c>
      <c r="EU36" s="16">
        <v>17755213.050000001</v>
      </c>
      <c r="EV36" s="16">
        <v>120849133.59999999</v>
      </c>
      <c r="EW36" s="16">
        <v>122002440</v>
      </c>
      <c r="EX36" s="16">
        <v>18144658.98</v>
      </c>
      <c r="EY36" s="16">
        <v>960655.72</v>
      </c>
      <c r="EZ36" s="16">
        <v>29174680.140000001</v>
      </c>
      <c r="FA36" s="16">
        <v>15040099.18</v>
      </c>
      <c r="FB36" s="16">
        <v>2205940.2400000002</v>
      </c>
      <c r="FC36" s="16">
        <v>0</v>
      </c>
      <c r="FD36" s="16">
        <v>217255348.80000001</v>
      </c>
      <c r="FE36" s="16">
        <v>124334098.2</v>
      </c>
      <c r="FF36" s="16">
        <v>2807114.8</v>
      </c>
      <c r="FG36" s="16">
        <v>0</v>
      </c>
      <c r="FH36" s="16">
        <v>802921908.25</v>
      </c>
      <c r="FI36" s="16">
        <v>459240654.74000001</v>
      </c>
      <c r="FJ36" s="16">
        <v>54583026.68</v>
      </c>
      <c r="FK36" s="16">
        <v>1296868.1200000001</v>
      </c>
      <c r="FL36" s="16">
        <v>9046713.3875999991</v>
      </c>
      <c r="FM36" s="16">
        <v>41504011.696199998</v>
      </c>
      <c r="FN36" s="16">
        <v>110761642.0152</v>
      </c>
      <c r="FO36" s="16">
        <v>141834744.93779999</v>
      </c>
      <c r="FP36" s="16">
        <v>9760361.6400000006</v>
      </c>
      <c r="FQ36" s="16">
        <v>205842499.13999999</v>
      </c>
      <c r="FR36" s="16">
        <v>385275779.49000001</v>
      </c>
      <c r="FS36" s="16">
        <v>162478860.40000001</v>
      </c>
      <c r="FT36" s="16">
        <v>92370107.900000006</v>
      </c>
      <c r="FU36" s="16">
        <v>273421692.60000002</v>
      </c>
      <c r="FV36" s="16">
        <v>157523359.59</v>
      </c>
      <c r="FW36" s="16">
        <v>4962633.66</v>
      </c>
      <c r="FX36" s="16">
        <v>12650707.52</v>
      </c>
      <c r="FY36" s="16">
        <v>996713612.10000002</v>
      </c>
      <c r="FZ36" s="16">
        <v>7660004148.1599998</v>
      </c>
      <c r="GA36" s="16">
        <v>28110130039.290001</v>
      </c>
      <c r="GB36" s="16">
        <v>27793929.02</v>
      </c>
      <c r="GC36" s="16">
        <v>12314238.74</v>
      </c>
      <c r="GD36" s="16">
        <v>17066341.539999999</v>
      </c>
      <c r="GE36" s="16">
        <v>8106785.5800000001</v>
      </c>
      <c r="GF36" s="16">
        <v>9263004.4800000004</v>
      </c>
      <c r="GG36" s="16">
        <v>22212243.399999999</v>
      </c>
      <c r="GH36" s="16">
        <v>5034513.78</v>
      </c>
      <c r="GI36" s="16">
        <v>0</v>
      </c>
      <c r="GJ36" s="16">
        <v>61421492.439999998</v>
      </c>
      <c r="GK36" s="16">
        <v>226390088.61000001</v>
      </c>
      <c r="GL36" s="16">
        <v>493503809.27999997</v>
      </c>
      <c r="GM36" s="16">
        <v>1826286904.8</v>
      </c>
      <c r="GN36" s="16">
        <v>15296112.24</v>
      </c>
      <c r="GO36" s="16">
        <v>71072922.200000003</v>
      </c>
      <c r="GP36" s="16">
        <v>17881203.309999999</v>
      </c>
      <c r="GQ36" s="16">
        <v>1940016.35</v>
      </c>
      <c r="GR36" s="16">
        <v>183188455.19999999</v>
      </c>
      <c r="GS36" s="16">
        <v>38998163.520000003</v>
      </c>
      <c r="GT36" s="16">
        <v>2073042.51</v>
      </c>
      <c r="GU36" s="16">
        <v>118404.17</v>
      </c>
      <c r="GV36" s="16">
        <v>13433773.800000001</v>
      </c>
      <c r="GW36" s="16">
        <v>455864915.44</v>
      </c>
      <c r="GX36" s="16">
        <v>786208820.03999996</v>
      </c>
      <c r="GY36" s="16">
        <v>244664975.46000001</v>
      </c>
      <c r="GZ36" s="16">
        <v>4618870.8</v>
      </c>
      <c r="HA36" s="16">
        <v>3985966.43</v>
      </c>
      <c r="HB36" s="16">
        <v>944693.43</v>
      </c>
      <c r="HC36" s="16">
        <v>0</v>
      </c>
      <c r="HD36" s="16">
        <v>7512197.3099999996</v>
      </c>
      <c r="HE36" s="16">
        <v>18802940.550000001</v>
      </c>
      <c r="HF36" s="16">
        <v>10399417.92</v>
      </c>
      <c r="HG36" s="16">
        <v>4244968.9800000004</v>
      </c>
      <c r="HH36" s="16">
        <v>588389.92000000004</v>
      </c>
      <c r="HI36" s="16">
        <v>318514984.56999999</v>
      </c>
      <c r="HJ36" s="16">
        <v>1102023233.6400001</v>
      </c>
      <c r="HK36" s="16">
        <v>113197170</v>
      </c>
      <c r="HL36" s="16">
        <v>166681393.81999999</v>
      </c>
      <c r="HM36" s="16">
        <v>271033911.75999999</v>
      </c>
      <c r="HN36" s="16">
        <v>77759439.840000004</v>
      </c>
      <c r="HO36" s="16">
        <v>5182267.93</v>
      </c>
      <c r="HP36" s="16">
        <v>7637806.1500000004</v>
      </c>
      <c r="HQ36" s="16">
        <v>27083597.16</v>
      </c>
      <c r="HR36" s="16">
        <v>25267590.18</v>
      </c>
      <c r="HS36" s="16">
        <v>1396358.75</v>
      </c>
      <c r="HT36" s="19">
        <v>532617331.42400002</v>
      </c>
      <c r="HU36" s="16">
        <v>902314498.49000001</v>
      </c>
      <c r="HV36" s="16">
        <v>1178687154.4760001</v>
      </c>
      <c r="HW36" s="16">
        <v>1480509560.8845999</v>
      </c>
      <c r="HX36" s="16">
        <v>1997131752.9324</v>
      </c>
      <c r="HY36" s="16">
        <v>585390902.75240004</v>
      </c>
      <c r="HZ36" s="16">
        <v>894604520.03999996</v>
      </c>
      <c r="IA36" s="16">
        <v>1067112875.7920001</v>
      </c>
      <c r="IB36" s="16">
        <v>1654659007.1928</v>
      </c>
      <c r="IC36" s="16">
        <v>2153878590.8388</v>
      </c>
      <c r="ID36" s="16">
        <v>30474826.681600001</v>
      </c>
      <c r="IE36" s="16">
        <v>47948650.9824</v>
      </c>
      <c r="IF36" s="16">
        <v>67835136.725999996</v>
      </c>
      <c r="IG36" s="16">
        <v>102334438.178</v>
      </c>
      <c r="IH36" s="16">
        <v>139381650.68799999</v>
      </c>
      <c r="II36" s="16">
        <v>15456991.9264</v>
      </c>
      <c r="IJ36" s="16">
        <v>37671115.689599998</v>
      </c>
      <c r="IK36" s="16">
        <v>73952599.468799993</v>
      </c>
      <c r="IL36" s="16">
        <v>98187476.889599994</v>
      </c>
      <c r="IM36" s="16">
        <v>141050768.70719999</v>
      </c>
      <c r="IN36" s="16">
        <v>254606094.41999999</v>
      </c>
      <c r="IO36" s="16">
        <v>386344215.53280002</v>
      </c>
      <c r="IP36" s="16">
        <v>525521290.81919998</v>
      </c>
      <c r="IQ36" s="16">
        <v>710453463.88499999</v>
      </c>
      <c r="IR36" s="16">
        <v>1058794609.419</v>
      </c>
      <c r="IS36" s="16">
        <v>3837620946.8520002</v>
      </c>
      <c r="IT36" s="16">
        <v>6649055282.0537996</v>
      </c>
      <c r="IU36" s="16">
        <v>8713628526.1212006</v>
      </c>
      <c r="IV36" s="16">
        <v>11907923693.212799</v>
      </c>
      <c r="IW36" s="16">
        <v>18664317175.996799</v>
      </c>
      <c r="IX36" s="16">
        <v>398857537.43000001</v>
      </c>
      <c r="IY36" s="16">
        <v>594122345.27999997</v>
      </c>
      <c r="IZ36" s="16">
        <v>779847539.68799996</v>
      </c>
      <c r="JA36" s="16">
        <v>1026820209.48</v>
      </c>
      <c r="JB36" s="16">
        <v>1426908617.184</v>
      </c>
      <c r="JC36" s="16">
        <v>13369592.728800001</v>
      </c>
      <c r="JD36" s="16">
        <v>23408427.955200002</v>
      </c>
      <c r="JE36" s="16">
        <v>32373056.897999998</v>
      </c>
      <c r="JF36" s="16">
        <v>57005823.268799998</v>
      </c>
      <c r="JG36" s="16">
        <v>110906196.0246</v>
      </c>
      <c r="JH36" s="16">
        <v>1207940426.7479999</v>
      </c>
      <c r="JI36" s="16">
        <v>1951101230.8499999</v>
      </c>
      <c r="JJ36" s="16">
        <v>3345128090.8649998</v>
      </c>
      <c r="JK36" s="16">
        <v>4390687675.0799999</v>
      </c>
      <c r="JL36" s="16">
        <v>6720335147.79</v>
      </c>
      <c r="JM36" s="16">
        <v>303014039.16159999</v>
      </c>
      <c r="JN36" s="16">
        <v>436815720.12</v>
      </c>
      <c r="JO36" s="16">
        <v>676572468.35039997</v>
      </c>
      <c r="JP36" s="16">
        <v>920214177.70239997</v>
      </c>
      <c r="JQ36" s="16">
        <v>1661345222.4384</v>
      </c>
      <c r="JR36" s="16">
        <v>2670608684.7719998</v>
      </c>
      <c r="JS36" s="16">
        <v>3969810292.1682</v>
      </c>
      <c r="JT36" s="16">
        <v>5936770140.3360004</v>
      </c>
      <c r="JU36" s="16">
        <v>8098088534.7648001</v>
      </c>
      <c r="JV36" s="16">
        <v>12323587920.062401</v>
      </c>
      <c r="JW36" s="16">
        <v>126192922.02</v>
      </c>
      <c r="JX36" s="16">
        <v>189819812.71200001</v>
      </c>
      <c r="JY36" s="16">
        <v>313878680.43000001</v>
      </c>
      <c r="JZ36" s="16">
        <v>571564709.43200004</v>
      </c>
      <c r="KA36" s="16">
        <v>1533963166.5072</v>
      </c>
      <c r="KB36" s="16">
        <v>61896545.193599999</v>
      </c>
      <c r="KC36" s="16">
        <v>78626622.110400006</v>
      </c>
      <c r="KD36" s="16">
        <v>116322157.6956</v>
      </c>
      <c r="KE36" s="16">
        <v>154730425.9104</v>
      </c>
      <c r="KF36" s="16">
        <v>222988702.248</v>
      </c>
      <c r="KG36" s="16">
        <v>150336953.37</v>
      </c>
      <c r="KH36" s="16">
        <v>228048205.09</v>
      </c>
      <c r="KI36" s="16">
        <v>307584340.5</v>
      </c>
      <c r="KJ36" s="16">
        <v>377978937.01599997</v>
      </c>
      <c r="KK36" s="16">
        <v>560994148.76999998</v>
      </c>
      <c r="KL36" s="16">
        <v>320085517.94999999</v>
      </c>
      <c r="KM36" s="16">
        <v>460505017.44</v>
      </c>
      <c r="KN36" s="16">
        <v>594482285.70000005</v>
      </c>
      <c r="KO36" s="16">
        <v>796409335.32000005</v>
      </c>
      <c r="KP36" s="16">
        <v>1171127558.04</v>
      </c>
      <c r="KQ36" s="16">
        <v>1163585843.2528</v>
      </c>
      <c r="KR36" s="16">
        <v>2276191767.6960001</v>
      </c>
      <c r="KS36" s="16">
        <v>3667550805.5999999</v>
      </c>
      <c r="KT36" s="16">
        <v>4948440517.9264002</v>
      </c>
      <c r="KU36" s="16">
        <v>7530271145.54</v>
      </c>
      <c r="KV36" s="16">
        <v>20510889.3792</v>
      </c>
      <c r="KW36" s="16">
        <v>39002233.548799999</v>
      </c>
      <c r="KX36" s="16">
        <v>55345711.128799997</v>
      </c>
      <c r="KY36" s="16">
        <v>89527260.398399994</v>
      </c>
      <c r="KZ36" s="16">
        <v>142839194.31</v>
      </c>
      <c r="LA36" s="16">
        <v>28812156.826200001</v>
      </c>
      <c r="LB36" s="16">
        <v>47231794.743000001</v>
      </c>
      <c r="LC36" s="16">
        <v>66539975.493600003</v>
      </c>
      <c r="LD36" s="16">
        <v>93009077.124400005</v>
      </c>
      <c r="LE36" s="16">
        <v>148952540.1672</v>
      </c>
      <c r="LF36" s="16">
        <v>23149100.5704</v>
      </c>
      <c r="LG36" s="16">
        <v>41443517.428800002</v>
      </c>
      <c r="LH36" s="16">
        <v>55768338.416000001</v>
      </c>
      <c r="LI36" s="16">
        <v>74741104.944000006</v>
      </c>
      <c r="LJ36" s="16">
        <v>128886596.4984</v>
      </c>
      <c r="LK36" s="16">
        <v>17276637.083999999</v>
      </c>
      <c r="LL36" s="16">
        <v>22164543.787999999</v>
      </c>
      <c r="LM36" s="16">
        <v>31396434.888</v>
      </c>
      <c r="LN36" s="16">
        <v>37457859.623999998</v>
      </c>
      <c r="LO36" s="16">
        <v>56766734.909999996</v>
      </c>
      <c r="LP36" s="16">
        <v>959738906.79359996</v>
      </c>
      <c r="LQ36" s="16">
        <v>1099248141.4904001</v>
      </c>
      <c r="LR36" s="16">
        <v>1553308238.0455999</v>
      </c>
      <c r="LS36" s="16">
        <v>2063431633.2607999</v>
      </c>
      <c r="LT36" s="16">
        <v>3033423849.4772</v>
      </c>
      <c r="LU36" s="16">
        <v>563100409.44640005</v>
      </c>
      <c r="LV36" s="16">
        <v>764268241.11119998</v>
      </c>
      <c r="LW36" s="16">
        <v>925549046.48640001</v>
      </c>
      <c r="LX36" s="16">
        <v>1260200326.1791999</v>
      </c>
      <c r="LY36" s="16">
        <v>1386946549.4528</v>
      </c>
      <c r="LZ36" s="16">
        <v>574917590.75520003</v>
      </c>
      <c r="MA36" s="16">
        <v>939149373.06959999</v>
      </c>
      <c r="MB36" s="16">
        <v>1334822433.8064001</v>
      </c>
      <c r="MC36" s="16">
        <v>1859144574.1176</v>
      </c>
      <c r="MD36" s="16">
        <v>3147233651.6543999</v>
      </c>
      <c r="ME36" s="16">
        <v>175898967.49919999</v>
      </c>
      <c r="MF36" s="16">
        <v>246943354.06400001</v>
      </c>
      <c r="MG36" s="16">
        <v>408651523.72000003</v>
      </c>
      <c r="MH36" s="16">
        <v>572136714.94319999</v>
      </c>
      <c r="MI36" s="16">
        <v>1077343708.6104</v>
      </c>
      <c r="MJ36" s="16">
        <v>130414247.964</v>
      </c>
      <c r="MK36" s="16">
        <v>185442455.484</v>
      </c>
      <c r="ML36" s="16">
        <v>231456973.176</v>
      </c>
      <c r="MM36" s="16">
        <v>263765069.56799999</v>
      </c>
      <c r="MN36" s="16">
        <v>437344056.86400002</v>
      </c>
      <c r="MO36" s="16">
        <v>611609297.15199995</v>
      </c>
      <c r="MP36" s="16">
        <v>785048625.67999995</v>
      </c>
      <c r="MQ36" s="16">
        <v>1171736022.9087999</v>
      </c>
      <c r="MR36" s="16">
        <v>1706372470.7976</v>
      </c>
      <c r="MS36" s="16">
        <v>2406189381.448</v>
      </c>
      <c r="MT36" s="16">
        <v>69243636.461999997</v>
      </c>
      <c r="MU36" s="16">
        <v>104530574.61</v>
      </c>
      <c r="MV36" s="16">
        <v>132930921.354</v>
      </c>
      <c r="MW36" s="16">
        <v>165617596.45199999</v>
      </c>
      <c r="MX36" s="16">
        <v>268967560.39999998</v>
      </c>
      <c r="MY36" s="16">
        <v>63119921.376000002</v>
      </c>
      <c r="MZ36" s="16">
        <v>98438457.099999994</v>
      </c>
      <c r="NA36" s="16">
        <v>134425330.38</v>
      </c>
      <c r="NB36" s="16">
        <v>183447734.03999999</v>
      </c>
      <c r="NC36" s="16">
        <v>328553632.68000001</v>
      </c>
      <c r="ND36" s="16">
        <v>83495955.599999994</v>
      </c>
      <c r="NE36" s="16">
        <v>255011587.19999999</v>
      </c>
      <c r="NF36" s="16">
        <v>384629229.60000002</v>
      </c>
      <c r="NG36" s="16">
        <v>641737080</v>
      </c>
      <c r="NH36" s="16">
        <v>1589357145.5999999</v>
      </c>
      <c r="NI36" s="16">
        <v>4165847947.04</v>
      </c>
      <c r="NJ36" s="16">
        <v>6877579059.5200005</v>
      </c>
      <c r="NK36" s="16">
        <v>7863646044.8000002</v>
      </c>
      <c r="NL36" s="16">
        <v>10594461450.559999</v>
      </c>
      <c r="NM36" s="16">
        <v>18026120810.880001</v>
      </c>
      <c r="NP36" s="6"/>
      <c r="NQ36" s="6"/>
      <c r="NR36" s="6"/>
      <c r="NS36" s="6"/>
      <c r="NT36" s="6"/>
    </row>
    <row r="37" spans="1:384">
      <c r="B37" s="1">
        <v>13</v>
      </c>
      <c r="C37" s="5" t="s">
        <v>126</v>
      </c>
      <c r="D37" s="16">
        <v>189760.35</v>
      </c>
      <c r="E37" s="16">
        <v>6384251.4000000004</v>
      </c>
      <c r="F37" s="16">
        <v>29363770.18</v>
      </c>
      <c r="G37" s="16">
        <v>10646346.439999999</v>
      </c>
      <c r="H37" s="16">
        <v>0</v>
      </c>
      <c r="I37" s="16">
        <v>0</v>
      </c>
      <c r="J37" s="16">
        <v>6413.52</v>
      </c>
      <c r="K37" s="16">
        <v>4655584.34</v>
      </c>
      <c r="L37" s="16">
        <v>65576.639999999999</v>
      </c>
      <c r="M37" s="16">
        <v>1550897.55</v>
      </c>
      <c r="N37" s="16">
        <v>4978014.72</v>
      </c>
      <c r="O37" s="16">
        <v>5979141.9299999997</v>
      </c>
      <c r="P37" s="16">
        <v>22801947.120000001</v>
      </c>
      <c r="Q37" s="16">
        <v>114518758.40000001</v>
      </c>
      <c r="R37" s="16">
        <v>45292316.579999998</v>
      </c>
      <c r="S37" s="16">
        <v>0</v>
      </c>
      <c r="T37" s="16">
        <v>52734.080000000002</v>
      </c>
      <c r="U37" s="16">
        <v>23298622.5</v>
      </c>
      <c r="V37" s="16">
        <v>228075780.24000001</v>
      </c>
      <c r="W37" s="16">
        <v>106575261</v>
      </c>
      <c r="X37" s="16">
        <v>0</v>
      </c>
      <c r="Y37" s="16">
        <v>0</v>
      </c>
      <c r="Z37" s="16">
        <v>0</v>
      </c>
      <c r="AA37" s="16">
        <v>0</v>
      </c>
      <c r="AB37" s="16">
        <v>46593.62</v>
      </c>
      <c r="AC37" s="16">
        <v>8576928.4000000004</v>
      </c>
      <c r="AD37" s="16">
        <v>22306743.18</v>
      </c>
      <c r="AE37" s="16">
        <v>10173575.6</v>
      </c>
      <c r="AF37" s="16">
        <v>3457359.04</v>
      </c>
      <c r="AG37" s="16">
        <v>64121630.670000002</v>
      </c>
      <c r="AH37" s="16">
        <v>425461932.27999997</v>
      </c>
      <c r="AI37" s="16">
        <v>2824971978.96</v>
      </c>
      <c r="AJ37" s="16">
        <v>0</v>
      </c>
      <c r="AK37" s="16">
        <v>0</v>
      </c>
      <c r="AL37" s="16">
        <v>1603074.24</v>
      </c>
      <c r="AM37" s="16">
        <v>0</v>
      </c>
      <c r="AN37" s="16">
        <v>1439235.3</v>
      </c>
      <c r="AO37" s="16">
        <v>2188072.62</v>
      </c>
      <c r="AP37" s="16">
        <v>1611390</v>
      </c>
      <c r="AQ37" s="16">
        <v>243605.05</v>
      </c>
      <c r="AR37" s="16">
        <v>0</v>
      </c>
      <c r="AS37" s="16">
        <v>0</v>
      </c>
      <c r="AT37" s="16">
        <v>0</v>
      </c>
      <c r="AU37" s="16">
        <v>0</v>
      </c>
      <c r="AV37" s="16">
        <v>3187554789.73</v>
      </c>
      <c r="AW37" s="16">
        <v>11109103709</v>
      </c>
      <c r="AX37" s="16">
        <v>12951670692.450001</v>
      </c>
      <c r="AY37" s="16">
        <v>3120985920</v>
      </c>
      <c r="AZ37" s="16">
        <v>210161.5</v>
      </c>
      <c r="BA37" s="16">
        <v>2717869.31</v>
      </c>
      <c r="BB37" s="16">
        <v>58737183.039999999</v>
      </c>
      <c r="BC37" s="16">
        <v>265380616.40000001</v>
      </c>
      <c r="BD37" s="16">
        <v>142041437.12</v>
      </c>
      <c r="BE37" s="16">
        <v>229863208</v>
      </c>
      <c r="BF37" s="16">
        <v>93050896.040000007</v>
      </c>
      <c r="BG37" s="16">
        <v>10890601.800000001</v>
      </c>
      <c r="BH37" s="16">
        <v>27373882.920000002</v>
      </c>
      <c r="BI37" s="16">
        <v>363051520.5</v>
      </c>
      <c r="BJ37" s="16">
        <v>441225241.27999997</v>
      </c>
      <c r="BK37" s="16">
        <v>87723657.75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1589647.4</v>
      </c>
      <c r="BU37" s="16">
        <v>14012531.35</v>
      </c>
      <c r="BV37" s="16">
        <v>5236921.3499999996</v>
      </c>
      <c r="BW37" s="16">
        <v>2208074.2799999998</v>
      </c>
      <c r="BX37" s="16">
        <v>23368105.5</v>
      </c>
      <c r="BY37" s="16">
        <v>32030893.52</v>
      </c>
      <c r="BZ37" s="16">
        <v>21814919.399999999</v>
      </c>
      <c r="CA37" s="16">
        <v>27772811.579999998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1773672.1</v>
      </c>
      <c r="CO37" s="16">
        <v>3508865.22</v>
      </c>
      <c r="CP37" s="16">
        <v>2070565.12</v>
      </c>
      <c r="CQ37" s="16">
        <v>22431.200000000001</v>
      </c>
      <c r="CR37" s="16">
        <v>375504.84</v>
      </c>
      <c r="CS37" s="16">
        <v>2233963.7999999998</v>
      </c>
      <c r="CT37" s="16">
        <v>17044642.329999998</v>
      </c>
      <c r="CU37" s="16">
        <v>9437650.8800000008</v>
      </c>
      <c r="CV37" s="16">
        <v>595585.38</v>
      </c>
      <c r="CW37" s="16">
        <v>15994029.6</v>
      </c>
      <c r="CX37" s="16">
        <v>44730531.329999998</v>
      </c>
      <c r="CY37" s="16">
        <v>9787867.5</v>
      </c>
      <c r="CZ37" s="16">
        <v>113286.2</v>
      </c>
      <c r="DA37" s="16">
        <v>10815721.66</v>
      </c>
      <c r="DB37" s="16">
        <v>43842483</v>
      </c>
      <c r="DC37" s="16">
        <v>14674239.539999999</v>
      </c>
      <c r="DD37" s="16">
        <v>0</v>
      </c>
      <c r="DE37" s="16">
        <v>116081.38</v>
      </c>
      <c r="DF37" s="16">
        <v>0</v>
      </c>
      <c r="DG37" s="16">
        <v>7293.58</v>
      </c>
      <c r="DH37" s="16">
        <v>0</v>
      </c>
      <c r="DI37" s="16">
        <v>0</v>
      </c>
      <c r="DJ37" s="16">
        <v>0</v>
      </c>
      <c r="DK37" s="16">
        <v>0</v>
      </c>
      <c r="DL37" s="16">
        <v>482105.2</v>
      </c>
      <c r="DM37" s="16">
        <v>2262112.65</v>
      </c>
      <c r="DN37" s="16">
        <v>1974027.12</v>
      </c>
      <c r="DO37" s="16">
        <v>247930.69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8982241.1999999993</v>
      </c>
      <c r="EC37" s="16">
        <v>186304732.55000001</v>
      </c>
      <c r="ED37" s="16">
        <v>729476173.13999999</v>
      </c>
      <c r="EE37" s="16">
        <v>871631609.94000006</v>
      </c>
      <c r="EF37" s="16">
        <v>527817.5</v>
      </c>
      <c r="EG37" s="16">
        <v>7119155.2000000002</v>
      </c>
      <c r="EH37" s="16">
        <v>4308344.58</v>
      </c>
      <c r="EI37" s="16">
        <v>325598.28000000003</v>
      </c>
      <c r="EJ37" s="16">
        <v>863614.44</v>
      </c>
      <c r="EK37" s="16">
        <v>28514479.920000002</v>
      </c>
      <c r="EL37" s="16">
        <v>104739843.31999999</v>
      </c>
      <c r="EM37" s="16">
        <v>32631019.199999999</v>
      </c>
      <c r="EN37" s="16">
        <v>0</v>
      </c>
      <c r="EO37" s="16">
        <v>25267.040000000001</v>
      </c>
      <c r="EP37" s="16">
        <v>0</v>
      </c>
      <c r="EQ37" s="16">
        <v>84538.59</v>
      </c>
      <c r="ER37" s="16">
        <v>819854</v>
      </c>
      <c r="ES37" s="16">
        <v>1664317.5</v>
      </c>
      <c r="ET37" s="16">
        <v>2257917.2000000002</v>
      </c>
      <c r="EU37" s="16">
        <v>2684353.9500000002</v>
      </c>
      <c r="EV37" s="16">
        <v>16035750.42</v>
      </c>
      <c r="EW37" s="16">
        <v>31563131.25</v>
      </c>
      <c r="EX37" s="16">
        <v>10550981.130000001</v>
      </c>
      <c r="EY37" s="16">
        <v>642643.92000000004</v>
      </c>
      <c r="EZ37" s="16">
        <v>0</v>
      </c>
      <c r="FA37" s="16">
        <v>0</v>
      </c>
      <c r="FB37" s="16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6">
        <v>0</v>
      </c>
      <c r="FJ37" s="16">
        <v>0</v>
      </c>
      <c r="FK37" s="16">
        <v>0</v>
      </c>
      <c r="FL37" s="16">
        <v>933391.0638</v>
      </c>
      <c r="FM37" s="16">
        <v>8417350.2660000008</v>
      </c>
      <c r="FN37" s="16">
        <v>20469983.420699999</v>
      </c>
      <c r="FO37" s="16">
        <v>60197278.366599999</v>
      </c>
      <c r="FP37" s="16">
        <v>0</v>
      </c>
      <c r="FQ37" s="16">
        <v>0</v>
      </c>
      <c r="FR37" s="16">
        <v>0</v>
      </c>
      <c r="FS37" s="16">
        <v>0</v>
      </c>
      <c r="FT37" s="16">
        <v>2979680.9</v>
      </c>
      <c r="FU37" s="16">
        <v>12936080.08</v>
      </c>
      <c r="FV37" s="16">
        <v>15040342.17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16">
        <v>0</v>
      </c>
      <c r="GC37" s="16">
        <v>0</v>
      </c>
      <c r="GD37" s="16">
        <v>0</v>
      </c>
      <c r="GE37" s="16">
        <v>0</v>
      </c>
      <c r="GF37" s="16">
        <v>0</v>
      </c>
      <c r="GG37" s="16">
        <v>0</v>
      </c>
      <c r="GH37" s="16">
        <v>0</v>
      </c>
      <c r="GI37" s="16">
        <v>0</v>
      </c>
      <c r="GJ37" s="16">
        <v>199420.43</v>
      </c>
      <c r="GK37" s="16">
        <v>832928.95</v>
      </c>
      <c r="GL37" s="16">
        <v>13016005.199999999</v>
      </c>
      <c r="GM37" s="16">
        <v>198739102.80000001</v>
      </c>
      <c r="GN37" s="16">
        <v>5432264.1600000001</v>
      </c>
      <c r="GO37" s="16">
        <v>98779315.599999994</v>
      </c>
      <c r="GP37" s="16">
        <v>62731931.990000002</v>
      </c>
      <c r="GQ37" s="16">
        <v>5864910.9500000002</v>
      </c>
      <c r="GR37" s="16">
        <v>0</v>
      </c>
      <c r="GS37" s="16">
        <v>0</v>
      </c>
      <c r="GT37" s="16">
        <v>0</v>
      </c>
      <c r="GU37" s="16">
        <v>0</v>
      </c>
      <c r="GV37" s="16">
        <v>1003352.4</v>
      </c>
      <c r="GW37" s="16">
        <v>65249523.68</v>
      </c>
      <c r="GX37" s="16">
        <v>152226415.74000001</v>
      </c>
      <c r="GY37" s="16">
        <v>57951706.979999997</v>
      </c>
      <c r="GZ37" s="16">
        <v>19710762.600000001</v>
      </c>
      <c r="HA37" s="16">
        <v>12284415.859999999</v>
      </c>
      <c r="HB37" s="16">
        <v>2560131.48</v>
      </c>
      <c r="HC37" s="16">
        <v>0</v>
      </c>
      <c r="HD37" s="16">
        <v>0</v>
      </c>
      <c r="HE37" s="16">
        <v>0</v>
      </c>
      <c r="HF37" s="16">
        <v>0</v>
      </c>
      <c r="HG37" s="16">
        <v>0</v>
      </c>
      <c r="HH37" s="16">
        <v>0</v>
      </c>
      <c r="HI37" s="16">
        <v>52015134.109999999</v>
      </c>
      <c r="HJ37" s="16">
        <v>559278588.24000001</v>
      </c>
      <c r="HK37" s="16">
        <v>152910984.5</v>
      </c>
      <c r="HL37" s="16">
        <v>50419638.700000003</v>
      </c>
      <c r="HM37" s="16">
        <v>370430091.12</v>
      </c>
      <c r="HN37" s="16">
        <v>433019096.16000003</v>
      </c>
      <c r="HO37" s="16">
        <v>2041115.09</v>
      </c>
      <c r="HP37" s="16">
        <v>0</v>
      </c>
      <c r="HQ37" s="16">
        <v>0</v>
      </c>
      <c r="HR37" s="16">
        <v>0</v>
      </c>
      <c r="HS37" s="16">
        <v>0</v>
      </c>
      <c r="HT37" s="19">
        <v>309661239.19999999</v>
      </c>
      <c r="HU37" s="16">
        <v>559434989.06379998</v>
      </c>
      <c r="HV37" s="16">
        <v>838681244.53100002</v>
      </c>
      <c r="HW37" s="16">
        <v>1145299848.9862001</v>
      </c>
      <c r="HX37" s="16">
        <v>2071099595.6336</v>
      </c>
      <c r="HY37" s="16">
        <v>114222615.17120001</v>
      </c>
      <c r="HZ37" s="16">
        <v>345642655.47000003</v>
      </c>
      <c r="IA37" s="16">
        <v>506878616.00120002</v>
      </c>
      <c r="IB37" s="16">
        <v>742908125.67840004</v>
      </c>
      <c r="IC37" s="16">
        <v>1283161713.6912</v>
      </c>
      <c r="ID37" s="16">
        <v>2176773.3344000001</v>
      </c>
      <c r="IE37" s="16">
        <v>6849807.2832000004</v>
      </c>
      <c r="IF37" s="16">
        <v>9044684.8968000002</v>
      </c>
      <c r="IG37" s="16">
        <v>24078691.335999999</v>
      </c>
      <c r="IH37" s="16">
        <v>69690825.343999997</v>
      </c>
      <c r="II37" s="16">
        <v>4546174.0959999999</v>
      </c>
      <c r="IJ37" s="16">
        <v>9827247.5712000001</v>
      </c>
      <c r="IK37" s="16">
        <v>14313406.3488</v>
      </c>
      <c r="IL37" s="16">
        <v>27615227.8752</v>
      </c>
      <c r="IM37" s="16">
        <v>29919860.0288</v>
      </c>
      <c r="IN37" s="16">
        <v>81473950.214399993</v>
      </c>
      <c r="IO37" s="16">
        <v>136830243.00119999</v>
      </c>
      <c r="IP37" s="16">
        <v>202123573.39199999</v>
      </c>
      <c r="IQ37" s="16">
        <v>310016056.96799999</v>
      </c>
      <c r="IR37" s="16">
        <v>520718660.37</v>
      </c>
      <c r="IS37" s="16">
        <v>981716986.40400004</v>
      </c>
      <c r="IT37" s="16">
        <v>2985290126.6364002</v>
      </c>
      <c r="IU37" s="16">
        <v>5005701493.7292004</v>
      </c>
      <c r="IV37" s="16">
        <v>6698207077.4322004</v>
      </c>
      <c r="IW37" s="16">
        <v>10665324100.569599</v>
      </c>
      <c r="IX37" s="16">
        <v>0</v>
      </c>
      <c r="IY37" s="16">
        <v>0</v>
      </c>
      <c r="IZ37" s="16">
        <v>0</v>
      </c>
      <c r="JA37" s="16">
        <v>0</v>
      </c>
      <c r="JB37" s="16">
        <v>0</v>
      </c>
      <c r="JC37" s="16">
        <v>1432456.3637999999</v>
      </c>
      <c r="JD37" s="16">
        <v>3657566.8679999998</v>
      </c>
      <c r="JE37" s="16">
        <v>9249444.8279999997</v>
      </c>
      <c r="JF37" s="16">
        <v>16287378.0768</v>
      </c>
      <c r="JG37" s="16">
        <v>45667257.1866</v>
      </c>
      <c r="JH37" s="16">
        <v>329438298.204</v>
      </c>
      <c r="JI37" s="16">
        <v>702396443.10599995</v>
      </c>
      <c r="JJ37" s="16">
        <v>1216410214.8599999</v>
      </c>
      <c r="JK37" s="16">
        <v>1756275070.0320001</v>
      </c>
      <c r="JL37" s="16">
        <v>3632613593.4000001</v>
      </c>
      <c r="JM37" s="16">
        <v>29135965.304000001</v>
      </c>
      <c r="JN37" s="16">
        <v>102780169.44</v>
      </c>
      <c r="JO37" s="16">
        <v>118696924.272</v>
      </c>
      <c r="JP37" s="16">
        <v>230053544.42559999</v>
      </c>
      <c r="JQ37" s="16">
        <v>464199400.3872</v>
      </c>
      <c r="JR37" s="16">
        <v>0</v>
      </c>
      <c r="JS37" s="16">
        <v>0</v>
      </c>
      <c r="JT37" s="16">
        <v>0</v>
      </c>
      <c r="JU37" s="16">
        <v>0</v>
      </c>
      <c r="JV37" s="16">
        <v>0</v>
      </c>
      <c r="JW37" s="16">
        <v>11472083.82</v>
      </c>
      <c r="JX37" s="16">
        <v>15818317.726</v>
      </c>
      <c r="JY37" s="16">
        <v>62775736.086000003</v>
      </c>
      <c r="JZ37" s="16">
        <v>85734706.414800003</v>
      </c>
      <c r="KA37" s="16">
        <v>232418661.59200001</v>
      </c>
      <c r="KB37" s="16">
        <v>2380636.3536</v>
      </c>
      <c r="KC37" s="16">
        <v>3744124.8624</v>
      </c>
      <c r="KD37" s="16">
        <v>10114970.2344</v>
      </c>
      <c r="KE37" s="16">
        <v>19341303.2388</v>
      </c>
      <c r="KF37" s="16">
        <v>68611908.384000003</v>
      </c>
      <c r="KG37" s="16">
        <v>22272141.239999998</v>
      </c>
      <c r="KH37" s="16">
        <v>47182387.259999998</v>
      </c>
      <c r="KI37" s="16">
        <v>99220755</v>
      </c>
      <c r="KJ37" s="16">
        <v>158507296.16800001</v>
      </c>
      <c r="KK37" s="16">
        <v>458995212.63</v>
      </c>
      <c r="KL37" s="16">
        <v>0</v>
      </c>
      <c r="KM37" s="16">
        <v>7939741.6799999997</v>
      </c>
      <c r="KN37" s="16">
        <v>0</v>
      </c>
      <c r="KO37" s="16">
        <v>12845311.859999999</v>
      </c>
      <c r="KP37" s="16">
        <v>35488713.880000003</v>
      </c>
      <c r="KQ37" s="16">
        <v>61241360.1712</v>
      </c>
      <c r="KR37" s="16">
        <v>94841323.653999999</v>
      </c>
      <c r="KS37" s="16">
        <v>366755080.56</v>
      </c>
      <c r="KT37" s="16">
        <v>773193830.926</v>
      </c>
      <c r="KU37" s="16">
        <v>4673961400.6800003</v>
      </c>
      <c r="KV37" s="16">
        <v>0</v>
      </c>
      <c r="KW37" s="16">
        <v>2437639.5967999999</v>
      </c>
      <c r="KX37" s="16">
        <v>13022520.2656</v>
      </c>
      <c r="KY37" s="16">
        <v>12208262.7816</v>
      </c>
      <c r="KZ37" s="16">
        <v>39994974.406800002</v>
      </c>
      <c r="LA37" s="16">
        <v>8730956.6140000001</v>
      </c>
      <c r="LB37" s="16">
        <v>17543238.047400001</v>
      </c>
      <c r="LC37" s="16">
        <v>31421655.0942</v>
      </c>
      <c r="LD37" s="16">
        <v>45247659.141599998</v>
      </c>
      <c r="LE37" s="16">
        <v>74476270.0836</v>
      </c>
      <c r="LF37" s="16">
        <v>5144244.5712000001</v>
      </c>
      <c r="LG37" s="16">
        <v>2437853.9663999998</v>
      </c>
      <c r="LH37" s="16">
        <v>6373524.3903999999</v>
      </c>
      <c r="LI37" s="16">
        <v>16609134.432</v>
      </c>
      <c r="LJ37" s="16">
        <v>46266983.358400002</v>
      </c>
      <c r="LK37" s="16">
        <v>6581576.0319999997</v>
      </c>
      <c r="LL37" s="16">
        <v>8386584.1359999999</v>
      </c>
      <c r="LM37" s="16">
        <v>10465478.296</v>
      </c>
      <c r="LN37" s="16">
        <v>15771730.368000001</v>
      </c>
      <c r="LO37" s="16">
        <v>22706693.964000002</v>
      </c>
      <c r="LP37" s="16">
        <v>492838898.08319998</v>
      </c>
      <c r="LQ37" s="16">
        <v>665334401.42840004</v>
      </c>
      <c r="LR37" s="16">
        <v>1022910303.1032</v>
      </c>
      <c r="LS37" s="16">
        <v>1313092857.5295999</v>
      </c>
      <c r="LT37" s="16">
        <v>2258932653.8660002</v>
      </c>
      <c r="LU37" s="16">
        <v>140775102.36160001</v>
      </c>
      <c r="LV37" s="16">
        <v>263108738.7432</v>
      </c>
      <c r="LW37" s="16">
        <v>343348839.82560003</v>
      </c>
      <c r="LX37" s="16">
        <v>414539580.98000002</v>
      </c>
      <c r="LY37" s="16">
        <v>476762876.37440002</v>
      </c>
      <c r="LZ37" s="16">
        <v>59474233.5264</v>
      </c>
      <c r="MA37" s="16">
        <v>138110201.92199999</v>
      </c>
      <c r="MB37" s="16">
        <v>245888343.06959999</v>
      </c>
      <c r="MC37" s="16">
        <v>531184164.03359997</v>
      </c>
      <c r="MD37" s="16">
        <v>1639184193.5699999</v>
      </c>
      <c r="ME37" s="16">
        <v>15990815.2272</v>
      </c>
      <c r="MF37" s="16">
        <v>37041503.1096</v>
      </c>
      <c r="MG37" s="16">
        <v>65384243.795199998</v>
      </c>
      <c r="MH37" s="16">
        <v>63570746.104800001</v>
      </c>
      <c r="MI37" s="16">
        <v>278024182.86720002</v>
      </c>
      <c r="MJ37" s="16">
        <v>6210202.284</v>
      </c>
      <c r="MK37" s="16">
        <v>0</v>
      </c>
      <c r="ML37" s="16">
        <v>25717441.464000002</v>
      </c>
      <c r="MM37" s="16">
        <v>32970633.695999999</v>
      </c>
      <c r="MN37" s="16">
        <v>170078244.336</v>
      </c>
      <c r="MO37" s="16">
        <v>360412621.53600001</v>
      </c>
      <c r="MP37" s="16">
        <v>442481952.65600002</v>
      </c>
      <c r="MQ37" s="16">
        <v>691516341.38880002</v>
      </c>
      <c r="MR37" s="16">
        <v>1120602816.6431999</v>
      </c>
      <c r="MS37" s="16">
        <v>1762279546.9760001</v>
      </c>
      <c r="MT37" s="16">
        <v>14837922.098999999</v>
      </c>
      <c r="MU37" s="16">
        <v>39821171.280000001</v>
      </c>
      <c r="MV37" s="16">
        <v>63300438.740000002</v>
      </c>
      <c r="MW37" s="16">
        <v>98581902.650000006</v>
      </c>
      <c r="MX37" s="16">
        <v>188277292.28</v>
      </c>
      <c r="MY37" s="16">
        <v>13149983.619999999</v>
      </c>
      <c r="MZ37" s="16">
        <v>47250459.408</v>
      </c>
      <c r="NA37" s="16">
        <v>59744591.280000001</v>
      </c>
      <c r="NB37" s="16">
        <v>134528338.296</v>
      </c>
      <c r="NC37" s="16">
        <v>353826989.04000002</v>
      </c>
      <c r="ND37" s="16">
        <v>55663970.399999999</v>
      </c>
      <c r="NE37" s="16">
        <v>170007724.80000001</v>
      </c>
      <c r="NF37" s="16">
        <v>109894065.59999999</v>
      </c>
      <c r="NG37" s="16">
        <v>213912360</v>
      </c>
      <c r="NH37" s="16">
        <v>454102041.60000002</v>
      </c>
      <c r="NI37" s="16">
        <v>1007866438.8</v>
      </c>
      <c r="NJ37" s="16">
        <v>1509712476.48</v>
      </c>
      <c r="NK37" s="16">
        <v>3819485221.7600002</v>
      </c>
      <c r="NL37" s="16">
        <v>5157829916.7200003</v>
      </c>
      <c r="NM37" s="16">
        <v>6867093642.2399998</v>
      </c>
      <c r="NP37" s="6"/>
      <c r="NQ37" s="6"/>
      <c r="NR37" s="6"/>
      <c r="NS37" s="6"/>
      <c r="NT37" s="6"/>
    </row>
    <row r="38" spans="1:384">
      <c r="B38" s="1">
        <v>14</v>
      </c>
      <c r="C38" s="5" t="s">
        <v>127</v>
      </c>
      <c r="D38" s="16">
        <v>8512814.3100000005</v>
      </c>
      <c r="E38" s="16">
        <v>250906729.80000001</v>
      </c>
      <c r="F38" s="16">
        <v>437015993.04000002</v>
      </c>
      <c r="G38" s="16">
        <v>131078510.73</v>
      </c>
      <c r="H38" s="16">
        <v>44875458.25</v>
      </c>
      <c r="I38" s="16">
        <v>188226462.91999999</v>
      </c>
      <c r="J38" s="16">
        <v>40093318.590000004</v>
      </c>
      <c r="K38" s="16">
        <v>137460.51</v>
      </c>
      <c r="L38" s="16">
        <v>97665475.840000004</v>
      </c>
      <c r="M38" s="16">
        <v>1070406512.75</v>
      </c>
      <c r="N38" s="16">
        <v>845286210.72000003</v>
      </c>
      <c r="O38" s="16">
        <v>83755910.849999994</v>
      </c>
      <c r="P38" s="16">
        <v>7306757277.1199999</v>
      </c>
      <c r="Q38" s="16">
        <v>4607884444.8000002</v>
      </c>
      <c r="R38" s="16">
        <v>298949537.45999998</v>
      </c>
      <c r="S38" s="16">
        <v>12530256.640000001</v>
      </c>
      <c r="T38" s="16">
        <v>1386388.38</v>
      </c>
      <c r="U38" s="16">
        <v>401416709.25</v>
      </c>
      <c r="V38" s="16">
        <v>3291389512.29</v>
      </c>
      <c r="W38" s="16">
        <v>1234831221</v>
      </c>
      <c r="X38" s="16">
        <v>376636796.89999998</v>
      </c>
      <c r="Y38" s="16">
        <v>157086678.09999999</v>
      </c>
      <c r="Z38" s="16">
        <v>13537360.720000001</v>
      </c>
      <c r="AA38" s="16">
        <v>0</v>
      </c>
      <c r="AB38" s="16">
        <v>198395633.96000001</v>
      </c>
      <c r="AC38" s="16">
        <v>1831022855.8399999</v>
      </c>
      <c r="AD38" s="16">
        <v>2560886881.1599998</v>
      </c>
      <c r="AE38" s="16">
        <v>838974310.25999999</v>
      </c>
      <c r="AF38" s="16">
        <v>4117714616.6399999</v>
      </c>
      <c r="AG38" s="16">
        <v>28507210395.77</v>
      </c>
      <c r="AH38" s="16">
        <v>60675298938.870003</v>
      </c>
      <c r="AI38" s="16">
        <v>97020299732.399994</v>
      </c>
      <c r="AJ38" s="16">
        <v>859124671.05999994</v>
      </c>
      <c r="AK38" s="16">
        <v>302590674.24000001</v>
      </c>
      <c r="AL38" s="16">
        <v>58852529.600000001</v>
      </c>
      <c r="AM38" s="16">
        <v>1857183.6</v>
      </c>
      <c r="AN38" s="16">
        <v>470342096.04000002</v>
      </c>
      <c r="AO38" s="16">
        <v>723950234.10000002</v>
      </c>
      <c r="AP38" s="16">
        <v>408809643</v>
      </c>
      <c r="AQ38" s="16">
        <v>30862266.239999998</v>
      </c>
      <c r="AR38" s="16">
        <v>974625177.05999994</v>
      </c>
      <c r="AS38" s="16">
        <v>958897110.53999996</v>
      </c>
      <c r="AT38" s="16">
        <v>210791528.80000001</v>
      </c>
      <c r="AU38" s="16">
        <v>11620694.800000001</v>
      </c>
      <c r="AV38" s="16">
        <v>63045696814.510002</v>
      </c>
      <c r="AW38" s="16">
        <v>201270190282.48001</v>
      </c>
      <c r="AX38" s="16">
        <v>233316282612</v>
      </c>
      <c r="AY38" s="16">
        <v>56556630000</v>
      </c>
      <c r="AZ38" s="16">
        <v>262386632.75</v>
      </c>
      <c r="BA38" s="16">
        <v>2820103009.4299998</v>
      </c>
      <c r="BB38" s="16">
        <v>8388704860.6000004</v>
      </c>
      <c r="BC38" s="16">
        <v>10005065364.799999</v>
      </c>
      <c r="BD38" s="16">
        <v>494505746.45999998</v>
      </c>
      <c r="BE38" s="16">
        <v>1008458004.4</v>
      </c>
      <c r="BF38" s="16">
        <v>430080150.81999999</v>
      </c>
      <c r="BG38" s="16">
        <v>38942985.119999997</v>
      </c>
      <c r="BH38" s="16">
        <v>3854434812.5599999</v>
      </c>
      <c r="BI38" s="16">
        <v>5675036498</v>
      </c>
      <c r="BJ38" s="16">
        <v>1601680097.8199999</v>
      </c>
      <c r="BK38" s="16">
        <v>399623596.5</v>
      </c>
      <c r="BL38" s="16">
        <v>228266697.5</v>
      </c>
      <c r="BM38" s="16">
        <v>370189829.10000002</v>
      </c>
      <c r="BN38" s="16">
        <v>307694797.19999999</v>
      </c>
      <c r="BO38" s="16">
        <v>718696239.79999995</v>
      </c>
      <c r="BP38" s="16">
        <v>4094785155.4400001</v>
      </c>
      <c r="BQ38" s="16">
        <v>3993852389.6700001</v>
      </c>
      <c r="BR38" s="16">
        <v>384021728.66000003</v>
      </c>
      <c r="BS38" s="16">
        <v>19582149.359999999</v>
      </c>
      <c r="BT38" s="16">
        <v>1546437893.4000001</v>
      </c>
      <c r="BU38" s="16">
        <v>3101325650.1999998</v>
      </c>
      <c r="BV38" s="16">
        <v>1079646291.6500001</v>
      </c>
      <c r="BW38" s="16">
        <v>88135622.519999996</v>
      </c>
      <c r="BX38" s="16">
        <v>187287054.75</v>
      </c>
      <c r="BY38" s="16">
        <v>1207779065.7</v>
      </c>
      <c r="BZ38" s="16">
        <v>1854192490.3199999</v>
      </c>
      <c r="CA38" s="16">
        <v>1875852545.46</v>
      </c>
      <c r="CB38" s="16">
        <v>180935231.28</v>
      </c>
      <c r="CC38" s="16">
        <v>223438901.55000001</v>
      </c>
      <c r="CD38" s="16">
        <v>11906178.76</v>
      </c>
      <c r="CE38" s="16">
        <v>0</v>
      </c>
      <c r="CF38" s="16">
        <v>134493141.90000001</v>
      </c>
      <c r="CG38" s="16">
        <v>454656222.72000003</v>
      </c>
      <c r="CH38" s="16">
        <v>371851768.70999998</v>
      </c>
      <c r="CI38" s="16">
        <v>95225455.709999993</v>
      </c>
      <c r="CJ38" s="16">
        <v>48047033280.440002</v>
      </c>
      <c r="CK38" s="16">
        <v>36741550200.879997</v>
      </c>
      <c r="CL38" s="16">
        <v>10449057550.639999</v>
      </c>
      <c r="CM38" s="16">
        <v>217638869.81999999</v>
      </c>
      <c r="CN38" s="16">
        <v>16977589341.200001</v>
      </c>
      <c r="CO38" s="16">
        <v>18393471483.240002</v>
      </c>
      <c r="CP38" s="16">
        <v>3636469810.5599999</v>
      </c>
      <c r="CQ38" s="16">
        <v>186332715.68000001</v>
      </c>
      <c r="CR38" s="16">
        <v>42697109.159999996</v>
      </c>
      <c r="CS38" s="16">
        <v>297524732.85000002</v>
      </c>
      <c r="CT38" s="16">
        <v>372227383.00999999</v>
      </c>
      <c r="CU38" s="16">
        <v>100930112.64</v>
      </c>
      <c r="CV38" s="16">
        <v>39346813.630000003</v>
      </c>
      <c r="CW38" s="16">
        <v>730088400</v>
      </c>
      <c r="CX38" s="16">
        <v>1155937439.8800001</v>
      </c>
      <c r="CY38" s="16">
        <v>357166365.66000003</v>
      </c>
      <c r="CZ38" s="16">
        <v>62511325.159999996</v>
      </c>
      <c r="DA38" s="16">
        <v>1652968782</v>
      </c>
      <c r="DB38" s="16">
        <v>2039747164.6400001</v>
      </c>
      <c r="DC38" s="16">
        <v>131473191.81</v>
      </c>
      <c r="DD38" s="16">
        <v>904465077.94000006</v>
      </c>
      <c r="DE38" s="16">
        <v>851747125.75</v>
      </c>
      <c r="DF38" s="16">
        <v>390992114.69999999</v>
      </c>
      <c r="DG38" s="16">
        <v>134373792.09999999</v>
      </c>
      <c r="DH38" s="16">
        <v>129369924.8</v>
      </c>
      <c r="DI38" s="16">
        <v>501838477.13999999</v>
      </c>
      <c r="DJ38" s="16">
        <v>96385033.620000005</v>
      </c>
      <c r="DK38" s="16">
        <v>5600419.6500000004</v>
      </c>
      <c r="DL38" s="16">
        <v>142462086.59999999</v>
      </c>
      <c r="DM38" s="16">
        <v>326294788.69999999</v>
      </c>
      <c r="DN38" s="16">
        <v>89597286.239999995</v>
      </c>
      <c r="DO38" s="16">
        <v>6726832.2800000003</v>
      </c>
      <c r="DP38" s="16">
        <v>206015382.56999999</v>
      </c>
      <c r="DQ38" s="16">
        <v>35298016.979999997</v>
      </c>
      <c r="DR38" s="16">
        <v>135196.95000000001</v>
      </c>
      <c r="DS38" s="16">
        <v>599.83000000000004</v>
      </c>
      <c r="DT38" s="16">
        <v>304991118.12</v>
      </c>
      <c r="DU38" s="16">
        <v>115622212.73</v>
      </c>
      <c r="DV38" s="16">
        <v>50489328.5</v>
      </c>
      <c r="DW38" s="16">
        <v>4921770</v>
      </c>
      <c r="DX38" s="16">
        <v>21077524.829999998</v>
      </c>
      <c r="DY38" s="16">
        <v>143795359.5</v>
      </c>
      <c r="DZ38" s="16">
        <v>137193443.40000001</v>
      </c>
      <c r="EA38" s="16">
        <v>46705061.200000003</v>
      </c>
      <c r="EB38" s="16">
        <v>4202025503.5999999</v>
      </c>
      <c r="EC38" s="16">
        <v>20737107066.639999</v>
      </c>
      <c r="ED38" s="16">
        <v>22635866705.919998</v>
      </c>
      <c r="EE38" s="16">
        <v>11113137064.889999</v>
      </c>
      <c r="EF38" s="16">
        <v>82173644.5</v>
      </c>
      <c r="EG38" s="16">
        <v>229381405.28</v>
      </c>
      <c r="EH38" s="16">
        <v>60353909.899999999</v>
      </c>
      <c r="EI38" s="16">
        <v>5191783.17</v>
      </c>
      <c r="EJ38" s="16">
        <v>470477955.48000002</v>
      </c>
      <c r="EK38" s="16">
        <v>2690967108.0599999</v>
      </c>
      <c r="EL38" s="16">
        <v>2449073495.6799998</v>
      </c>
      <c r="EM38" s="16">
        <v>690477246.98000002</v>
      </c>
      <c r="EN38" s="16">
        <v>193152395.81999999</v>
      </c>
      <c r="EO38" s="16">
        <v>121913468</v>
      </c>
      <c r="EP38" s="16">
        <v>58259162.18</v>
      </c>
      <c r="EQ38" s="16">
        <v>391482789.56999999</v>
      </c>
      <c r="ER38" s="16">
        <v>70474649.840000004</v>
      </c>
      <c r="ES38" s="16">
        <v>138684248.63999999</v>
      </c>
      <c r="ET38" s="16">
        <v>179328475.80000001</v>
      </c>
      <c r="EU38" s="16">
        <v>251226512.55000001</v>
      </c>
      <c r="EV38" s="16">
        <v>1020710374.5599999</v>
      </c>
      <c r="EW38" s="16">
        <v>1299400987.5</v>
      </c>
      <c r="EX38" s="16">
        <v>225935298.33000001</v>
      </c>
      <c r="EY38" s="16">
        <v>14234633.76</v>
      </c>
      <c r="EZ38" s="16">
        <v>235458106.25999999</v>
      </c>
      <c r="FA38" s="16">
        <v>79162921.840000004</v>
      </c>
      <c r="FB38" s="16">
        <v>12060305.119999999</v>
      </c>
      <c r="FC38" s="16">
        <v>0</v>
      </c>
      <c r="FD38" s="16">
        <v>2226512332.8000002</v>
      </c>
      <c r="FE38" s="16">
        <v>1043609411.4299999</v>
      </c>
      <c r="FF38" s="16">
        <v>72343913.599999994</v>
      </c>
      <c r="FG38" s="16">
        <v>20323.2</v>
      </c>
      <c r="FH38" s="16">
        <v>4955554389.1000004</v>
      </c>
      <c r="FI38" s="16">
        <v>4577692259.9799995</v>
      </c>
      <c r="FJ38" s="16">
        <v>873778286.99000001</v>
      </c>
      <c r="FK38" s="16">
        <v>4637099.43</v>
      </c>
      <c r="FL38" s="16">
        <v>74336221.645199999</v>
      </c>
      <c r="FM38" s="16">
        <v>479465220.921</v>
      </c>
      <c r="FN38" s="16">
        <v>1076032499.6717999</v>
      </c>
      <c r="FO38" s="16">
        <v>760413208.69760001</v>
      </c>
      <c r="FP38" s="16">
        <v>250715881.68000001</v>
      </c>
      <c r="FQ38" s="16">
        <v>2234372059.5</v>
      </c>
      <c r="FR38" s="16">
        <v>2698076045.0700002</v>
      </c>
      <c r="FS38" s="16">
        <v>1236315120.2</v>
      </c>
      <c r="FT38" s="16">
        <v>5846729861.9799995</v>
      </c>
      <c r="FU38" s="16">
        <v>12165501309.780001</v>
      </c>
      <c r="FV38" s="16">
        <v>4351630204.71</v>
      </c>
      <c r="FW38" s="16">
        <v>78865739.819999993</v>
      </c>
      <c r="FX38" s="16">
        <v>66520938.880000003</v>
      </c>
      <c r="FY38" s="16">
        <v>5258942679.1499996</v>
      </c>
      <c r="FZ38" s="16">
        <v>33833356018.279999</v>
      </c>
      <c r="GA38" s="16">
        <v>61594893591.269997</v>
      </c>
      <c r="GB38" s="16">
        <v>315548557.79000002</v>
      </c>
      <c r="GC38" s="16">
        <v>180187716.58000001</v>
      </c>
      <c r="GD38" s="16">
        <v>140992242.75999999</v>
      </c>
      <c r="GE38" s="16">
        <v>30604031.219999999</v>
      </c>
      <c r="GF38" s="16">
        <v>234180332.00999999</v>
      </c>
      <c r="GG38" s="16">
        <v>232737820.09</v>
      </c>
      <c r="GH38" s="16">
        <v>46207264.259999998</v>
      </c>
      <c r="GI38" s="16">
        <v>0</v>
      </c>
      <c r="GJ38" s="16">
        <v>1375402705.71</v>
      </c>
      <c r="GK38" s="16">
        <v>4607263194.0299997</v>
      </c>
      <c r="GL38" s="16">
        <v>9993294368.1599998</v>
      </c>
      <c r="GM38" s="16">
        <v>26836766659.299999</v>
      </c>
      <c r="GN38" s="16">
        <v>306351107.75999999</v>
      </c>
      <c r="GO38" s="16">
        <v>1760440144.1199999</v>
      </c>
      <c r="GP38" s="16">
        <v>665121674.97000003</v>
      </c>
      <c r="GQ38" s="16">
        <v>30717360.25</v>
      </c>
      <c r="GR38" s="16">
        <v>897284192.60000002</v>
      </c>
      <c r="GS38" s="16">
        <v>405862093.04000002</v>
      </c>
      <c r="GT38" s="16">
        <v>111116104.16</v>
      </c>
      <c r="GU38" s="16">
        <v>961342.99</v>
      </c>
      <c r="GV38" s="16">
        <v>800340764.39999998</v>
      </c>
      <c r="GW38" s="16">
        <v>15959239916.84</v>
      </c>
      <c r="GX38" s="16">
        <v>18658508331.119999</v>
      </c>
      <c r="GY38" s="16">
        <v>3765510307.9499998</v>
      </c>
      <c r="GZ38" s="16">
        <v>316714896.60000002</v>
      </c>
      <c r="HA38" s="16">
        <v>186767478.03999999</v>
      </c>
      <c r="HB38" s="16">
        <v>39121446.130000003</v>
      </c>
      <c r="HC38" s="16">
        <v>0</v>
      </c>
      <c r="HD38" s="16">
        <v>1262327377.6099999</v>
      </c>
      <c r="HE38" s="16">
        <v>1381349884.5</v>
      </c>
      <c r="HF38" s="16">
        <v>617715303.36000001</v>
      </c>
      <c r="HG38" s="16">
        <v>62123521.039999999</v>
      </c>
      <c r="HH38" s="16">
        <v>3860122.58</v>
      </c>
      <c r="HI38" s="16">
        <v>2111690105.9000001</v>
      </c>
      <c r="HJ38" s="16">
        <v>6218919109.0799999</v>
      </c>
      <c r="HK38" s="16">
        <v>785753320.5</v>
      </c>
      <c r="HL38" s="16">
        <v>5903249933.4399996</v>
      </c>
      <c r="HM38" s="16">
        <v>9362710214.5599995</v>
      </c>
      <c r="HN38" s="16">
        <v>1678693679.52</v>
      </c>
      <c r="HO38" s="16">
        <v>35345897.649999999</v>
      </c>
      <c r="HP38" s="16">
        <v>218676265.31</v>
      </c>
      <c r="HQ38" s="16">
        <v>150378064.44</v>
      </c>
      <c r="HR38" s="16">
        <v>62033390.189999998</v>
      </c>
      <c r="HS38" s="16">
        <v>1071917.83</v>
      </c>
      <c r="HT38" s="19">
        <v>1820808086.4960001</v>
      </c>
      <c r="HU38" s="16">
        <v>2905452685.1378002</v>
      </c>
      <c r="HV38" s="16">
        <v>3445393220.776</v>
      </c>
      <c r="HW38" s="16">
        <v>4441528682.6538</v>
      </c>
      <c r="HX38" s="16">
        <v>6213298786.9007998</v>
      </c>
      <c r="HY38" s="16">
        <v>2127396207.5636001</v>
      </c>
      <c r="HZ38" s="16">
        <v>3232775424.6900001</v>
      </c>
      <c r="IA38" s="16">
        <v>4716566207.4200001</v>
      </c>
      <c r="IB38" s="16">
        <v>6179644863.5976</v>
      </c>
      <c r="IC38" s="16">
        <v>8982131995.8383999</v>
      </c>
      <c r="ID38" s="16">
        <v>87070933.376000002</v>
      </c>
      <c r="IE38" s="16">
        <v>164395374.79679999</v>
      </c>
      <c r="IF38" s="16">
        <v>342329327.69160002</v>
      </c>
      <c r="IG38" s="16">
        <v>427396771.21399999</v>
      </c>
      <c r="IH38" s="16">
        <v>905980729.472</v>
      </c>
      <c r="II38" s="16">
        <v>96378890.835199997</v>
      </c>
      <c r="IJ38" s="16">
        <v>248956938.47040001</v>
      </c>
      <c r="IK38" s="16">
        <v>362108708.16720003</v>
      </c>
      <c r="IL38" s="16">
        <v>641286958.43519998</v>
      </c>
      <c r="IM38" s="16">
        <v>884773003.70879996</v>
      </c>
      <c r="IN38" s="16">
        <v>478659457.50959998</v>
      </c>
      <c r="IO38" s="16">
        <v>788786106.71280003</v>
      </c>
      <c r="IP38" s="16">
        <v>1210615745.9136</v>
      </c>
      <c r="IQ38" s="16">
        <v>1769674991.859</v>
      </c>
      <c r="IR38" s="16">
        <v>2673022456.566</v>
      </c>
      <c r="IS38" s="16">
        <v>9638675866.5119991</v>
      </c>
      <c r="IT38" s="16">
        <v>17776045754.062199</v>
      </c>
      <c r="IU38" s="16">
        <v>25068932183.324402</v>
      </c>
      <c r="IV38" s="16">
        <v>39444997233.767403</v>
      </c>
      <c r="IW38" s="16">
        <v>75038173136.150406</v>
      </c>
      <c r="IX38" s="16">
        <v>848478761.44200003</v>
      </c>
      <c r="IY38" s="16">
        <v>1158538573.296</v>
      </c>
      <c r="IZ38" s="16">
        <v>2882625912.9612002</v>
      </c>
      <c r="JA38" s="16">
        <v>2549936853.5419998</v>
      </c>
      <c r="JB38" s="16">
        <v>3836278905.2160001</v>
      </c>
      <c r="JC38" s="16">
        <v>18621932.729400001</v>
      </c>
      <c r="JD38" s="16">
        <v>43890802.416000001</v>
      </c>
      <c r="JE38" s="16">
        <v>86756615.9604</v>
      </c>
      <c r="JF38" s="16">
        <v>103153394.48639999</v>
      </c>
      <c r="JG38" s="16">
        <v>250082598.87900001</v>
      </c>
      <c r="JH38" s="16">
        <v>7302548943.5220003</v>
      </c>
      <c r="JI38" s="16">
        <v>11706607385.1</v>
      </c>
      <c r="JJ38" s="16">
        <v>16476423226.954</v>
      </c>
      <c r="JK38" s="16">
        <v>22580679471.84</v>
      </c>
      <c r="JL38" s="16">
        <v>36871027973.010002</v>
      </c>
      <c r="JM38" s="16">
        <v>705090360.35679996</v>
      </c>
      <c r="JN38" s="16">
        <v>1207666990.9200001</v>
      </c>
      <c r="JO38" s="16">
        <v>2561244643.9782</v>
      </c>
      <c r="JP38" s="16">
        <v>2777074929.1375999</v>
      </c>
      <c r="JQ38" s="16">
        <v>4324383887.8176003</v>
      </c>
      <c r="JR38" s="16">
        <v>13658255844.976801</v>
      </c>
      <c r="JS38" s="16">
        <v>19312590610.548</v>
      </c>
      <c r="JT38" s="16">
        <v>26173798336.3344</v>
      </c>
      <c r="JU38" s="16">
        <v>36625445873.1408</v>
      </c>
      <c r="JV38" s="16">
        <v>55587247639.430397</v>
      </c>
      <c r="JW38" s="16">
        <v>1789645075.9200001</v>
      </c>
      <c r="JX38" s="16">
        <v>2436020929.8039999</v>
      </c>
      <c r="JY38" s="16">
        <v>3168961494.4899998</v>
      </c>
      <c r="JZ38" s="16">
        <v>5601334152.4336004</v>
      </c>
      <c r="KA38" s="16">
        <v>10179937377.729601</v>
      </c>
      <c r="KB38" s="16">
        <v>140457544.8624</v>
      </c>
      <c r="KC38" s="16">
        <v>303274113.85439998</v>
      </c>
      <c r="KD38" s="16">
        <v>838768789.63440001</v>
      </c>
      <c r="KE38" s="16">
        <v>612474602.56200004</v>
      </c>
      <c r="KF38" s="16">
        <v>960566717.37600005</v>
      </c>
      <c r="KG38" s="16">
        <v>400898542.31999999</v>
      </c>
      <c r="KH38" s="16">
        <v>550461184.70000005</v>
      </c>
      <c r="KI38" s="16">
        <v>724697300.96879995</v>
      </c>
      <c r="KJ38" s="16">
        <v>1085165335.3039999</v>
      </c>
      <c r="KK38" s="16">
        <v>2005979077.4200001</v>
      </c>
      <c r="KL38" s="16">
        <v>861321030.12</v>
      </c>
      <c r="KM38" s="16">
        <v>1222720218.72</v>
      </c>
      <c r="KN38" s="16">
        <v>1644818548.2</v>
      </c>
      <c r="KO38" s="16">
        <v>2569062372</v>
      </c>
      <c r="KP38" s="16">
        <v>4329623093.3599997</v>
      </c>
      <c r="KQ38" s="16">
        <v>5450481055.2368002</v>
      </c>
      <c r="KR38" s="16">
        <v>10337704278.285999</v>
      </c>
      <c r="KS38" s="16">
        <v>14584228444.879999</v>
      </c>
      <c r="KT38" s="16">
        <v>21958704798.298401</v>
      </c>
      <c r="KU38" s="16">
        <v>39988336428.040001</v>
      </c>
      <c r="KV38" s="16">
        <v>88880520.643199995</v>
      </c>
      <c r="KW38" s="16">
        <v>146258375.808</v>
      </c>
      <c r="KX38" s="16">
        <v>980938046.16639996</v>
      </c>
      <c r="KY38" s="16">
        <v>411011513.64719999</v>
      </c>
      <c r="KZ38" s="16">
        <v>651346726.05359995</v>
      </c>
      <c r="LA38" s="16">
        <v>131837444.8714</v>
      </c>
      <c r="LB38" s="16">
        <v>217266255.81779999</v>
      </c>
      <c r="LC38" s="16">
        <v>320286775.83600003</v>
      </c>
      <c r="LD38" s="16">
        <v>419797726.48040003</v>
      </c>
      <c r="LE38" s="16">
        <v>736487559.71560001</v>
      </c>
      <c r="LF38" s="16">
        <v>43726078.8552</v>
      </c>
      <c r="LG38" s="16">
        <v>85324888.824000001</v>
      </c>
      <c r="LH38" s="16">
        <v>112301531.49699999</v>
      </c>
      <c r="LI38" s="16">
        <v>228375598.44</v>
      </c>
      <c r="LJ38" s="16">
        <v>475888971.6864</v>
      </c>
      <c r="LK38" s="16">
        <v>64993063.316</v>
      </c>
      <c r="LL38" s="16">
        <v>95247634.115999997</v>
      </c>
      <c r="LM38" s="16">
        <v>158391938.18720001</v>
      </c>
      <c r="LN38" s="16">
        <v>197146629.59999999</v>
      </c>
      <c r="LO38" s="16">
        <v>259865497.588</v>
      </c>
      <c r="LP38" s="16">
        <v>5550922325.7791996</v>
      </c>
      <c r="LQ38" s="16">
        <v>5843371699.5016003</v>
      </c>
      <c r="LR38" s="16">
        <v>7817307345.6815996</v>
      </c>
      <c r="LS38" s="16">
        <v>10692327554.1696</v>
      </c>
      <c r="LT38" s="16">
        <v>15489823912.224001</v>
      </c>
      <c r="LU38" s="16">
        <v>941433497.04320002</v>
      </c>
      <c r="LV38" s="16">
        <v>1077492930.0912001</v>
      </c>
      <c r="LW38" s="16">
        <v>1727033507.9096</v>
      </c>
      <c r="LX38" s="16">
        <v>1608413574.2024</v>
      </c>
      <c r="LY38" s="16">
        <v>2232117103.0256</v>
      </c>
      <c r="LZ38" s="16">
        <v>1189484670.5280001</v>
      </c>
      <c r="MA38" s="16">
        <v>1574456301.9108</v>
      </c>
      <c r="MB38" s="16">
        <v>2017161861.1368001</v>
      </c>
      <c r="MC38" s="16">
        <v>3452697066.2184</v>
      </c>
      <c r="MD38" s="16">
        <v>6950140980.7368002</v>
      </c>
      <c r="ME38" s="16">
        <v>1079380027.836</v>
      </c>
      <c r="MF38" s="16">
        <v>1852075155.48</v>
      </c>
      <c r="MG38" s="16">
        <v>2665105363.4920001</v>
      </c>
      <c r="MH38" s="16">
        <v>3983766755.9008002</v>
      </c>
      <c r="MI38" s="16">
        <v>7784677120.2816</v>
      </c>
      <c r="MJ38" s="16">
        <v>130414247.964</v>
      </c>
      <c r="MK38" s="16">
        <v>273283618.60799998</v>
      </c>
      <c r="ML38" s="16">
        <v>656669977.65600002</v>
      </c>
      <c r="MM38" s="16">
        <v>725353941.31200004</v>
      </c>
      <c r="MN38" s="16">
        <v>1506407306.9760001</v>
      </c>
      <c r="MO38" s="16">
        <v>982943513.27999997</v>
      </c>
      <c r="MP38" s="16">
        <v>1184709744.2079999</v>
      </c>
      <c r="MQ38" s="16">
        <v>1933896034.4863999</v>
      </c>
      <c r="MR38" s="16">
        <v>2546824583.2800002</v>
      </c>
      <c r="MS38" s="16">
        <v>3660119059.1040001</v>
      </c>
      <c r="MT38" s="16">
        <v>169811775.13299999</v>
      </c>
      <c r="MU38" s="16">
        <v>298658784.60000002</v>
      </c>
      <c r="MV38" s="16">
        <v>382967654.37699997</v>
      </c>
      <c r="MW38" s="16">
        <v>567831759.26400006</v>
      </c>
      <c r="MX38" s="16">
        <v>833799437.24000001</v>
      </c>
      <c r="MY38" s="16">
        <v>131499836.2</v>
      </c>
      <c r="MZ38" s="16">
        <v>240189835.324</v>
      </c>
      <c r="NA38" s="16">
        <v>427244838.70200002</v>
      </c>
      <c r="NB38" s="16">
        <v>642067069.13999999</v>
      </c>
      <c r="NC38" s="16">
        <v>960387541.67999995</v>
      </c>
      <c r="ND38" s="16">
        <v>1864743008.4000001</v>
      </c>
      <c r="NE38" s="16">
        <v>3442656427.1999998</v>
      </c>
      <c r="NF38" s="16">
        <v>4465645804.6199999</v>
      </c>
      <c r="NG38" s="16">
        <v>7772149080</v>
      </c>
      <c r="NH38" s="16">
        <v>15666520435.200001</v>
      </c>
      <c r="NI38" s="16">
        <v>8197313702.2399998</v>
      </c>
      <c r="NJ38" s="16">
        <v>13251920626.879999</v>
      </c>
      <c r="NK38" s="16">
        <v>20036413136.48</v>
      </c>
      <c r="NL38" s="16">
        <v>29274169797.599998</v>
      </c>
      <c r="NM38" s="16">
        <v>52576185698.400002</v>
      </c>
      <c r="NP38" s="6"/>
      <c r="NQ38" s="6"/>
      <c r="NR38" s="6"/>
      <c r="NS38" s="6"/>
      <c r="NT38" s="6"/>
    </row>
    <row r="39" spans="1:384">
      <c r="C39" s="5"/>
      <c r="NP39" s="6"/>
      <c r="NQ39" s="6"/>
      <c r="NR39" s="6"/>
      <c r="NS39" s="6"/>
      <c r="NT39" s="6"/>
    </row>
    <row r="40" spans="1:384">
      <c r="A40" s="1" t="s">
        <v>130</v>
      </c>
      <c r="C40" s="10"/>
      <c r="I40" s="6">
        <f>K7/SUM(H7:K7)</f>
        <v>1.1028203741698123E-4</v>
      </c>
      <c r="NO40" s="11"/>
    </row>
    <row r="41" spans="1:384">
      <c r="A41" s="1" t="s">
        <v>113</v>
      </c>
      <c r="B41" s="1">
        <v>1</v>
      </c>
      <c r="C41" s="5" t="s">
        <v>114</v>
      </c>
      <c r="D41" s="8">
        <f t="shared" ref="D41:Z52" si="0">D9/D$7</f>
        <v>828.18833367384207</v>
      </c>
      <c r="E41" s="8">
        <f t="shared" si="0"/>
        <v>1872.1830105124836</v>
      </c>
      <c r="F41" s="8">
        <f t="shared" si="0"/>
        <v>3547.3768274116051</v>
      </c>
      <c r="G41" s="8">
        <f t="shared" si="0"/>
        <v>6554.8871667953481</v>
      </c>
      <c r="H41" s="8">
        <f t="shared" si="0"/>
        <v>1544.0248066515283</v>
      </c>
      <c r="I41" s="8">
        <f t="shared" si="0"/>
        <v>2459.8973107097581</v>
      </c>
      <c r="J41" s="8">
        <f t="shared" si="0"/>
        <v>3067.4480675006425</v>
      </c>
      <c r="K41" s="8">
        <f t="shared" si="0"/>
        <v>4047.2814867739298</v>
      </c>
      <c r="L41" s="8">
        <f t="shared" si="0"/>
        <v>1857.8060145445834</v>
      </c>
      <c r="M41" s="8">
        <f t="shared" si="0"/>
        <v>3308.9574306988343</v>
      </c>
      <c r="N41" s="8">
        <f t="shared" si="0"/>
        <v>5589.6256897954227</v>
      </c>
      <c r="O41" s="8">
        <f t="shared" si="0"/>
        <v>8449.0130165787778</v>
      </c>
      <c r="P41" s="8">
        <f t="shared" si="0"/>
        <v>580.73703395320751</v>
      </c>
      <c r="Q41" s="8">
        <f t="shared" si="0"/>
        <v>1139.1247056391865</v>
      </c>
      <c r="R41" s="8">
        <f t="shared" si="0"/>
        <v>1801.5634176919357</v>
      </c>
      <c r="S41" s="8">
        <f t="shared" si="0"/>
        <v>2626.1856083536827</v>
      </c>
      <c r="T41" s="8">
        <f t="shared" si="0"/>
        <v>2203.2217716706436</v>
      </c>
      <c r="U41" s="8">
        <f t="shared" si="0"/>
        <v>5356.3427977869605</v>
      </c>
      <c r="V41" s="8">
        <f t="shared" si="0"/>
        <v>10020.633394937007</v>
      </c>
      <c r="W41" s="8">
        <f t="shared" si="0"/>
        <v>16037.15756833163</v>
      </c>
      <c r="X41" s="8">
        <f t="shared" si="0"/>
        <v>546.47675420462645</v>
      </c>
      <c r="Y41" s="8">
        <f t="shared" si="0"/>
        <v>1465.2732891838091</v>
      </c>
      <c r="Z41" s="8">
        <f t="shared" si="0"/>
        <v>2961.2992748391939</v>
      </c>
      <c r="AA41" s="8"/>
      <c r="AB41" s="8">
        <f t="shared" ref="AB41:CD45" si="1">AB9/AB$7</f>
        <v>1137.0487282510223</v>
      </c>
      <c r="AC41" s="8">
        <f t="shared" si="1"/>
        <v>3058.4167307173952</v>
      </c>
      <c r="AD41" s="8">
        <f t="shared" si="1"/>
        <v>4884.1185126354185</v>
      </c>
      <c r="AE41" s="8">
        <f t="shared" si="1"/>
        <v>6569.8175765305405</v>
      </c>
      <c r="AF41" s="8">
        <f t="shared" si="1"/>
        <v>1455.9204197063225</v>
      </c>
      <c r="AG41" s="8">
        <f t="shared" si="1"/>
        <v>3424.9585637181499</v>
      </c>
      <c r="AH41" s="8">
        <f t="shared" si="1"/>
        <v>6110.91434730532</v>
      </c>
      <c r="AI41" s="8">
        <f t="shared" si="1"/>
        <v>9078.6287047048882</v>
      </c>
      <c r="AJ41" s="8">
        <f t="shared" si="1"/>
        <v>355.4753187793047</v>
      </c>
      <c r="AK41" s="8">
        <f t="shared" si="1"/>
        <v>688.57219132997182</v>
      </c>
      <c r="AL41" s="8">
        <f t="shared" si="1"/>
        <v>889.23825876353317</v>
      </c>
      <c r="AM41" s="8">
        <f t="shared" si="1"/>
        <v>1046.9873059945442</v>
      </c>
      <c r="AN41" s="8">
        <f t="shared" si="1"/>
        <v>324.08683462022645</v>
      </c>
      <c r="AO41" s="8">
        <f t="shared" si="1"/>
        <v>681.44501185081458</v>
      </c>
      <c r="AP41" s="8">
        <f t="shared" si="1"/>
        <v>1083.3754593939191</v>
      </c>
      <c r="AQ41" s="8">
        <f t="shared" si="1"/>
        <v>1262.8531345189792</v>
      </c>
      <c r="AR41" s="8">
        <f t="shared" si="1"/>
        <v>331.93887364083776</v>
      </c>
      <c r="AS41" s="8">
        <f t="shared" si="1"/>
        <v>856.61439041514495</v>
      </c>
      <c r="AT41" s="8">
        <f t="shared" si="1"/>
        <v>1510.1584172971427</v>
      </c>
      <c r="AU41" s="8">
        <f t="shared" si="1"/>
        <v>1815.4018465721542</v>
      </c>
      <c r="AV41" s="8">
        <f t="shared" si="1"/>
        <v>739.84270104894222</v>
      </c>
      <c r="AW41" s="8">
        <f t="shared" si="1"/>
        <v>1805.5847217405458</v>
      </c>
      <c r="AX41" s="8">
        <f t="shared" si="1"/>
        <v>3418.2629960813651</v>
      </c>
      <c r="AY41" s="8">
        <f t="shared" si="1"/>
        <v>7139.8827610070957</v>
      </c>
      <c r="AZ41" s="8">
        <f t="shared" si="1"/>
        <v>780.92260143046178</v>
      </c>
      <c r="BA41" s="8">
        <f t="shared" si="1"/>
        <v>1840.0865312087276</v>
      </c>
      <c r="BB41" s="8">
        <f t="shared" si="1"/>
        <v>3424.8405758327799</v>
      </c>
      <c r="BC41" s="8">
        <f t="shared" si="1"/>
        <v>5317.8321483470882</v>
      </c>
      <c r="BD41" s="8">
        <f t="shared" si="1"/>
        <v>713.75114975493091</v>
      </c>
      <c r="BE41" s="8">
        <f t="shared" si="1"/>
        <v>1600.9630747272026</v>
      </c>
      <c r="BF41" s="8">
        <f t="shared" si="1"/>
        <v>2981.695945462161</v>
      </c>
      <c r="BG41" s="8">
        <f t="shared" si="1"/>
        <v>5344.2764039072727</v>
      </c>
      <c r="BH41" s="8">
        <f t="shared" si="1"/>
        <v>1489.6912592595495</v>
      </c>
      <c r="BI41" s="8">
        <f t="shared" si="1"/>
        <v>2624.1815182736259</v>
      </c>
      <c r="BJ41" s="8">
        <f t="shared" si="1"/>
        <v>4849.8968486266658</v>
      </c>
      <c r="BK41" s="8">
        <f t="shared" si="1"/>
        <v>7626.1943645847823</v>
      </c>
      <c r="BL41" s="8">
        <f t="shared" si="1"/>
        <v>409.45757377193314</v>
      </c>
      <c r="BM41" s="8">
        <f t="shared" si="1"/>
        <v>2035.7521558319909</v>
      </c>
      <c r="BN41" s="8">
        <f t="shared" si="1"/>
        <v>3984.1431220118766</v>
      </c>
      <c r="BO41" s="8">
        <f t="shared" si="1"/>
        <v>790.33187949358125</v>
      </c>
      <c r="BP41" s="8">
        <f t="shared" si="1"/>
        <v>183.60190753526439</v>
      </c>
      <c r="BQ41" s="8">
        <f t="shared" si="1"/>
        <v>307.49671188112416</v>
      </c>
      <c r="BR41" s="8">
        <f t="shared" si="1"/>
        <v>459.38860293033423</v>
      </c>
      <c r="BS41" s="8">
        <f t="shared" si="1"/>
        <v>575.8841500736105</v>
      </c>
      <c r="BT41" s="8">
        <f t="shared" si="1"/>
        <v>853.40331533338781</v>
      </c>
      <c r="BU41" s="8">
        <f t="shared" si="1"/>
        <v>1914.680949966993</v>
      </c>
      <c r="BV41" s="8">
        <f t="shared" si="1"/>
        <v>3420.4880286198313</v>
      </c>
      <c r="BW41" s="8">
        <f t="shared" si="1"/>
        <v>4280.0203737711536</v>
      </c>
      <c r="BX41" s="8">
        <f t="shared" si="1"/>
        <v>539.04054186477867</v>
      </c>
      <c r="BY41" s="8">
        <f t="shared" si="1"/>
        <v>1050.8350993065574</v>
      </c>
      <c r="BZ41" s="8">
        <f t="shared" si="1"/>
        <v>1742.9828709868889</v>
      </c>
      <c r="CA41" s="8">
        <f t="shared" si="1"/>
        <v>2485.3824997263705</v>
      </c>
      <c r="CB41" s="8">
        <f t="shared" si="1"/>
        <v>529.34662621679172</v>
      </c>
      <c r="CC41" s="8">
        <f t="shared" si="1"/>
        <v>1225.5216770131235</v>
      </c>
      <c r="CD41" s="8">
        <f t="shared" si="1"/>
        <v>2221.6119472509245</v>
      </c>
      <c r="CE41" s="8"/>
      <c r="CF41" s="8">
        <f t="shared" ref="CF41:EQ44" si="2">CF9/CF$7</f>
        <v>670.83571341809727</v>
      </c>
      <c r="CG41" s="8">
        <f t="shared" si="2"/>
        <v>1719.2537869206619</v>
      </c>
      <c r="CH41" s="8">
        <f t="shared" si="2"/>
        <v>2283.5128211680653</v>
      </c>
      <c r="CI41" s="8">
        <f t="shared" si="2"/>
        <v>2202.9941121403231</v>
      </c>
      <c r="CJ41" s="8">
        <f t="shared" si="2"/>
        <v>900.42128325084286</v>
      </c>
      <c r="CK41" s="8">
        <f t="shared" si="2"/>
        <v>1736.8153611714461</v>
      </c>
      <c r="CL41" s="8">
        <f t="shared" si="2"/>
        <v>2554.5704737448768</v>
      </c>
      <c r="CM41" s="8">
        <f t="shared" si="2"/>
        <v>2999.9296758139521</v>
      </c>
      <c r="CN41" s="8">
        <f t="shared" si="2"/>
        <v>731.23487766798041</v>
      </c>
      <c r="CO41" s="8">
        <f t="shared" si="2"/>
        <v>1356.1707177375463</v>
      </c>
      <c r="CP41" s="8">
        <f t="shared" si="2"/>
        <v>2060.9109149193114</v>
      </c>
      <c r="CQ41" s="8">
        <f t="shared" si="2"/>
        <v>2333.8198517410774</v>
      </c>
      <c r="CR41" s="8">
        <f t="shared" si="2"/>
        <v>1292.1475709603576</v>
      </c>
      <c r="CS41" s="8">
        <f t="shared" si="2"/>
        <v>2513.7971602022612</v>
      </c>
      <c r="CT41" s="8">
        <f t="shared" si="2"/>
        <v>4174.7106838563177</v>
      </c>
      <c r="CU41" s="8">
        <f t="shared" si="2"/>
        <v>5477.7089508843073</v>
      </c>
      <c r="CV41" s="8">
        <f t="shared" si="2"/>
        <v>733.21012216217093</v>
      </c>
      <c r="CW41" s="8">
        <f t="shared" si="2"/>
        <v>1950.0039121694347</v>
      </c>
      <c r="CX41" s="8">
        <f t="shared" si="2"/>
        <v>3710.69691238308</v>
      </c>
      <c r="CY41" s="8">
        <f t="shared" si="2"/>
        <v>5889.5158787793243</v>
      </c>
      <c r="CZ41" s="8">
        <f t="shared" si="2"/>
        <v>4142.135184195904</v>
      </c>
      <c r="DA41" s="8">
        <f t="shared" si="2"/>
        <v>8475.1640657975386</v>
      </c>
      <c r="DB41" s="8">
        <f t="shared" si="2"/>
        <v>16250.258696631676</v>
      </c>
      <c r="DC41" s="8">
        <f t="shared" si="2"/>
        <v>28353.913546846623</v>
      </c>
      <c r="DD41" s="8">
        <f t="shared" si="2"/>
        <v>861.84509996093902</v>
      </c>
      <c r="DE41" s="8">
        <f t="shared" si="2"/>
        <v>2069.5706726310455</v>
      </c>
      <c r="DF41" s="8">
        <f t="shared" si="2"/>
        <v>3429.8852978027103</v>
      </c>
      <c r="DG41" s="8">
        <f t="shared" si="2"/>
        <v>6056.0205050575178</v>
      </c>
      <c r="DH41" s="8">
        <f t="shared" si="2"/>
        <v>1017.454715192429</v>
      </c>
      <c r="DI41" s="8">
        <f t="shared" si="2"/>
        <v>1780.1341598734828</v>
      </c>
      <c r="DJ41" s="8">
        <f t="shared" si="2"/>
        <v>3340.1562296093089</v>
      </c>
      <c r="DK41" s="8">
        <f t="shared" si="2"/>
        <v>11098.660024664829</v>
      </c>
      <c r="DL41" s="8">
        <f t="shared" si="2"/>
        <v>871.36972989248409</v>
      </c>
      <c r="DM41" s="8">
        <f t="shared" si="2"/>
        <v>2449.1150888101697</v>
      </c>
      <c r="DN41" s="8">
        <f t="shared" si="2"/>
        <v>2286.8465668724034</v>
      </c>
      <c r="DO41" s="8">
        <f t="shared" si="2"/>
        <v>2130.8661915988091</v>
      </c>
      <c r="DP41" s="8">
        <f t="shared" si="2"/>
        <v>478.92289848656503</v>
      </c>
      <c r="DQ41" s="8">
        <f t="shared" si="2"/>
        <v>2066.5267935731085</v>
      </c>
      <c r="DR41" s="8">
        <f t="shared" si="2"/>
        <v>13638.616138538613</v>
      </c>
      <c r="DS41" s="8">
        <f t="shared" si="2"/>
        <v>42792.263958161107</v>
      </c>
      <c r="DT41" s="8">
        <f t="shared" si="2"/>
        <v>375.23517103305772</v>
      </c>
      <c r="DU41" s="8">
        <f t="shared" si="2"/>
        <v>1103.0085830739949</v>
      </c>
      <c r="DV41" s="8">
        <f t="shared" si="2"/>
        <v>2107.9908363133477</v>
      </c>
      <c r="DW41" s="8">
        <f t="shared" si="2"/>
        <v>3691.5832824982708</v>
      </c>
      <c r="DX41" s="8">
        <f t="shared" si="2"/>
        <v>2123.1478561033359</v>
      </c>
      <c r="DY41" s="8">
        <f t="shared" si="2"/>
        <v>4130.7092615483534</v>
      </c>
      <c r="DZ41" s="8">
        <f t="shared" si="2"/>
        <v>6700.8864506991122</v>
      </c>
      <c r="EA41" s="8">
        <f t="shared" si="2"/>
        <v>9645.6042159384542</v>
      </c>
      <c r="EB41" s="8">
        <f t="shared" si="2"/>
        <v>1552.7547587107802</v>
      </c>
      <c r="EC41" s="8">
        <f t="shared" si="2"/>
        <v>3083.36275558138</v>
      </c>
      <c r="ED41" s="8">
        <f t="shared" si="2"/>
        <v>4793.0679553444252</v>
      </c>
      <c r="EE41" s="8">
        <f t="shared" si="2"/>
        <v>6614.0652860354321</v>
      </c>
      <c r="EF41" s="8">
        <f t="shared" si="2"/>
        <v>967.76195529459892</v>
      </c>
      <c r="EG41" s="8">
        <f t="shared" si="2"/>
        <v>1687.3719682466683</v>
      </c>
      <c r="EH41" s="8">
        <f t="shared" si="2"/>
        <v>2197.4766528275754</v>
      </c>
      <c r="EI41" s="8">
        <f t="shared" si="2"/>
        <v>2433.1182028715102</v>
      </c>
      <c r="EJ41" s="8">
        <f t="shared" si="2"/>
        <v>1011.8850624749346</v>
      </c>
      <c r="EK41" s="8">
        <f t="shared" si="2"/>
        <v>2003.3557018285742</v>
      </c>
      <c r="EL41" s="8">
        <f t="shared" si="2"/>
        <v>4001.6839710974168</v>
      </c>
      <c r="EM41" s="8">
        <f t="shared" si="2"/>
        <v>6526.3909585023612</v>
      </c>
      <c r="EN41" s="8">
        <f t="shared" si="2"/>
        <v>337.24302113234984</v>
      </c>
      <c r="EO41" s="8">
        <f t="shared" si="2"/>
        <v>740.71128923425772</v>
      </c>
      <c r="EP41" s="8">
        <f t="shared" si="2"/>
        <v>998.25952164053183</v>
      </c>
      <c r="EQ41" s="8">
        <f t="shared" si="2"/>
        <v>1418.2872544674474</v>
      </c>
      <c r="ER41" s="8">
        <f t="shared" ref="ER41:FB54" si="3">ER9/ER$7</f>
        <v>2468.8424094828229</v>
      </c>
      <c r="ES41" s="8">
        <f t="shared" si="3"/>
        <v>4718.1934312610119</v>
      </c>
      <c r="ET41" s="8">
        <f t="shared" si="3"/>
        <v>6665.4234256849368</v>
      </c>
      <c r="EU41" s="8">
        <f t="shared" si="3"/>
        <v>11317.082568940203</v>
      </c>
      <c r="EV41" s="8">
        <f t="shared" si="3"/>
        <v>245.83484550402969</v>
      </c>
      <c r="EW41" s="8">
        <f t="shared" si="3"/>
        <v>451.28308564356394</v>
      </c>
      <c r="EX41" s="8">
        <f t="shared" si="3"/>
        <v>640.47186636748199</v>
      </c>
      <c r="EY41" s="8">
        <f t="shared" si="3"/>
        <v>739.50501245433929</v>
      </c>
      <c r="EZ41" s="8">
        <f t="shared" si="3"/>
        <v>879.766951861954</v>
      </c>
      <c r="FA41" s="8">
        <f t="shared" si="3"/>
        <v>2036.5409281982174</v>
      </c>
      <c r="FB41" s="8">
        <f t="shared" si="3"/>
        <v>2489.5933164004578</v>
      </c>
      <c r="FC41" s="8"/>
      <c r="FD41" s="8">
        <f t="shared" ref="FD41:GH49" si="4">FD9/FD$7</f>
        <v>553.70537603857076</v>
      </c>
      <c r="FE41" s="8">
        <f t="shared" si="4"/>
        <v>1547.2576357265364</v>
      </c>
      <c r="FF41" s="8">
        <f t="shared" si="4"/>
        <v>2746.2951765830626</v>
      </c>
      <c r="FG41" s="8">
        <f t="shared" si="4"/>
        <v>2907.9106619117874</v>
      </c>
      <c r="FH41" s="8">
        <f t="shared" si="4"/>
        <v>1310.5566959794219</v>
      </c>
      <c r="FI41" s="8">
        <f t="shared" si="4"/>
        <v>2308.4592229062905</v>
      </c>
      <c r="FJ41" s="8">
        <f t="shared" si="4"/>
        <v>3802.0980200855247</v>
      </c>
      <c r="FK41" s="8">
        <f t="shared" si="4"/>
        <v>6106.3542274768597</v>
      </c>
      <c r="FL41" s="8">
        <f t="shared" si="4"/>
        <v>729.22980225423498</v>
      </c>
      <c r="FM41" s="8">
        <f t="shared" si="4"/>
        <v>1789.048978250878</v>
      </c>
      <c r="FN41" s="8">
        <f t="shared" si="4"/>
        <v>3238.972969360434</v>
      </c>
      <c r="FO41" s="8">
        <f t="shared" si="4"/>
        <v>5319.7333562148233</v>
      </c>
      <c r="FP41" s="8">
        <f t="shared" si="4"/>
        <v>814.68657081244464</v>
      </c>
      <c r="FQ41" s="8">
        <f t="shared" si="4"/>
        <v>1614.0755014489096</v>
      </c>
      <c r="FR41" s="8">
        <f t="shared" si="4"/>
        <v>2612.3704834011346</v>
      </c>
      <c r="FS41" s="8">
        <f t="shared" si="4"/>
        <v>3571.2552182733371</v>
      </c>
      <c r="FT41" s="8">
        <f t="shared" si="4"/>
        <v>969.20751085277959</v>
      </c>
      <c r="FU41" s="8">
        <f t="shared" si="4"/>
        <v>1792.0007812933572</v>
      </c>
      <c r="FV41" s="8">
        <f t="shared" si="4"/>
        <v>2687.9306040585989</v>
      </c>
      <c r="FW41" s="8">
        <f t="shared" si="4"/>
        <v>3238.952849496538</v>
      </c>
      <c r="FX41" s="8">
        <f t="shared" si="4"/>
        <v>1994.1054971505159</v>
      </c>
      <c r="FY41" s="8">
        <f t="shared" si="4"/>
        <v>4079.8555713123164</v>
      </c>
      <c r="FZ41" s="8">
        <f t="shared" si="4"/>
        <v>7038.0558264203519</v>
      </c>
      <c r="GA41" s="8">
        <f t="shared" si="4"/>
        <v>10407.944574946976</v>
      </c>
      <c r="GB41" s="8">
        <f t="shared" si="4"/>
        <v>345.27372700575427</v>
      </c>
      <c r="GC41" s="8">
        <f t="shared" si="4"/>
        <v>1575.5063808567734</v>
      </c>
      <c r="GD41" s="8">
        <f t="shared" si="4"/>
        <v>3035.8341237959826</v>
      </c>
      <c r="GE41" s="8">
        <f t="shared" si="4"/>
        <v>5105.3527731805407</v>
      </c>
      <c r="GF41" s="8">
        <f t="shared" si="4"/>
        <v>667.26452078829811</v>
      </c>
      <c r="GG41" s="8">
        <f t="shared" si="4"/>
        <v>1420.1894150532305</v>
      </c>
      <c r="GH41" s="8">
        <f t="shared" si="4"/>
        <v>2477.8661638963981</v>
      </c>
      <c r="GI41" s="8"/>
      <c r="GJ41" s="8">
        <f t="shared" ref="GJ41:HB54" si="5">GJ9/GJ$7</f>
        <v>1727.886429708255</v>
      </c>
      <c r="GK41" s="8">
        <f t="shared" si="5"/>
        <v>3458.8206287238668</v>
      </c>
      <c r="GL41" s="8">
        <f t="shared" si="5"/>
        <v>4931.4895068681726</v>
      </c>
      <c r="GM41" s="8">
        <f t="shared" si="5"/>
        <v>7420.7219607252746</v>
      </c>
      <c r="GN41" s="8">
        <f t="shared" si="5"/>
        <v>607.57641486398029</v>
      </c>
      <c r="GO41" s="8">
        <f t="shared" si="5"/>
        <v>949.85865546123955</v>
      </c>
      <c r="GP41" s="8">
        <f t="shared" si="5"/>
        <v>1361.3096026855887</v>
      </c>
      <c r="GQ41" s="8">
        <f t="shared" si="5"/>
        <v>1537.1843664822045</v>
      </c>
      <c r="GR41" s="8">
        <f t="shared" si="5"/>
        <v>625.20704750727725</v>
      </c>
      <c r="GS41" s="8">
        <f t="shared" si="5"/>
        <v>1640.1035775583421</v>
      </c>
      <c r="GT41" s="8">
        <f t="shared" si="5"/>
        <v>2230.6157701483276</v>
      </c>
      <c r="GU41" s="8">
        <f t="shared" si="5"/>
        <v>2077.1640897697525</v>
      </c>
      <c r="GV41" s="8">
        <f t="shared" si="5"/>
        <v>1576.6117292892227</v>
      </c>
      <c r="GW41" s="8">
        <f t="shared" si="5"/>
        <v>2553.6355417242148</v>
      </c>
      <c r="GX41" s="8">
        <f t="shared" si="5"/>
        <v>3119.3478363171539</v>
      </c>
      <c r="GY41" s="8">
        <f t="shared" si="5"/>
        <v>3950.0247217150741</v>
      </c>
      <c r="GZ41" s="8">
        <f t="shared" si="5"/>
        <v>855.21953019045657</v>
      </c>
      <c r="HA41" s="8">
        <f t="shared" si="5"/>
        <v>2134.9378246198557</v>
      </c>
      <c r="HB41" s="8">
        <f t="shared" si="5"/>
        <v>4793.674683584898</v>
      </c>
      <c r="HC41" s="8"/>
      <c r="HD41" s="8">
        <f t="shared" ref="HD41:JO44" si="6">HD9/HD$7</f>
        <v>226.40816475693899</v>
      </c>
      <c r="HE41" s="8">
        <f t="shared" si="6"/>
        <v>495.01140033713631</v>
      </c>
      <c r="HF41" s="8">
        <f t="shared" si="6"/>
        <v>748.3000577151231</v>
      </c>
      <c r="HG41" s="8">
        <f t="shared" si="6"/>
        <v>835.59732637731872</v>
      </c>
      <c r="HH41" s="8">
        <f t="shared" si="6"/>
        <v>1159.1455590270259</v>
      </c>
      <c r="HI41" s="8">
        <f t="shared" si="6"/>
        <v>2473.6174528725323</v>
      </c>
      <c r="HJ41" s="8">
        <f t="shared" si="6"/>
        <v>4427.0302492429755</v>
      </c>
      <c r="HK41" s="8">
        <f t="shared" si="6"/>
        <v>7941.6349873606769</v>
      </c>
      <c r="HL41" s="8">
        <f t="shared" si="6"/>
        <v>1157.1592339858853</v>
      </c>
      <c r="HM41" s="8">
        <f t="shared" si="6"/>
        <v>1927.7045680734109</v>
      </c>
      <c r="HN41" s="8">
        <f t="shared" si="6"/>
        <v>2925.271210602566</v>
      </c>
      <c r="HO41" s="8">
        <f t="shared" si="6"/>
        <v>3393.0932302867741</v>
      </c>
      <c r="HP41" s="8">
        <f t="shared" si="6"/>
        <v>819.8305432209628</v>
      </c>
      <c r="HQ41" s="8">
        <f t="shared" si="6"/>
        <v>2859.7085904308474</v>
      </c>
      <c r="HR41" s="8">
        <f t="shared" si="6"/>
        <v>4567.621539427003</v>
      </c>
      <c r="HS41" s="8">
        <f t="shared" si="6"/>
        <v>5869.0136256075602</v>
      </c>
      <c r="HT41" s="12">
        <f t="shared" si="6"/>
        <v>2582.3263958163589</v>
      </c>
      <c r="HU41" s="8">
        <f t="shared" si="6"/>
        <v>3347.1404419002752</v>
      </c>
      <c r="HV41" s="8">
        <f t="shared" si="6"/>
        <v>4171.588581966671</v>
      </c>
      <c r="HW41" s="8">
        <f t="shared" si="6"/>
        <v>4739.2939646926125</v>
      </c>
      <c r="HX41" s="8">
        <f t="shared" si="6"/>
        <v>5742.923165220378</v>
      </c>
      <c r="HY41" s="8">
        <f t="shared" si="6"/>
        <v>3571.2845805731986</v>
      </c>
      <c r="HZ41" s="8">
        <f t="shared" si="6"/>
        <v>4769.9262488230688</v>
      </c>
      <c r="IA41" s="8">
        <f t="shared" si="6"/>
        <v>6166.6530016924016</v>
      </c>
      <c r="IB41" s="8">
        <f t="shared" si="6"/>
        <v>7689.1919582063401</v>
      </c>
      <c r="IC41" s="8">
        <f t="shared" si="6"/>
        <v>9802.5573277112508</v>
      </c>
      <c r="ID41" s="8">
        <f t="shared" si="6"/>
        <v>1886.2477569428831</v>
      </c>
      <c r="IE41" s="8">
        <f t="shared" si="6"/>
        <v>2569.6760764958103</v>
      </c>
      <c r="IF41" s="8">
        <f t="shared" si="6"/>
        <v>2896.0612658786663</v>
      </c>
      <c r="IG41" s="8">
        <f t="shared" si="6"/>
        <v>3536.8720992091799</v>
      </c>
      <c r="IH41" s="8">
        <f t="shared" si="6"/>
        <v>4510.797968699856</v>
      </c>
      <c r="II41" s="8">
        <f t="shared" si="6"/>
        <v>3862.9300012387657</v>
      </c>
      <c r="IJ41" s="8">
        <f t="shared" si="6"/>
        <v>5011.4636581928416</v>
      </c>
      <c r="IK41" s="8">
        <f t="shared" si="6"/>
        <v>5950.9459571387606</v>
      </c>
      <c r="IL41" s="8">
        <f t="shared" si="6"/>
        <v>6876.8293665826004</v>
      </c>
      <c r="IM41" s="8">
        <f t="shared" si="6"/>
        <v>7330.4135414610819</v>
      </c>
      <c r="IN41" s="8">
        <f t="shared" si="6"/>
        <v>2563.5237084841606</v>
      </c>
      <c r="IO41" s="8">
        <f t="shared" si="6"/>
        <v>4052.0213456685105</v>
      </c>
      <c r="IP41" s="8">
        <f t="shared" si="6"/>
        <v>4910.0092576405923</v>
      </c>
      <c r="IQ41" s="8">
        <f t="shared" si="6"/>
        <v>5679.446430088602</v>
      </c>
      <c r="IR41" s="8">
        <f t="shared" si="6"/>
        <v>6639.4820348573667</v>
      </c>
      <c r="IS41" s="8">
        <f t="shared" si="6"/>
        <v>2479.1131085719476</v>
      </c>
      <c r="IT41" s="8">
        <f t="shared" si="6"/>
        <v>3389.8861694957454</v>
      </c>
      <c r="IU41" s="8">
        <f t="shared" si="6"/>
        <v>4355.0002226165716</v>
      </c>
      <c r="IV41" s="8">
        <f t="shared" si="6"/>
        <v>5503.7439357696758</v>
      </c>
      <c r="IW41" s="8">
        <f t="shared" si="6"/>
        <v>6817.163531510746</v>
      </c>
      <c r="IX41" s="8">
        <f t="shared" si="6"/>
        <v>2843.5377967896802</v>
      </c>
      <c r="IY41" s="8">
        <f t="shared" si="6"/>
        <v>3566.9897361545454</v>
      </c>
      <c r="IZ41" s="8">
        <f t="shared" si="6"/>
        <v>4691.4021055711582</v>
      </c>
      <c r="JA41" s="8">
        <f t="shared" si="6"/>
        <v>6710.3789832560969</v>
      </c>
      <c r="JB41" s="8">
        <f t="shared" si="6"/>
        <v>8500.9988387423637</v>
      </c>
      <c r="JC41" s="8">
        <f t="shared" si="6"/>
        <v>3204.6684398262009</v>
      </c>
      <c r="JD41" s="8">
        <f t="shared" si="6"/>
        <v>4153.0808643580494</v>
      </c>
      <c r="JE41" s="8">
        <f t="shared" si="6"/>
        <v>5251.2631631130862</v>
      </c>
      <c r="JF41" s="8">
        <f t="shared" si="6"/>
        <v>6617.2531372511985</v>
      </c>
      <c r="JG41" s="8">
        <f t="shared" si="6"/>
        <v>8536.786394606841</v>
      </c>
      <c r="JH41" s="8">
        <f t="shared" si="6"/>
        <v>2641.951732768337</v>
      </c>
      <c r="JI41" s="8">
        <f t="shared" si="6"/>
        <v>3359.9836045443849</v>
      </c>
      <c r="JJ41" s="8">
        <f t="shared" si="6"/>
        <v>3979.0459391199915</v>
      </c>
      <c r="JK41" s="8">
        <f t="shared" si="6"/>
        <v>4447.7562564280706</v>
      </c>
      <c r="JL41" s="8">
        <f t="shared" si="6"/>
        <v>5289.7541876730475</v>
      </c>
      <c r="JM41" s="8">
        <f t="shared" si="6"/>
        <v>3106.5697085795518</v>
      </c>
      <c r="JN41" s="8">
        <f t="shared" si="6"/>
        <v>4350.1794933786641</v>
      </c>
      <c r="JO41" s="8">
        <f t="shared" si="6"/>
        <v>5729.335370609374</v>
      </c>
      <c r="JP41" s="8">
        <f t="shared" ref="JP41:MA44" si="7">JP9/JP$7</f>
        <v>7990.8806192086176</v>
      </c>
      <c r="JQ41" s="8">
        <f t="shared" si="7"/>
        <v>10208.664805776449</v>
      </c>
      <c r="JR41" s="8">
        <f t="shared" si="7"/>
        <v>2256.1373447901465</v>
      </c>
      <c r="JS41" s="8">
        <f t="shared" si="7"/>
        <v>3292.896738960435</v>
      </c>
      <c r="JT41" s="8">
        <f t="shared" si="7"/>
        <v>4470.4771883993144</v>
      </c>
      <c r="JU41" s="8">
        <f t="shared" si="7"/>
        <v>5476.3753002039321</v>
      </c>
      <c r="JV41" s="8">
        <f t="shared" si="7"/>
        <v>7262.1841943925774</v>
      </c>
      <c r="JW41" s="8">
        <f t="shared" si="7"/>
        <v>3556.3150663210613</v>
      </c>
      <c r="JX41" s="8">
        <f t="shared" si="7"/>
        <v>4426.2907797569915</v>
      </c>
      <c r="JY41" s="8">
        <f t="shared" si="7"/>
        <v>5223.8587588359587</v>
      </c>
      <c r="JZ41" s="8">
        <f t="shared" si="7"/>
        <v>6350.3827794890767</v>
      </c>
      <c r="KA41" s="8">
        <f t="shared" si="7"/>
        <v>7459.9571410605395</v>
      </c>
      <c r="KB41" s="8">
        <f t="shared" si="7"/>
        <v>3401.6888022440016</v>
      </c>
      <c r="KC41" s="8">
        <f t="shared" si="7"/>
        <v>4732.6711743318147</v>
      </c>
      <c r="KD41" s="8">
        <f t="shared" si="7"/>
        <v>6230.6566377841555</v>
      </c>
      <c r="KE41" s="8">
        <f t="shared" si="7"/>
        <v>7381.6153903846889</v>
      </c>
      <c r="KF41" s="8">
        <f t="shared" si="7"/>
        <v>8916.251177761098</v>
      </c>
      <c r="KG41" s="8">
        <f t="shared" si="7"/>
        <v>2276.3463769100781</v>
      </c>
      <c r="KH41" s="8">
        <f t="shared" si="7"/>
        <v>3044.8641262963201</v>
      </c>
      <c r="KI41" s="8">
        <f t="shared" si="7"/>
        <v>3841.8622078454318</v>
      </c>
      <c r="KJ41" s="8">
        <f t="shared" si="7"/>
        <v>4481.4705096294038</v>
      </c>
      <c r="KK41" s="8">
        <f t="shared" si="7"/>
        <v>5613.4092279504275</v>
      </c>
      <c r="KL41" s="8">
        <f t="shared" si="7"/>
        <v>2208.1413158160854</v>
      </c>
      <c r="KM41" s="8">
        <f t="shared" si="7"/>
        <v>3334.4684107546959</v>
      </c>
      <c r="KN41" s="8">
        <f t="shared" si="7"/>
        <v>3816.7309010365934</v>
      </c>
      <c r="KO41" s="8">
        <f t="shared" si="7"/>
        <v>4427.3499007911778</v>
      </c>
      <c r="KP41" s="8">
        <f t="shared" si="7"/>
        <v>5293.5829411755685</v>
      </c>
      <c r="KQ41" s="8">
        <f t="shared" si="7"/>
        <v>2893.2362537678887</v>
      </c>
      <c r="KR41" s="8">
        <f t="shared" si="7"/>
        <v>3738.9877754989443</v>
      </c>
      <c r="KS41" s="8">
        <f t="shared" si="7"/>
        <v>4341.6264090568829</v>
      </c>
      <c r="KT41" s="8">
        <f t="shared" si="7"/>
        <v>4836.8283717664181</v>
      </c>
      <c r="KU41" s="8">
        <f t="shared" si="7"/>
        <v>5795.2777637254894</v>
      </c>
      <c r="KV41" s="8">
        <f t="shared" si="7"/>
        <v>4486.9459931871115</v>
      </c>
      <c r="KW41" s="8">
        <f t="shared" si="7"/>
        <v>6016.2228557812732</v>
      </c>
      <c r="KX41" s="8">
        <f t="shared" si="7"/>
        <v>7523.7439911474221</v>
      </c>
      <c r="KY41" s="8">
        <f t="shared" si="7"/>
        <v>8460.9258596829732</v>
      </c>
      <c r="KZ41" s="8">
        <f t="shared" si="7"/>
        <v>10127.359076728904</v>
      </c>
      <c r="LA41" s="8">
        <f t="shared" si="7"/>
        <v>6308.625209599968</v>
      </c>
      <c r="LB41" s="8">
        <f t="shared" si="7"/>
        <v>8531.9313846020214</v>
      </c>
      <c r="LC41" s="8">
        <f t="shared" si="7"/>
        <v>10311.062598700673</v>
      </c>
      <c r="LD41" s="8">
        <f t="shared" si="7"/>
        <v>12420.542013966568</v>
      </c>
      <c r="LE41" s="8">
        <f t="shared" si="7"/>
        <v>15607.658370912133</v>
      </c>
      <c r="LF41" s="8">
        <f t="shared" si="7"/>
        <v>3273.2114668425211</v>
      </c>
      <c r="LG41" s="8">
        <f t="shared" si="7"/>
        <v>4638.0062662505497</v>
      </c>
      <c r="LH41" s="8">
        <f t="shared" si="7"/>
        <v>5961.4161924590053</v>
      </c>
      <c r="LI41" s="8">
        <f t="shared" si="7"/>
        <v>7080.6684463671954</v>
      </c>
      <c r="LJ41" s="8">
        <f t="shared" si="7"/>
        <v>9084.0465544066992</v>
      </c>
      <c r="LK41" s="8">
        <f t="shared" si="7"/>
        <v>3309.959751192092</v>
      </c>
      <c r="LL41" s="8">
        <f t="shared" si="7"/>
        <v>4265.2899729139735</v>
      </c>
      <c r="LM41" s="8">
        <f t="shared" si="7"/>
        <v>4879.6696382018063</v>
      </c>
      <c r="LN41" s="8">
        <f t="shared" si="7"/>
        <v>5427.0260378677985</v>
      </c>
      <c r="LO41" s="8">
        <f t="shared" si="7"/>
        <v>6010.2580084364208</v>
      </c>
      <c r="LP41" s="8">
        <f t="shared" si="7"/>
        <v>3136.7791804689355</v>
      </c>
      <c r="LQ41" s="8">
        <f t="shared" si="7"/>
        <v>3680.3985761382523</v>
      </c>
      <c r="LR41" s="8">
        <f t="shared" si="7"/>
        <v>5011.0002536254042</v>
      </c>
      <c r="LS41" s="8">
        <f t="shared" si="7"/>
        <v>6202.8037899780857</v>
      </c>
      <c r="LT41" s="8">
        <f t="shared" si="7"/>
        <v>7723.6072429212945</v>
      </c>
      <c r="LU41" s="8">
        <f t="shared" si="7"/>
        <v>5470.2417335338678</v>
      </c>
      <c r="LV41" s="8">
        <f t="shared" si="7"/>
        <v>7911.3392849807678</v>
      </c>
      <c r="LW41" s="8">
        <f t="shared" si="7"/>
        <v>9208.781086039573</v>
      </c>
      <c r="LX41" s="8">
        <f t="shared" si="7"/>
        <v>8859.5030152387608</v>
      </c>
      <c r="LY41" s="8">
        <f t="shared" si="7"/>
        <v>11157.741496766035</v>
      </c>
      <c r="LZ41" s="8">
        <f t="shared" si="7"/>
        <v>3093.6020542211618</v>
      </c>
      <c r="MA41" s="8">
        <f t="shared" si="7"/>
        <v>4227.139271995421</v>
      </c>
      <c r="MB41" s="8">
        <f t="shared" ref="MB41:NM47" si="8">MB9/MB$7</f>
        <v>5312.1546045824152</v>
      </c>
      <c r="MC41" s="8">
        <f t="shared" si="8"/>
        <v>6187.4106750355013</v>
      </c>
      <c r="MD41" s="8">
        <f t="shared" si="8"/>
        <v>7466.3206516264145</v>
      </c>
      <c r="ME41" s="8">
        <f t="shared" si="8"/>
        <v>2340.2461081450892</v>
      </c>
      <c r="MF41" s="8">
        <f t="shared" si="8"/>
        <v>3381.5214097194189</v>
      </c>
      <c r="MG41" s="8">
        <f t="shared" si="8"/>
        <v>4140.9467063425209</v>
      </c>
      <c r="MH41" s="8">
        <f t="shared" si="8"/>
        <v>5005.4134028027356</v>
      </c>
      <c r="MI41" s="8">
        <f t="shared" si="8"/>
        <v>6186.5814806661128</v>
      </c>
      <c r="MJ41" s="8">
        <f t="shared" si="8"/>
        <v>2192.3245576431495</v>
      </c>
      <c r="MK41" s="8">
        <f t="shared" si="8"/>
        <v>3063.6062004352029</v>
      </c>
      <c r="ML41" s="8">
        <f t="shared" si="8"/>
        <v>3686.198096988317</v>
      </c>
      <c r="MM41" s="8">
        <f t="shared" si="8"/>
        <v>4333.1805340722976</v>
      </c>
      <c r="MN41" s="8">
        <f t="shared" si="8"/>
        <v>5353.0523867518505</v>
      </c>
      <c r="MO41" s="8">
        <f t="shared" si="8"/>
        <v>3072.9448534280291</v>
      </c>
      <c r="MP41" s="8">
        <f t="shared" si="8"/>
        <v>3816.7021439689315</v>
      </c>
      <c r="MQ41" s="8">
        <f t="shared" si="8"/>
        <v>4944.6921634696455</v>
      </c>
      <c r="MR41" s="8">
        <f t="shared" si="8"/>
        <v>6505.169322192156</v>
      </c>
      <c r="MS41" s="8">
        <f t="shared" si="8"/>
        <v>7980.0032245912753</v>
      </c>
      <c r="MT41" s="8">
        <f t="shared" si="8"/>
        <v>2155.0336746469889</v>
      </c>
      <c r="MU41" s="8">
        <f t="shared" si="8"/>
        <v>3032.6913241029856</v>
      </c>
      <c r="MV41" s="8">
        <f t="shared" si="8"/>
        <v>3506.0507711772566</v>
      </c>
      <c r="MW41" s="8">
        <f t="shared" si="8"/>
        <v>4076.9505152761208</v>
      </c>
      <c r="MX41" s="8">
        <f t="shared" si="8"/>
        <v>5045.2633209404494</v>
      </c>
      <c r="MY41" s="8">
        <f t="shared" si="8"/>
        <v>2779.8147308343468</v>
      </c>
      <c r="MZ41" s="8">
        <f t="shared" si="8"/>
        <v>4354.1944903025087</v>
      </c>
      <c r="NA41" s="8">
        <f t="shared" si="8"/>
        <v>5240.2183285295905</v>
      </c>
      <c r="NB41" s="8">
        <f t="shared" si="8"/>
        <v>6110.2264030729748</v>
      </c>
      <c r="NC41" s="8">
        <f t="shared" si="8"/>
        <v>6996.2764259492851</v>
      </c>
      <c r="ND41" s="8">
        <f t="shared" si="8"/>
        <v>2845.3774689319216</v>
      </c>
      <c r="NE41" s="8">
        <f t="shared" si="8"/>
        <v>3595.0909839504957</v>
      </c>
      <c r="NF41" s="8">
        <f t="shared" si="8"/>
        <v>4162.9387219141518</v>
      </c>
      <c r="NG41" s="8">
        <f t="shared" si="8"/>
        <v>4773.0252436284281</v>
      </c>
      <c r="NH41" s="8">
        <f t="shared" si="8"/>
        <v>5872.1725769301593</v>
      </c>
      <c r="NI41" s="8">
        <f t="shared" si="8"/>
        <v>2321.753232666149</v>
      </c>
      <c r="NJ41" s="8">
        <f t="shared" si="8"/>
        <v>3114.4672394369823</v>
      </c>
      <c r="NK41" s="8">
        <f t="shared" si="8"/>
        <v>4084.5532797228584</v>
      </c>
      <c r="NL41" s="8">
        <f t="shared" si="8"/>
        <v>4601.2390642585769</v>
      </c>
      <c r="NM41" s="8">
        <f t="shared" si="8"/>
        <v>5976.4911761620442</v>
      </c>
      <c r="NO41" s="8"/>
      <c r="NP41" s="8"/>
      <c r="NQ41" s="8"/>
      <c r="NR41" s="8"/>
    </row>
    <row r="42" spans="1:384">
      <c r="B42" s="1">
        <v>2</v>
      </c>
      <c r="C42" s="5" t="s">
        <v>115</v>
      </c>
      <c r="D42" s="8">
        <f t="shared" si="0"/>
        <v>25.083630542198485</v>
      </c>
      <c r="E42" s="8">
        <f t="shared" si="0"/>
        <v>44.246114217277224</v>
      </c>
      <c r="F42" s="8">
        <f t="shared" si="0"/>
        <v>78.340904084692454</v>
      </c>
      <c r="G42" s="8">
        <f t="shared" si="0"/>
        <v>124.88387248205233</v>
      </c>
      <c r="H42" s="8">
        <f t="shared" si="0"/>
        <v>106.00897951755492</v>
      </c>
      <c r="I42" s="8">
        <f t="shared" si="0"/>
        <v>245.48300449720682</v>
      </c>
      <c r="J42" s="8">
        <f t="shared" si="0"/>
        <v>351.24671902359017</v>
      </c>
      <c r="K42" s="8">
        <f t="shared" si="0"/>
        <v>77.122213890663346</v>
      </c>
      <c r="L42" s="8">
        <f t="shared" si="0"/>
        <v>172.76297616083897</v>
      </c>
      <c r="M42" s="8">
        <f t="shared" si="0"/>
        <v>389.40114943688485</v>
      </c>
      <c r="N42" s="8">
        <f t="shared" si="0"/>
        <v>762.37542507383625</v>
      </c>
      <c r="O42" s="8">
        <f t="shared" si="0"/>
        <v>613.58585661674533</v>
      </c>
      <c r="P42" s="8">
        <f t="shared" si="0"/>
        <v>18.801649975835566</v>
      </c>
      <c r="Q42" s="8">
        <f t="shared" si="0"/>
        <v>25.321426111734748</v>
      </c>
      <c r="R42" s="8">
        <f t="shared" si="0"/>
        <v>21.205642037422461</v>
      </c>
      <c r="S42" s="8">
        <f t="shared" si="0"/>
        <v>45.703911334294787</v>
      </c>
      <c r="T42" s="8">
        <f t="shared" si="0"/>
        <v>68.541356515683887</v>
      </c>
      <c r="U42" s="8">
        <f t="shared" si="0"/>
        <v>141.22171376834794</v>
      </c>
      <c r="V42" s="8">
        <f t="shared" si="0"/>
        <v>238.31474003853057</v>
      </c>
      <c r="W42" s="8">
        <f t="shared" si="0"/>
        <v>459.87520164473347</v>
      </c>
      <c r="X42" s="8">
        <f t="shared" si="0"/>
        <v>10.110834416233004</v>
      </c>
      <c r="Y42" s="8">
        <f t="shared" si="0"/>
        <v>58.995993160747062</v>
      </c>
      <c r="Z42" s="8">
        <f t="shared" si="0"/>
        <v>198.87866165135839</v>
      </c>
      <c r="AA42" s="8"/>
      <c r="AB42" s="8">
        <f t="shared" si="1"/>
        <v>5.8256932249086892</v>
      </c>
      <c r="AC42" s="8">
        <f t="shared" si="1"/>
        <v>14.503548757845556</v>
      </c>
      <c r="AD42" s="8">
        <f t="shared" si="1"/>
        <v>44.542279448780889</v>
      </c>
      <c r="AE42" s="8">
        <f t="shared" si="1"/>
        <v>125.45468535029036</v>
      </c>
      <c r="AF42" s="8">
        <f t="shared" si="1"/>
        <v>74.631176971649666</v>
      </c>
      <c r="AG42" s="8">
        <f t="shared" si="1"/>
        <v>206.61052151098752</v>
      </c>
      <c r="AH42" s="8">
        <f t="shared" si="1"/>
        <v>403.91480718907366</v>
      </c>
      <c r="AI42" s="8">
        <f t="shared" si="1"/>
        <v>677.48188261470762</v>
      </c>
      <c r="AJ42" s="8">
        <f t="shared" si="1"/>
        <v>24.330892482373997</v>
      </c>
      <c r="AK42" s="8">
        <f t="shared" si="1"/>
        <v>44.239711682069988</v>
      </c>
      <c r="AL42" s="8">
        <f t="shared" si="1"/>
        <v>50.047241400951798</v>
      </c>
      <c r="AM42" s="8">
        <f t="shared" si="1"/>
        <v>51.926148074707633</v>
      </c>
      <c r="AN42" s="8">
        <f t="shared" si="1"/>
        <v>47.809883961101633</v>
      </c>
      <c r="AO42" s="8">
        <f t="shared" si="1"/>
        <v>78.475052384631667</v>
      </c>
      <c r="AP42" s="8">
        <f t="shared" si="1"/>
        <v>69.967801130545567</v>
      </c>
      <c r="AQ42" s="8">
        <f t="shared" si="1"/>
        <v>174.22503333623439</v>
      </c>
      <c r="AR42" s="8">
        <f t="shared" si="1"/>
        <v>38.880171243952383</v>
      </c>
      <c r="AS42" s="8">
        <f t="shared" si="1"/>
        <v>135.7842231190547</v>
      </c>
      <c r="AT42" s="8">
        <f t="shared" si="1"/>
        <v>217.49624873734433</v>
      </c>
      <c r="AU42" s="8">
        <f t="shared" si="1"/>
        <v>400.1737783369644</v>
      </c>
      <c r="AV42" s="8">
        <f t="shared" si="1"/>
        <v>70.537241969484313</v>
      </c>
      <c r="AW42" s="8">
        <f t="shared" si="1"/>
        <v>183.74705758688418</v>
      </c>
      <c r="AX42" s="8">
        <f t="shared" si="1"/>
        <v>402.97778872549043</v>
      </c>
      <c r="AY42" s="8">
        <f t="shared" si="1"/>
        <v>986.13890678505084</v>
      </c>
      <c r="AZ42" s="8">
        <f t="shared" si="1"/>
        <v>9.4409165498875378</v>
      </c>
      <c r="BA42" s="8">
        <f t="shared" si="1"/>
        <v>27.862579188897648</v>
      </c>
      <c r="BB42" s="8">
        <f t="shared" si="1"/>
        <v>84.419013237751983</v>
      </c>
      <c r="BC42" s="8">
        <f t="shared" si="1"/>
        <v>234.61271394807</v>
      </c>
      <c r="BD42" s="8">
        <f t="shared" si="1"/>
        <v>14.612746700979841</v>
      </c>
      <c r="BE42" s="8">
        <f t="shared" si="1"/>
        <v>40.174645488448789</v>
      </c>
      <c r="BF42" s="8">
        <f t="shared" si="1"/>
        <v>130.97350746804193</v>
      </c>
      <c r="BG42" s="8">
        <f t="shared" si="1"/>
        <v>407.86632316096615</v>
      </c>
      <c r="BH42" s="8">
        <f t="shared" si="1"/>
        <v>57.738885886790655</v>
      </c>
      <c r="BI42" s="8">
        <f t="shared" si="1"/>
        <v>90.808938629359844</v>
      </c>
      <c r="BJ42" s="8">
        <f t="shared" si="1"/>
        <v>122.02938599616586</v>
      </c>
      <c r="BK42" s="8">
        <f t="shared" si="1"/>
        <v>266.07576128455406</v>
      </c>
      <c r="BL42" s="8">
        <f t="shared" si="1"/>
        <v>0</v>
      </c>
      <c r="BM42" s="8">
        <f t="shared" si="1"/>
        <v>0</v>
      </c>
      <c r="BN42" s="8">
        <f t="shared" si="1"/>
        <v>0</v>
      </c>
      <c r="BO42" s="8">
        <f t="shared" si="1"/>
        <v>0</v>
      </c>
      <c r="BP42" s="8">
        <f t="shared" si="1"/>
        <v>3.4536758966672494</v>
      </c>
      <c r="BQ42" s="8">
        <f t="shared" si="1"/>
        <v>5.8348537850644844</v>
      </c>
      <c r="BR42" s="8">
        <f t="shared" si="1"/>
        <v>16.432063346923513</v>
      </c>
      <c r="BS42" s="8">
        <f t="shared" si="1"/>
        <v>13.814703586668976</v>
      </c>
      <c r="BT42" s="8">
        <f t="shared" si="1"/>
        <v>33.77708893702335</v>
      </c>
      <c r="BU42" s="8">
        <f t="shared" si="1"/>
        <v>78.928684746856248</v>
      </c>
      <c r="BV42" s="8">
        <f t="shared" si="1"/>
        <v>317.9954142233434</v>
      </c>
      <c r="BW42" s="8">
        <f t="shared" si="1"/>
        <v>683.62518463992558</v>
      </c>
      <c r="BX42" s="8">
        <f t="shared" si="1"/>
        <v>7.1930941717574015</v>
      </c>
      <c r="BY42" s="8">
        <f t="shared" si="1"/>
        <v>16.604953709927564</v>
      </c>
      <c r="BZ42" s="8">
        <f t="shared" si="1"/>
        <v>33.925638183214026</v>
      </c>
      <c r="CA42" s="8">
        <f t="shared" si="1"/>
        <v>91.875972323176626</v>
      </c>
      <c r="CB42" s="8">
        <f t="shared" si="1"/>
        <v>11.307726104019281</v>
      </c>
      <c r="CC42" s="8">
        <f t="shared" si="1"/>
        <v>11.833666853043416</v>
      </c>
      <c r="CD42" s="8">
        <f t="shared" si="1"/>
        <v>23.798818893342897</v>
      </c>
      <c r="CE42" s="8"/>
      <c r="CF42" s="8">
        <f t="shared" si="2"/>
        <v>10.661263739886085</v>
      </c>
      <c r="CG42" s="8">
        <f t="shared" si="2"/>
        <v>28.494922608150624</v>
      </c>
      <c r="CH42" s="8">
        <f t="shared" si="2"/>
        <v>38.392528411612226</v>
      </c>
      <c r="CI42" s="8">
        <f t="shared" si="2"/>
        <v>80.842925465793599</v>
      </c>
      <c r="CJ42" s="8">
        <f t="shared" si="2"/>
        <v>28.680674019825176</v>
      </c>
      <c r="CK42" s="8">
        <f t="shared" si="2"/>
        <v>41.618906443095781</v>
      </c>
      <c r="CL42" s="8">
        <f t="shared" si="2"/>
        <v>64.163637618408288</v>
      </c>
      <c r="CM42" s="8">
        <f t="shared" si="2"/>
        <v>44.423115616379846</v>
      </c>
      <c r="CN42" s="8">
        <f t="shared" si="2"/>
        <v>90.995359770795289</v>
      </c>
      <c r="CO42" s="8">
        <f t="shared" si="2"/>
        <v>182.35133523421001</v>
      </c>
      <c r="CP42" s="8">
        <f t="shared" si="2"/>
        <v>171.73320650710224</v>
      </c>
      <c r="CQ42" s="8">
        <f t="shared" si="2"/>
        <v>103.35646434556003</v>
      </c>
      <c r="CR42" s="8">
        <f t="shared" si="2"/>
        <v>9.5405607600393694</v>
      </c>
      <c r="CS42" s="8">
        <f t="shared" si="2"/>
        <v>40.775527074429107</v>
      </c>
      <c r="CT42" s="8">
        <f t="shared" si="2"/>
        <v>162.97766620084627</v>
      </c>
      <c r="CU42" s="8">
        <f t="shared" si="2"/>
        <v>270.24675370285485</v>
      </c>
      <c r="CV42" s="8">
        <f t="shared" si="2"/>
        <v>52.627949419308493</v>
      </c>
      <c r="CW42" s="8">
        <f t="shared" si="2"/>
        <v>115.62550523641042</v>
      </c>
      <c r="CX42" s="8">
        <f t="shared" si="2"/>
        <v>180.87493532421922</v>
      </c>
      <c r="CY42" s="8">
        <f t="shared" si="2"/>
        <v>232.21766869634399</v>
      </c>
      <c r="CZ42" s="8">
        <f t="shared" si="2"/>
        <v>97.185093684926315</v>
      </c>
      <c r="DA42" s="8">
        <f t="shared" si="2"/>
        <v>272.21368574814983</v>
      </c>
      <c r="DB42" s="8">
        <f t="shared" si="2"/>
        <v>653.94410848868097</v>
      </c>
      <c r="DC42" s="8">
        <f t="shared" si="2"/>
        <v>1597.4616267863009</v>
      </c>
      <c r="DD42" s="8">
        <f t="shared" si="2"/>
        <v>16.796735237189438</v>
      </c>
      <c r="DE42" s="8">
        <f t="shared" si="2"/>
        <v>94.999307305205363</v>
      </c>
      <c r="DF42" s="8">
        <f t="shared" si="2"/>
        <v>236.73095808008839</v>
      </c>
      <c r="DG42" s="8">
        <f t="shared" si="2"/>
        <v>827.05526620964542</v>
      </c>
      <c r="DH42" s="8">
        <f t="shared" si="2"/>
        <v>17.897746107240501</v>
      </c>
      <c r="DI42" s="8">
        <f t="shared" si="2"/>
        <v>35.585689960744304</v>
      </c>
      <c r="DJ42" s="8">
        <f t="shared" si="2"/>
        <v>99.058941033581931</v>
      </c>
      <c r="DK42" s="8">
        <f t="shared" si="2"/>
        <v>348.23946393330505</v>
      </c>
      <c r="DL42" s="8">
        <f t="shared" si="2"/>
        <v>36.389079758737097</v>
      </c>
      <c r="DM42" s="8">
        <f t="shared" si="2"/>
        <v>204.37870027657377</v>
      </c>
      <c r="DN42" s="8">
        <f t="shared" si="2"/>
        <v>240.85959436607291</v>
      </c>
      <c r="DO42" s="8">
        <f t="shared" si="2"/>
        <v>163.18467054128354</v>
      </c>
      <c r="DP42" s="8">
        <f t="shared" si="2"/>
        <v>23.733710498922015</v>
      </c>
      <c r="DQ42" s="8">
        <f t="shared" si="2"/>
        <v>79.271788719321506</v>
      </c>
      <c r="DR42" s="8">
        <f t="shared" si="2"/>
        <v>6.8451129776487987</v>
      </c>
      <c r="DS42" s="8">
        <f t="shared" si="2"/>
        <v>101.12234586631375</v>
      </c>
      <c r="DT42" s="8">
        <f t="shared" si="2"/>
        <v>8.5420428548763585</v>
      </c>
      <c r="DU42" s="8">
        <f t="shared" si="2"/>
        <v>54.936656336542207</v>
      </c>
      <c r="DV42" s="8">
        <f t="shared" si="2"/>
        <v>139.14267397340799</v>
      </c>
      <c r="DW42" s="8">
        <f t="shared" si="2"/>
        <v>1559.0360288118115</v>
      </c>
      <c r="DX42" s="8">
        <f t="shared" si="2"/>
        <v>118.03534139152583</v>
      </c>
      <c r="DY42" s="8">
        <f t="shared" si="2"/>
        <v>311.36442614586622</v>
      </c>
      <c r="DZ42" s="8">
        <f t="shared" si="2"/>
        <v>755.67265544291911</v>
      </c>
      <c r="EA42" s="8">
        <f t="shared" si="2"/>
        <v>1199.4097944709558</v>
      </c>
      <c r="EB42" s="8">
        <f t="shared" si="2"/>
        <v>12.90376841879741</v>
      </c>
      <c r="EC42" s="8">
        <f t="shared" si="2"/>
        <v>39.698478796628031</v>
      </c>
      <c r="ED42" s="8">
        <f t="shared" si="2"/>
        <v>118.3198000368417</v>
      </c>
      <c r="EE42" s="8">
        <f t="shared" si="2"/>
        <v>353.12607782151559</v>
      </c>
      <c r="EF42" s="8">
        <f t="shared" si="2"/>
        <v>35.929960987553528</v>
      </c>
      <c r="EG42" s="8">
        <f t="shared" si="2"/>
        <v>76.008976993907865</v>
      </c>
      <c r="EH42" s="8">
        <f t="shared" si="2"/>
        <v>116.02383235564191</v>
      </c>
      <c r="EI42" s="8">
        <f t="shared" si="2"/>
        <v>152.29598344783795</v>
      </c>
      <c r="EJ42" s="8">
        <f t="shared" si="2"/>
        <v>11.115633302806481</v>
      </c>
      <c r="EK42" s="8">
        <f t="shared" si="2"/>
        <v>26.104518263887684</v>
      </c>
      <c r="EL42" s="8">
        <f t="shared" si="2"/>
        <v>49.848149885553767</v>
      </c>
      <c r="EM42" s="8">
        <f t="shared" si="2"/>
        <v>86.040092893479184</v>
      </c>
      <c r="EN42" s="8">
        <f t="shared" si="2"/>
        <v>2.822962086445389</v>
      </c>
      <c r="EO42" s="8">
        <f t="shared" si="2"/>
        <v>45.652870939393928</v>
      </c>
      <c r="EP42" s="8">
        <f t="shared" si="2"/>
        <v>117.50354926701014</v>
      </c>
      <c r="EQ42" s="8">
        <f t="shared" si="2"/>
        <v>256.61984011304861</v>
      </c>
      <c r="ER42" s="8">
        <f t="shared" si="3"/>
        <v>29.69001031498706</v>
      </c>
      <c r="ES42" s="8">
        <f t="shared" si="3"/>
        <v>150.44644882025335</v>
      </c>
      <c r="ET42" s="8">
        <f t="shared" si="3"/>
        <v>282.2086670112476</v>
      </c>
      <c r="EU42" s="8">
        <f t="shared" si="3"/>
        <v>645.19463794844296</v>
      </c>
      <c r="EV42" s="8">
        <f t="shared" si="3"/>
        <v>5.172476791591972</v>
      </c>
      <c r="EW42" s="8">
        <f t="shared" si="3"/>
        <v>7.6718105369124769</v>
      </c>
      <c r="EX42" s="8">
        <f t="shared" si="3"/>
        <v>11.885035996673716</v>
      </c>
      <c r="EY42" s="8">
        <f t="shared" si="3"/>
        <v>8.6904650475492726</v>
      </c>
      <c r="EZ42" s="8">
        <f t="shared" si="3"/>
        <v>16.00143896141158</v>
      </c>
      <c r="FA42" s="8">
        <f t="shared" si="3"/>
        <v>60.99473238516574</v>
      </c>
      <c r="FB42" s="8">
        <f t="shared" si="3"/>
        <v>143.06662899369599</v>
      </c>
      <c r="FC42" s="8"/>
      <c r="FD42" s="8">
        <f t="shared" si="4"/>
        <v>4.0463317485279191</v>
      </c>
      <c r="FE42" s="8">
        <f t="shared" si="4"/>
        <v>17.264348793719105</v>
      </c>
      <c r="FF42" s="8">
        <f t="shared" si="4"/>
        <v>76.244451090118815</v>
      </c>
      <c r="FG42" s="8">
        <f t="shared" si="4"/>
        <v>95.589770497366786</v>
      </c>
      <c r="FH42" s="8">
        <f t="shared" si="4"/>
        <v>28.552939758017153</v>
      </c>
      <c r="FI42" s="8">
        <f t="shared" si="4"/>
        <v>41.987939384416933</v>
      </c>
      <c r="FJ42" s="8">
        <f t="shared" si="4"/>
        <v>50.088873341736573</v>
      </c>
      <c r="FK42" s="8">
        <f t="shared" si="4"/>
        <v>63.60944621416408</v>
      </c>
      <c r="FL42" s="8">
        <f t="shared" si="4"/>
        <v>37.787263690910812</v>
      </c>
      <c r="FM42" s="8">
        <f t="shared" si="4"/>
        <v>95.488527475310676</v>
      </c>
      <c r="FN42" s="8">
        <f t="shared" si="4"/>
        <v>209.29883206366225</v>
      </c>
      <c r="FO42" s="8">
        <f t="shared" si="4"/>
        <v>385.99073154181309</v>
      </c>
      <c r="FP42" s="8">
        <f t="shared" si="4"/>
        <v>5.8253998580658708</v>
      </c>
      <c r="FQ42" s="8">
        <f t="shared" si="4"/>
        <v>4.7508977500994467</v>
      </c>
      <c r="FR42" s="8">
        <f t="shared" si="4"/>
        <v>10.558537242744377</v>
      </c>
      <c r="FS42" s="8">
        <f t="shared" si="4"/>
        <v>32.519229085727446</v>
      </c>
      <c r="FT42" s="8">
        <f t="shared" si="4"/>
        <v>62.242074497618184</v>
      </c>
      <c r="FU42" s="8">
        <f t="shared" si="4"/>
        <v>94.803250038979357</v>
      </c>
      <c r="FV42" s="8">
        <f t="shared" si="4"/>
        <v>96.945894815703184</v>
      </c>
      <c r="FW42" s="8">
        <f t="shared" si="4"/>
        <v>104.00608498162946</v>
      </c>
      <c r="FX42" s="8">
        <f t="shared" si="4"/>
        <v>53.386988390734153</v>
      </c>
      <c r="FY42" s="8">
        <f t="shared" si="4"/>
        <v>129.90547737841834</v>
      </c>
      <c r="FZ42" s="8">
        <f t="shared" si="4"/>
        <v>301.03137465177281</v>
      </c>
      <c r="GA42" s="8">
        <f t="shared" si="4"/>
        <v>673.66740374883284</v>
      </c>
      <c r="GB42" s="8">
        <f t="shared" si="4"/>
        <v>31.144877364910958</v>
      </c>
      <c r="GC42" s="8">
        <f t="shared" si="4"/>
        <v>141.07685662142086</v>
      </c>
      <c r="GD42" s="8">
        <f t="shared" si="4"/>
        <v>331.53250062866431</v>
      </c>
      <c r="GE42" s="8">
        <f t="shared" si="4"/>
        <v>864.88380658195035</v>
      </c>
      <c r="GF42" s="8">
        <f t="shared" si="4"/>
        <v>8.7556793940902864</v>
      </c>
      <c r="GG42" s="8">
        <f t="shared" si="4"/>
        <v>37.862926775786377</v>
      </c>
      <c r="GH42" s="8">
        <f t="shared" si="4"/>
        <v>86.283596713574411</v>
      </c>
      <c r="GI42" s="8"/>
      <c r="GJ42" s="8">
        <f t="shared" si="5"/>
        <v>47.677969929068503</v>
      </c>
      <c r="GK42" s="8">
        <f t="shared" si="5"/>
        <v>198.0698980160679</v>
      </c>
      <c r="GL42" s="8">
        <f t="shared" si="5"/>
        <v>378.44077904074015</v>
      </c>
      <c r="GM42" s="8">
        <f t="shared" si="5"/>
        <v>632.98843914171084</v>
      </c>
      <c r="GN42" s="8">
        <f t="shared" si="5"/>
        <v>17.812898707136657</v>
      </c>
      <c r="GO42" s="8">
        <f t="shared" si="5"/>
        <v>31.539926288267612</v>
      </c>
      <c r="GP42" s="8">
        <f t="shared" si="5"/>
        <v>49.232872815558252</v>
      </c>
      <c r="GQ42" s="8">
        <f t="shared" si="5"/>
        <v>15.241423851687223</v>
      </c>
      <c r="GR42" s="8">
        <f t="shared" si="5"/>
        <v>14.39619808775744</v>
      </c>
      <c r="GS42" s="8">
        <f t="shared" si="5"/>
        <v>57.182414143608106</v>
      </c>
      <c r="GT42" s="8">
        <f t="shared" si="5"/>
        <v>84.510600731004729</v>
      </c>
      <c r="GU42" s="8">
        <f t="shared" si="5"/>
        <v>75.904177961149728</v>
      </c>
      <c r="GV42" s="8">
        <f t="shared" si="5"/>
        <v>37.44046248771425</v>
      </c>
      <c r="GW42" s="8">
        <f t="shared" si="5"/>
        <v>111.8968924235997</v>
      </c>
      <c r="GX42" s="8">
        <f t="shared" si="5"/>
        <v>251.30106340960143</v>
      </c>
      <c r="GY42" s="8">
        <f t="shared" si="5"/>
        <v>240.99998378335195</v>
      </c>
      <c r="GZ42" s="8">
        <f t="shared" si="5"/>
        <v>48.532771796348761</v>
      </c>
      <c r="HA42" s="8">
        <f t="shared" si="5"/>
        <v>98.402751243488154</v>
      </c>
      <c r="HB42" s="8">
        <f t="shared" si="5"/>
        <v>329.50369700957043</v>
      </c>
      <c r="HC42" s="8"/>
      <c r="HD42" s="8">
        <f t="shared" si="6"/>
        <v>8.9328798722439338</v>
      </c>
      <c r="HE42" s="8">
        <f t="shared" si="6"/>
        <v>22.178576905736904</v>
      </c>
      <c r="HF42" s="8">
        <f t="shared" si="6"/>
        <v>99.445142934445457</v>
      </c>
      <c r="HG42" s="8">
        <f t="shared" si="6"/>
        <v>109.66390232970035</v>
      </c>
      <c r="HH42" s="8">
        <f t="shared" si="6"/>
        <v>42.082540929346145</v>
      </c>
      <c r="HI42" s="8">
        <f t="shared" si="6"/>
        <v>155.59132226136254</v>
      </c>
      <c r="HJ42" s="8">
        <f t="shared" si="6"/>
        <v>316.09438687517144</v>
      </c>
      <c r="HK42" s="8">
        <f t="shared" si="6"/>
        <v>729.39373933827221</v>
      </c>
      <c r="HL42" s="8">
        <f t="shared" si="6"/>
        <v>68.044396765692937</v>
      </c>
      <c r="HM42" s="8">
        <f t="shared" si="6"/>
        <v>132.46304450558819</v>
      </c>
      <c r="HN42" s="8">
        <f t="shared" si="6"/>
        <v>214.23600554371811</v>
      </c>
      <c r="HO42" s="8">
        <f t="shared" si="6"/>
        <v>214.3416098842751</v>
      </c>
      <c r="HP42" s="8">
        <f t="shared" si="6"/>
        <v>26.186264251712466</v>
      </c>
      <c r="HQ42" s="8">
        <f t="shared" si="6"/>
        <v>182.5685982819173</v>
      </c>
      <c r="HR42" s="8">
        <f t="shared" si="6"/>
        <v>715.68247913859398</v>
      </c>
      <c r="HS42" s="8">
        <f t="shared" si="6"/>
        <v>1619.9852418181413</v>
      </c>
      <c r="HT42" s="12">
        <f t="shared" si="6"/>
        <v>498.83170516722504</v>
      </c>
      <c r="HU42" s="8">
        <f t="shared" si="6"/>
        <v>539.88398543814696</v>
      </c>
      <c r="HV42" s="8">
        <f t="shared" si="6"/>
        <v>652.04021422067399</v>
      </c>
      <c r="HW42" s="8">
        <f t="shared" si="6"/>
        <v>771.41087008907459</v>
      </c>
      <c r="HX42" s="8">
        <f t="shared" si="6"/>
        <v>851.10299420618924</v>
      </c>
      <c r="HY42" s="8">
        <f t="shared" si="6"/>
        <v>578.23497402503858</v>
      </c>
      <c r="HZ42" s="8">
        <f t="shared" si="6"/>
        <v>760.0786769957748</v>
      </c>
      <c r="IA42" s="8">
        <f t="shared" si="6"/>
        <v>914.20153342270544</v>
      </c>
      <c r="IB42" s="8">
        <f t="shared" si="6"/>
        <v>1104.5887564061863</v>
      </c>
      <c r="IC42" s="8">
        <f t="shared" si="6"/>
        <v>1213.503906361748</v>
      </c>
      <c r="ID42" s="8">
        <f t="shared" si="6"/>
        <v>76.65216882047153</v>
      </c>
      <c r="IE42" s="8">
        <f t="shared" si="6"/>
        <v>160.80454985429631</v>
      </c>
      <c r="IF42" s="8">
        <f t="shared" si="6"/>
        <v>218.22909130892367</v>
      </c>
      <c r="IG42" s="8">
        <f t="shared" si="6"/>
        <v>321.88757981021769</v>
      </c>
      <c r="IH42" s="8">
        <f t="shared" si="6"/>
        <v>511.26446587692152</v>
      </c>
      <c r="II42" s="8">
        <f t="shared" si="6"/>
        <v>321.74434151603629</v>
      </c>
      <c r="IJ42" s="8">
        <f t="shared" si="6"/>
        <v>637.54110510236137</v>
      </c>
      <c r="IK42" s="8">
        <f t="shared" si="6"/>
        <v>633.12268229538734</v>
      </c>
      <c r="IL42" s="8">
        <f t="shared" si="6"/>
        <v>597.17782182146709</v>
      </c>
      <c r="IM42" s="8">
        <f t="shared" si="6"/>
        <v>680.62655652423541</v>
      </c>
      <c r="IN42" s="8">
        <f t="shared" si="6"/>
        <v>265.63992872822223</v>
      </c>
      <c r="IO42" s="8">
        <f t="shared" si="6"/>
        <v>484.4797707574287</v>
      </c>
      <c r="IP42" s="8">
        <f t="shared" si="6"/>
        <v>750.25675175460594</v>
      </c>
      <c r="IQ42" s="8">
        <f t="shared" si="6"/>
        <v>829.36201613597291</v>
      </c>
      <c r="IR42" s="8">
        <f t="shared" si="6"/>
        <v>800.99709118609007</v>
      </c>
      <c r="IS42" s="8">
        <f t="shared" si="6"/>
        <v>320.14402626539152</v>
      </c>
      <c r="IT42" s="8">
        <f t="shared" si="6"/>
        <v>420.38437537605199</v>
      </c>
      <c r="IU42" s="8">
        <f t="shared" si="6"/>
        <v>544.13014907525269</v>
      </c>
      <c r="IV42" s="8">
        <f t="shared" si="6"/>
        <v>687.65852012817436</v>
      </c>
      <c r="IW42" s="8">
        <f t="shared" si="6"/>
        <v>807.39950663509751</v>
      </c>
      <c r="IX42" s="8">
        <f t="shared" si="6"/>
        <v>577.76113144609235</v>
      </c>
      <c r="IY42" s="8">
        <f t="shared" si="6"/>
        <v>812.09525167222057</v>
      </c>
      <c r="IZ42" s="8">
        <f t="shared" si="6"/>
        <v>943.15329347963268</v>
      </c>
      <c r="JA42" s="8">
        <f t="shared" si="6"/>
        <v>1082.7325969734545</v>
      </c>
      <c r="JB42" s="8">
        <f t="shared" si="6"/>
        <v>1260.6904186184208</v>
      </c>
      <c r="JC42" s="8">
        <f t="shared" si="6"/>
        <v>259.22397406437153</v>
      </c>
      <c r="JD42" s="8">
        <f t="shared" si="6"/>
        <v>255.93092856715606</v>
      </c>
      <c r="JE42" s="8">
        <f t="shared" si="6"/>
        <v>357.08215629907642</v>
      </c>
      <c r="JF42" s="8">
        <f t="shared" si="6"/>
        <v>491.23996361010234</v>
      </c>
      <c r="JG42" s="8">
        <f t="shared" si="6"/>
        <v>787.06281120570043</v>
      </c>
      <c r="JH42" s="8">
        <f t="shared" si="6"/>
        <v>304.25794123436242</v>
      </c>
      <c r="JI42" s="8">
        <f t="shared" si="6"/>
        <v>416.45536845902922</v>
      </c>
      <c r="JJ42" s="8">
        <f t="shared" si="6"/>
        <v>478.50003199110517</v>
      </c>
      <c r="JK42" s="8">
        <f t="shared" si="6"/>
        <v>540.67852256638821</v>
      </c>
      <c r="JL42" s="8">
        <f t="shared" si="6"/>
        <v>596.43691256884244</v>
      </c>
      <c r="JM42" s="8">
        <f t="shared" si="6"/>
        <v>324.4402753920125</v>
      </c>
      <c r="JN42" s="8">
        <f t="shared" si="6"/>
        <v>375.71873009723316</v>
      </c>
      <c r="JO42" s="8">
        <f t="shared" si="6"/>
        <v>540.71030203433872</v>
      </c>
      <c r="JP42" s="8">
        <f t="shared" si="7"/>
        <v>582.21260320193949</v>
      </c>
      <c r="JQ42" s="8">
        <f t="shared" si="7"/>
        <v>783.18793704890447</v>
      </c>
      <c r="JR42" s="8">
        <f t="shared" si="7"/>
        <v>375.17347918330319</v>
      </c>
      <c r="JS42" s="8">
        <f t="shared" si="7"/>
        <v>467.25246036444031</v>
      </c>
      <c r="JT42" s="8">
        <f t="shared" si="7"/>
        <v>536.15033510780813</v>
      </c>
      <c r="JU42" s="8">
        <f t="shared" si="7"/>
        <v>646.385679883938</v>
      </c>
      <c r="JV42" s="8">
        <f t="shared" si="7"/>
        <v>773.53590738723824</v>
      </c>
      <c r="JW42" s="8">
        <f t="shared" si="7"/>
        <v>350.78106699542724</v>
      </c>
      <c r="JX42" s="8">
        <f t="shared" si="7"/>
        <v>469.44979165229097</v>
      </c>
      <c r="JY42" s="8">
        <f t="shared" si="7"/>
        <v>639.82969531890114</v>
      </c>
      <c r="JZ42" s="8">
        <f t="shared" si="7"/>
        <v>771.03054137622576</v>
      </c>
      <c r="KA42" s="8">
        <f t="shared" si="7"/>
        <v>1045.0953526697015</v>
      </c>
      <c r="KB42" s="8">
        <f t="shared" si="7"/>
        <v>256.2406792570813</v>
      </c>
      <c r="KC42" s="8">
        <f t="shared" si="7"/>
        <v>429.86695676900109</v>
      </c>
      <c r="KD42" s="8">
        <f t="shared" si="7"/>
        <v>616.94619694635685</v>
      </c>
      <c r="KE42" s="8">
        <f t="shared" si="7"/>
        <v>717.06732639931136</v>
      </c>
      <c r="KF42" s="8">
        <f t="shared" si="7"/>
        <v>830.82018094495538</v>
      </c>
      <c r="KG42" s="8">
        <f t="shared" si="7"/>
        <v>300.87452822694547</v>
      </c>
      <c r="KH42" s="8">
        <f t="shared" si="7"/>
        <v>358.53031930817053</v>
      </c>
      <c r="KI42" s="8">
        <f t="shared" si="7"/>
        <v>452.37620694499492</v>
      </c>
      <c r="KJ42" s="8">
        <f t="shared" si="7"/>
        <v>576.49746257544302</v>
      </c>
      <c r="KK42" s="8">
        <f t="shared" si="7"/>
        <v>660.24586648194281</v>
      </c>
      <c r="KL42" s="8">
        <f t="shared" si="7"/>
        <v>464.88351010263415</v>
      </c>
      <c r="KM42" s="8">
        <f t="shared" si="7"/>
        <v>649.69961944495503</v>
      </c>
      <c r="KN42" s="8">
        <f t="shared" si="7"/>
        <v>733.54745295144357</v>
      </c>
      <c r="KO42" s="8">
        <f t="shared" si="7"/>
        <v>750.7975667085426</v>
      </c>
      <c r="KP42" s="8">
        <f t="shared" si="7"/>
        <v>760.57123275354161</v>
      </c>
      <c r="KQ42" s="8">
        <f t="shared" si="7"/>
        <v>156.89045095477746</v>
      </c>
      <c r="KR42" s="8">
        <f t="shared" si="7"/>
        <v>220.88010746076745</v>
      </c>
      <c r="KS42" s="8">
        <f t="shared" si="7"/>
        <v>284.71731689944153</v>
      </c>
      <c r="KT42" s="8">
        <f t="shared" si="7"/>
        <v>324.13048847228038</v>
      </c>
      <c r="KU42" s="8">
        <f t="shared" si="7"/>
        <v>423.32084538218061</v>
      </c>
      <c r="KV42" s="8">
        <f t="shared" si="7"/>
        <v>200.2829255648528</v>
      </c>
      <c r="KW42" s="8">
        <f t="shared" si="7"/>
        <v>267.20616884955132</v>
      </c>
      <c r="KX42" s="8">
        <f t="shared" si="7"/>
        <v>430.70715003839086</v>
      </c>
      <c r="KY42" s="8">
        <f t="shared" si="7"/>
        <v>538.36850444099264</v>
      </c>
      <c r="KZ42" s="8">
        <f t="shared" si="7"/>
        <v>647.89946951965544</v>
      </c>
      <c r="LA42" s="8">
        <f t="shared" si="7"/>
        <v>774.08021229085546</v>
      </c>
      <c r="LB42" s="8">
        <f t="shared" si="7"/>
        <v>1196.4389411125987</v>
      </c>
      <c r="LC42" s="8">
        <f t="shared" si="7"/>
        <v>1404.6155817707897</v>
      </c>
      <c r="LD42" s="8">
        <f t="shared" si="7"/>
        <v>1804.1696524987315</v>
      </c>
      <c r="LE42" s="8">
        <f t="shared" si="7"/>
        <v>2445.5598160323243</v>
      </c>
      <c r="LF42" s="8">
        <f t="shared" si="7"/>
        <v>400.91268509863937</v>
      </c>
      <c r="LG42" s="8">
        <f t="shared" si="7"/>
        <v>539.97796203523762</v>
      </c>
      <c r="LH42" s="8">
        <f t="shared" si="7"/>
        <v>588.21589923347278</v>
      </c>
      <c r="LI42" s="8">
        <f t="shared" si="7"/>
        <v>766.4328515102253</v>
      </c>
      <c r="LJ42" s="8">
        <f t="shared" si="7"/>
        <v>1220.0011688519901</v>
      </c>
      <c r="LK42" s="8">
        <f t="shared" si="7"/>
        <v>237.98624075727909</v>
      </c>
      <c r="LL42" s="8">
        <f t="shared" si="7"/>
        <v>346.57641211373527</v>
      </c>
      <c r="LM42" s="8">
        <f t="shared" si="7"/>
        <v>434.7047988344309</v>
      </c>
      <c r="LN42" s="8">
        <f t="shared" si="7"/>
        <v>456.23781322506647</v>
      </c>
      <c r="LO42" s="8">
        <f t="shared" si="7"/>
        <v>413.57187520482955</v>
      </c>
      <c r="LP42" s="8">
        <f t="shared" si="7"/>
        <v>419.73128518860392</v>
      </c>
      <c r="LQ42" s="8">
        <f t="shared" si="7"/>
        <v>356.64225365747063</v>
      </c>
      <c r="LR42" s="8">
        <f t="shared" si="7"/>
        <v>525.46883473896776</v>
      </c>
      <c r="LS42" s="8">
        <f t="shared" si="7"/>
        <v>758.85250457839618</v>
      </c>
      <c r="LT42" s="8">
        <f t="shared" si="7"/>
        <v>845.44396784587047</v>
      </c>
      <c r="LU42" s="8">
        <f t="shared" si="7"/>
        <v>737.34087658016597</v>
      </c>
      <c r="LV42" s="8">
        <f t="shared" si="7"/>
        <v>772.03948330153878</v>
      </c>
      <c r="LW42" s="8">
        <f t="shared" si="7"/>
        <v>883.08501369006945</v>
      </c>
      <c r="LX42" s="8">
        <f t="shared" si="7"/>
        <v>1062.6319462493034</v>
      </c>
      <c r="LY42" s="8">
        <f t="shared" si="7"/>
        <v>1281.9601252857708</v>
      </c>
      <c r="LZ42" s="8">
        <f t="shared" si="7"/>
        <v>118.34776971619138</v>
      </c>
      <c r="MA42" s="8">
        <f t="shared" si="7"/>
        <v>171.49109528122085</v>
      </c>
      <c r="MB42" s="8">
        <f t="shared" si="8"/>
        <v>209.69707823313922</v>
      </c>
      <c r="MC42" s="8">
        <f t="shared" si="8"/>
        <v>274.82085808551233</v>
      </c>
      <c r="MD42" s="8">
        <f t="shared" si="8"/>
        <v>360.10409093903161</v>
      </c>
      <c r="ME42" s="8">
        <f t="shared" si="8"/>
        <v>213.92500076141005</v>
      </c>
      <c r="MF42" s="8">
        <f t="shared" si="8"/>
        <v>412.95078186748998</v>
      </c>
      <c r="MG42" s="8">
        <f t="shared" si="8"/>
        <v>481.09044552864088</v>
      </c>
      <c r="MH42" s="8">
        <f t="shared" si="8"/>
        <v>566.96596204970467</v>
      </c>
      <c r="MI42" s="8">
        <f t="shared" si="8"/>
        <v>697.38850106890345</v>
      </c>
      <c r="MJ42" s="8">
        <f t="shared" si="8"/>
        <v>15.077608257662099</v>
      </c>
      <c r="MK42" s="8">
        <f t="shared" si="8"/>
        <v>24.965844530765633</v>
      </c>
      <c r="ML42" s="8">
        <f t="shared" si="8"/>
        <v>33.449351053798047</v>
      </c>
      <c r="MM42" s="8">
        <f t="shared" si="8"/>
        <v>42.88320447846597</v>
      </c>
      <c r="MN42" s="8">
        <f t="shared" si="8"/>
        <v>62.150040720133404</v>
      </c>
      <c r="MO42" s="8">
        <f t="shared" si="8"/>
        <v>326.26414277412499</v>
      </c>
      <c r="MP42" s="8">
        <f t="shared" si="8"/>
        <v>650.82100313876992</v>
      </c>
      <c r="MQ42" s="8">
        <f t="shared" si="8"/>
        <v>604.03156782966209</v>
      </c>
      <c r="MR42" s="8">
        <f t="shared" si="8"/>
        <v>800.86390938647708</v>
      </c>
      <c r="MS42" s="8">
        <f t="shared" si="8"/>
        <v>959.12156577835481</v>
      </c>
      <c r="MT42" s="8">
        <f t="shared" si="8"/>
        <v>182.53925392415971</v>
      </c>
      <c r="MU42" s="8">
        <f t="shared" si="8"/>
        <v>264.0805012078759</v>
      </c>
      <c r="MV42" s="8">
        <f t="shared" si="8"/>
        <v>292.02576640053121</v>
      </c>
      <c r="MW42" s="8">
        <f t="shared" si="8"/>
        <v>363.83262103865496</v>
      </c>
      <c r="MX42" s="8">
        <f t="shared" si="8"/>
        <v>397.06749350188028</v>
      </c>
      <c r="MY42" s="8">
        <f t="shared" si="8"/>
        <v>85.099266079236571</v>
      </c>
      <c r="MZ42" s="8">
        <f t="shared" si="8"/>
        <v>151.90908307917866</v>
      </c>
      <c r="NA42" s="8">
        <f t="shared" si="8"/>
        <v>198.27346020023586</v>
      </c>
      <c r="NB42" s="8">
        <f t="shared" si="8"/>
        <v>243.52207431489791</v>
      </c>
      <c r="NC42" s="8">
        <f t="shared" si="8"/>
        <v>304.04434016816458</v>
      </c>
      <c r="ND42" s="8">
        <f t="shared" si="8"/>
        <v>184.57922119120468</v>
      </c>
      <c r="NE42" s="8">
        <f t="shared" si="8"/>
        <v>260.98979896838404</v>
      </c>
      <c r="NF42" s="8">
        <f t="shared" si="8"/>
        <v>317.16625012367268</v>
      </c>
      <c r="NG42" s="8">
        <f t="shared" si="8"/>
        <v>359.04042201316184</v>
      </c>
      <c r="NH42" s="8">
        <f t="shared" si="8"/>
        <v>460.1000363595777</v>
      </c>
      <c r="NI42" s="8">
        <f t="shared" si="8"/>
        <v>453.8819432614473</v>
      </c>
      <c r="NJ42" s="8">
        <f t="shared" si="8"/>
        <v>549.40038365942416</v>
      </c>
      <c r="NK42" s="8">
        <f t="shared" si="8"/>
        <v>781.84754175765545</v>
      </c>
      <c r="NL42" s="8">
        <f t="shared" si="8"/>
        <v>770.4532614787737</v>
      </c>
      <c r="NM42" s="8">
        <f t="shared" si="8"/>
        <v>1010.3412121006667</v>
      </c>
      <c r="NO42" s="8"/>
      <c r="NP42" s="8"/>
      <c r="NQ42" s="8"/>
      <c r="NR42" s="8"/>
    </row>
    <row r="43" spans="1:384">
      <c r="B43" s="1">
        <v>3</v>
      </c>
      <c r="C43" s="5" t="s">
        <v>116</v>
      </c>
      <c r="D43" s="8">
        <f t="shared" si="0"/>
        <v>115.77258340807774</v>
      </c>
      <c r="E43" s="8">
        <f t="shared" si="0"/>
        <v>243.27399774122532</v>
      </c>
      <c r="F43" s="8">
        <f t="shared" si="0"/>
        <v>530.82884331340733</v>
      </c>
      <c r="G43" s="8">
        <f t="shared" si="0"/>
        <v>1717.8226216410492</v>
      </c>
      <c r="H43" s="8">
        <f t="shared" si="0"/>
        <v>155.67795578148986</v>
      </c>
      <c r="I43" s="8">
        <f t="shared" si="0"/>
        <v>707.18823323994911</v>
      </c>
      <c r="J43" s="8">
        <f t="shared" si="0"/>
        <v>2272.6740333216953</v>
      </c>
      <c r="K43" s="8">
        <f t="shared" si="0"/>
        <v>6564.506669204633</v>
      </c>
      <c r="L43" s="8">
        <f t="shared" si="0"/>
        <v>224.06294566554828</v>
      </c>
      <c r="M43" s="8">
        <f t="shared" si="0"/>
        <v>630.16667827694152</v>
      </c>
      <c r="N43" s="8">
        <f t="shared" si="0"/>
        <v>1685.8574243464591</v>
      </c>
      <c r="O43" s="8">
        <f t="shared" si="0"/>
        <v>3303.41227052155</v>
      </c>
      <c r="P43" s="8">
        <f t="shared" si="0"/>
        <v>169.62289816257561</v>
      </c>
      <c r="Q43" s="8">
        <f t="shared" si="0"/>
        <v>364.60653299517963</v>
      </c>
      <c r="R43" s="8">
        <f t="shared" si="0"/>
        <v>685.10743699900593</v>
      </c>
      <c r="S43" s="8">
        <f t="shared" si="0"/>
        <v>1730.2730140034578</v>
      </c>
      <c r="T43" s="8">
        <f t="shared" si="0"/>
        <v>205.54397009550632</v>
      </c>
      <c r="U43" s="8">
        <f t="shared" si="0"/>
        <v>494.99261018037902</v>
      </c>
      <c r="V43" s="8">
        <f t="shared" si="0"/>
        <v>1030.9004148116976</v>
      </c>
      <c r="W43" s="8">
        <f t="shared" si="0"/>
        <v>2172.7230107774444</v>
      </c>
      <c r="X43" s="8">
        <f t="shared" si="0"/>
        <v>767.94558408498972</v>
      </c>
      <c r="Y43" s="8">
        <f t="shared" si="0"/>
        <v>3202.8206701322301</v>
      </c>
      <c r="Z43" s="8">
        <f t="shared" si="0"/>
        <v>7436.5100927982912</v>
      </c>
      <c r="AA43" s="8"/>
      <c r="AB43" s="8">
        <f t="shared" si="1"/>
        <v>382.73803886657743</v>
      </c>
      <c r="AC43" s="8">
        <f t="shared" si="1"/>
        <v>780.9010376978772</v>
      </c>
      <c r="AD43" s="8">
        <f t="shared" si="1"/>
        <v>1628.5772246623872</v>
      </c>
      <c r="AE43" s="8">
        <f t="shared" si="1"/>
        <v>3345.9226060249753</v>
      </c>
      <c r="AF43" s="8">
        <f t="shared" si="1"/>
        <v>382.44982235967944</v>
      </c>
      <c r="AG43" s="8">
        <f t="shared" si="1"/>
        <v>1007.8500395264149</v>
      </c>
      <c r="AH43" s="8">
        <f t="shared" si="1"/>
        <v>2172.5862237910765</v>
      </c>
      <c r="AI43" s="8">
        <f t="shared" si="1"/>
        <v>4506.3473158928355</v>
      </c>
      <c r="AJ43" s="8">
        <f t="shared" si="1"/>
        <v>188.55873240679367</v>
      </c>
      <c r="AK43" s="8">
        <f t="shared" si="1"/>
        <v>698.42392519748046</v>
      </c>
      <c r="AL43" s="8">
        <f t="shared" si="1"/>
        <v>1352.0460235336557</v>
      </c>
      <c r="AM43" s="8">
        <f t="shared" si="1"/>
        <v>1970.0476940616902</v>
      </c>
      <c r="AN43" s="8">
        <f t="shared" si="1"/>
        <v>124.33263676345209</v>
      </c>
      <c r="AO43" s="8">
        <f t="shared" si="1"/>
        <v>276.18492409086559</v>
      </c>
      <c r="AP43" s="8">
        <f t="shared" si="1"/>
        <v>534.83842617784558</v>
      </c>
      <c r="AQ43" s="8">
        <f t="shared" si="1"/>
        <v>580.61780707819776</v>
      </c>
      <c r="AR43" s="8">
        <f t="shared" si="1"/>
        <v>120.91214456718977</v>
      </c>
      <c r="AS43" s="8">
        <f t="shared" si="1"/>
        <v>395.63425453399634</v>
      </c>
      <c r="AT43" s="8">
        <f t="shared" si="1"/>
        <v>1042.3294940514788</v>
      </c>
      <c r="AU43" s="8">
        <f t="shared" si="1"/>
        <v>1724.5290740519567</v>
      </c>
      <c r="AV43" s="8">
        <f t="shared" si="1"/>
        <v>142.76738679261484</v>
      </c>
      <c r="AW43" s="8">
        <f t="shared" si="1"/>
        <v>647.88533301475809</v>
      </c>
      <c r="AX43" s="8">
        <f t="shared" si="1"/>
        <v>1695.3127295814913</v>
      </c>
      <c r="AY43" s="8">
        <f t="shared" si="1"/>
        <v>4261.1266053837835</v>
      </c>
      <c r="AZ43" s="8">
        <f t="shared" si="1"/>
        <v>92.065375520947271</v>
      </c>
      <c r="BA43" s="8">
        <f t="shared" si="1"/>
        <v>259.46770219499103</v>
      </c>
      <c r="BB43" s="8">
        <f t="shared" si="1"/>
        <v>807.49088448577743</v>
      </c>
      <c r="BC43" s="8">
        <f t="shared" si="1"/>
        <v>2762.7091246001573</v>
      </c>
      <c r="BD43" s="8">
        <f t="shared" si="1"/>
        <v>179.27614988797458</v>
      </c>
      <c r="BE43" s="8">
        <f t="shared" si="1"/>
        <v>408.41060004284151</v>
      </c>
      <c r="BF43" s="8">
        <f t="shared" si="1"/>
        <v>1014.3013413497465</v>
      </c>
      <c r="BG43" s="8">
        <f t="shared" si="1"/>
        <v>1682.3214945191585</v>
      </c>
      <c r="BH43" s="8">
        <f t="shared" si="1"/>
        <v>1619.3173925310296</v>
      </c>
      <c r="BI43" s="8">
        <f t="shared" si="1"/>
        <v>2972.9263584238411</v>
      </c>
      <c r="BJ43" s="8">
        <f t="shared" si="1"/>
        <v>6517.9663102751301</v>
      </c>
      <c r="BK43" s="8">
        <f t="shared" si="1"/>
        <v>13175.127268023369</v>
      </c>
      <c r="BL43" s="8">
        <f t="shared" si="1"/>
        <v>549.47083978625528</v>
      </c>
      <c r="BM43" s="8">
        <f t="shared" si="1"/>
        <v>963.76434313306606</v>
      </c>
      <c r="BN43" s="8">
        <f t="shared" si="1"/>
        <v>1843.668671993514</v>
      </c>
      <c r="BO43" s="8">
        <f t="shared" si="1"/>
        <v>1919.1844062389976</v>
      </c>
      <c r="BP43" s="8">
        <f t="shared" si="1"/>
        <v>112.52543425214094</v>
      </c>
      <c r="BQ43" s="8">
        <f t="shared" si="1"/>
        <v>262.83680479538435</v>
      </c>
      <c r="BR43" s="8">
        <f t="shared" si="1"/>
        <v>827.70945177830663</v>
      </c>
      <c r="BS43" s="8">
        <f t="shared" si="1"/>
        <v>1292.2712781359774</v>
      </c>
      <c r="BT43" s="8">
        <f t="shared" si="1"/>
        <v>336.51192642306665</v>
      </c>
      <c r="BU43" s="8">
        <f t="shared" si="1"/>
        <v>923.88291716382844</v>
      </c>
      <c r="BV43" s="8">
        <f t="shared" si="1"/>
        <v>2283.1678833632905</v>
      </c>
      <c r="BW43" s="8">
        <f t="shared" si="1"/>
        <v>3457.5854221853187</v>
      </c>
      <c r="BX43" s="8">
        <f t="shared" si="1"/>
        <v>184.4235324869822</v>
      </c>
      <c r="BY43" s="8">
        <f t="shared" si="1"/>
        <v>388.42082454512831</v>
      </c>
      <c r="BZ43" s="8">
        <f t="shared" si="1"/>
        <v>797.96410172639014</v>
      </c>
      <c r="CA43" s="8">
        <f t="shared" si="1"/>
        <v>2004.3099608353173</v>
      </c>
      <c r="CB43" s="8">
        <f t="shared" si="1"/>
        <v>218.57777947548689</v>
      </c>
      <c r="CC43" s="8">
        <f t="shared" si="1"/>
        <v>630.57015242186151</v>
      </c>
      <c r="CD43" s="8">
        <f t="shared" si="1"/>
        <v>1339.2601610461581</v>
      </c>
      <c r="CE43" s="8"/>
      <c r="CF43" s="8">
        <f t="shared" si="2"/>
        <v>86.865943008124432</v>
      </c>
      <c r="CG43" s="8">
        <f t="shared" si="2"/>
        <v>351.65879675728667</v>
      </c>
      <c r="CH43" s="8">
        <f t="shared" si="2"/>
        <v>1192.1103019649515</v>
      </c>
      <c r="CI43" s="8">
        <f t="shared" si="2"/>
        <v>2263.5051510734825</v>
      </c>
      <c r="CJ43" s="8">
        <f t="shared" si="2"/>
        <v>351.77471717109614</v>
      </c>
      <c r="CK43" s="8">
        <f t="shared" si="2"/>
        <v>848.14121887417605</v>
      </c>
      <c r="CL43" s="8">
        <f t="shared" si="2"/>
        <v>1809.356062351558</v>
      </c>
      <c r="CM43" s="8">
        <f t="shared" si="2"/>
        <v>2438.4727800258097</v>
      </c>
      <c r="CN43" s="8">
        <f t="shared" si="2"/>
        <v>372.10779766850987</v>
      </c>
      <c r="CO43" s="8">
        <f t="shared" si="2"/>
        <v>969.04672030057679</v>
      </c>
      <c r="CP43" s="8">
        <f t="shared" si="2"/>
        <v>2114.8561624816543</v>
      </c>
      <c r="CQ43" s="8">
        <f t="shared" si="2"/>
        <v>2703.5021337831013</v>
      </c>
      <c r="CR43" s="8">
        <f t="shared" si="2"/>
        <v>388.12230065756506</v>
      </c>
      <c r="CS43" s="8">
        <f t="shared" si="2"/>
        <v>823.84908875498445</v>
      </c>
      <c r="CT43" s="8">
        <f t="shared" si="2"/>
        <v>1495.9953058011336</v>
      </c>
      <c r="CU43" s="8">
        <f t="shared" si="2"/>
        <v>2575.6456505339352</v>
      </c>
      <c r="CV43" s="8">
        <f t="shared" si="2"/>
        <v>360.86518086474211</v>
      </c>
      <c r="CW43" s="8">
        <f t="shared" si="2"/>
        <v>1460.5278415740422</v>
      </c>
      <c r="CX43" s="8">
        <f t="shared" si="2"/>
        <v>3070.2394853769606</v>
      </c>
      <c r="CY43" s="8">
        <f t="shared" si="2"/>
        <v>5759.2314761690195</v>
      </c>
      <c r="CZ43" s="8">
        <f t="shared" si="2"/>
        <v>1427.4144826342572</v>
      </c>
      <c r="DA43" s="8">
        <f t="shared" si="2"/>
        <v>3929.4326877942017</v>
      </c>
      <c r="DB43" s="8">
        <f t="shared" si="2"/>
        <v>8050.189480489109</v>
      </c>
      <c r="DC43" s="8">
        <f t="shared" si="2"/>
        <v>24000.697892628476</v>
      </c>
      <c r="DD43" s="8">
        <f t="shared" si="2"/>
        <v>244.5411568851822</v>
      </c>
      <c r="DE43" s="8">
        <f t="shared" si="2"/>
        <v>1000.954705771153</v>
      </c>
      <c r="DF43" s="8">
        <f t="shared" si="2"/>
        <v>2784.6702201814405</v>
      </c>
      <c r="DG43" s="8">
        <f t="shared" si="2"/>
        <v>4394.8676257368079</v>
      </c>
      <c r="DH43" s="8">
        <f t="shared" si="2"/>
        <v>1360.4465448053129</v>
      </c>
      <c r="DI43" s="8">
        <f t="shared" si="2"/>
        <v>2564.0534992971193</v>
      </c>
      <c r="DJ43" s="8">
        <f t="shared" si="2"/>
        <v>6136.5420367603974</v>
      </c>
      <c r="DK43" s="8">
        <f t="shared" si="2"/>
        <v>19827.079704027605</v>
      </c>
      <c r="DL43" s="8">
        <f t="shared" si="2"/>
        <v>56.123518482895854</v>
      </c>
      <c r="DM43" s="8">
        <f t="shared" si="2"/>
        <v>273.39256586344885</v>
      </c>
      <c r="DN43" s="8">
        <f t="shared" si="2"/>
        <v>383.84096752750736</v>
      </c>
      <c r="DO43" s="8">
        <f t="shared" si="2"/>
        <v>241.50489593780568</v>
      </c>
      <c r="DP43" s="8">
        <f t="shared" si="2"/>
        <v>81.606470050068737</v>
      </c>
      <c r="DQ43" s="8">
        <f t="shared" si="2"/>
        <v>395.39009466382333</v>
      </c>
      <c r="DR43" s="8">
        <f t="shared" si="2"/>
        <v>91.691864956169468</v>
      </c>
      <c r="DS43" s="8">
        <f t="shared" si="2"/>
        <v>32.670997583143269</v>
      </c>
      <c r="DT43" s="8">
        <f t="shared" si="2"/>
        <v>115.74454597645206</v>
      </c>
      <c r="DU43" s="8">
        <f t="shared" si="2"/>
        <v>591.73428119169307</v>
      </c>
      <c r="DV43" s="8">
        <f t="shared" si="2"/>
        <v>1611.4903397862365</v>
      </c>
      <c r="DW43" s="8">
        <f t="shared" si="2"/>
        <v>1253.9639821643477</v>
      </c>
      <c r="DX43" s="8">
        <f t="shared" si="2"/>
        <v>448.92809253799123</v>
      </c>
      <c r="DY43" s="8">
        <f t="shared" si="2"/>
        <v>1876.5866819537484</v>
      </c>
      <c r="DZ43" s="8">
        <f t="shared" si="2"/>
        <v>5748.2972388347525</v>
      </c>
      <c r="EA43" s="8">
        <f t="shared" si="2"/>
        <v>10245.985057333364</v>
      </c>
      <c r="EB43" s="8">
        <f t="shared" si="2"/>
        <v>460.26356762479122</v>
      </c>
      <c r="EC43" s="8">
        <f t="shared" si="2"/>
        <v>1151.821418250554</v>
      </c>
      <c r="ED43" s="8">
        <f t="shared" si="2"/>
        <v>2766.7480688090823</v>
      </c>
      <c r="EE43" s="8">
        <f t="shared" si="2"/>
        <v>7404.6031649182851</v>
      </c>
      <c r="EF43" s="8">
        <f t="shared" si="2"/>
        <v>1005.1220719433705</v>
      </c>
      <c r="EG43" s="8">
        <f t="shared" si="2"/>
        <v>2189.2039182948088</v>
      </c>
      <c r="EH43" s="8">
        <f t="shared" si="2"/>
        <v>4354.5869077907992</v>
      </c>
      <c r="EI43" s="8">
        <f t="shared" si="2"/>
        <v>7961.5398341712253</v>
      </c>
      <c r="EJ43" s="8">
        <f t="shared" si="2"/>
        <v>116.63940740966282</v>
      </c>
      <c r="EK43" s="8">
        <f t="shared" si="2"/>
        <v>366.85406538942124</v>
      </c>
      <c r="EL43" s="8">
        <f t="shared" si="2"/>
        <v>1132.7135372470996</v>
      </c>
      <c r="EM43" s="8">
        <f t="shared" si="2"/>
        <v>2911.2829082466969</v>
      </c>
      <c r="EN43" s="8">
        <f t="shared" si="2"/>
        <v>225.28215321003955</v>
      </c>
      <c r="EO43" s="8">
        <f t="shared" si="2"/>
        <v>1170.8242585155601</v>
      </c>
      <c r="EP43" s="8">
        <f t="shared" si="2"/>
        <v>3136.0155536973939</v>
      </c>
      <c r="EQ43" s="8">
        <f t="shared" si="2"/>
        <v>2716.3291991818064</v>
      </c>
      <c r="ER43" s="8">
        <f t="shared" si="3"/>
        <v>178.35707225837467</v>
      </c>
      <c r="ES43" s="8">
        <f t="shared" si="3"/>
        <v>681.28042570383354</v>
      </c>
      <c r="ET43" s="8">
        <f t="shared" si="3"/>
        <v>1294.1785319521887</v>
      </c>
      <c r="EU43" s="8">
        <f t="shared" si="3"/>
        <v>2046.2932327891806</v>
      </c>
      <c r="EV43" s="8">
        <f t="shared" si="3"/>
        <v>210.88873692985928</v>
      </c>
      <c r="EW43" s="8">
        <f t="shared" si="3"/>
        <v>434.79706345308136</v>
      </c>
      <c r="EX43" s="8">
        <f t="shared" si="3"/>
        <v>817.94498577205377</v>
      </c>
      <c r="EY43" s="8">
        <f t="shared" si="3"/>
        <v>946.32863113957444</v>
      </c>
      <c r="EZ43" s="8">
        <f t="shared" si="3"/>
        <v>204.71131445264746</v>
      </c>
      <c r="FA43" s="8">
        <f t="shared" si="3"/>
        <v>987.37503761578728</v>
      </c>
      <c r="FB43" s="8">
        <f t="shared" si="3"/>
        <v>1445.5157855419841</v>
      </c>
      <c r="FC43" s="8"/>
      <c r="FD43" s="8">
        <f t="shared" si="4"/>
        <v>303.70068004453685</v>
      </c>
      <c r="FE43" s="8">
        <f t="shared" si="4"/>
        <v>1484.3070363710488</v>
      </c>
      <c r="FF43" s="8">
        <f t="shared" si="4"/>
        <v>4533.3287754669927</v>
      </c>
      <c r="FG43" s="8">
        <f t="shared" si="4"/>
        <v>3793.9479354316095</v>
      </c>
      <c r="FH43" s="8">
        <f t="shared" si="4"/>
        <v>696.73366539428343</v>
      </c>
      <c r="FI43" s="8">
        <f t="shared" si="4"/>
        <v>1366.2892193763441</v>
      </c>
      <c r="FJ43" s="8">
        <f t="shared" si="4"/>
        <v>3096.2624151648101</v>
      </c>
      <c r="FK43" s="8">
        <f t="shared" si="4"/>
        <v>2865.4841165257571</v>
      </c>
      <c r="FL43" s="8">
        <f t="shared" si="4"/>
        <v>282.86676684610683</v>
      </c>
      <c r="FM43" s="8">
        <f t="shared" si="4"/>
        <v>706.23204111530288</v>
      </c>
      <c r="FN43" s="8">
        <f t="shared" si="4"/>
        <v>1799.2356387869463</v>
      </c>
      <c r="FO43" s="8">
        <f t="shared" si="4"/>
        <v>4928.0430211410694</v>
      </c>
      <c r="FP43" s="8">
        <f t="shared" si="4"/>
        <v>340.34625544886626</v>
      </c>
      <c r="FQ43" s="8">
        <f t="shared" si="4"/>
        <v>735.93748032131452</v>
      </c>
      <c r="FR43" s="8">
        <f t="shared" si="4"/>
        <v>1510.9809502346045</v>
      </c>
      <c r="FS43" s="8">
        <f t="shared" si="4"/>
        <v>2875.4696219976827</v>
      </c>
      <c r="FT43" s="8">
        <f t="shared" si="4"/>
        <v>89.47139567521711</v>
      </c>
      <c r="FU43" s="8">
        <f t="shared" si="4"/>
        <v>285.83695880559378</v>
      </c>
      <c r="FV43" s="8">
        <f t="shared" si="4"/>
        <v>699.44091066409976</v>
      </c>
      <c r="FW43" s="8">
        <f t="shared" si="4"/>
        <v>968.89011383509569</v>
      </c>
      <c r="FX43" s="8">
        <f t="shared" si="4"/>
        <v>256.2539972089599</v>
      </c>
      <c r="FY43" s="8">
        <f t="shared" si="4"/>
        <v>949.5039591914624</v>
      </c>
      <c r="FZ43" s="8">
        <f t="shared" si="4"/>
        <v>2638.807541774881</v>
      </c>
      <c r="GA43" s="8">
        <f t="shared" si="4"/>
        <v>8414.8272056455717</v>
      </c>
      <c r="GB43" s="8">
        <f t="shared" si="4"/>
        <v>164.6946626424434</v>
      </c>
      <c r="GC43" s="8">
        <f t="shared" si="4"/>
        <v>633.78402061406382</v>
      </c>
      <c r="GD43" s="8">
        <f t="shared" si="4"/>
        <v>1464.7087845407807</v>
      </c>
      <c r="GE43" s="8">
        <f t="shared" si="4"/>
        <v>2641.5686147089782</v>
      </c>
      <c r="GF43" s="8">
        <f t="shared" si="4"/>
        <v>118.8808377863248</v>
      </c>
      <c r="GG43" s="8">
        <f t="shared" si="4"/>
        <v>367.72055533960219</v>
      </c>
      <c r="GH43" s="8">
        <f t="shared" si="4"/>
        <v>906.67049944334633</v>
      </c>
      <c r="GI43" s="8"/>
      <c r="GJ43" s="8">
        <f t="shared" si="5"/>
        <v>674.70275174069172</v>
      </c>
      <c r="GK43" s="8">
        <f t="shared" si="5"/>
        <v>1507.8172889034893</v>
      </c>
      <c r="GL43" s="8">
        <f t="shared" si="5"/>
        <v>2793.400846363942</v>
      </c>
      <c r="GM43" s="8">
        <f t="shared" si="5"/>
        <v>4381.2337093832275</v>
      </c>
      <c r="GN43" s="8">
        <f t="shared" si="5"/>
        <v>289.79893058061066</v>
      </c>
      <c r="GO43" s="8">
        <f t="shared" si="5"/>
        <v>642.37942914438906</v>
      </c>
      <c r="GP43" s="8">
        <f t="shared" si="5"/>
        <v>1443.7792561897159</v>
      </c>
      <c r="GQ43" s="8">
        <f t="shared" si="5"/>
        <v>1871.8354015294967</v>
      </c>
      <c r="GR43" s="8">
        <f t="shared" si="5"/>
        <v>397.40214633682302</v>
      </c>
      <c r="GS43" s="8">
        <f t="shared" si="5"/>
        <v>1602.2823341490878</v>
      </c>
      <c r="GT43" s="8">
        <f t="shared" si="5"/>
        <v>3003.969816573177</v>
      </c>
      <c r="GU43" s="8">
        <f t="shared" si="5"/>
        <v>2455.6480868034546</v>
      </c>
      <c r="GV43" s="8">
        <f t="shared" si="5"/>
        <v>143.2554947568853</v>
      </c>
      <c r="GW43" s="8">
        <f t="shared" si="5"/>
        <v>384.99914215912958</v>
      </c>
      <c r="GX43" s="8">
        <f t="shared" si="5"/>
        <v>1096.2402899560111</v>
      </c>
      <c r="GY43" s="8">
        <f t="shared" si="5"/>
        <v>2940.7247339229571</v>
      </c>
      <c r="GZ43" s="8">
        <f t="shared" si="5"/>
        <v>226.38623475139363</v>
      </c>
      <c r="HA43" s="8">
        <f t="shared" si="5"/>
        <v>775.7757730875876</v>
      </c>
      <c r="HB43" s="8">
        <f t="shared" si="5"/>
        <v>1451.5107091290045</v>
      </c>
      <c r="HC43" s="8"/>
      <c r="HD43" s="8">
        <f t="shared" si="6"/>
        <v>74.350802928593524</v>
      </c>
      <c r="HE43" s="8">
        <f t="shared" si="6"/>
        <v>249.03944423245673</v>
      </c>
      <c r="HF43" s="8">
        <f t="shared" si="6"/>
        <v>648.10308072035093</v>
      </c>
      <c r="HG43" s="8">
        <f t="shared" si="6"/>
        <v>848.20682821759681</v>
      </c>
      <c r="HH43" s="8">
        <f t="shared" si="6"/>
        <v>177.02204995592319</v>
      </c>
      <c r="HI43" s="8">
        <f t="shared" si="6"/>
        <v>586.8385159846174</v>
      </c>
      <c r="HJ43" s="8">
        <f t="shared" si="6"/>
        <v>1091.6204219211347</v>
      </c>
      <c r="HK43" s="8">
        <f t="shared" si="6"/>
        <v>2415.1643027196769</v>
      </c>
      <c r="HL43" s="8">
        <f t="shared" si="6"/>
        <v>223.96814576943271</v>
      </c>
      <c r="HM43" s="8">
        <f t="shared" si="6"/>
        <v>522.93765025166317</v>
      </c>
      <c r="HN43" s="8">
        <f t="shared" si="6"/>
        <v>1317.8415533679677</v>
      </c>
      <c r="HO43" s="8">
        <f t="shared" si="6"/>
        <v>1821.9252709045331</v>
      </c>
      <c r="HP43" s="8">
        <f t="shared" si="6"/>
        <v>348.57606917974863</v>
      </c>
      <c r="HQ43" s="8">
        <f t="shared" si="6"/>
        <v>1683.270431788198</v>
      </c>
      <c r="HR43" s="8">
        <f t="shared" si="6"/>
        <v>3673.3899928787687</v>
      </c>
      <c r="HS43" s="8">
        <f t="shared" si="6"/>
        <v>3334.4650526502519</v>
      </c>
      <c r="HT43" s="12">
        <f t="shared" si="6"/>
        <v>1876.6985707181796</v>
      </c>
      <c r="HU43" s="8">
        <f t="shared" si="6"/>
        <v>2889.0015395849764</v>
      </c>
      <c r="HV43" s="8">
        <f t="shared" si="6"/>
        <v>3758.3309062871135</v>
      </c>
      <c r="HW43" s="8">
        <f t="shared" si="6"/>
        <v>4232.3641906489038</v>
      </c>
      <c r="HX43" s="8">
        <f t="shared" si="6"/>
        <v>6449.3301075964009</v>
      </c>
      <c r="HY43" s="8">
        <f t="shared" si="6"/>
        <v>1255.3741297166891</v>
      </c>
      <c r="HZ43" s="8">
        <f t="shared" si="6"/>
        <v>2085.6251902739705</v>
      </c>
      <c r="IA43" s="8">
        <f t="shared" si="6"/>
        <v>3127.52051946744</v>
      </c>
      <c r="IB43" s="8">
        <f t="shared" si="6"/>
        <v>4750.5453978020378</v>
      </c>
      <c r="IC43" s="8">
        <f t="shared" si="6"/>
        <v>7387.1319862288465</v>
      </c>
      <c r="ID43" s="8">
        <f t="shared" si="6"/>
        <v>98.544217150584487</v>
      </c>
      <c r="IE43" s="8">
        <f t="shared" si="6"/>
        <v>202.75513473042145</v>
      </c>
      <c r="IF43" s="8">
        <f t="shared" si="6"/>
        <v>330.71761179922862</v>
      </c>
      <c r="IG43" s="8">
        <f t="shared" si="6"/>
        <v>524.06780393240945</v>
      </c>
      <c r="IH43" s="8">
        <f t="shared" si="6"/>
        <v>1001.0923520107216</v>
      </c>
      <c r="II43" s="8">
        <f t="shared" si="6"/>
        <v>670.80779732424242</v>
      </c>
      <c r="IJ43" s="8">
        <f t="shared" si="6"/>
        <v>1661.5192920030936</v>
      </c>
      <c r="IK43" s="8">
        <f t="shared" si="6"/>
        <v>3036.0078715742052</v>
      </c>
      <c r="IL43" s="8">
        <f t="shared" si="6"/>
        <v>4244.5283368118644</v>
      </c>
      <c r="IM43" s="8">
        <f t="shared" si="6"/>
        <v>5912.6862318578069</v>
      </c>
      <c r="IN43" s="8">
        <f t="shared" si="6"/>
        <v>435.55644006423046</v>
      </c>
      <c r="IO43" s="8">
        <f t="shared" si="6"/>
        <v>767.14134282280747</v>
      </c>
      <c r="IP43" s="8">
        <f t="shared" si="6"/>
        <v>1160.8134577933006</v>
      </c>
      <c r="IQ43" s="8">
        <f t="shared" si="6"/>
        <v>1736.2539251408318</v>
      </c>
      <c r="IR43" s="8">
        <f t="shared" si="6"/>
        <v>2714.810154870393</v>
      </c>
      <c r="IS43" s="8">
        <f t="shared" si="6"/>
        <v>981.2788351466495</v>
      </c>
      <c r="IT43" s="8">
        <f t="shared" si="6"/>
        <v>1699.198167923993</v>
      </c>
      <c r="IU43" s="8">
        <f t="shared" si="6"/>
        <v>2434.8148940336159</v>
      </c>
      <c r="IV43" s="8">
        <f t="shared" si="6"/>
        <v>3333.8326285090398</v>
      </c>
      <c r="IW43" s="8">
        <f t="shared" si="6"/>
        <v>5467.7694567925064</v>
      </c>
      <c r="IX43" s="8">
        <f t="shared" si="6"/>
        <v>1304.4993555245449</v>
      </c>
      <c r="IY43" s="8">
        <f t="shared" si="6"/>
        <v>2697.2500909834316</v>
      </c>
      <c r="IZ43" s="8">
        <f t="shared" si="6"/>
        <v>2909.0503699586561</v>
      </c>
      <c r="JA43" s="8">
        <f t="shared" si="6"/>
        <v>4661.6507954069502</v>
      </c>
      <c r="JB43" s="8">
        <f t="shared" si="6"/>
        <v>7093.1484278098433</v>
      </c>
      <c r="JC43" s="8">
        <f t="shared" si="6"/>
        <v>461.91132226250045</v>
      </c>
      <c r="JD43" s="8">
        <f t="shared" si="6"/>
        <v>870.9582994950423</v>
      </c>
      <c r="JE43" s="8">
        <f t="shared" si="6"/>
        <v>1066.8478181305454</v>
      </c>
      <c r="JF43" s="8">
        <f t="shared" si="6"/>
        <v>1767.5149234900441</v>
      </c>
      <c r="JG43" s="8">
        <f t="shared" si="6"/>
        <v>4045.579604914848</v>
      </c>
      <c r="JH43" s="8">
        <f t="shared" si="6"/>
        <v>1024.2735406558743</v>
      </c>
      <c r="JI43" s="8">
        <f t="shared" si="6"/>
        <v>1455.9045819231965</v>
      </c>
      <c r="JJ43" s="8">
        <f t="shared" si="6"/>
        <v>2193.5620314490416</v>
      </c>
      <c r="JK43" s="8">
        <f t="shared" si="6"/>
        <v>2667.8565312135129</v>
      </c>
      <c r="JL43" s="8">
        <f t="shared" si="6"/>
        <v>3998.1983352591888</v>
      </c>
      <c r="JM43" s="8">
        <f t="shared" si="6"/>
        <v>1168.3480753750275</v>
      </c>
      <c r="JN43" s="8">
        <f t="shared" si="6"/>
        <v>2113.5744686364419</v>
      </c>
      <c r="JO43" s="8">
        <f t="shared" si="6"/>
        <v>2562.9314440184644</v>
      </c>
      <c r="JP43" s="8">
        <f t="shared" si="7"/>
        <v>4181.7139882908969</v>
      </c>
      <c r="JQ43" s="8">
        <f t="shared" si="7"/>
        <v>7536.1660335256247</v>
      </c>
      <c r="JR43" s="8">
        <f t="shared" si="7"/>
        <v>1308.5326521969432</v>
      </c>
      <c r="JS43" s="8">
        <f t="shared" si="7"/>
        <v>1547.2462130776612</v>
      </c>
      <c r="JT43" s="8">
        <f t="shared" si="7"/>
        <v>2038.4137632096579</v>
      </c>
      <c r="JU43" s="8">
        <f t="shared" si="7"/>
        <v>2869.3234680626842</v>
      </c>
      <c r="JV43" s="8">
        <f t="shared" si="7"/>
        <v>4292.1834469900004</v>
      </c>
      <c r="JW43" s="8">
        <f t="shared" si="7"/>
        <v>963.33219374459441</v>
      </c>
      <c r="JX43" s="8">
        <f t="shared" si="7"/>
        <v>1513.6368135153612</v>
      </c>
      <c r="JY43" s="8">
        <f t="shared" si="7"/>
        <v>2288.3576052522285</v>
      </c>
      <c r="JZ43" s="8">
        <f t="shared" si="7"/>
        <v>3236.8957402008359</v>
      </c>
      <c r="KA43" s="8">
        <f t="shared" si="7"/>
        <v>6445.0256118439465</v>
      </c>
      <c r="KB43" s="8">
        <f t="shared" si="7"/>
        <v>378.13926963776549</v>
      </c>
      <c r="KC43" s="8">
        <f t="shared" si="7"/>
        <v>808.81268099304646</v>
      </c>
      <c r="KD43" s="8">
        <f t="shared" si="7"/>
        <v>1381.7255238967628</v>
      </c>
      <c r="KE43" s="8">
        <f t="shared" si="7"/>
        <v>2211.9583757686664</v>
      </c>
      <c r="KF43" s="8">
        <f t="shared" si="7"/>
        <v>3650.9259621519454</v>
      </c>
      <c r="KG43" s="8">
        <f t="shared" si="7"/>
        <v>186.30366129348445</v>
      </c>
      <c r="KH43" s="8">
        <f t="shared" si="7"/>
        <v>304.66120079557601</v>
      </c>
      <c r="KI43" s="8">
        <f t="shared" si="7"/>
        <v>471.77193276900277</v>
      </c>
      <c r="KJ43" s="8">
        <f t="shared" si="7"/>
        <v>708.574719554441</v>
      </c>
      <c r="KK43" s="8">
        <f t="shared" si="7"/>
        <v>1227.4224334782689</v>
      </c>
      <c r="KL43" s="8">
        <f t="shared" si="7"/>
        <v>994.22820955842542</v>
      </c>
      <c r="KM43" s="8">
        <f t="shared" si="7"/>
        <v>1577.2141592037513</v>
      </c>
      <c r="KN43" s="8">
        <f t="shared" si="7"/>
        <v>2086.3051367895405</v>
      </c>
      <c r="KO43" s="8">
        <f t="shared" si="7"/>
        <v>2857.8996129729899</v>
      </c>
      <c r="KP43" s="8">
        <f t="shared" si="7"/>
        <v>4159.360533987222</v>
      </c>
      <c r="KQ43" s="8">
        <f t="shared" si="7"/>
        <v>1021.412985354204</v>
      </c>
      <c r="KR43" s="8">
        <f t="shared" si="7"/>
        <v>2019.331156039982</v>
      </c>
      <c r="KS43" s="8">
        <f t="shared" si="7"/>
        <v>2993.3855908616056</v>
      </c>
      <c r="KT43" s="8">
        <f t="shared" si="7"/>
        <v>4115.6489921599004</v>
      </c>
      <c r="KU43" s="8">
        <f t="shared" si="7"/>
        <v>7003.0124384632845</v>
      </c>
      <c r="KV43" s="8">
        <f t="shared" si="7"/>
        <v>688.2717272275919</v>
      </c>
      <c r="KW43" s="8">
        <f t="shared" si="7"/>
        <v>1083.8291112758091</v>
      </c>
      <c r="KX43" s="8">
        <f t="shared" si="7"/>
        <v>1638.7086544044878</v>
      </c>
      <c r="KY43" s="8">
        <f t="shared" si="7"/>
        <v>2628.6864446986292</v>
      </c>
      <c r="KZ43" s="8">
        <f t="shared" si="7"/>
        <v>3978.3310732048876</v>
      </c>
      <c r="LA43" s="8">
        <f t="shared" si="7"/>
        <v>2215.6071638187886</v>
      </c>
      <c r="LB43" s="8">
        <f t="shared" si="7"/>
        <v>3913.7157650896506</v>
      </c>
      <c r="LC43" s="8">
        <f t="shared" si="7"/>
        <v>6126.2534536083394</v>
      </c>
      <c r="LD43" s="8">
        <f t="shared" si="7"/>
        <v>8592.1608203488795</v>
      </c>
      <c r="LE43" s="8">
        <f t="shared" si="7"/>
        <v>14999.552543360986</v>
      </c>
      <c r="LF43" s="8">
        <f t="shared" si="7"/>
        <v>508.88774168960379</v>
      </c>
      <c r="LG43" s="8">
        <f t="shared" si="7"/>
        <v>888.85257369747922</v>
      </c>
      <c r="LH43" s="8">
        <f t="shared" si="7"/>
        <v>1513.1823794502118</v>
      </c>
      <c r="LI43" s="8">
        <f t="shared" si="7"/>
        <v>1830.8128185135652</v>
      </c>
      <c r="LJ43" s="8">
        <f t="shared" si="7"/>
        <v>3586.7962747715142</v>
      </c>
      <c r="LK43" s="8">
        <f t="shared" si="7"/>
        <v>1731.1759135586685</v>
      </c>
      <c r="LL43" s="8">
        <f t="shared" si="7"/>
        <v>2653.7789701389097</v>
      </c>
      <c r="LM43" s="8">
        <f t="shared" si="7"/>
        <v>4398.4926847107063</v>
      </c>
      <c r="LN43" s="8">
        <f t="shared" si="7"/>
        <v>5604.1081976315672</v>
      </c>
      <c r="LO43" s="8">
        <f t="shared" si="7"/>
        <v>6799.2449427293914</v>
      </c>
      <c r="LP43" s="8">
        <f t="shared" si="7"/>
        <v>1499.0532352880318</v>
      </c>
      <c r="LQ43" s="8">
        <f t="shared" si="7"/>
        <v>1751.3833176027028</v>
      </c>
      <c r="LR43" s="8">
        <f t="shared" si="7"/>
        <v>2345.8632479722528</v>
      </c>
      <c r="LS43" s="8">
        <f t="shared" si="7"/>
        <v>3484.5568650127584</v>
      </c>
      <c r="LT43" s="8">
        <f t="shared" si="7"/>
        <v>5417.2822384909159</v>
      </c>
      <c r="LU43" s="8">
        <f t="shared" si="7"/>
        <v>2966.2691687771376</v>
      </c>
      <c r="LV43" s="8">
        <f t="shared" si="7"/>
        <v>2773.9494358435873</v>
      </c>
      <c r="LW43" s="8">
        <f t="shared" si="7"/>
        <v>4056.3123890954134</v>
      </c>
      <c r="LX43" s="8">
        <f t="shared" si="7"/>
        <v>4171.8231107912525</v>
      </c>
      <c r="LY43" s="8">
        <f t="shared" si="7"/>
        <v>5888.4826012323101</v>
      </c>
      <c r="LZ43" s="8">
        <f t="shared" si="7"/>
        <v>568.46320224965768</v>
      </c>
      <c r="MA43" s="8">
        <f t="shared" si="7"/>
        <v>928.60588820150792</v>
      </c>
      <c r="MB43" s="8">
        <f t="shared" si="8"/>
        <v>1458.7670700449066</v>
      </c>
      <c r="MC43" s="8">
        <f t="shared" si="8"/>
        <v>2188.4198109897829</v>
      </c>
      <c r="MD43" s="8">
        <f t="shared" si="8"/>
        <v>4084.3698210992688</v>
      </c>
      <c r="ME43" s="8">
        <f t="shared" si="8"/>
        <v>363.80698694223543</v>
      </c>
      <c r="MF43" s="8">
        <f t="shared" si="8"/>
        <v>629.23923682622819</v>
      </c>
      <c r="MG43" s="8">
        <f t="shared" si="8"/>
        <v>952.03630396696042</v>
      </c>
      <c r="MH43" s="8">
        <f t="shared" si="8"/>
        <v>1504.1497584855163</v>
      </c>
      <c r="MI43" s="8">
        <f t="shared" si="8"/>
        <v>2846.3972895062193</v>
      </c>
      <c r="MJ43" s="8">
        <f t="shared" si="8"/>
        <v>243.28401428236242</v>
      </c>
      <c r="MK43" s="8">
        <f t="shared" si="8"/>
        <v>470.5871079899228</v>
      </c>
      <c r="ML43" s="8">
        <f t="shared" si="8"/>
        <v>736.23394893587954</v>
      </c>
      <c r="MM43" s="8">
        <f t="shared" si="8"/>
        <v>1043.2324026948672</v>
      </c>
      <c r="MN43" s="8">
        <f t="shared" si="8"/>
        <v>1830.4387750571425</v>
      </c>
      <c r="MO43" s="8">
        <f t="shared" si="8"/>
        <v>1240.9674685218797</v>
      </c>
      <c r="MP43" s="8">
        <f t="shared" si="8"/>
        <v>2432.761154069186</v>
      </c>
      <c r="MQ43" s="8">
        <f t="shared" si="8"/>
        <v>3564.9144914415174</v>
      </c>
      <c r="MR43" s="8">
        <f t="shared" si="8"/>
        <v>4147.8264752806144</v>
      </c>
      <c r="MS43" s="8">
        <f t="shared" si="8"/>
        <v>6802.9991596291411</v>
      </c>
      <c r="MT43" s="8">
        <f t="shared" si="8"/>
        <v>759.74490370999024</v>
      </c>
      <c r="MU43" s="8">
        <f t="shared" si="8"/>
        <v>1401.7851064182955</v>
      </c>
      <c r="MV43" s="8">
        <f t="shared" si="8"/>
        <v>2228.3024181170113</v>
      </c>
      <c r="MW43" s="8">
        <f t="shared" si="8"/>
        <v>3230.5158692340469</v>
      </c>
      <c r="MX43" s="8">
        <f t="shared" si="8"/>
        <v>5026.7522061736718</v>
      </c>
      <c r="MY43" s="8">
        <f t="shared" si="8"/>
        <v>501.64814564026551</v>
      </c>
      <c r="MZ43" s="8">
        <f t="shared" si="8"/>
        <v>1051.4698610623147</v>
      </c>
      <c r="NA43" s="8">
        <f t="shared" si="8"/>
        <v>1519.4322311836499</v>
      </c>
      <c r="NB43" s="8">
        <f t="shared" si="8"/>
        <v>2216.0966722917951</v>
      </c>
      <c r="NC43" s="8">
        <f t="shared" si="8"/>
        <v>3481.5911677178487</v>
      </c>
      <c r="ND43" s="8">
        <f t="shared" si="8"/>
        <v>490.91385164132822</v>
      </c>
      <c r="NE43" s="8">
        <f t="shared" si="8"/>
        <v>749.66936773114674</v>
      </c>
      <c r="NF43" s="8">
        <f t="shared" si="8"/>
        <v>1079.3163353074644</v>
      </c>
      <c r="NG43" s="8">
        <f t="shared" si="8"/>
        <v>1457.7841552977836</v>
      </c>
      <c r="NH43" s="8">
        <f t="shared" si="8"/>
        <v>2730.5688941662665</v>
      </c>
      <c r="NI43" s="8">
        <f t="shared" si="8"/>
        <v>952.73458451628301</v>
      </c>
      <c r="NJ43" s="8">
        <f t="shared" si="8"/>
        <v>1598.0870126663167</v>
      </c>
      <c r="NK43" s="8">
        <f t="shared" si="8"/>
        <v>2588.448258258642</v>
      </c>
      <c r="NL43" s="8">
        <f t="shared" si="8"/>
        <v>3891.4913525683587</v>
      </c>
      <c r="NM43" s="8">
        <f t="shared" si="8"/>
        <v>6180.826821915839</v>
      </c>
      <c r="NO43" s="8"/>
      <c r="NP43" s="8"/>
      <c r="NQ43" s="8"/>
      <c r="NR43" s="8"/>
    </row>
    <row r="44" spans="1:384">
      <c r="B44" s="1">
        <v>4</v>
      </c>
      <c r="C44" s="5" t="s">
        <v>117</v>
      </c>
      <c r="D44" s="8">
        <f t="shared" si="0"/>
        <v>83.3552415361453</v>
      </c>
      <c r="E44" s="8">
        <f t="shared" si="0"/>
        <v>160.89610944884296</v>
      </c>
      <c r="F44" s="8">
        <f t="shared" si="0"/>
        <v>402.81217922441328</v>
      </c>
      <c r="G44" s="8">
        <f t="shared" si="0"/>
        <v>698.34439921620071</v>
      </c>
      <c r="H44" s="8">
        <f t="shared" si="0"/>
        <v>208.23351863586092</v>
      </c>
      <c r="I44" s="8">
        <f t="shared" si="0"/>
        <v>586.05767153263264</v>
      </c>
      <c r="J44" s="8">
        <f t="shared" si="0"/>
        <v>2748.0253605100602</v>
      </c>
      <c r="K44" s="8">
        <f t="shared" si="0"/>
        <v>265.96317181139239</v>
      </c>
      <c r="L44" s="8">
        <f t="shared" si="0"/>
        <v>30.448120282095104</v>
      </c>
      <c r="M44" s="8">
        <f t="shared" si="0"/>
        <v>87.743926185190801</v>
      </c>
      <c r="N44" s="8">
        <f t="shared" si="0"/>
        <v>256.07535904401459</v>
      </c>
      <c r="O44" s="8">
        <f t="shared" si="0"/>
        <v>875.30567094162927</v>
      </c>
      <c r="P44" s="8">
        <f t="shared" si="0"/>
        <v>45.430247369124572</v>
      </c>
      <c r="Q44" s="8">
        <f t="shared" si="0"/>
        <v>290.58958273823282</v>
      </c>
      <c r="R44" s="8">
        <f t="shared" si="0"/>
        <v>1199.2584263898784</v>
      </c>
      <c r="S44" s="8">
        <f t="shared" si="0"/>
        <v>1757.4349349705881</v>
      </c>
      <c r="T44" s="8">
        <f t="shared" si="0"/>
        <v>350.00222683656062</v>
      </c>
      <c r="U44" s="8">
        <f t="shared" si="0"/>
        <v>785.58717250492646</v>
      </c>
      <c r="V44" s="8">
        <f t="shared" si="0"/>
        <v>1424.6540798031674</v>
      </c>
      <c r="W44" s="8">
        <f t="shared" si="0"/>
        <v>2810.0593844422601</v>
      </c>
      <c r="X44" s="8">
        <f t="shared" si="0"/>
        <v>40.091688491436294</v>
      </c>
      <c r="Y44" s="8">
        <f t="shared" si="0"/>
        <v>354.64138842938837</v>
      </c>
      <c r="Z44" s="8">
        <f t="shared" si="0"/>
        <v>986.21431150270905</v>
      </c>
      <c r="AA44" s="8"/>
      <c r="AB44" s="8">
        <f t="shared" si="1"/>
        <v>50.916216101744403</v>
      </c>
      <c r="AC44" s="8">
        <f t="shared" si="1"/>
        <v>230.08518282925411</v>
      </c>
      <c r="AD44" s="8">
        <f t="shared" si="1"/>
        <v>851.14251815860393</v>
      </c>
      <c r="AE44" s="8">
        <f t="shared" si="1"/>
        <v>3045.5576926573917</v>
      </c>
      <c r="AF44" s="8">
        <f t="shared" si="1"/>
        <v>123.5528886328286</v>
      </c>
      <c r="AG44" s="8">
        <f t="shared" si="1"/>
        <v>329.80317449108577</v>
      </c>
      <c r="AH44" s="8">
        <f t="shared" si="1"/>
        <v>795.15762380971034</v>
      </c>
      <c r="AI44" s="8">
        <f t="shared" si="1"/>
        <v>2137.0578532184609</v>
      </c>
      <c r="AJ44" s="8">
        <f t="shared" si="1"/>
        <v>100.45900915191122</v>
      </c>
      <c r="AK44" s="8">
        <f t="shared" si="1"/>
        <v>542.99663131617854</v>
      </c>
      <c r="AL44" s="8">
        <f t="shared" si="1"/>
        <v>1732.2914866752744</v>
      </c>
      <c r="AM44" s="8">
        <f t="shared" si="1"/>
        <v>3107.7860942729717</v>
      </c>
      <c r="AN44" s="8">
        <f t="shared" si="1"/>
        <v>161.22162127259767</v>
      </c>
      <c r="AO44" s="8">
        <f t="shared" si="1"/>
        <v>681.54246424826624</v>
      </c>
      <c r="AP44" s="8">
        <f t="shared" si="1"/>
        <v>3315.2530044007644</v>
      </c>
      <c r="AQ44" s="8">
        <f t="shared" si="1"/>
        <v>14074.774754907827</v>
      </c>
      <c r="AR44" s="8">
        <f t="shared" si="1"/>
        <v>33.328518953195022</v>
      </c>
      <c r="AS44" s="8">
        <f t="shared" si="1"/>
        <v>315.2346996210166</v>
      </c>
      <c r="AT44" s="8">
        <f t="shared" si="1"/>
        <v>924.76317102519999</v>
      </c>
      <c r="AU44" s="8">
        <f t="shared" si="1"/>
        <v>3069.2321586791008</v>
      </c>
      <c r="AV44" s="8">
        <f t="shared" si="1"/>
        <v>174.43148429333249</v>
      </c>
      <c r="AW44" s="8">
        <f t="shared" si="1"/>
        <v>357.54000832584808</v>
      </c>
      <c r="AX44" s="8">
        <f t="shared" si="1"/>
        <v>810.7860410597184</v>
      </c>
      <c r="AY44" s="8">
        <f t="shared" si="1"/>
        <v>2839.4606929291499</v>
      </c>
      <c r="AZ44" s="8">
        <f t="shared" si="1"/>
        <v>397.12219742511832</v>
      </c>
      <c r="BA44" s="8">
        <f t="shared" si="1"/>
        <v>1172.4028918365163</v>
      </c>
      <c r="BB44" s="8">
        <f t="shared" si="1"/>
        <v>2778.1578640337302</v>
      </c>
      <c r="BC44" s="8">
        <f t="shared" si="1"/>
        <v>7873.3064677464417</v>
      </c>
      <c r="BD44" s="8">
        <f t="shared" si="1"/>
        <v>189.27786715287974</v>
      </c>
      <c r="BE44" s="8">
        <f t="shared" si="1"/>
        <v>620.00583342601465</v>
      </c>
      <c r="BF44" s="8">
        <f t="shared" si="1"/>
        <v>1865.4376451548987</v>
      </c>
      <c r="BG44" s="8">
        <f t="shared" si="1"/>
        <v>6421.2696658106561</v>
      </c>
      <c r="BH44" s="8">
        <f t="shared" si="1"/>
        <v>741.63807618814712</v>
      </c>
      <c r="BI44" s="8">
        <f t="shared" si="1"/>
        <v>1593.5788457420981</v>
      </c>
      <c r="BJ44" s="8">
        <f t="shared" si="1"/>
        <v>5387.4926105506993</v>
      </c>
      <c r="BK44" s="8">
        <f t="shared" si="1"/>
        <v>22664.982831234738</v>
      </c>
      <c r="BL44" s="8">
        <f t="shared" si="1"/>
        <v>109.28698529636893</v>
      </c>
      <c r="BM44" s="8">
        <f t="shared" si="1"/>
        <v>322.7142204763374</v>
      </c>
      <c r="BN44" s="8">
        <f t="shared" si="1"/>
        <v>1041.0779299360938</v>
      </c>
      <c r="BO44" s="8">
        <f t="shared" si="1"/>
        <v>1036.6266993088334</v>
      </c>
      <c r="BP44" s="8">
        <f t="shared" si="1"/>
        <v>71.624850009509458</v>
      </c>
      <c r="BQ44" s="8">
        <f t="shared" si="1"/>
        <v>130.48688105126521</v>
      </c>
      <c r="BR44" s="8">
        <f t="shared" si="1"/>
        <v>483.54652039732304</v>
      </c>
      <c r="BS44" s="8">
        <f t="shared" si="1"/>
        <v>526.95961301779357</v>
      </c>
      <c r="BT44" s="8">
        <f t="shared" si="1"/>
        <v>95.360943131701973</v>
      </c>
      <c r="BU44" s="8">
        <f t="shared" si="1"/>
        <v>296.66397513985515</v>
      </c>
      <c r="BV44" s="8">
        <f t="shared" si="1"/>
        <v>710.58272090302046</v>
      </c>
      <c r="BW44" s="8">
        <f t="shared" si="1"/>
        <v>1903.6395614808714</v>
      </c>
      <c r="BX44" s="8">
        <f t="shared" si="1"/>
        <v>81.716675784703995</v>
      </c>
      <c r="BY44" s="8">
        <f t="shared" si="1"/>
        <v>252.87035282795694</v>
      </c>
      <c r="BZ44" s="8">
        <f t="shared" si="1"/>
        <v>890.08500353551381</v>
      </c>
      <c r="CA44" s="8">
        <f t="shared" si="1"/>
        <v>2813.4876052260483</v>
      </c>
      <c r="CB44" s="8">
        <f t="shared" si="1"/>
        <v>50.722607485650066</v>
      </c>
      <c r="CC44" s="8">
        <f t="shared" si="1"/>
        <v>161.0287123387682</v>
      </c>
      <c r="CD44" s="8">
        <f t="shared" si="1"/>
        <v>587.50094751556628</v>
      </c>
      <c r="CE44" s="8"/>
      <c r="CF44" s="8">
        <f t="shared" si="2"/>
        <v>80.302644404194837</v>
      </c>
      <c r="CG44" s="8">
        <f t="shared" si="2"/>
        <v>245.85615954030771</v>
      </c>
      <c r="CH44" s="8">
        <f t="shared" si="2"/>
        <v>935.02627207959461</v>
      </c>
      <c r="CI44" s="8">
        <f t="shared" si="2"/>
        <v>1914.9635888289031</v>
      </c>
      <c r="CJ44" s="8">
        <f t="shared" si="2"/>
        <v>84.67796519183112</v>
      </c>
      <c r="CK44" s="8">
        <f t="shared" si="2"/>
        <v>932.9774130752985</v>
      </c>
      <c r="CL44" s="8">
        <f t="shared" si="2"/>
        <v>3901.9241609364112</v>
      </c>
      <c r="CM44" s="8">
        <f t="shared" si="2"/>
        <v>11535.023406124177</v>
      </c>
      <c r="CN44" s="8">
        <f t="shared" si="2"/>
        <v>74.324543232647116</v>
      </c>
      <c r="CO44" s="8">
        <f t="shared" si="2"/>
        <v>297.57059755120144</v>
      </c>
      <c r="CP44" s="8">
        <f t="shared" si="2"/>
        <v>957.48962961605343</v>
      </c>
      <c r="CQ44" s="8">
        <f t="shared" si="2"/>
        <v>958.53194990361908</v>
      </c>
      <c r="CR44" s="8">
        <f t="shared" si="2"/>
        <v>187.66445768509251</v>
      </c>
      <c r="CS44" s="8">
        <f t="shared" si="2"/>
        <v>1066.9945129018938</v>
      </c>
      <c r="CT44" s="8">
        <f t="shared" si="2"/>
        <v>6428.1625628503807</v>
      </c>
      <c r="CU44" s="8">
        <f t="shared" si="2"/>
        <v>36258.428779439579</v>
      </c>
      <c r="CV44" s="8">
        <f t="shared" si="2"/>
        <v>450.73010782203625</v>
      </c>
      <c r="CW44" s="8">
        <f t="shared" si="2"/>
        <v>1199.6853575024529</v>
      </c>
      <c r="CX44" s="8">
        <f t="shared" si="2"/>
        <v>2621.6184329383109</v>
      </c>
      <c r="CY44" s="8">
        <f t="shared" si="2"/>
        <v>7076.9333494143521</v>
      </c>
      <c r="CZ44" s="8">
        <f t="shared" si="2"/>
        <v>192.45140744087277</v>
      </c>
      <c r="DA44" s="8">
        <f t="shared" si="2"/>
        <v>447.88691186239521</v>
      </c>
      <c r="DB44" s="8">
        <f t="shared" si="2"/>
        <v>1029.6610708152339</v>
      </c>
      <c r="DC44" s="8">
        <f t="shared" si="2"/>
        <v>2116.0446617183084</v>
      </c>
      <c r="DD44" s="8">
        <f t="shared" si="2"/>
        <v>13.936208347576933</v>
      </c>
      <c r="DE44" s="8">
        <f t="shared" si="2"/>
        <v>145.69743379521159</v>
      </c>
      <c r="DF44" s="8">
        <f t="shared" si="2"/>
        <v>532.27879169685923</v>
      </c>
      <c r="DG44" s="8">
        <f t="shared" si="2"/>
        <v>1218.0042989606791</v>
      </c>
      <c r="DH44" s="8">
        <f t="shared" si="2"/>
        <v>83.565762117016035</v>
      </c>
      <c r="DI44" s="8">
        <f t="shared" si="2"/>
        <v>441.22722397784366</v>
      </c>
      <c r="DJ44" s="8">
        <f t="shared" si="2"/>
        <v>2843.2167300435453</v>
      </c>
      <c r="DK44" s="8">
        <f t="shared" si="2"/>
        <v>1359.707800490648</v>
      </c>
      <c r="DL44" s="8">
        <f t="shared" si="2"/>
        <v>65.84443169407362</v>
      </c>
      <c r="DM44" s="8">
        <f t="shared" si="2"/>
        <v>591.47793539883958</v>
      </c>
      <c r="DN44" s="8">
        <f t="shared" si="2"/>
        <v>1587.488912803125</v>
      </c>
      <c r="DO44" s="8">
        <f t="shared" si="2"/>
        <v>6821.0764166861845</v>
      </c>
      <c r="DP44" s="8">
        <f t="shared" si="2"/>
        <v>26.467388000356422</v>
      </c>
      <c r="DQ44" s="8">
        <f t="shared" si="2"/>
        <v>265.21485468203423</v>
      </c>
      <c r="DR44" s="8">
        <f t="shared" si="2"/>
        <v>105.30435457615881</v>
      </c>
      <c r="DS44" s="8">
        <f t="shared" si="2"/>
        <v>22.527154521352767</v>
      </c>
      <c r="DT44" s="8">
        <f t="shared" si="2"/>
        <v>65.277825462828119</v>
      </c>
      <c r="DU44" s="8">
        <f t="shared" si="2"/>
        <v>325.79544150726605</v>
      </c>
      <c r="DV44" s="8">
        <f t="shared" si="2"/>
        <v>1257.5507987797773</v>
      </c>
      <c r="DW44" s="8">
        <f t="shared" si="2"/>
        <v>1745.781438377174</v>
      </c>
      <c r="DX44" s="8">
        <f t="shared" si="2"/>
        <v>388.27574053378339</v>
      </c>
      <c r="DY44" s="8">
        <f t="shared" si="2"/>
        <v>902.83628629272073</v>
      </c>
      <c r="DZ44" s="8">
        <f t="shared" si="2"/>
        <v>1915.8971919122303</v>
      </c>
      <c r="EA44" s="8">
        <f t="shared" si="2"/>
        <v>4176.7222669790608</v>
      </c>
      <c r="EB44" s="8">
        <f t="shared" si="2"/>
        <v>606.49827394401632</v>
      </c>
      <c r="EC44" s="8">
        <f t="shared" si="2"/>
        <v>1494.305382514345</v>
      </c>
      <c r="ED44" s="8">
        <f t="shared" si="2"/>
        <v>3650.3145182880312</v>
      </c>
      <c r="EE44" s="8">
        <f t="shared" si="2"/>
        <v>9511.3444112524248</v>
      </c>
      <c r="EF44" s="8">
        <f t="shared" si="2"/>
        <v>244.17545765814526</v>
      </c>
      <c r="EG44" s="8">
        <f t="shared" si="2"/>
        <v>1183.8394379717952</v>
      </c>
      <c r="EH44" s="8">
        <f t="shared" si="2"/>
        <v>3972.8810184696595</v>
      </c>
      <c r="EI44" s="8">
        <f t="shared" si="2"/>
        <v>3296.140049679288</v>
      </c>
      <c r="EJ44" s="8">
        <f t="shared" si="2"/>
        <v>204.20009200583158</v>
      </c>
      <c r="EK44" s="8">
        <f t="shared" si="2"/>
        <v>503.23520493094736</v>
      </c>
      <c r="EL44" s="8">
        <f t="shared" si="2"/>
        <v>1248.554406614172</v>
      </c>
      <c r="EM44" s="8">
        <f t="shared" si="2"/>
        <v>3186.5485595269374</v>
      </c>
      <c r="EN44" s="8">
        <f t="shared" si="2"/>
        <v>44.628946954443492</v>
      </c>
      <c r="EO44" s="8">
        <f t="shared" si="2"/>
        <v>377.73880897956946</v>
      </c>
      <c r="EP44" s="8">
        <f t="shared" si="2"/>
        <v>1026.5218464684779</v>
      </c>
      <c r="EQ44" s="8">
        <f t="shared" ref="EQ44" si="9">EQ12/EQ$7</f>
        <v>2029.0285351327377</v>
      </c>
      <c r="ER44" s="8">
        <f t="shared" si="3"/>
        <v>117.14205687364762</v>
      </c>
      <c r="ES44" s="8">
        <f t="shared" si="3"/>
        <v>402.83535953532754</v>
      </c>
      <c r="ET44" s="8">
        <f t="shared" si="3"/>
        <v>1207.3133675882361</v>
      </c>
      <c r="EU44" s="8">
        <f t="shared" si="3"/>
        <v>3640.031411005833</v>
      </c>
      <c r="EV44" s="8">
        <f t="shared" si="3"/>
        <v>11.168383760267309</v>
      </c>
      <c r="EW44" s="8">
        <f t="shared" si="3"/>
        <v>69.340239624225759</v>
      </c>
      <c r="EX44" s="8">
        <f t="shared" si="3"/>
        <v>209.57401024775842</v>
      </c>
      <c r="EY44" s="8">
        <f t="shared" si="3"/>
        <v>243.40732167822532</v>
      </c>
      <c r="EZ44" s="8">
        <f t="shared" si="3"/>
        <v>63.819905115433848</v>
      </c>
      <c r="FA44" s="8">
        <f t="shared" si="3"/>
        <v>416.23474385519302</v>
      </c>
      <c r="FB44" s="8">
        <f t="shared" si="3"/>
        <v>858.09665168160973</v>
      </c>
      <c r="FC44" s="8"/>
      <c r="FD44" s="8">
        <f t="shared" si="4"/>
        <v>335.4291057964241</v>
      </c>
      <c r="FE44" s="8">
        <f t="shared" si="4"/>
        <v>1094.7076975096093</v>
      </c>
      <c r="FF44" s="8">
        <f t="shared" si="4"/>
        <v>3202.0418743948649</v>
      </c>
      <c r="FG44" s="8">
        <f t="shared" si="4"/>
        <v>6087.4535371597949</v>
      </c>
      <c r="FH44" s="8">
        <f t="shared" si="4"/>
        <v>152.83829844260868</v>
      </c>
      <c r="FI44" s="8">
        <f t="shared" si="4"/>
        <v>522.17106629799753</v>
      </c>
      <c r="FJ44" s="8">
        <f t="shared" si="4"/>
        <v>2373.5591681902033</v>
      </c>
      <c r="FK44" s="8">
        <f t="shared" si="4"/>
        <v>16706.971942917495</v>
      </c>
      <c r="FL44" s="8">
        <f t="shared" si="4"/>
        <v>445.34202306329746</v>
      </c>
      <c r="FM44" s="8">
        <f t="shared" si="4"/>
        <v>1247.1009916118694</v>
      </c>
      <c r="FN44" s="8">
        <f t="shared" si="4"/>
        <v>2623.6013690616924</v>
      </c>
      <c r="FO44" s="8">
        <f t="shared" si="4"/>
        <v>5856.0310548278467</v>
      </c>
      <c r="FP44" s="8">
        <f t="shared" si="4"/>
        <v>284.53488600976283</v>
      </c>
      <c r="FQ44" s="8">
        <f t="shared" si="4"/>
        <v>1101.8955985926755</v>
      </c>
      <c r="FR44" s="8">
        <f t="shared" si="4"/>
        <v>3178.7931582042502</v>
      </c>
      <c r="FS44" s="8">
        <f t="shared" si="4"/>
        <v>8738.1762760514703</v>
      </c>
      <c r="FT44" s="8">
        <f t="shared" si="4"/>
        <v>160.04170357216088</v>
      </c>
      <c r="FU44" s="8">
        <f t="shared" si="4"/>
        <v>678.41328650613457</v>
      </c>
      <c r="FV44" s="8">
        <f t="shared" si="4"/>
        <v>2126.349990174444</v>
      </c>
      <c r="FW44" s="8">
        <f t="shared" si="4"/>
        <v>7780.5194085205121</v>
      </c>
      <c r="FX44" s="8">
        <f t="shared" si="4"/>
        <v>386.56859525944242</v>
      </c>
      <c r="FY44" s="8">
        <f t="shared" si="4"/>
        <v>1060.4568578937274</v>
      </c>
      <c r="FZ44" s="8">
        <f t="shared" si="4"/>
        <v>2265.6019118601903</v>
      </c>
      <c r="GA44" s="8">
        <f t="shared" si="4"/>
        <v>6416.2159913984924</v>
      </c>
      <c r="GB44" s="8">
        <f t="shared" si="4"/>
        <v>96.812424005129373</v>
      </c>
      <c r="GC44" s="8">
        <f t="shared" si="4"/>
        <v>620.86309949222868</v>
      </c>
      <c r="GD44" s="8">
        <f t="shared" si="4"/>
        <v>1641.6679962930214</v>
      </c>
      <c r="GE44" s="8">
        <f t="shared" si="4"/>
        <v>4810.0064271347874</v>
      </c>
      <c r="GF44" s="8">
        <f t="shared" si="4"/>
        <v>52.352224291278553</v>
      </c>
      <c r="GG44" s="8">
        <f t="shared" si="4"/>
        <v>232.02454668190842</v>
      </c>
      <c r="GH44" s="8">
        <f t="shared" si="4"/>
        <v>767.29567704858721</v>
      </c>
      <c r="GI44" s="8"/>
      <c r="GJ44" s="8">
        <f t="shared" si="5"/>
        <v>204.19923456381574</v>
      </c>
      <c r="GK44" s="8">
        <f t="shared" si="5"/>
        <v>705.86049218701066</v>
      </c>
      <c r="GL44" s="8">
        <f t="shared" si="5"/>
        <v>2505.750456727867</v>
      </c>
      <c r="GM44" s="8">
        <f t="shared" si="5"/>
        <v>9472.6461346716678</v>
      </c>
      <c r="GN44" s="8">
        <f t="shared" si="5"/>
        <v>283.92242447888248</v>
      </c>
      <c r="GO44" s="8">
        <f t="shared" si="5"/>
        <v>931.78426110283385</v>
      </c>
      <c r="GP44" s="8">
        <f t="shared" si="5"/>
        <v>3603.1118530472309</v>
      </c>
      <c r="GQ44" s="8">
        <f t="shared" si="5"/>
        <v>9253.4370265382913</v>
      </c>
      <c r="GR44" s="8">
        <f t="shared" si="5"/>
        <v>101.80442777209124</v>
      </c>
      <c r="GS44" s="8">
        <f t="shared" si="5"/>
        <v>959.19336977458454</v>
      </c>
      <c r="GT44" s="8">
        <f t="shared" si="5"/>
        <v>2919.1578936390806</v>
      </c>
      <c r="GU44" s="8">
        <f t="shared" si="5"/>
        <v>695.3578707736383</v>
      </c>
      <c r="GV44" s="8">
        <f t="shared" si="5"/>
        <v>420.25882386577223</v>
      </c>
      <c r="GW44" s="8">
        <f t="shared" si="5"/>
        <v>1000.5556406218486</v>
      </c>
      <c r="GX44" s="8">
        <f t="shared" si="5"/>
        <v>3004.7214984169582</v>
      </c>
      <c r="GY44" s="8">
        <f t="shared" si="5"/>
        <v>10498.597789223044</v>
      </c>
      <c r="GZ44" s="8">
        <f t="shared" si="5"/>
        <v>88.496371896800269</v>
      </c>
      <c r="HA44" s="8">
        <f t="shared" si="5"/>
        <v>375.14727061582221</v>
      </c>
      <c r="HB44" s="8">
        <f t="shared" si="5"/>
        <v>1035.0840704784634</v>
      </c>
      <c r="HC44" s="8"/>
      <c r="HD44" s="8">
        <f t="shared" si="6"/>
        <v>61.422962226903451</v>
      </c>
      <c r="HE44" s="8">
        <f t="shared" si="6"/>
        <v>230.04850739874837</v>
      </c>
      <c r="HF44" s="8">
        <f t="shared" si="6"/>
        <v>900.37913035043186</v>
      </c>
      <c r="HG44" s="8">
        <f t="shared" si="6"/>
        <v>2463.401605866406</v>
      </c>
      <c r="HH44" s="8">
        <f t="shared" si="6"/>
        <v>224.86397504049879</v>
      </c>
      <c r="HI44" s="8">
        <f t="shared" si="6"/>
        <v>545.6489464269423</v>
      </c>
      <c r="HJ44" s="8">
        <f t="shared" si="6"/>
        <v>1520.0595049357748</v>
      </c>
      <c r="HK44" s="8">
        <f t="shared" si="6"/>
        <v>6128.9847555910346</v>
      </c>
      <c r="HL44" s="8">
        <f t="shared" si="6"/>
        <v>121.68798185599319</v>
      </c>
      <c r="HM44" s="8">
        <f t="shared" si="6"/>
        <v>1101.2812271003436</v>
      </c>
      <c r="HN44" s="8">
        <f t="shared" si="6"/>
        <v>7942.7612504954277</v>
      </c>
      <c r="HO44" s="8">
        <f t="shared" si="6"/>
        <v>68473.597790401604</v>
      </c>
      <c r="HP44" s="8">
        <f t="shared" si="6"/>
        <v>143.84635555567519</v>
      </c>
      <c r="HQ44" s="8">
        <f t="shared" si="6"/>
        <v>1103.5116709687829</v>
      </c>
      <c r="HR44" s="8">
        <f t="shared" si="6"/>
        <v>3176.0358040034835</v>
      </c>
      <c r="HS44" s="8">
        <f t="shared" si="6"/>
        <v>11031.003965160588</v>
      </c>
      <c r="HT44" s="12">
        <f t="shared" si="6"/>
        <v>3034.4237991488098</v>
      </c>
      <c r="HU44" s="8">
        <f t="shared" si="6"/>
        <v>3940.4276112079356</v>
      </c>
      <c r="HV44" s="8">
        <f t="shared" si="6"/>
        <v>4828.6615252210913</v>
      </c>
      <c r="HW44" s="8">
        <f t="shared" si="6"/>
        <v>5653.149996116158</v>
      </c>
      <c r="HX44" s="8">
        <f t="shared" si="6"/>
        <v>6460.384493633911</v>
      </c>
      <c r="HY44" s="8">
        <f t="shared" si="6"/>
        <v>4225.5073249109364</v>
      </c>
      <c r="HZ44" s="8">
        <f t="shared" si="6"/>
        <v>5190.9028694232793</v>
      </c>
      <c r="IA44" s="8">
        <f t="shared" si="6"/>
        <v>6032.6552770141561</v>
      </c>
      <c r="IB44" s="8">
        <f t="shared" si="6"/>
        <v>6826.7274462204468</v>
      </c>
      <c r="IC44" s="8">
        <f t="shared" si="6"/>
        <v>8261.6705226463637</v>
      </c>
      <c r="ID44" s="8">
        <f t="shared" si="6"/>
        <v>1511.1139110978713</v>
      </c>
      <c r="IE44" s="8">
        <f t="shared" si="6"/>
        <v>2624.5844583939934</v>
      </c>
      <c r="IF44" s="8">
        <f t="shared" si="6"/>
        <v>3886.8832310689695</v>
      </c>
      <c r="IG44" s="8">
        <f t="shared" si="6"/>
        <v>5336.6278619966952</v>
      </c>
      <c r="IH44" s="8">
        <f t="shared" si="6"/>
        <v>7382.555903381256</v>
      </c>
      <c r="II44" s="8">
        <f t="shared" si="6"/>
        <v>3503.3026319109181</v>
      </c>
      <c r="IJ44" s="8">
        <f t="shared" si="6"/>
        <v>5597.1832951164797</v>
      </c>
      <c r="IK44" s="8">
        <f t="shared" si="6"/>
        <v>7697.5985466685115</v>
      </c>
      <c r="IL44" s="8">
        <f t="shared" si="6"/>
        <v>8898.1738457906013</v>
      </c>
      <c r="IM44" s="8">
        <f t="shared" si="6"/>
        <v>12686.247274097428</v>
      </c>
      <c r="IN44" s="8">
        <f t="shared" si="6"/>
        <v>1290.1141588005053</v>
      </c>
      <c r="IO44" s="8">
        <f t="shared" si="6"/>
        <v>1744.0634956619758</v>
      </c>
      <c r="IP44" s="8">
        <f t="shared" si="6"/>
        <v>1869.8024035731073</v>
      </c>
      <c r="IQ44" s="8">
        <f t="shared" si="6"/>
        <v>1765.5196757265803</v>
      </c>
      <c r="IR44" s="8">
        <f t="shared" si="6"/>
        <v>2401.2962456573241</v>
      </c>
      <c r="IS44" s="8">
        <f t="shared" si="6"/>
        <v>2793.5531123915143</v>
      </c>
      <c r="IT44" s="8">
        <f t="shared" si="6"/>
        <v>3517.8177853320312</v>
      </c>
      <c r="IU44" s="8">
        <f t="shared" si="6"/>
        <v>4218.861243259601</v>
      </c>
      <c r="IV44" s="8">
        <f t="shared" si="6"/>
        <v>5073.6455231066257</v>
      </c>
      <c r="IW44" s="8">
        <f t="shared" si="6"/>
        <v>6473.4381778529578</v>
      </c>
      <c r="IX44" s="8">
        <f t="shared" si="6"/>
        <v>3530.6496469292779</v>
      </c>
      <c r="IY44" s="8">
        <f t="shared" si="6"/>
        <v>4421.6767075768394</v>
      </c>
      <c r="IZ44" s="8">
        <f t="shared" si="6"/>
        <v>4973.1099255500185</v>
      </c>
      <c r="JA44" s="8">
        <f t="shared" si="6"/>
        <v>5837.6183690632715</v>
      </c>
      <c r="JB44" s="8">
        <f t="shared" si="6"/>
        <v>7471.4244234619637</v>
      </c>
      <c r="JC44" s="8">
        <f t="shared" si="6"/>
        <v>1316.4126057199785</v>
      </c>
      <c r="JD44" s="8">
        <f t="shared" si="6"/>
        <v>2492.5081526281137</v>
      </c>
      <c r="JE44" s="8">
        <f t="shared" si="6"/>
        <v>2837.7404751054578</v>
      </c>
      <c r="JF44" s="8">
        <f t="shared" si="6"/>
        <v>3857.1210046812289</v>
      </c>
      <c r="JG44" s="8">
        <f t="shared" si="6"/>
        <v>5318.9880091866462</v>
      </c>
      <c r="JH44" s="8">
        <f t="shared" si="6"/>
        <v>3318.4701890500155</v>
      </c>
      <c r="JI44" s="8">
        <f t="shared" si="6"/>
        <v>4356.3546583810503</v>
      </c>
      <c r="JJ44" s="8">
        <f t="shared" si="6"/>
        <v>5131.4487763413445</v>
      </c>
      <c r="JK44" s="8">
        <f t="shared" si="6"/>
        <v>6060.7121721214116</v>
      </c>
      <c r="JL44" s="8">
        <f t="shared" si="6"/>
        <v>8565.2635290733542</v>
      </c>
      <c r="JM44" s="8">
        <f t="shared" si="6"/>
        <v>4790.2840946564784</v>
      </c>
      <c r="JN44" s="8">
        <f t="shared" si="6"/>
        <v>6248.8242284564694</v>
      </c>
      <c r="JO44" s="8">
        <f t="shared" ref="JO44" si="10">JO12/JO$7</f>
        <v>7074.2326074810226</v>
      </c>
      <c r="JP44" s="8">
        <f t="shared" si="7"/>
        <v>8611.5820913492516</v>
      </c>
      <c r="JQ44" s="8">
        <f t="shared" si="7"/>
        <v>12175.998599797684</v>
      </c>
      <c r="JR44" s="8">
        <f t="shared" si="7"/>
        <v>2885.5247232650686</v>
      </c>
      <c r="JS44" s="8">
        <f t="shared" si="7"/>
        <v>3892.1235356484799</v>
      </c>
      <c r="JT44" s="8">
        <f t="shared" si="7"/>
        <v>4573.3216446090692</v>
      </c>
      <c r="JU44" s="8">
        <f t="shared" si="7"/>
        <v>5568.0409175652831</v>
      </c>
      <c r="JV44" s="8">
        <f t="shared" si="7"/>
        <v>7418.3872822346284</v>
      </c>
      <c r="JW44" s="8">
        <f t="shared" si="7"/>
        <v>3012.1843056511548</v>
      </c>
      <c r="JX44" s="8">
        <f t="shared" si="7"/>
        <v>3815.2953608542075</v>
      </c>
      <c r="JY44" s="8">
        <f t="shared" si="7"/>
        <v>4748.9210118019728</v>
      </c>
      <c r="JZ44" s="8">
        <f t="shared" si="7"/>
        <v>5700.474478040057</v>
      </c>
      <c r="KA44" s="8">
        <f t="shared" si="7"/>
        <v>7900.180003519924</v>
      </c>
      <c r="KB44" s="8">
        <f t="shared" si="7"/>
        <v>2542.7952723319499</v>
      </c>
      <c r="KC44" s="8">
        <f t="shared" si="7"/>
        <v>3957.9304319437838</v>
      </c>
      <c r="KD44" s="8">
        <f t="shared" si="7"/>
        <v>4696.56653989386</v>
      </c>
      <c r="KE44" s="8">
        <f t="shared" si="7"/>
        <v>5513.7331728608324</v>
      </c>
      <c r="KF44" s="8">
        <f t="shared" si="7"/>
        <v>7020.0421571592979</v>
      </c>
      <c r="KG44" s="8">
        <f t="shared" si="7"/>
        <v>2883.2391473367948</v>
      </c>
      <c r="KH44" s="8">
        <f t="shared" si="7"/>
        <v>4412.5629690534615</v>
      </c>
      <c r="KI44" s="8">
        <f t="shared" si="7"/>
        <v>5119.1644552295666</v>
      </c>
      <c r="KJ44" s="8">
        <f t="shared" si="7"/>
        <v>5854.5305609151274</v>
      </c>
      <c r="KK44" s="8">
        <f t="shared" si="7"/>
        <v>7298.3591342733125</v>
      </c>
      <c r="KL44" s="8">
        <f t="shared" si="7"/>
        <v>4867.789314772639</v>
      </c>
      <c r="KM44" s="8">
        <f t="shared" si="7"/>
        <v>5879.6294699852233</v>
      </c>
      <c r="KN44" s="8">
        <f t="shared" si="7"/>
        <v>6387.0721624628568</v>
      </c>
      <c r="KO44" s="8">
        <f t="shared" si="7"/>
        <v>7459.3319701209975</v>
      </c>
      <c r="KP44" s="8">
        <f t="shared" si="7"/>
        <v>8697.1483347189769</v>
      </c>
      <c r="KQ44" s="8">
        <f t="shared" si="7"/>
        <v>3395.471080093876</v>
      </c>
      <c r="KR44" s="8">
        <f t="shared" si="7"/>
        <v>5184.5882887272628</v>
      </c>
      <c r="KS44" s="8">
        <f t="shared" si="7"/>
        <v>6231.1258579749092</v>
      </c>
      <c r="KT44" s="8">
        <f t="shared" si="7"/>
        <v>7310.2965940197773</v>
      </c>
      <c r="KU44" s="8">
        <f t="shared" si="7"/>
        <v>9092.7545841789888</v>
      </c>
      <c r="KV44" s="8">
        <f t="shared" si="7"/>
        <v>1540.4206580253447</v>
      </c>
      <c r="KW44" s="8">
        <f t="shared" si="7"/>
        <v>2235.2495825518081</v>
      </c>
      <c r="KX44" s="8">
        <f t="shared" si="7"/>
        <v>2626.5732515331219</v>
      </c>
      <c r="KY44" s="8">
        <f t="shared" si="7"/>
        <v>3267.1072175339668</v>
      </c>
      <c r="KZ44" s="8">
        <f t="shared" si="7"/>
        <v>4834.4430504098336</v>
      </c>
      <c r="LA44" s="8">
        <f t="shared" si="7"/>
        <v>11000.752049088445</v>
      </c>
      <c r="LB44" s="8">
        <f t="shared" si="7"/>
        <v>15683.852110205558</v>
      </c>
      <c r="LC44" s="8">
        <f t="shared" si="7"/>
        <v>19005.520928719579</v>
      </c>
      <c r="LD44" s="8">
        <f t="shared" si="7"/>
        <v>23663.460808537362</v>
      </c>
      <c r="LE44" s="8">
        <f t="shared" si="7"/>
        <v>33106.935960111703</v>
      </c>
      <c r="LF44" s="8">
        <f t="shared" si="7"/>
        <v>2747.0269877089604</v>
      </c>
      <c r="LG44" s="8">
        <f t="shared" si="7"/>
        <v>3452.3249537472284</v>
      </c>
      <c r="LH44" s="8">
        <f t="shared" si="7"/>
        <v>3864.1521794626083</v>
      </c>
      <c r="LI44" s="8">
        <f t="shared" si="7"/>
        <v>4814.4014652297174</v>
      </c>
      <c r="LJ44" s="8">
        <f t="shared" si="7"/>
        <v>7254.0213132900162</v>
      </c>
      <c r="LK44" s="8">
        <f t="shared" si="7"/>
        <v>1973.8142348938625</v>
      </c>
      <c r="LL44" s="8">
        <f t="shared" si="7"/>
        <v>2828.8151502099154</v>
      </c>
      <c r="LM44" s="8">
        <f t="shared" si="7"/>
        <v>2881.8368752762976</v>
      </c>
      <c r="LN44" s="8">
        <f t="shared" si="7"/>
        <v>3753.9213792384348</v>
      </c>
      <c r="LO44" s="8">
        <f t="shared" si="7"/>
        <v>4996.208482549182</v>
      </c>
      <c r="LP44" s="8">
        <f t="shared" si="7"/>
        <v>3848.3407386677613</v>
      </c>
      <c r="LQ44" s="8">
        <f t="shared" si="7"/>
        <v>4384.7107703540505</v>
      </c>
      <c r="LR44" s="8">
        <f t="shared" si="7"/>
        <v>5032.3152753848808</v>
      </c>
      <c r="LS44" s="8">
        <f t="shared" si="7"/>
        <v>5073.7743592271163</v>
      </c>
      <c r="LT44" s="8">
        <f t="shared" si="7"/>
        <v>6464.2659817064623</v>
      </c>
      <c r="LU44" s="8">
        <f t="shared" si="7"/>
        <v>4359.624023084697</v>
      </c>
      <c r="LV44" s="8">
        <f t="shared" si="7"/>
        <v>7030.1843234201215</v>
      </c>
      <c r="LW44" s="8">
        <f t="shared" si="7"/>
        <v>8241.3171545433743</v>
      </c>
      <c r="LX44" s="8">
        <f t="shared" si="7"/>
        <v>10579.719582083673</v>
      </c>
      <c r="LY44" s="8">
        <f t="shared" si="7"/>
        <v>14758.604648829858</v>
      </c>
      <c r="LZ44" s="8">
        <f t="shared" si="7"/>
        <v>1724.7517998181606</v>
      </c>
      <c r="MA44" s="8">
        <f t="shared" ref="MA44" si="11">MA12/MA$7</f>
        <v>2188.4047491684291</v>
      </c>
      <c r="MB44" s="8">
        <f t="shared" si="8"/>
        <v>2415.4261024588268</v>
      </c>
      <c r="MC44" s="8">
        <f t="shared" si="8"/>
        <v>2726.1962257516284</v>
      </c>
      <c r="MD44" s="8">
        <f t="shared" si="8"/>
        <v>3430.4557080581812</v>
      </c>
      <c r="ME44" s="8">
        <f t="shared" si="8"/>
        <v>2672.4958681129983</v>
      </c>
      <c r="MF44" s="8">
        <f t="shared" si="8"/>
        <v>3982.27835966968</v>
      </c>
      <c r="MG44" s="8">
        <f t="shared" si="8"/>
        <v>4869.4331002230601</v>
      </c>
      <c r="MH44" s="8">
        <f t="shared" si="8"/>
        <v>5492.3714452402819</v>
      </c>
      <c r="MI44" s="8">
        <f t="shared" si="8"/>
        <v>8477.8844689609541</v>
      </c>
      <c r="MJ44" s="8">
        <f t="shared" si="8"/>
        <v>1415.237945937605</v>
      </c>
      <c r="MK44" s="8">
        <f t="shared" si="8"/>
        <v>2422.146496127853</v>
      </c>
      <c r="ML44" s="8">
        <f t="shared" si="8"/>
        <v>3278.0336404750306</v>
      </c>
      <c r="MM44" s="8">
        <f t="shared" si="8"/>
        <v>4329.900511947063</v>
      </c>
      <c r="MN44" s="8">
        <f t="shared" si="8"/>
        <v>6428.549641267834</v>
      </c>
      <c r="MO44" s="8">
        <f t="shared" si="8"/>
        <v>4882.6669022884716</v>
      </c>
      <c r="MP44" s="8">
        <f t="shared" si="8"/>
        <v>6092.820062061267</v>
      </c>
      <c r="MQ44" s="8">
        <f t="shared" si="8"/>
        <v>7326.130890774245</v>
      </c>
      <c r="MR44" s="8">
        <f t="shared" si="8"/>
        <v>8555.560246140165</v>
      </c>
      <c r="MS44" s="8">
        <f t="shared" si="8"/>
        <v>10956.685767287119</v>
      </c>
      <c r="MT44" s="8">
        <f t="shared" si="8"/>
        <v>3799.475647470917</v>
      </c>
      <c r="MU44" s="8">
        <f t="shared" si="8"/>
        <v>4900.4118664618645</v>
      </c>
      <c r="MV44" s="8">
        <f t="shared" si="8"/>
        <v>5688.9009946566412</v>
      </c>
      <c r="MW44" s="8">
        <f t="shared" si="8"/>
        <v>6293.6932106014074</v>
      </c>
      <c r="MX44" s="8">
        <f t="shared" si="8"/>
        <v>7542.6222412442266</v>
      </c>
      <c r="MY44" s="8">
        <f t="shared" si="8"/>
        <v>2210.5792256553368</v>
      </c>
      <c r="MZ44" s="8">
        <f t="shared" si="8"/>
        <v>2654.4583055520206</v>
      </c>
      <c r="NA44" s="8">
        <f t="shared" si="8"/>
        <v>2942.1704223261108</v>
      </c>
      <c r="NB44" s="8">
        <f t="shared" si="8"/>
        <v>3227.6926735550355</v>
      </c>
      <c r="NC44" s="8">
        <f t="shared" si="8"/>
        <v>4084.2435081828999</v>
      </c>
      <c r="ND44" s="8">
        <f t="shared" si="8"/>
        <v>1112.9998394029944</v>
      </c>
      <c r="NE44" s="8">
        <f t="shared" si="8"/>
        <v>1829.8037247589973</v>
      </c>
      <c r="NF44" s="8">
        <f t="shared" si="8"/>
        <v>2306.2060571591064</v>
      </c>
      <c r="NG44" s="8">
        <f t="shared" si="8"/>
        <v>2812.9154709363165</v>
      </c>
      <c r="NH44" s="8">
        <f t="shared" si="8"/>
        <v>4069.5321324148299</v>
      </c>
      <c r="NI44" s="8">
        <f t="shared" si="8"/>
        <v>2778.511711029581</v>
      </c>
      <c r="NJ44" s="8">
        <f t="shared" si="8"/>
        <v>2128.5479582439225</v>
      </c>
      <c r="NK44" s="8">
        <f t="shared" si="8"/>
        <v>1910.2724955365659</v>
      </c>
      <c r="NL44" s="8">
        <f t="shared" si="8"/>
        <v>1706.0209993544697</v>
      </c>
      <c r="NM44" s="8">
        <f t="shared" si="8"/>
        <v>1769.2876245371795</v>
      </c>
      <c r="NO44" s="8"/>
      <c r="NP44" s="8"/>
      <c r="NQ44" s="8"/>
      <c r="NR44" s="8"/>
    </row>
    <row r="45" spans="1:384">
      <c r="B45" s="1">
        <v>5</v>
      </c>
      <c r="C45" s="5" t="s">
        <v>118</v>
      </c>
      <c r="D45" s="8">
        <f t="shared" si="0"/>
        <v>2776.9340761632334</v>
      </c>
      <c r="E45" s="8">
        <f t="shared" si="0"/>
        <v>5429.0346240018371</v>
      </c>
      <c r="F45" s="8">
        <f t="shared" si="0"/>
        <v>9694.4861396244869</v>
      </c>
      <c r="G45" s="8">
        <f t="shared" si="0"/>
        <v>13817.052219640374</v>
      </c>
      <c r="H45" s="8">
        <f t="shared" si="0"/>
        <v>6381.4720343835152</v>
      </c>
      <c r="I45" s="8">
        <f t="shared" si="0"/>
        <v>9562.6262617338252</v>
      </c>
      <c r="J45" s="8">
        <f t="shared" si="0"/>
        <v>14987.196883954521</v>
      </c>
      <c r="K45" s="8">
        <f t="shared" si="0"/>
        <v>91935.357170424933</v>
      </c>
      <c r="L45" s="8">
        <f t="shared" si="0"/>
        <v>9154.4432720572131</v>
      </c>
      <c r="M45" s="8">
        <f t="shared" si="0"/>
        <v>15569.061007014319</v>
      </c>
      <c r="N45" s="8">
        <f t="shared" si="0"/>
        <v>21813.336811966561</v>
      </c>
      <c r="O45" s="8">
        <f t="shared" si="0"/>
        <v>34945.93403363102</v>
      </c>
      <c r="P45" s="8">
        <f t="shared" si="0"/>
        <v>3142.2768379449103</v>
      </c>
      <c r="Q45" s="8">
        <f t="shared" si="0"/>
        <v>5596.7561063555913</v>
      </c>
      <c r="R45" s="8">
        <f t="shared" si="0"/>
        <v>9964.485162784571</v>
      </c>
      <c r="S45" s="8">
        <f t="shared" si="0"/>
        <v>14854.854576104946</v>
      </c>
      <c r="T45" s="8">
        <f t="shared" si="0"/>
        <v>39744.797398035429</v>
      </c>
      <c r="U45" s="8">
        <f t="shared" si="0"/>
        <v>23866.259391923755</v>
      </c>
      <c r="V45" s="8">
        <f t="shared" si="0"/>
        <v>25776.667626312024</v>
      </c>
      <c r="W45" s="8">
        <f t="shared" si="0"/>
        <v>10977.925578767743</v>
      </c>
      <c r="X45" s="8">
        <f t="shared" si="0"/>
        <v>7258.8392017685319</v>
      </c>
      <c r="Y45" s="8">
        <f t="shared" si="0"/>
        <v>25726.125040283303</v>
      </c>
      <c r="Z45" s="8">
        <f t="shared" si="0"/>
        <v>75860.174914991367</v>
      </c>
      <c r="AA45" s="8"/>
      <c r="AB45" s="8">
        <f t="shared" si="1"/>
        <v>1006.4947726940384</v>
      </c>
      <c r="AC45" s="8">
        <f t="shared" si="1"/>
        <v>4041.6660379624445</v>
      </c>
      <c r="AD45" s="8">
        <f t="shared" si="1"/>
        <v>8316.6121615015418</v>
      </c>
      <c r="AE45" s="8">
        <f t="shared" si="1"/>
        <v>17090.675944177194</v>
      </c>
      <c r="AF45" s="8">
        <f t="shared" si="1"/>
        <v>2382.3633441983275</v>
      </c>
      <c r="AG45" s="8">
        <f t="shared" si="1"/>
        <v>4512.8027430847287</v>
      </c>
      <c r="AH45" s="8">
        <f t="shared" si="1"/>
        <v>7036.9214571221764</v>
      </c>
      <c r="AI45" s="8">
        <f t="shared" si="1"/>
        <v>11028.670494765684</v>
      </c>
      <c r="AJ45" s="8">
        <f t="shared" si="1"/>
        <v>812.4666035084764</v>
      </c>
      <c r="AK45" s="8">
        <f t="shared" si="1"/>
        <v>4779.909564510941</v>
      </c>
      <c r="AL45" s="8">
        <f t="shared" si="1"/>
        <v>11662.507247573099</v>
      </c>
      <c r="AM45" s="8">
        <f t="shared" si="1"/>
        <v>31713.106657341901</v>
      </c>
      <c r="AN45" s="8">
        <f t="shared" si="1"/>
        <v>5431.3833036854048</v>
      </c>
      <c r="AO45" s="8">
        <f t="shared" si="1"/>
        <v>11707.284045791601</v>
      </c>
      <c r="AP45" s="8">
        <f t="shared" si="1"/>
        <v>26605.227595408694</v>
      </c>
      <c r="AQ45" s="8">
        <f t="shared" si="1"/>
        <v>40841.378700216097</v>
      </c>
      <c r="AR45" s="8">
        <f t="shared" si="1"/>
        <v>7263.1424571317157</v>
      </c>
      <c r="AS45" s="8">
        <f t="shared" si="1"/>
        <v>15615.229859171961</v>
      </c>
      <c r="AT45" s="8">
        <f t="shared" si="1"/>
        <v>25958.70276819967</v>
      </c>
      <c r="AU45" s="8">
        <f t="shared" si="1"/>
        <v>42011.616299979942</v>
      </c>
      <c r="AV45" s="8">
        <f t="shared" si="1"/>
        <v>3572.4375969012031</v>
      </c>
      <c r="AW45" s="8">
        <f t="shared" si="1"/>
        <v>12737.954022602014</v>
      </c>
      <c r="AX45" s="8">
        <f t="shared" si="1"/>
        <v>25366.711270649248</v>
      </c>
      <c r="AY45" s="8">
        <f t="shared" si="1"/>
        <v>53730.823912562635</v>
      </c>
      <c r="AZ45" s="8">
        <f t="shared" si="1"/>
        <v>1863.1382538330477</v>
      </c>
      <c r="BA45" s="8">
        <f t="shared" si="1"/>
        <v>3991.3756465577735</v>
      </c>
      <c r="BB45" s="8">
        <f t="shared" si="1"/>
        <v>6670.4898770417967</v>
      </c>
      <c r="BC45" s="8">
        <f t="shared" si="1"/>
        <v>12001.422638841574</v>
      </c>
      <c r="BD45" s="8">
        <f t="shared" si="1"/>
        <v>1418.3437371921195</v>
      </c>
      <c r="BE45" s="8">
        <f t="shared" si="1"/>
        <v>4554.7303796316864</v>
      </c>
      <c r="BF45" s="8">
        <f t="shared" si="1"/>
        <v>7813.9588322334803</v>
      </c>
      <c r="BG45" s="8">
        <f t="shared" si="1"/>
        <v>12953.276833275433</v>
      </c>
      <c r="BH45" s="8">
        <f t="shared" si="1"/>
        <v>4296.158648871814</v>
      </c>
      <c r="BI45" s="8">
        <f t="shared" si="1"/>
        <v>7576.993008144852</v>
      </c>
      <c r="BJ45" s="8">
        <f t="shared" si="1"/>
        <v>17937.99799186223</v>
      </c>
      <c r="BK45" s="8">
        <f t="shared" ref="BK45:CD45" si="12">BK13/BK$7</f>
        <v>50316.364394335433</v>
      </c>
      <c r="BL45" s="8">
        <f t="shared" si="12"/>
        <v>3757.1847788000982</v>
      </c>
      <c r="BM45" s="8">
        <f t="shared" si="12"/>
        <v>6450.423366822457</v>
      </c>
      <c r="BN45" s="8">
        <f t="shared" si="12"/>
        <v>10431.806994403098</v>
      </c>
      <c r="BO45" s="8">
        <f t="shared" si="12"/>
        <v>9278.2953602194011</v>
      </c>
      <c r="BP45" s="8">
        <f t="shared" si="12"/>
        <v>12887.941279738052</v>
      </c>
      <c r="BQ45" s="8">
        <f t="shared" si="12"/>
        <v>25626.860620917509</v>
      </c>
      <c r="BR45" s="8">
        <f t="shared" si="12"/>
        <v>29750.346788945477</v>
      </c>
      <c r="BS45" s="8">
        <f t="shared" si="12"/>
        <v>22466.285440498876</v>
      </c>
      <c r="BT45" s="8">
        <f t="shared" si="12"/>
        <v>2305.5522286184187</v>
      </c>
      <c r="BU45" s="8">
        <f t="shared" si="12"/>
        <v>6177.5820855944621</v>
      </c>
      <c r="BV45" s="8">
        <f t="shared" si="12"/>
        <v>11692.400525589162</v>
      </c>
      <c r="BW45" s="8">
        <f t="shared" si="12"/>
        <v>21264.918783113328</v>
      </c>
      <c r="BX45" s="8">
        <f t="shared" si="12"/>
        <v>5483.171856435124</v>
      </c>
      <c r="BY45" s="8">
        <f t="shared" si="12"/>
        <v>15548.575093625896</v>
      </c>
      <c r="BZ45" s="8">
        <f t="shared" si="12"/>
        <v>27477.347801287331</v>
      </c>
      <c r="CA45" s="8">
        <f t="shared" si="12"/>
        <v>57396.859176857113</v>
      </c>
      <c r="CB45" s="8">
        <f t="shared" si="12"/>
        <v>646.85773953025387</v>
      </c>
      <c r="CC45" s="8">
        <f t="shared" si="12"/>
        <v>2260.0795772562046</v>
      </c>
      <c r="CD45" s="8">
        <f t="shared" si="12"/>
        <v>4522.6552979394601</v>
      </c>
      <c r="CE45" s="8"/>
      <c r="CF45" s="8">
        <f t="shared" ref="CF45:EQ48" si="13">CF13/CF$7</f>
        <v>0</v>
      </c>
      <c r="CG45" s="8">
        <f t="shared" si="13"/>
        <v>0</v>
      </c>
      <c r="CH45" s="8">
        <f t="shared" si="13"/>
        <v>0</v>
      </c>
      <c r="CI45" s="8">
        <f t="shared" si="13"/>
        <v>0</v>
      </c>
      <c r="CJ45" s="8">
        <f t="shared" si="13"/>
        <v>5169.8453446234234</v>
      </c>
      <c r="CK45" s="8">
        <f t="shared" si="13"/>
        <v>10339.690689246865</v>
      </c>
      <c r="CL45" s="8">
        <f t="shared" si="13"/>
        <v>20227.674060156874</v>
      </c>
      <c r="CM45" s="8">
        <f t="shared" si="13"/>
        <v>33382.272550258851</v>
      </c>
      <c r="CN45" s="8">
        <f t="shared" si="13"/>
        <v>7696.6791544151256</v>
      </c>
      <c r="CO45" s="8">
        <f t="shared" si="13"/>
        <v>16716.480972641959</v>
      </c>
      <c r="CP45" s="8">
        <f t="shared" si="13"/>
        <v>33866.116269887963</v>
      </c>
      <c r="CQ45" s="8">
        <f t="shared" si="13"/>
        <v>31758.583883788986</v>
      </c>
      <c r="CR45" s="8">
        <f t="shared" si="13"/>
        <v>1964.1217096349419</v>
      </c>
      <c r="CS45" s="8">
        <f t="shared" si="13"/>
        <v>4503.1535219552488</v>
      </c>
      <c r="CT45" s="8">
        <f t="shared" si="13"/>
        <v>9625.9706276432498</v>
      </c>
      <c r="CU45" s="8">
        <f t="shared" si="13"/>
        <v>16420.555341923038</v>
      </c>
      <c r="CV45" s="8">
        <f t="shared" si="13"/>
        <v>2632.9136772919219</v>
      </c>
      <c r="CW45" s="8">
        <f t="shared" si="13"/>
        <v>6761.9909997751311</v>
      </c>
      <c r="CX45" s="8">
        <f t="shared" si="13"/>
        <v>12436.096787834058</v>
      </c>
      <c r="CY45" s="8">
        <f t="shared" si="13"/>
        <v>31056.808145111525</v>
      </c>
      <c r="CZ45" s="8">
        <f t="shared" si="13"/>
        <v>7312.8519411482603</v>
      </c>
      <c r="DA45" s="8">
        <f t="shared" si="13"/>
        <v>16662.962362377715</v>
      </c>
      <c r="DB45" s="8">
        <f t="shared" si="13"/>
        <v>37389.636152383704</v>
      </c>
      <c r="DC45" s="8">
        <f t="shared" si="13"/>
        <v>73671.289622618089</v>
      </c>
      <c r="DD45" s="8">
        <f t="shared" si="13"/>
        <v>6467.7259767971645</v>
      </c>
      <c r="DE45" s="8">
        <f t="shared" si="13"/>
        <v>25144.533184478682</v>
      </c>
      <c r="DF45" s="8">
        <f t="shared" si="13"/>
        <v>67637.220463014935</v>
      </c>
      <c r="DG45" s="8">
        <f t="shared" si="13"/>
        <v>129996.14700767031</v>
      </c>
      <c r="DH45" s="8">
        <f t="shared" si="13"/>
        <v>2851.460038827362</v>
      </c>
      <c r="DI45" s="8">
        <f t="shared" si="13"/>
        <v>7494.0864543515972</v>
      </c>
      <c r="DJ45" s="8">
        <f t="shared" si="13"/>
        <v>20155.183689737631</v>
      </c>
      <c r="DK45" s="8">
        <f t="shared" si="13"/>
        <v>30928.113044916619</v>
      </c>
      <c r="DL45" s="8">
        <f t="shared" si="13"/>
        <v>2332.2403159658097</v>
      </c>
      <c r="DM45" s="8">
        <f t="shared" si="13"/>
        <v>5395.4078642656141</v>
      </c>
      <c r="DN45" s="8">
        <f t="shared" si="13"/>
        <v>7492.209217627772</v>
      </c>
      <c r="DO45" s="8">
        <f t="shared" si="13"/>
        <v>9685.8112594472077</v>
      </c>
      <c r="DP45" s="8">
        <f t="shared" si="13"/>
        <v>1033.4069840308769</v>
      </c>
      <c r="DQ45" s="8">
        <f t="shared" si="13"/>
        <v>12147.783114110902</v>
      </c>
      <c r="DR45" s="8">
        <f t="shared" si="13"/>
        <v>4712.29383876681</v>
      </c>
      <c r="DS45" s="8">
        <f t="shared" si="13"/>
        <v>1362.1228234634586</v>
      </c>
      <c r="DT45" s="8">
        <f t="shared" si="13"/>
        <v>538.26730855003848</v>
      </c>
      <c r="DU45" s="8">
        <f t="shared" si="13"/>
        <v>4464.2010907523063</v>
      </c>
      <c r="DV45" s="8">
        <f t="shared" si="13"/>
        <v>10206.19371114897</v>
      </c>
      <c r="DW45" s="8">
        <f t="shared" si="13"/>
        <v>16722.360917299691</v>
      </c>
      <c r="DX45" s="8">
        <f t="shared" si="13"/>
        <v>6814.5486112310791</v>
      </c>
      <c r="DY45" s="8">
        <f t="shared" si="13"/>
        <v>15853.947074435495</v>
      </c>
      <c r="DZ45" s="8">
        <f t="shared" si="13"/>
        <v>33641.394615466721</v>
      </c>
      <c r="EA45" s="8">
        <f t="shared" si="13"/>
        <v>73336.802433581659</v>
      </c>
      <c r="EB45" s="8">
        <f t="shared" si="13"/>
        <v>3206.38188615438</v>
      </c>
      <c r="EC45" s="8">
        <f t="shared" si="13"/>
        <v>6879.8205557254933</v>
      </c>
      <c r="ED45" s="8">
        <f t="shared" si="13"/>
        <v>11933.424376292509</v>
      </c>
      <c r="EE45" s="8">
        <f t="shared" si="13"/>
        <v>21265.293044955735</v>
      </c>
      <c r="EF45" s="8">
        <f t="shared" si="13"/>
        <v>9595.8212573272103</v>
      </c>
      <c r="EG45" s="8">
        <f t="shared" si="13"/>
        <v>18839.722418532354</v>
      </c>
      <c r="EH45" s="8">
        <f t="shared" si="13"/>
        <v>25776.147494937442</v>
      </c>
      <c r="EI45" s="8">
        <f t="shared" si="13"/>
        <v>30419.09330854733</v>
      </c>
      <c r="EJ45" s="8">
        <f t="shared" si="13"/>
        <v>2878.1496612564397</v>
      </c>
      <c r="EK45" s="8">
        <f t="shared" si="13"/>
        <v>4777.1671517279074</v>
      </c>
      <c r="EL45" s="8">
        <f t="shared" si="13"/>
        <v>8026.3891961799236</v>
      </c>
      <c r="EM45" s="8">
        <f t="shared" si="13"/>
        <v>13891.827454926799</v>
      </c>
      <c r="EN45" s="8">
        <f t="shared" si="13"/>
        <v>10987.497493626364</v>
      </c>
      <c r="EO45" s="8">
        <f t="shared" si="13"/>
        <v>30162.750641896</v>
      </c>
      <c r="EP45" s="8">
        <f t="shared" si="13"/>
        <v>65460.3469544377</v>
      </c>
      <c r="EQ45" s="8">
        <f t="shared" si="13"/>
        <v>76581.87464248357</v>
      </c>
      <c r="ER45" s="8">
        <f t="shared" si="3"/>
        <v>835.68583317844389</v>
      </c>
      <c r="ES45" s="8">
        <f t="shared" si="3"/>
        <v>2873.6225027530882</v>
      </c>
      <c r="ET45" s="8">
        <f t="shared" si="3"/>
        <v>8612.6300924565894</v>
      </c>
      <c r="EU45" s="8">
        <f t="shared" si="3"/>
        <v>25965.982093100953</v>
      </c>
      <c r="EV45" s="8">
        <f t="shared" si="3"/>
        <v>9711.1734363384621</v>
      </c>
      <c r="EW45" s="8">
        <f t="shared" si="3"/>
        <v>21750.330949221334</v>
      </c>
      <c r="EX45" s="8">
        <f t="shared" si="3"/>
        <v>35227.281640317757</v>
      </c>
      <c r="EY45" s="8">
        <f t="shared" si="3"/>
        <v>38677.445758394642</v>
      </c>
      <c r="EZ45" s="8">
        <f t="shared" si="3"/>
        <v>6144.7020132788339</v>
      </c>
      <c r="FA45" s="8">
        <f t="shared" si="3"/>
        <v>23632.275672282016</v>
      </c>
      <c r="FB45" s="8">
        <f t="shared" si="3"/>
        <v>35825.474768328764</v>
      </c>
      <c r="FC45" s="8"/>
      <c r="FD45" s="8">
        <f t="shared" si="4"/>
        <v>18444.752553694318</v>
      </c>
      <c r="FE45" s="8">
        <f t="shared" si="4"/>
        <v>62567.109618907816</v>
      </c>
      <c r="FF45" s="8">
        <f t="shared" si="4"/>
        <v>161141.66922839641</v>
      </c>
      <c r="FG45" s="8">
        <f t="shared" si="4"/>
        <v>227903.44095834624</v>
      </c>
      <c r="FH45" s="8">
        <f t="shared" si="4"/>
        <v>6963.7802478076665</v>
      </c>
      <c r="FI45" s="8">
        <f t="shared" si="4"/>
        <v>13983.919999077676</v>
      </c>
      <c r="FJ45" s="8">
        <f t="shared" si="4"/>
        <v>31661.641855077629</v>
      </c>
      <c r="FK45" s="8">
        <f t="shared" si="4"/>
        <v>47405.105552249785</v>
      </c>
      <c r="FL45" s="8">
        <f t="shared" si="4"/>
        <v>1336.2412812317677</v>
      </c>
      <c r="FM45" s="8">
        <f t="shared" si="4"/>
        <v>7524.5498774467314</v>
      </c>
      <c r="FN45" s="8">
        <f t="shared" si="4"/>
        <v>15917.857224523188</v>
      </c>
      <c r="FO45" s="8">
        <f t="shared" si="4"/>
        <v>31501.988523453416</v>
      </c>
      <c r="FP45" s="8">
        <f t="shared" si="4"/>
        <v>1349.8174569374528</v>
      </c>
      <c r="FQ45" s="8">
        <f t="shared" si="4"/>
        <v>4980.1188287168125</v>
      </c>
      <c r="FR45" s="8">
        <f t="shared" si="4"/>
        <v>9054.4177793687468</v>
      </c>
      <c r="FS45" s="8">
        <f t="shared" si="4"/>
        <v>17017.206474915765</v>
      </c>
      <c r="FT45" s="8">
        <f t="shared" si="4"/>
        <v>1491.3647728410297</v>
      </c>
      <c r="FU45" s="8">
        <f t="shared" si="4"/>
        <v>4626.9734806901197</v>
      </c>
      <c r="FV45" s="8">
        <f t="shared" si="4"/>
        <v>10653.330495573064</v>
      </c>
      <c r="FW45" s="8">
        <f t="shared" si="4"/>
        <v>22880.491702085597</v>
      </c>
      <c r="FX45" s="8">
        <f t="shared" si="4"/>
        <v>5231.8454687974818</v>
      </c>
      <c r="FY45" s="8">
        <f t="shared" si="4"/>
        <v>14307.684805197747</v>
      </c>
      <c r="FZ45" s="8">
        <f t="shared" si="4"/>
        <v>30631.536675090018</v>
      </c>
      <c r="GA45" s="8">
        <f t="shared" si="4"/>
        <v>100224.80717771329</v>
      </c>
      <c r="GB45" s="8">
        <f t="shared" si="4"/>
        <v>649.29995662720614</v>
      </c>
      <c r="GC45" s="8">
        <f t="shared" si="4"/>
        <v>4464.6364148203347</v>
      </c>
      <c r="GD45" s="8">
        <f t="shared" si="4"/>
        <v>9146.9970033009595</v>
      </c>
      <c r="GE45" s="8">
        <f t="shared" si="4"/>
        <v>15155.926025367851</v>
      </c>
      <c r="GF45" s="8">
        <f t="shared" si="4"/>
        <v>2675.708803521788</v>
      </c>
      <c r="GG45" s="8">
        <f t="shared" si="4"/>
        <v>11283.10941244129</v>
      </c>
      <c r="GH45" s="8">
        <f t="shared" si="4"/>
        <v>31665.500609109466</v>
      </c>
      <c r="GI45" s="8"/>
      <c r="GJ45" s="8">
        <f t="shared" si="5"/>
        <v>3869.3446367455131</v>
      </c>
      <c r="GK45" s="8">
        <f t="shared" si="5"/>
        <v>8488.6823578154545</v>
      </c>
      <c r="GL45" s="8">
        <f t="shared" si="5"/>
        <v>19427.82814667399</v>
      </c>
      <c r="GM45" s="8">
        <f t="shared" si="5"/>
        <v>52880.435841042934</v>
      </c>
      <c r="GN45" s="8">
        <f t="shared" si="5"/>
        <v>4696.6920084041258</v>
      </c>
      <c r="GO45" s="8">
        <f t="shared" si="5"/>
        <v>8297.4223675371722</v>
      </c>
      <c r="GP45" s="8">
        <f t="shared" si="5"/>
        <v>17498.286131225545</v>
      </c>
      <c r="GQ45" s="8">
        <f t="shared" si="5"/>
        <v>29931.885811885557</v>
      </c>
      <c r="GR45" s="8">
        <f t="shared" si="5"/>
        <v>9504.6146579854812</v>
      </c>
      <c r="GS45" s="8">
        <f t="shared" si="5"/>
        <v>58814.880447705189</v>
      </c>
      <c r="GT45" s="8">
        <f t="shared" si="5"/>
        <v>131886.68288238809</v>
      </c>
      <c r="GU45" s="8">
        <f t="shared" si="5"/>
        <v>257396.33798142761</v>
      </c>
      <c r="GV45" s="8">
        <f t="shared" si="5"/>
        <v>2417.5068658982127</v>
      </c>
      <c r="GW45" s="8">
        <f t="shared" si="5"/>
        <v>5026.3824648897662</v>
      </c>
      <c r="GX45" s="8">
        <f t="shared" si="5"/>
        <v>11539.416476680519</v>
      </c>
      <c r="GY45" s="8">
        <f t="shared" si="5"/>
        <v>28244.01681416728</v>
      </c>
      <c r="GZ45" s="8">
        <f t="shared" si="5"/>
        <v>6452.7377289016677</v>
      </c>
      <c r="HA45" s="8">
        <f t="shared" si="5"/>
        <v>26424.970536616514</v>
      </c>
      <c r="HB45" s="8">
        <f t="shared" si="5"/>
        <v>67384.504624616951</v>
      </c>
      <c r="HC45" s="8"/>
      <c r="HD45" s="8">
        <f t="shared" ref="HD45:JO48" si="14">HD13/HD$7</f>
        <v>675.27297465948709</v>
      </c>
      <c r="HE45" s="8">
        <f t="shared" si="14"/>
        <v>1620.852011770133</v>
      </c>
      <c r="HF45" s="8">
        <f t="shared" si="14"/>
        <v>3831.3374226962951</v>
      </c>
      <c r="HG45" s="8">
        <f t="shared" si="14"/>
        <v>5627.4060372206377</v>
      </c>
      <c r="HH45" s="8">
        <f t="shared" si="14"/>
        <v>7235.3211568911383</v>
      </c>
      <c r="HI45" s="8">
        <f t="shared" si="14"/>
        <v>18209.0395397539</v>
      </c>
      <c r="HJ45" s="8">
        <f t="shared" si="14"/>
        <v>28226.630206546459</v>
      </c>
      <c r="HK45" s="8">
        <f t="shared" si="14"/>
        <v>37413.268652130479</v>
      </c>
      <c r="HL45" s="8">
        <f t="shared" si="14"/>
        <v>5611.3533669680792</v>
      </c>
      <c r="HM45" s="8">
        <f t="shared" si="14"/>
        <v>12401.639281719361</v>
      </c>
      <c r="HN45" s="8">
        <f t="shared" si="14"/>
        <v>27661.504565913056</v>
      </c>
      <c r="HO45" s="8">
        <f t="shared" si="14"/>
        <v>31479.326828210946</v>
      </c>
      <c r="HP45" s="8">
        <f t="shared" si="14"/>
        <v>10889.102565837233</v>
      </c>
      <c r="HQ45" s="8">
        <f t="shared" si="14"/>
        <v>47027.271459674361</v>
      </c>
      <c r="HR45" s="8">
        <f t="shared" si="14"/>
        <v>89308.671487638494</v>
      </c>
      <c r="HS45" s="8">
        <f t="shared" si="14"/>
        <v>157953.16193815577</v>
      </c>
      <c r="HT45" s="12">
        <f t="shared" si="14"/>
        <v>21066.850277534293</v>
      </c>
      <c r="HU45" s="8">
        <f t="shared" si="14"/>
        <v>27051.542462775204</v>
      </c>
      <c r="HV45" s="8">
        <f t="shared" si="14"/>
        <v>33324.691782948699</v>
      </c>
      <c r="HW45" s="8">
        <f t="shared" si="14"/>
        <v>37041.958152136416</v>
      </c>
      <c r="HX45" s="8">
        <f t="shared" si="14"/>
        <v>41579.409972768313</v>
      </c>
      <c r="HY45" s="8">
        <f t="shared" si="14"/>
        <v>25584.935464720824</v>
      </c>
      <c r="HZ45" s="8">
        <f t="shared" si="14"/>
        <v>30078.801155852798</v>
      </c>
      <c r="IA45" s="8">
        <f t="shared" si="14"/>
        <v>35019.882176384468</v>
      </c>
      <c r="IB45" s="8">
        <f t="shared" si="14"/>
        <v>38698.923076171704</v>
      </c>
      <c r="IC45" s="8">
        <f t="shared" si="14"/>
        <v>43924.310766184601</v>
      </c>
      <c r="ID45" s="8">
        <f t="shared" si="14"/>
        <v>8574.2213256955256</v>
      </c>
      <c r="IE45" s="8">
        <f t="shared" si="14"/>
        <v>12716.507391065601</v>
      </c>
      <c r="IF45" s="8">
        <f t="shared" si="14"/>
        <v>15623.159755756886</v>
      </c>
      <c r="IG45" s="8">
        <f t="shared" si="14"/>
        <v>17297.548032911087</v>
      </c>
      <c r="IH45" s="8">
        <f t="shared" si="14"/>
        <v>21375.725489070031</v>
      </c>
      <c r="II45" s="8">
        <f t="shared" si="14"/>
        <v>9209.7463926601467</v>
      </c>
      <c r="IJ45" s="8">
        <f t="shared" si="14"/>
        <v>13704.967948039635</v>
      </c>
      <c r="IK45" s="8">
        <f t="shared" si="14"/>
        <v>19436.016333812924</v>
      </c>
      <c r="IL45" s="8">
        <f t="shared" si="14"/>
        <v>24998.941876117467</v>
      </c>
      <c r="IM45" s="8">
        <f t="shared" si="14"/>
        <v>29176.755241152365</v>
      </c>
      <c r="IN45" s="8">
        <f t="shared" si="14"/>
        <v>19496.053015961676</v>
      </c>
      <c r="IO45" s="8">
        <f t="shared" si="14"/>
        <v>24589.205425112297</v>
      </c>
      <c r="IP45" s="8">
        <f t="shared" si="14"/>
        <v>27466.172077391639</v>
      </c>
      <c r="IQ45" s="8">
        <f t="shared" si="14"/>
        <v>29724.977411570333</v>
      </c>
      <c r="IR45" s="8">
        <f t="shared" si="14"/>
        <v>31333.858389147863</v>
      </c>
      <c r="IS45" s="8">
        <f t="shared" si="14"/>
        <v>18728.394897918522</v>
      </c>
      <c r="IT45" s="8">
        <f t="shared" si="14"/>
        <v>24824.763028703612</v>
      </c>
      <c r="IU45" s="8">
        <f t="shared" si="14"/>
        <v>31922.24985606558</v>
      </c>
      <c r="IV45" s="8">
        <f t="shared" si="14"/>
        <v>38711.066303957712</v>
      </c>
      <c r="IW45" s="8">
        <f t="shared" si="14"/>
        <v>47139.632538815436</v>
      </c>
      <c r="IX45" s="8">
        <f t="shared" si="14"/>
        <v>24106.408378944652</v>
      </c>
      <c r="IY45" s="8">
        <f t="shared" si="14"/>
        <v>27960.579910443601</v>
      </c>
      <c r="IZ45" s="8">
        <f t="shared" si="14"/>
        <v>34618.096876114665</v>
      </c>
      <c r="JA45" s="8">
        <f t="shared" si="14"/>
        <v>41595.516072672697</v>
      </c>
      <c r="JB45" s="8">
        <f t="shared" si="14"/>
        <v>51002.399365315083</v>
      </c>
      <c r="JC45" s="8">
        <f t="shared" si="14"/>
        <v>21013.924176926044</v>
      </c>
      <c r="JD45" s="8">
        <f t="shared" si="14"/>
        <v>27294.557641437477</v>
      </c>
      <c r="JE45" s="8">
        <f t="shared" si="14"/>
        <v>28907.442467364181</v>
      </c>
      <c r="JF45" s="8">
        <f t="shared" si="14"/>
        <v>37657.987968481211</v>
      </c>
      <c r="JG45" s="8">
        <f t="shared" si="14"/>
        <v>47158.770551766574</v>
      </c>
      <c r="JH45" s="8">
        <f t="shared" si="14"/>
        <v>10389.73285977705</v>
      </c>
      <c r="JI45" s="8">
        <f t="shared" si="14"/>
        <v>12658.275695004648</v>
      </c>
      <c r="JJ45" s="8">
        <f t="shared" si="14"/>
        <v>14875.373351772081</v>
      </c>
      <c r="JK45" s="8">
        <f t="shared" si="14"/>
        <v>16955.789292293583</v>
      </c>
      <c r="JL45" s="8">
        <f t="shared" si="14"/>
        <v>21743.846204405512</v>
      </c>
      <c r="JM45" s="8">
        <f t="shared" si="14"/>
        <v>17725.098738282228</v>
      </c>
      <c r="JN45" s="8">
        <f t="shared" si="14"/>
        <v>28658.273602150497</v>
      </c>
      <c r="JO45" s="8">
        <f t="shared" si="14"/>
        <v>37007.741938823499</v>
      </c>
      <c r="JP45" s="8">
        <f t="shared" ref="JP45:MA48" si="15">JP13/JP$7</f>
        <v>53732.693775434185</v>
      </c>
      <c r="JQ45" s="8">
        <f t="shared" si="15"/>
        <v>72457.750351701456</v>
      </c>
      <c r="JR45" s="8">
        <f t="shared" si="15"/>
        <v>16530.59958867378</v>
      </c>
      <c r="JS45" s="8">
        <f t="shared" si="15"/>
        <v>21903.179353854874</v>
      </c>
      <c r="JT45" s="8">
        <f t="shared" si="15"/>
        <v>27089.552172565043</v>
      </c>
      <c r="JU45" s="8">
        <f t="shared" si="15"/>
        <v>29904.565805498172</v>
      </c>
      <c r="JV45" s="8">
        <f t="shared" si="15"/>
        <v>38234.058851428847</v>
      </c>
      <c r="JW45" s="8">
        <f t="shared" si="15"/>
        <v>15962.144591024276</v>
      </c>
      <c r="JX45" s="8">
        <f t="shared" si="15"/>
        <v>20144.243928377393</v>
      </c>
      <c r="JY45" s="8">
        <f t="shared" si="15"/>
        <v>22699.971301204296</v>
      </c>
      <c r="JZ45" s="8">
        <f t="shared" si="15"/>
        <v>26958.288642618794</v>
      </c>
      <c r="KA45" s="8">
        <f t="shared" si="15"/>
        <v>33982.83468410762</v>
      </c>
      <c r="KB45" s="8">
        <f t="shared" si="15"/>
        <v>17329.652230754116</v>
      </c>
      <c r="KC45" s="8">
        <f t="shared" si="15"/>
        <v>22415.374762156556</v>
      </c>
      <c r="KD45" s="8">
        <f t="shared" si="15"/>
        <v>27525.651623264308</v>
      </c>
      <c r="KE45" s="8">
        <f t="shared" si="15"/>
        <v>31579.84428350821</v>
      </c>
      <c r="KF45" s="8">
        <f t="shared" si="15"/>
        <v>37342.423034769039</v>
      </c>
      <c r="KG45" s="8">
        <f t="shared" si="15"/>
        <v>17677.340763206466</v>
      </c>
      <c r="KH45" s="8">
        <f t="shared" si="15"/>
        <v>22144.710119915813</v>
      </c>
      <c r="KI45" s="8">
        <f t="shared" si="15"/>
        <v>25627.527382966411</v>
      </c>
      <c r="KJ45" s="8">
        <f t="shared" si="15"/>
        <v>28649.621445401772</v>
      </c>
      <c r="KK45" s="8">
        <f t="shared" si="15"/>
        <v>33236.2928045851</v>
      </c>
      <c r="KL45" s="8">
        <f t="shared" si="15"/>
        <v>19030.263319792168</v>
      </c>
      <c r="KM45" s="8">
        <f t="shared" si="15"/>
        <v>25543.827943587497</v>
      </c>
      <c r="KN45" s="8">
        <f t="shared" si="15"/>
        <v>26650.638365990329</v>
      </c>
      <c r="KO45" s="8">
        <f t="shared" si="15"/>
        <v>29808.979025188804</v>
      </c>
      <c r="KP45" s="8">
        <f t="shared" si="15"/>
        <v>32755.036050520997</v>
      </c>
      <c r="KQ45" s="8">
        <f t="shared" si="15"/>
        <v>16843.149037704592</v>
      </c>
      <c r="KR45" s="8">
        <f t="shared" si="15"/>
        <v>22559.232727289102</v>
      </c>
      <c r="KS45" s="8">
        <f t="shared" si="15"/>
        <v>26352.973272838688</v>
      </c>
      <c r="KT45" s="8">
        <f t="shared" si="15"/>
        <v>29311.314548218019</v>
      </c>
      <c r="KU45" s="8">
        <f t="shared" si="15"/>
        <v>33777.492385580787</v>
      </c>
      <c r="KV45" s="8">
        <f t="shared" si="15"/>
        <v>17888.599832306147</v>
      </c>
      <c r="KW45" s="8">
        <f t="shared" si="15"/>
        <v>19713.731589946707</v>
      </c>
      <c r="KX45" s="8">
        <f t="shared" si="15"/>
        <v>23541.225121683758</v>
      </c>
      <c r="KY45" s="8">
        <f t="shared" si="15"/>
        <v>25166.706733031155</v>
      </c>
      <c r="KZ45" s="8">
        <f t="shared" si="15"/>
        <v>28811.354116778763</v>
      </c>
      <c r="LA45" s="8">
        <f t="shared" si="15"/>
        <v>31990.657374694172</v>
      </c>
      <c r="LB45" s="8">
        <f t="shared" si="15"/>
        <v>37263.35821143553</v>
      </c>
      <c r="LC45" s="8">
        <f t="shared" si="15"/>
        <v>41223.197005430164</v>
      </c>
      <c r="LD45" s="8">
        <f t="shared" si="15"/>
        <v>44050.393730370604</v>
      </c>
      <c r="LE45" s="8">
        <f t="shared" si="15"/>
        <v>52731.351017381668</v>
      </c>
      <c r="LF45" s="8">
        <f t="shared" si="15"/>
        <v>20569.501717216368</v>
      </c>
      <c r="LG45" s="8">
        <f t="shared" si="15"/>
        <v>24106.225793798476</v>
      </c>
      <c r="LH45" s="8">
        <f t="shared" si="15"/>
        <v>27378.977472846884</v>
      </c>
      <c r="LI45" s="8">
        <f t="shared" si="15"/>
        <v>31635.63565866512</v>
      </c>
      <c r="LJ45" s="8">
        <f t="shared" si="15"/>
        <v>39107.288652123294</v>
      </c>
      <c r="LK45" s="8">
        <f t="shared" si="15"/>
        <v>5221.9723120646213</v>
      </c>
      <c r="LL45" s="8">
        <f t="shared" si="15"/>
        <v>7143.8030239117934</v>
      </c>
      <c r="LM45" s="8">
        <f t="shared" si="15"/>
        <v>8361.6155949606509</v>
      </c>
      <c r="LN45" s="8">
        <f t="shared" si="15"/>
        <v>9480.0379227821304</v>
      </c>
      <c r="LO45" s="8">
        <f t="shared" si="15"/>
        <v>12617.271674001029</v>
      </c>
      <c r="LP45" s="8">
        <f t="shared" si="15"/>
        <v>23914.238469016018</v>
      </c>
      <c r="LQ45" s="8">
        <f t="shared" si="15"/>
        <v>24564.15164816349</v>
      </c>
      <c r="LR45" s="8">
        <f t="shared" si="15"/>
        <v>28494.239136008688</v>
      </c>
      <c r="LS45" s="8">
        <f t="shared" si="15"/>
        <v>32426.781844144982</v>
      </c>
      <c r="LT45" s="8">
        <f t="shared" si="15"/>
        <v>38363.91371102319</v>
      </c>
      <c r="LU45" s="8">
        <f t="shared" si="15"/>
        <v>26971.391514055547</v>
      </c>
      <c r="LV45" s="8">
        <f t="shared" si="15"/>
        <v>41200.528240803986</v>
      </c>
      <c r="LW45" s="8">
        <f t="shared" si="15"/>
        <v>40769.803932253504</v>
      </c>
      <c r="LX45" s="8">
        <f t="shared" si="15"/>
        <v>37891.748556631632</v>
      </c>
      <c r="LY45" s="8">
        <f t="shared" si="15"/>
        <v>42274.900043292255</v>
      </c>
      <c r="LZ45" s="8">
        <f t="shared" si="15"/>
        <v>15581.812560268068</v>
      </c>
      <c r="MA45" s="8">
        <f t="shared" si="15"/>
        <v>20894.138119197054</v>
      </c>
      <c r="MB45" s="8">
        <f t="shared" si="8"/>
        <v>24910.353018010061</v>
      </c>
      <c r="MC45" s="8">
        <f t="shared" si="8"/>
        <v>28774.997458707832</v>
      </c>
      <c r="MD45" s="8">
        <f t="shared" si="8"/>
        <v>34098.01965503877</v>
      </c>
      <c r="ME45" s="8">
        <f t="shared" si="8"/>
        <v>8313.0395594323327</v>
      </c>
      <c r="MF45" s="8">
        <f t="shared" si="8"/>
        <v>11087.08826115286</v>
      </c>
      <c r="MG45" s="8">
        <f t="shared" si="8"/>
        <v>12360.31826589402</v>
      </c>
      <c r="MH45" s="8">
        <f t="shared" si="8"/>
        <v>13770.043398958029</v>
      </c>
      <c r="MI45" s="8">
        <f t="shared" si="8"/>
        <v>18066.824594428232</v>
      </c>
      <c r="MJ45" s="8">
        <f t="shared" si="8"/>
        <v>10282.141571065928</v>
      </c>
      <c r="MK45" s="8">
        <f t="shared" si="8"/>
        <v>14690.639980514114</v>
      </c>
      <c r="ML45" s="8">
        <f t="shared" si="8"/>
        <v>17770.989096117861</v>
      </c>
      <c r="MM45" s="8">
        <f t="shared" si="8"/>
        <v>20527.2680421365</v>
      </c>
      <c r="MN45" s="8">
        <f t="shared" si="8"/>
        <v>25932.106054935881</v>
      </c>
      <c r="MO45" s="8">
        <f t="shared" si="8"/>
        <v>17860.161562336554</v>
      </c>
      <c r="MP45" s="8">
        <f t="shared" si="8"/>
        <v>22256.07626897021</v>
      </c>
      <c r="MQ45" s="8">
        <f t="shared" si="8"/>
        <v>32873.302531146001</v>
      </c>
      <c r="MR45" s="8">
        <f t="shared" si="8"/>
        <v>42616.971665234312</v>
      </c>
      <c r="MS45" s="8">
        <f t="shared" si="8"/>
        <v>52842.84481281956</v>
      </c>
      <c r="MT45" s="8">
        <f t="shared" si="8"/>
        <v>19696.47507558631</v>
      </c>
      <c r="MU45" s="8">
        <f t="shared" si="8"/>
        <v>24879.391698789135</v>
      </c>
      <c r="MV45" s="8">
        <f t="shared" si="8"/>
        <v>30481.45359282774</v>
      </c>
      <c r="MW45" s="8">
        <f t="shared" si="8"/>
        <v>31727.290176869705</v>
      </c>
      <c r="MX45" s="8">
        <f t="shared" si="8"/>
        <v>37379.768991351288</v>
      </c>
      <c r="MY45" s="8">
        <f t="shared" si="8"/>
        <v>14533.597369699011</v>
      </c>
      <c r="MZ45" s="8">
        <f t="shared" si="8"/>
        <v>18880.989482784622</v>
      </c>
      <c r="NA45" s="8">
        <f t="shared" si="8"/>
        <v>21253.297284538734</v>
      </c>
      <c r="NB45" s="8">
        <f t="shared" si="8"/>
        <v>22885.330015427728</v>
      </c>
      <c r="NC45" s="8">
        <f t="shared" si="8"/>
        <v>26356.124896310659</v>
      </c>
      <c r="ND45" s="8">
        <f t="shared" si="8"/>
        <v>8742.578302411921</v>
      </c>
      <c r="NE45" s="8">
        <f t="shared" si="8"/>
        <v>12691.40537735919</v>
      </c>
      <c r="NF45" s="8">
        <f t="shared" si="8"/>
        <v>14916.008153441981</v>
      </c>
      <c r="NG45" s="8">
        <f t="shared" si="8"/>
        <v>17420.695950020523</v>
      </c>
      <c r="NH45" s="8">
        <f t="shared" si="8"/>
        <v>21132.215340090439</v>
      </c>
      <c r="NI45" s="8">
        <f t="shared" si="8"/>
        <v>19433.084182574265</v>
      </c>
      <c r="NJ45" s="8">
        <f t="shared" si="8"/>
        <v>22830.888212708236</v>
      </c>
      <c r="NK45" s="8">
        <f t="shared" si="8"/>
        <v>26756.853362992148</v>
      </c>
      <c r="NL45" s="8">
        <f t="shared" si="8"/>
        <v>28459.523524375465</v>
      </c>
      <c r="NM45" s="8">
        <f t="shared" si="8"/>
        <v>36509.348003250365</v>
      </c>
      <c r="NO45" s="8"/>
      <c r="NP45" s="8"/>
      <c r="NQ45" s="8"/>
      <c r="NR45" s="8"/>
    </row>
    <row r="46" spans="1:384">
      <c r="B46" s="1">
        <v>6</v>
      </c>
      <c r="C46" s="5" t="s">
        <v>119</v>
      </c>
      <c r="D46" s="8">
        <f t="shared" si="0"/>
        <v>192.45394094136259</v>
      </c>
      <c r="E46" s="8">
        <f t="shared" si="0"/>
        <v>427.53301896340071</v>
      </c>
      <c r="F46" s="8">
        <f t="shared" si="0"/>
        <v>902.73508065620831</v>
      </c>
      <c r="G46" s="8">
        <f t="shared" si="0"/>
        <v>2185.0033896350151</v>
      </c>
      <c r="H46" s="8">
        <f t="shared" si="0"/>
        <v>522.27471039484965</v>
      </c>
      <c r="I46" s="8">
        <f t="shared" si="0"/>
        <v>1346.8923799534155</v>
      </c>
      <c r="J46" s="8">
        <f t="shared" si="0"/>
        <v>2829.0301471581661</v>
      </c>
      <c r="K46" s="8">
        <f t="shared" si="0"/>
        <v>9292.748477306217</v>
      </c>
      <c r="L46" s="8">
        <f t="shared" si="0"/>
        <v>375.45576097637212</v>
      </c>
      <c r="M46" s="8">
        <f t="shared" si="0"/>
        <v>944.02727131014888</v>
      </c>
      <c r="N46" s="8">
        <f t="shared" si="0"/>
        <v>3347.3800140966664</v>
      </c>
      <c r="O46" s="8">
        <f t="shared" si="0"/>
        <v>17172.288305398208</v>
      </c>
      <c r="P46" s="8">
        <f t="shared" si="0"/>
        <v>52.136935981813231</v>
      </c>
      <c r="Q46" s="8">
        <f t="shared" si="0"/>
        <v>233.97683113351889</v>
      </c>
      <c r="R46" s="8">
        <f t="shared" si="0"/>
        <v>1537.4733027685218</v>
      </c>
      <c r="S46" s="8">
        <f t="shared" si="0"/>
        <v>13669.595815161583</v>
      </c>
      <c r="T46" s="8">
        <f t="shared" si="0"/>
        <v>160.08667372367003</v>
      </c>
      <c r="U46" s="8">
        <f t="shared" si="0"/>
        <v>381.74328626211872</v>
      </c>
      <c r="V46" s="8">
        <f t="shared" si="0"/>
        <v>1051.9567175677355</v>
      </c>
      <c r="W46" s="8">
        <f t="shared" si="0"/>
        <v>2705.0419154711244</v>
      </c>
      <c r="X46" s="8">
        <f t="shared" si="0"/>
        <v>156.04926468500415</v>
      </c>
      <c r="Y46" s="8">
        <f t="shared" si="0"/>
        <v>490.09222190134233</v>
      </c>
      <c r="Z46" s="8">
        <f t="shared" si="0"/>
        <v>1920.7938937970321</v>
      </c>
      <c r="AA46" s="8"/>
      <c r="AB46" s="8">
        <f t="shared" ref="AB46:CD50" si="16">AB14/AB$7</f>
        <v>135.97196498170007</v>
      </c>
      <c r="AC46" s="8">
        <f t="shared" si="16"/>
        <v>383.29049210133604</v>
      </c>
      <c r="AD46" s="8">
        <f t="shared" si="16"/>
        <v>1244.6118590026379</v>
      </c>
      <c r="AE46" s="8">
        <f t="shared" si="16"/>
        <v>5300.7066703434766</v>
      </c>
      <c r="AF46" s="8">
        <f t="shared" si="16"/>
        <v>42.919797354900346</v>
      </c>
      <c r="AG46" s="8">
        <f t="shared" si="16"/>
        <v>113.05702717876204</v>
      </c>
      <c r="AH46" s="8">
        <f t="shared" si="16"/>
        <v>304.43202243060352</v>
      </c>
      <c r="AI46" s="8">
        <f t="shared" si="16"/>
        <v>825.32405265922716</v>
      </c>
      <c r="AJ46" s="8">
        <f t="shared" si="16"/>
        <v>59.261129709023649</v>
      </c>
      <c r="AK46" s="8">
        <f t="shared" si="16"/>
        <v>257.52631109806526</v>
      </c>
      <c r="AL46" s="8">
        <f t="shared" si="16"/>
        <v>1182.0357418879696</v>
      </c>
      <c r="AM46" s="8">
        <f t="shared" si="16"/>
        <v>2722.0731604108651</v>
      </c>
      <c r="AN46" s="8">
        <f t="shared" si="16"/>
        <v>51.005857454881564</v>
      </c>
      <c r="AO46" s="8">
        <f t="shared" si="16"/>
        <v>147.78494844549598</v>
      </c>
      <c r="AP46" s="8">
        <f t="shared" si="16"/>
        <v>323.83584665985256</v>
      </c>
      <c r="AQ46" s="8">
        <f t="shared" si="16"/>
        <v>826.06993684358633</v>
      </c>
      <c r="AR46" s="8">
        <f t="shared" si="16"/>
        <v>79.096812737810652</v>
      </c>
      <c r="AS46" s="8">
        <f t="shared" si="16"/>
        <v>244.47061366167122</v>
      </c>
      <c r="AT46" s="8">
        <f t="shared" si="16"/>
        <v>897.29216541564131</v>
      </c>
      <c r="AU46" s="8">
        <f t="shared" si="16"/>
        <v>2463.4033134839328</v>
      </c>
      <c r="AV46" s="8">
        <f t="shared" si="16"/>
        <v>136.22741882860268</v>
      </c>
      <c r="AW46" s="8">
        <f t="shared" si="16"/>
        <v>479.27367804764373</v>
      </c>
      <c r="AX46" s="8">
        <f t="shared" si="16"/>
        <v>1410.0519583762232</v>
      </c>
      <c r="AY46" s="8">
        <f t="shared" si="16"/>
        <v>5170.0035169029652</v>
      </c>
      <c r="AZ46" s="8">
        <f t="shared" si="16"/>
        <v>73.274757615338586</v>
      </c>
      <c r="BA46" s="8">
        <f t="shared" si="16"/>
        <v>209.93276242149938</v>
      </c>
      <c r="BB46" s="8">
        <f t="shared" si="16"/>
        <v>719.86921748303553</v>
      </c>
      <c r="BC46" s="8">
        <f t="shared" si="16"/>
        <v>2799.1422891902862</v>
      </c>
      <c r="BD46" s="8">
        <f t="shared" si="16"/>
        <v>84.614768380091988</v>
      </c>
      <c r="BE46" s="8">
        <f t="shared" si="16"/>
        <v>238.61178920796399</v>
      </c>
      <c r="BF46" s="8">
        <f t="shared" si="16"/>
        <v>796.59556642355176</v>
      </c>
      <c r="BG46" s="8">
        <f t="shared" si="16"/>
        <v>2992.3998905440217</v>
      </c>
      <c r="BH46" s="8">
        <f t="shared" si="16"/>
        <v>558.84638975883399</v>
      </c>
      <c r="BI46" s="8">
        <f t="shared" si="16"/>
        <v>1210.4608733400271</v>
      </c>
      <c r="BJ46" s="8">
        <f t="shared" si="16"/>
        <v>5068.067441453245</v>
      </c>
      <c r="BK46" s="8">
        <f t="shared" si="16"/>
        <v>15202.167936337279</v>
      </c>
      <c r="BL46" s="8">
        <f t="shared" si="16"/>
        <v>1105.2161991589767</v>
      </c>
      <c r="BM46" s="8">
        <f t="shared" si="16"/>
        <v>1648.8934614654361</v>
      </c>
      <c r="BN46" s="8">
        <f t="shared" si="16"/>
        <v>2612.2197291180819</v>
      </c>
      <c r="BO46" s="8">
        <f t="shared" si="16"/>
        <v>1938.2927277060817</v>
      </c>
      <c r="BP46" s="8">
        <f t="shared" si="16"/>
        <v>90.183659108669332</v>
      </c>
      <c r="BQ46" s="8">
        <f t="shared" si="16"/>
        <v>261.61218523200148</v>
      </c>
      <c r="BR46" s="8">
        <f t="shared" si="16"/>
        <v>1596.2507662234473</v>
      </c>
      <c r="BS46" s="8">
        <f t="shared" si="16"/>
        <v>4193.9380176374279</v>
      </c>
      <c r="BT46" s="8">
        <f t="shared" si="16"/>
        <v>169.38130421635432</v>
      </c>
      <c r="BU46" s="8">
        <f t="shared" si="16"/>
        <v>513.74933710514392</v>
      </c>
      <c r="BV46" s="8">
        <f t="shared" si="16"/>
        <v>1486.716979922038</v>
      </c>
      <c r="BW46" s="8">
        <f t="shared" si="16"/>
        <v>5231.6888733242731</v>
      </c>
      <c r="BX46" s="8">
        <f t="shared" si="16"/>
        <v>115.7674866969496</v>
      </c>
      <c r="BY46" s="8">
        <f t="shared" si="16"/>
        <v>240.62095836120091</v>
      </c>
      <c r="BZ46" s="8">
        <f t="shared" si="16"/>
        <v>660.89792232192792</v>
      </c>
      <c r="CA46" s="8">
        <f t="shared" si="16"/>
        <v>2418.6490709174032</v>
      </c>
      <c r="CB46" s="8">
        <f t="shared" si="16"/>
        <v>227.36723074851773</v>
      </c>
      <c r="CC46" s="8">
        <f t="shared" si="16"/>
        <v>673.37041301598026</v>
      </c>
      <c r="CD46" s="8">
        <f t="shared" si="16"/>
        <v>2784.8061131948634</v>
      </c>
      <c r="CE46" s="8"/>
      <c r="CF46" s="8">
        <f t="shared" si="13"/>
        <v>118.74341218584023</v>
      </c>
      <c r="CG46" s="8">
        <f t="shared" si="13"/>
        <v>476.727812787017</v>
      </c>
      <c r="CH46" s="8">
        <f t="shared" si="13"/>
        <v>1659.9789280797781</v>
      </c>
      <c r="CI46" s="8">
        <f t="shared" si="13"/>
        <v>5308.2353317940524</v>
      </c>
      <c r="CJ46" s="8">
        <f t="shared" si="13"/>
        <v>162.08061387595609</v>
      </c>
      <c r="CK46" s="8">
        <f t="shared" si="13"/>
        <v>502.06209144409274</v>
      </c>
      <c r="CL46" s="8">
        <f t="shared" si="13"/>
        <v>2024.0686155925976</v>
      </c>
      <c r="CM46" s="8">
        <f t="shared" si="13"/>
        <v>8555.5541661791576</v>
      </c>
      <c r="CN46" s="8">
        <f t="shared" si="13"/>
        <v>177.59628482511903</v>
      </c>
      <c r="CO46" s="8">
        <f t="shared" si="13"/>
        <v>642.32621300961807</v>
      </c>
      <c r="CP46" s="8">
        <f t="shared" si="13"/>
        <v>2971.6563627406417</v>
      </c>
      <c r="CQ46" s="8">
        <f t="shared" si="13"/>
        <v>5209.4552950663247</v>
      </c>
      <c r="CR46" s="8">
        <f t="shared" si="13"/>
        <v>238.47892982297773</v>
      </c>
      <c r="CS46" s="8">
        <f t="shared" si="13"/>
        <v>739.45579409367747</v>
      </c>
      <c r="CT46" s="8">
        <f t="shared" si="13"/>
        <v>2384.5357995002305</v>
      </c>
      <c r="CU46" s="8">
        <f t="shared" si="13"/>
        <v>6831.6640119738067</v>
      </c>
      <c r="CV46" s="8">
        <f t="shared" si="13"/>
        <v>349.89061303605951</v>
      </c>
      <c r="CW46" s="8">
        <f t="shared" si="13"/>
        <v>1448.083689736869</v>
      </c>
      <c r="CX46" s="8">
        <f t="shared" si="13"/>
        <v>3960.1779484245935</v>
      </c>
      <c r="CY46" s="8">
        <f t="shared" si="13"/>
        <v>11167.566108721325</v>
      </c>
      <c r="CZ46" s="8">
        <f t="shared" si="13"/>
        <v>1066.4676734436587</v>
      </c>
      <c r="DA46" s="8">
        <f t="shared" si="13"/>
        <v>2663.062967084546</v>
      </c>
      <c r="DB46" s="8">
        <f t="shared" si="13"/>
        <v>6824.5056196038004</v>
      </c>
      <c r="DC46" s="8">
        <f t="shared" si="13"/>
        <v>23568.196007741826</v>
      </c>
      <c r="DD46" s="8">
        <f t="shared" si="13"/>
        <v>78.057936496786979</v>
      </c>
      <c r="DE46" s="8">
        <f t="shared" si="13"/>
        <v>273.65971761731811</v>
      </c>
      <c r="DF46" s="8">
        <f t="shared" si="13"/>
        <v>954.6261890582017</v>
      </c>
      <c r="DG46" s="8">
        <f t="shared" si="13"/>
        <v>3189.0937083319864</v>
      </c>
      <c r="DH46" s="8">
        <f t="shared" si="13"/>
        <v>396.12231187901278</v>
      </c>
      <c r="DI46" s="8">
        <f t="shared" si="13"/>
        <v>950.96579752123307</v>
      </c>
      <c r="DJ46" s="8">
        <f t="shared" si="13"/>
        <v>2819.4107641368105</v>
      </c>
      <c r="DK46" s="8">
        <f t="shared" si="13"/>
        <v>10528.141527610504</v>
      </c>
      <c r="DL46" s="8">
        <f t="shared" si="13"/>
        <v>140.69810592391786</v>
      </c>
      <c r="DM46" s="8">
        <f t="shared" si="13"/>
        <v>977.83894385853284</v>
      </c>
      <c r="DN46" s="8">
        <f t="shared" si="13"/>
        <v>2004.7546247253422</v>
      </c>
      <c r="DO46" s="8">
        <f t="shared" si="13"/>
        <v>4086.7771768945463</v>
      </c>
      <c r="DP46" s="8">
        <f t="shared" si="13"/>
        <v>328.19997553818797</v>
      </c>
      <c r="DQ46" s="8">
        <f t="shared" si="13"/>
        <v>2199.1015109706573</v>
      </c>
      <c r="DR46" s="8">
        <f t="shared" si="13"/>
        <v>760.51856400573149</v>
      </c>
      <c r="DS46" s="8">
        <f t="shared" si="13"/>
        <v>234.42855395584826</v>
      </c>
      <c r="DT46" s="8">
        <f t="shared" si="13"/>
        <v>85.595183595318488</v>
      </c>
      <c r="DU46" s="8">
        <f t="shared" si="13"/>
        <v>374.08646684953379</v>
      </c>
      <c r="DV46" s="8">
        <f t="shared" si="13"/>
        <v>1628.3158317627742</v>
      </c>
      <c r="DW46" s="8">
        <f t="shared" si="13"/>
        <v>5819.4430775833334</v>
      </c>
      <c r="DX46" s="8">
        <f t="shared" si="13"/>
        <v>806.49106302171742</v>
      </c>
      <c r="DY46" s="8">
        <f t="shared" si="13"/>
        <v>3037.8063197773745</v>
      </c>
      <c r="DZ46" s="8">
        <f t="shared" si="13"/>
        <v>7607.6308969557158</v>
      </c>
      <c r="EA46" s="8">
        <f t="shared" si="13"/>
        <v>20353.407263288507</v>
      </c>
      <c r="EB46" s="8">
        <f t="shared" si="13"/>
        <v>49.06493714022519</v>
      </c>
      <c r="EC46" s="8">
        <f t="shared" si="13"/>
        <v>279.69050059436267</v>
      </c>
      <c r="ED46" s="8">
        <f t="shared" si="13"/>
        <v>1341.2032900098604</v>
      </c>
      <c r="EE46" s="8">
        <f t="shared" si="13"/>
        <v>5892.1085425837728</v>
      </c>
      <c r="EF46" s="8">
        <f t="shared" si="13"/>
        <v>203.73642322136067</v>
      </c>
      <c r="EG46" s="8">
        <f t="shared" si="13"/>
        <v>621.74597374698658</v>
      </c>
      <c r="EH46" s="8">
        <f t="shared" si="13"/>
        <v>1864.1922941182263</v>
      </c>
      <c r="EI46" s="8">
        <f t="shared" si="13"/>
        <v>2609.0005369251003</v>
      </c>
      <c r="EJ46" s="8">
        <f t="shared" si="13"/>
        <v>116.33872172374319</v>
      </c>
      <c r="EK46" s="8">
        <f t="shared" si="13"/>
        <v>299.17999821216324</v>
      </c>
      <c r="EL46" s="8">
        <f t="shared" si="13"/>
        <v>1012.2487517826668</v>
      </c>
      <c r="EM46" s="8">
        <f t="shared" si="13"/>
        <v>4047.7725336975009</v>
      </c>
      <c r="EN46" s="8">
        <f t="shared" si="13"/>
        <v>90.496300101131979</v>
      </c>
      <c r="EO46" s="8">
        <f t="shared" si="13"/>
        <v>754.81460633657764</v>
      </c>
      <c r="EP46" s="8">
        <f t="shared" si="13"/>
        <v>3148.74419690068</v>
      </c>
      <c r="EQ46" s="8">
        <f t="shared" si="13"/>
        <v>4868.4733571282641</v>
      </c>
      <c r="ER46" s="8">
        <f t="shared" si="3"/>
        <v>217.22763999996462</v>
      </c>
      <c r="ES46" s="8">
        <f t="shared" si="3"/>
        <v>1108.5645353034622</v>
      </c>
      <c r="ET46" s="8">
        <f t="shared" si="3"/>
        <v>3096.6664888389009</v>
      </c>
      <c r="EU46" s="8">
        <f t="shared" si="3"/>
        <v>11389.280343763327</v>
      </c>
      <c r="EV46" s="8">
        <f t="shared" si="3"/>
        <v>103.10787945500167</v>
      </c>
      <c r="EW46" s="8">
        <f t="shared" si="3"/>
        <v>301.66125729827485</v>
      </c>
      <c r="EX46" s="8">
        <f t="shared" si="3"/>
        <v>814.06370661978951</v>
      </c>
      <c r="EY46" s="8">
        <f t="shared" si="3"/>
        <v>2190.721029816998</v>
      </c>
      <c r="EZ46" s="8">
        <f t="shared" si="3"/>
        <v>223.47715715773188</v>
      </c>
      <c r="FA46" s="8">
        <f t="shared" si="3"/>
        <v>1661.8176669426084</v>
      </c>
      <c r="FB46" s="8">
        <f t="shared" si="3"/>
        <v>4105.2043451282771</v>
      </c>
      <c r="FC46" s="8"/>
      <c r="FD46" s="8">
        <f t="shared" si="4"/>
        <v>112.26365390303778</v>
      </c>
      <c r="FE46" s="8">
        <f t="shared" si="4"/>
        <v>526.1923571292624</v>
      </c>
      <c r="FF46" s="8">
        <f t="shared" si="4"/>
        <v>1969.9137781014763</v>
      </c>
      <c r="FG46" s="8">
        <f t="shared" si="4"/>
        <v>23719.275242628733</v>
      </c>
      <c r="FH46" s="8">
        <f t="shared" si="4"/>
        <v>334.62408315206045</v>
      </c>
      <c r="FI46" s="8">
        <f t="shared" si="4"/>
        <v>972.84433875021443</v>
      </c>
      <c r="FJ46" s="8">
        <f t="shared" si="4"/>
        <v>5704.9985151373985</v>
      </c>
      <c r="FK46" s="8">
        <f t="shared" si="4"/>
        <v>29014.597094878205</v>
      </c>
      <c r="FL46" s="8">
        <f t="shared" si="4"/>
        <v>295.74943432435526</v>
      </c>
      <c r="FM46" s="8">
        <f t="shared" si="4"/>
        <v>784.50903910996988</v>
      </c>
      <c r="FN46" s="8">
        <f t="shared" si="4"/>
        <v>2440.7224958027082</v>
      </c>
      <c r="FO46" s="8">
        <f t="shared" si="4"/>
        <v>9069.0674626078671</v>
      </c>
      <c r="FP46" s="8">
        <f t="shared" si="4"/>
        <v>274.20769008122926</v>
      </c>
      <c r="FQ46" s="8">
        <f t="shared" si="4"/>
        <v>824.81529424040423</v>
      </c>
      <c r="FR46" s="8">
        <f t="shared" si="4"/>
        <v>1960.3873245401037</v>
      </c>
      <c r="FS46" s="8">
        <f t="shared" si="4"/>
        <v>4369.6055588343952</v>
      </c>
      <c r="FT46" s="8">
        <f t="shared" si="4"/>
        <v>92.475395419772298</v>
      </c>
      <c r="FU46" s="8">
        <f t="shared" si="4"/>
        <v>417.9454394557693</v>
      </c>
      <c r="FV46" s="8">
        <f t="shared" si="4"/>
        <v>1828.1952196072946</v>
      </c>
      <c r="FW46" s="8">
        <f t="shared" si="4"/>
        <v>8526.1592113003262</v>
      </c>
      <c r="FX46" s="8">
        <f t="shared" si="4"/>
        <v>84.849679543325152</v>
      </c>
      <c r="FY46" s="8">
        <f t="shared" si="4"/>
        <v>436.50891859594464</v>
      </c>
      <c r="FZ46" s="8">
        <f t="shared" si="4"/>
        <v>2051.9757748303455</v>
      </c>
      <c r="GA46" s="8">
        <f t="shared" si="4"/>
        <v>9333.3501654585034</v>
      </c>
      <c r="GB46" s="8">
        <f t="shared" si="4"/>
        <v>31.112514359564884</v>
      </c>
      <c r="GC46" s="8">
        <f t="shared" si="4"/>
        <v>316.70444335159209</v>
      </c>
      <c r="GD46" s="8">
        <f t="shared" si="4"/>
        <v>1374.8710241382976</v>
      </c>
      <c r="GE46" s="8">
        <f t="shared" si="4"/>
        <v>7295.9455267039293</v>
      </c>
      <c r="GF46" s="8">
        <f t="shared" si="4"/>
        <v>79.549603556196772</v>
      </c>
      <c r="GG46" s="8">
        <f t="shared" si="4"/>
        <v>255.46820284591757</v>
      </c>
      <c r="GH46" s="8">
        <f t="shared" si="4"/>
        <v>1128.7065589224992</v>
      </c>
      <c r="GI46" s="8"/>
      <c r="GJ46" s="8">
        <f t="shared" si="5"/>
        <v>334.90774234513685</v>
      </c>
      <c r="GK46" s="8">
        <f t="shared" si="5"/>
        <v>881.50541363395405</v>
      </c>
      <c r="GL46" s="8">
        <f t="shared" si="5"/>
        <v>2179.8023361255414</v>
      </c>
      <c r="GM46" s="8">
        <f t="shared" si="5"/>
        <v>8015.0403255853762</v>
      </c>
      <c r="GN46" s="8">
        <f t="shared" si="5"/>
        <v>138.53478094795511</v>
      </c>
      <c r="GO46" s="8">
        <f t="shared" si="5"/>
        <v>342.19333977922111</v>
      </c>
      <c r="GP46" s="8">
        <f t="shared" si="5"/>
        <v>1140.7365462105281</v>
      </c>
      <c r="GQ46" s="8">
        <f t="shared" si="5"/>
        <v>2549.0814055682736</v>
      </c>
      <c r="GR46" s="8">
        <f t="shared" si="5"/>
        <v>147.84160452493362</v>
      </c>
      <c r="GS46" s="8">
        <f t="shared" si="5"/>
        <v>860.15389289094844</v>
      </c>
      <c r="GT46" s="8">
        <f t="shared" si="5"/>
        <v>2690.7625004325482</v>
      </c>
      <c r="GU46" s="8">
        <f t="shared" si="5"/>
        <v>1283.1247032322954</v>
      </c>
      <c r="GV46" s="8">
        <f t="shared" si="5"/>
        <v>150.01355747591342</v>
      </c>
      <c r="GW46" s="8">
        <f t="shared" si="5"/>
        <v>333.26274702101159</v>
      </c>
      <c r="GX46" s="8">
        <f t="shared" si="5"/>
        <v>808.68335666522103</v>
      </c>
      <c r="GY46" s="8">
        <f t="shared" si="5"/>
        <v>3429.992765067348</v>
      </c>
      <c r="GZ46" s="8">
        <f t="shared" si="5"/>
        <v>149.02937147324374</v>
      </c>
      <c r="HA46" s="8">
        <f t="shared" si="5"/>
        <v>544.52000561855243</v>
      </c>
      <c r="HB46" s="8">
        <f t="shared" si="5"/>
        <v>1461.9286077752936</v>
      </c>
      <c r="HC46" s="8"/>
      <c r="HD46" s="8">
        <f t="shared" si="14"/>
        <v>56.378977819356919</v>
      </c>
      <c r="HE46" s="8">
        <f t="shared" si="14"/>
        <v>203.42903817337654</v>
      </c>
      <c r="HF46" s="8">
        <f t="shared" si="14"/>
        <v>573.5182159422892</v>
      </c>
      <c r="HG46" s="8">
        <f t="shared" si="14"/>
        <v>1485.8465119049783</v>
      </c>
      <c r="HH46" s="8">
        <f t="shared" si="14"/>
        <v>83.640864181825805</v>
      </c>
      <c r="HI46" s="8">
        <f t="shared" si="14"/>
        <v>397.02199995016929</v>
      </c>
      <c r="HJ46" s="8">
        <f t="shared" si="14"/>
        <v>1220.2021567426762</v>
      </c>
      <c r="HK46" s="8">
        <f t="shared" si="14"/>
        <v>4426.6027328902173</v>
      </c>
      <c r="HL46" s="8">
        <f t="shared" si="14"/>
        <v>161.31907871011526</v>
      </c>
      <c r="HM46" s="8">
        <f t="shared" si="14"/>
        <v>377.53977477911377</v>
      </c>
      <c r="HN46" s="8">
        <f t="shared" si="14"/>
        <v>1145.3810854881265</v>
      </c>
      <c r="HO46" s="8">
        <f t="shared" si="14"/>
        <v>2401.9197150406321</v>
      </c>
      <c r="HP46" s="8">
        <f t="shared" si="14"/>
        <v>256.91142370568036</v>
      </c>
      <c r="HQ46" s="8">
        <f t="shared" si="14"/>
        <v>1457.7222850005646</v>
      </c>
      <c r="HR46" s="8">
        <f t="shared" si="14"/>
        <v>4670.5332443228463</v>
      </c>
      <c r="HS46" s="8">
        <f t="shared" si="14"/>
        <v>16510.552221540915</v>
      </c>
      <c r="HT46" s="12">
        <f t="shared" si="14"/>
        <v>2458.9500419897963</v>
      </c>
      <c r="HU46" s="8">
        <f t="shared" si="14"/>
        <v>3582.537936749929</v>
      </c>
      <c r="HV46" s="8">
        <f t="shared" si="14"/>
        <v>4499.850377872961</v>
      </c>
      <c r="HW46" s="8">
        <f t="shared" si="14"/>
        <v>6689.7710715324083</v>
      </c>
      <c r="HX46" s="8">
        <f t="shared" si="14"/>
        <v>8623.9651682900021</v>
      </c>
      <c r="HY46" s="8">
        <f t="shared" si="14"/>
        <v>2011.3212386652731</v>
      </c>
      <c r="HZ46" s="8">
        <f t="shared" si="14"/>
        <v>3330.4221607874492</v>
      </c>
      <c r="IA46" s="8">
        <f t="shared" si="14"/>
        <v>5243.8769342025098</v>
      </c>
      <c r="IB46" s="8">
        <f t="shared" si="14"/>
        <v>7633.301037663764</v>
      </c>
      <c r="IC46" s="8">
        <f t="shared" si="14"/>
        <v>10809.527971764372</v>
      </c>
      <c r="ID46" s="8">
        <f t="shared" si="14"/>
        <v>237.92347987138152</v>
      </c>
      <c r="IE46" s="8">
        <f t="shared" si="14"/>
        <v>405.54080424260951</v>
      </c>
      <c r="IF46" s="8">
        <f t="shared" si="14"/>
        <v>494.29650551556847</v>
      </c>
      <c r="IG46" s="8">
        <f t="shared" si="14"/>
        <v>767.61556505307158</v>
      </c>
      <c r="IH46" s="8">
        <f t="shared" si="14"/>
        <v>1190.1994039554177</v>
      </c>
      <c r="II46" s="8">
        <f t="shared" si="14"/>
        <v>1614.5764877067188</v>
      </c>
      <c r="IJ46" s="8">
        <f t="shared" si="14"/>
        <v>2291.5145537387807</v>
      </c>
      <c r="IK46" s="8">
        <f t="shared" si="14"/>
        <v>3594.3338006748531</v>
      </c>
      <c r="IL46" s="8">
        <f t="shared" si="14"/>
        <v>4210.3182780640163</v>
      </c>
      <c r="IM46" s="8">
        <f t="shared" si="14"/>
        <v>7360.0390907841465</v>
      </c>
      <c r="IN46" s="8">
        <f t="shared" si="14"/>
        <v>806.11159752599997</v>
      </c>
      <c r="IO46" s="8">
        <f t="shared" si="14"/>
        <v>1365.1889958101615</v>
      </c>
      <c r="IP46" s="8">
        <f t="shared" si="14"/>
        <v>1799.8481796246847</v>
      </c>
      <c r="IQ46" s="8">
        <f t="shared" si="14"/>
        <v>2519.5929761781276</v>
      </c>
      <c r="IR46" s="8">
        <f t="shared" si="14"/>
        <v>3483.7628766843864</v>
      </c>
      <c r="IS46" s="8">
        <f t="shared" si="14"/>
        <v>996.91735331141558</v>
      </c>
      <c r="IT46" s="8">
        <f t="shared" si="14"/>
        <v>1699.4844037444484</v>
      </c>
      <c r="IU46" s="8">
        <f t="shared" si="14"/>
        <v>2824.0039043311122</v>
      </c>
      <c r="IV46" s="8">
        <f t="shared" si="14"/>
        <v>3862.8178788599666</v>
      </c>
      <c r="IW46" s="8">
        <f t="shared" si="14"/>
        <v>6446.7024549112903</v>
      </c>
      <c r="IX46" s="8">
        <f t="shared" si="14"/>
        <v>1853.9240120184404</v>
      </c>
      <c r="IY46" s="8">
        <f t="shared" si="14"/>
        <v>2320.4536118421656</v>
      </c>
      <c r="IZ46" s="8">
        <f t="shared" si="14"/>
        <v>3818.4618024375477</v>
      </c>
      <c r="JA46" s="8">
        <f t="shared" si="14"/>
        <v>5559.920353966736</v>
      </c>
      <c r="JB46" s="8">
        <f t="shared" si="14"/>
        <v>7599.6175798824588</v>
      </c>
      <c r="JC46" s="8">
        <f t="shared" si="14"/>
        <v>687.58234117304573</v>
      </c>
      <c r="JD46" s="8">
        <f t="shared" si="14"/>
        <v>1208.2937478713861</v>
      </c>
      <c r="JE46" s="8">
        <f t="shared" si="14"/>
        <v>2076.2382455243865</v>
      </c>
      <c r="JF46" s="8">
        <f t="shared" si="14"/>
        <v>3161.6826214340786</v>
      </c>
      <c r="JG46" s="8">
        <f t="shared" si="14"/>
        <v>5618.2507638092093</v>
      </c>
      <c r="JH46" s="8">
        <f t="shared" si="14"/>
        <v>823.06386288105477</v>
      </c>
      <c r="JI46" s="8">
        <f t="shared" si="14"/>
        <v>1228.3999553844301</v>
      </c>
      <c r="JJ46" s="8">
        <f t="shared" si="14"/>
        <v>1671.4838944404478</v>
      </c>
      <c r="JK46" s="8">
        <f t="shared" si="14"/>
        <v>2115.5715699146081</v>
      </c>
      <c r="JL46" s="8">
        <f t="shared" si="14"/>
        <v>4015.9835675778595</v>
      </c>
      <c r="JM46" s="8">
        <f t="shared" si="14"/>
        <v>1776.3396386777235</v>
      </c>
      <c r="JN46" s="8">
        <f t="shared" si="14"/>
        <v>2828.5039507843971</v>
      </c>
      <c r="JO46" s="8">
        <f t="shared" si="14"/>
        <v>4924.925269099841</v>
      </c>
      <c r="JP46" s="8">
        <f t="shared" si="15"/>
        <v>6818.0639842462579</v>
      </c>
      <c r="JQ46" s="8">
        <f t="shared" si="15"/>
        <v>10964.55330318272</v>
      </c>
      <c r="JR46" s="8">
        <f t="shared" si="15"/>
        <v>1352.724464856168</v>
      </c>
      <c r="JS46" s="8">
        <f t="shared" si="15"/>
        <v>1809.3221983924682</v>
      </c>
      <c r="JT46" s="8">
        <f t="shared" si="15"/>
        <v>2628.1652861174834</v>
      </c>
      <c r="JU46" s="8">
        <f t="shared" si="15"/>
        <v>3819.920782661573</v>
      </c>
      <c r="JV46" s="8">
        <f t="shared" si="15"/>
        <v>6802.5827817902491</v>
      </c>
      <c r="JW46" s="8">
        <f t="shared" si="15"/>
        <v>1480.4149866472637</v>
      </c>
      <c r="JX46" s="8">
        <f t="shared" si="15"/>
        <v>2174.4013263828015</v>
      </c>
      <c r="JY46" s="8">
        <f t="shared" si="15"/>
        <v>2876.4045619865046</v>
      </c>
      <c r="JZ46" s="8">
        <f t="shared" si="15"/>
        <v>4409.419613610482</v>
      </c>
      <c r="KA46" s="8">
        <f t="shared" si="15"/>
        <v>8345.729327000121</v>
      </c>
      <c r="KB46" s="8">
        <f t="shared" si="15"/>
        <v>550.94953782680659</v>
      </c>
      <c r="KC46" s="8">
        <f t="shared" si="15"/>
        <v>891.98635875977675</v>
      </c>
      <c r="KD46" s="8">
        <f t="shared" si="15"/>
        <v>1204.8764130374875</v>
      </c>
      <c r="KE46" s="8">
        <f t="shared" si="15"/>
        <v>1711.4685822098702</v>
      </c>
      <c r="KF46" s="8">
        <f t="shared" si="15"/>
        <v>2568.6328556189892</v>
      </c>
      <c r="KG46" s="8">
        <f t="shared" si="15"/>
        <v>378.93004353553766</v>
      </c>
      <c r="KH46" s="8">
        <f t="shared" si="15"/>
        <v>553.61643749390953</v>
      </c>
      <c r="KI46" s="8">
        <f t="shared" si="15"/>
        <v>721.8106446296099</v>
      </c>
      <c r="KJ46" s="8">
        <f t="shared" si="15"/>
        <v>915.61931375538734</v>
      </c>
      <c r="KK46" s="8">
        <f t="shared" si="15"/>
        <v>1316.4894789470427</v>
      </c>
      <c r="KL46" s="8">
        <f t="shared" si="15"/>
        <v>870.71216461374593</v>
      </c>
      <c r="KM46" s="8">
        <f t="shared" si="15"/>
        <v>1154.8968390380753</v>
      </c>
      <c r="KN46" s="8">
        <f t="shared" si="15"/>
        <v>1441.2007768222952</v>
      </c>
      <c r="KO46" s="8">
        <f t="shared" si="15"/>
        <v>2081.987103782375</v>
      </c>
      <c r="KP46" s="8">
        <f t="shared" si="15"/>
        <v>2654.7983635504243</v>
      </c>
      <c r="KQ46" s="8">
        <f t="shared" si="15"/>
        <v>702.64018249485036</v>
      </c>
      <c r="KR46" s="8">
        <f t="shared" si="15"/>
        <v>1313.2753955656335</v>
      </c>
      <c r="KS46" s="8">
        <f t="shared" si="15"/>
        <v>1934.6616912236643</v>
      </c>
      <c r="KT46" s="8">
        <f t="shared" si="15"/>
        <v>2936.6336445980392</v>
      </c>
      <c r="KU46" s="8">
        <f t="shared" si="15"/>
        <v>8937.6228809173135</v>
      </c>
      <c r="KV46" s="8">
        <f t="shared" si="15"/>
        <v>590.47287398088838</v>
      </c>
      <c r="KW46" s="8">
        <f t="shared" si="15"/>
        <v>896.43426145776323</v>
      </c>
      <c r="KX46" s="8">
        <f t="shared" si="15"/>
        <v>1523.7697652560105</v>
      </c>
      <c r="KY46" s="8">
        <f t="shared" si="15"/>
        <v>1813.9596255448459</v>
      </c>
      <c r="KZ46" s="8">
        <f t="shared" si="15"/>
        <v>2992.5419844176145</v>
      </c>
      <c r="LA46" s="8">
        <f t="shared" si="15"/>
        <v>2092.7018420167647</v>
      </c>
      <c r="LB46" s="8">
        <f t="shared" si="15"/>
        <v>3786.7733430432627</v>
      </c>
      <c r="LC46" s="8">
        <f t="shared" si="15"/>
        <v>6375.2000496059572</v>
      </c>
      <c r="LD46" s="8">
        <f t="shared" si="15"/>
        <v>9992.961024069491</v>
      </c>
      <c r="LE46" s="8">
        <f t="shared" si="15"/>
        <v>22495.208943101698</v>
      </c>
      <c r="LF46" s="8">
        <f t="shared" si="15"/>
        <v>480.73235344759149</v>
      </c>
      <c r="LG46" s="8">
        <f t="shared" si="15"/>
        <v>683.45619560364571</v>
      </c>
      <c r="LH46" s="8">
        <f t="shared" si="15"/>
        <v>1257.3971943760487</v>
      </c>
      <c r="LI46" s="8">
        <f t="shared" si="15"/>
        <v>1681.4766849023026</v>
      </c>
      <c r="LJ46" s="8">
        <f t="shared" si="15"/>
        <v>3225.5979612026354</v>
      </c>
      <c r="LK46" s="8">
        <f t="shared" si="15"/>
        <v>2673.6298225059409</v>
      </c>
      <c r="LL46" s="8">
        <f t="shared" si="15"/>
        <v>4770.9990847157251</v>
      </c>
      <c r="LM46" s="8">
        <f t="shared" si="15"/>
        <v>7001.1977150957528</v>
      </c>
      <c r="LN46" s="8">
        <f t="shared" si="15"/>
        <v>7038.6111293315771</v>
      </c>
      <c r="LO46" s="8">
        <f t="shared" si="15"/>
        <v>11086.274881969743</v>
      </c>
      <c r="LP46" s="8">
        <f t="shared" si="15"/>
        <v>1771.4123069192235</v>
      </c>
      <c r="LQ46" s="8">
        <f t="shared" si="15"/>
        <v>2379.5981204202408</v>
      </c>
      <c r="LR46" s="8">
        <f t="shared" si="15"/>
        <v>3116.4865910331537</v>
      </c>
      <c r="LS46" s="8">
        <f t="shared" si="15"/>
        <v>4148.8512819430471</v>
      </c>
      <c r="LT46" s="8">
        <f t="shared" si="15"/>
        <v>6711.5935179866174</v>
      </c>
      <c r="LU46" s="8">
        <f t="shared" si="15"/>
        <v>2217.6975698332417</v>
      </c>
      <c r="LV46" s="8">
        <f t="shared" si="15"/>
        <v>4189.1866034928826</v>
      </c>
      <c r="LW46" s="8">
        <f t="shared" si="15"/>
        <v>4837.8084538095218</v>
      </c>
      <c r="LX46" s="8">
        <f t="shared" si="15"/>
        <v>4605.9596242782418</v>
      </c>
      <c r="LY46" s="8">
        <f t="shared" si="15"/>
        <v>7134.4433824422804</v>
      </c>
      <c r="LZ46" s="8">
        <f t="shared" si="15"/>
        <v>625.7630685510585</v>
      </c>
      <c r="MA46" s="8">
        <f t="shared" si="15"/>
        <v>971.52649230651082</v>
      </c>
      <c r="MB46" s="8">
        <f t="shared" si="8"/>
        <v>1298.8471388054365</v>
      </c>
      <c r="MC46" s="8">
        <f t="shared" si="8"/>
        <v>1876.2729431490279</v>
      </c>
      <c r="MD46" s="8">
        <f t="shared" si="8"/>
        <v>3429.6517791628453</v>
      </c>
      <c r="ME46" s="8">
        <f t="shared" si="8"/>
        <v>615.88869857818645</v>
      </c>
      <c r="MF46" s="8">
        <f t="shared" si="8"/>
        <v>876.01878720992727</v>
      </c>
      <c r="MG46" s="8">
        <f t="shared" si="8"/>
        <v>1259.1420839522712</v>
      </c>
      <c r="MH46" s="8">
        <f t="shared" si="8"/>
        <v>1632.2913509972136</v>
      </c>
      <c r="MI46" s="8">
        <f t="shared" si="8"/>
        <v>3592.8641058736075</v>
      </c>
      <c r="MJ46" s="8">
        <f t="shared" si="8"/>
        <v>275.65599709304757</v>
      </c>
      <c r="MK46" s="8">
        <f t="shared" si="8"/>
        <v>449.89139148204868</v>
      </c>
      <c r="ML46" s="8">
        <f t="shared" si="8"/>
        <v>658.57822882333403</v>
      </c>
      <c r="MM46" s="8">
        <f t="shared" si="8"/>
        <v>816.17567545824795</v>
      </c>
      <c r="MN46" s="8">
        <f t="shared" si="8"/>
        <v>1410.3210622296044</v>
      </c>
      <c r="MO46" s="8">
        <f t="shared" si="8"/>
        <v>1740.6129622567516</v>
      </c>
      <c r="MP46" s="8">
        <f t="shared" si="8"/>
        <v>2672.9319152753255</v>
      </c>
      <c r="MQ46" s="8">
        <f t="shared" si="8"/>
        <v>4592.0580296770695</v>
      </c>
      <c r="MR46" s="8">
        <f t="shared" si="8"/>
        <v>6494.3423342206534</v>
      </c>
      <c r="MS46" s="8">
        <f t="shared" si="8"/>
        <v>9722.1009014349584</v>
      </c>
      <c r="MT46" s="8">
        <f t="shared" si="8"/>
        <v>1163.1968233063619</v>
      </c>
      <c r="MU46" s="8">
        <f t="shared" si="8"/>
        <v>2036.9232568266721</v>
      </c>
      <c r="MV46" s="8">
        <f t="shared" si="8"/>
        <v>2635.0045049577848</v>
      </c>
      <c r="MW46" s="8">
        <f t="shared" si="8"/>
        <v>3116.0028061813541</v>
      </c>
      <c r="MX46" s="8">
        <f t="shared" si="8"/>
        <v>4706.2415622942754</v>
      </c>
      <c r="MY46" s="8">
        <f t="shared" si="8"/>
        <v>591.51443536415729</v>
      </c>
      <c r="MZ46" s="8">
        <f t="shared" si="8"/>
        <v>968.61902637529681</v>
      </c>
      <c r="NA46" s="8">
        <f t="shared" si="8"/>
        <v>1434.700887287974</v>
      </c>
      <c r="NB46" s="8">
        <f t="shared" si="8"/>
        <v>1719.1400187764486</v>
      </c>
      <c r="NC46" s="8">
        <f t="shared" si="8"/>
        <v>2664.4915171056605</v>
      </c>
      <c r="ND46" s="8">
        <f t="shared" si="8"/>
        <v>721.62423134964058</v>
      </c>
      <c r="NE46" s="8">
        <f t="shared" si="8"/>
        <v>1231.6300219521852</v>
      </c>
      <c r="NF46" s="8">
        <f t="shared" si="8"/>
        <v>1731.939357743749</v>
      </c>
      <c r="NG46" s="8">
        <f t="shared" si="8"/>
        <v>2175.0168299196166</v>
      </c>
      <c r="NH46" s="8">
        <f t="shared" si="8"/>
        <v>3751.4880447859446</v>
      </c>
      <c r="NI46" s="8">
        <f t="shared" si="8"/>
        <v>2145.7216837378278</v>
      </c>
      <c r="NJ46" s="8">
        <f t="shared" si="8"/>
        <v>2678.4491412453717</v>
      </c>
      <c r="NK46" s="8">
        <f t="shared" si="8"/>
        <v>4009.5188710627272</v>
      </c>
      <c r="NL46" s="8">
        <f t="shared" si="8"/>
        <v>4713.5763032811074</v>
      </c>
      <c r="NM46" s="8">
        <f t="shared" si="8"/>
        <v>8062.4258026887492</v>
      </c>
      <c r="NO46" s="8"/>
      <c r="NP46" s="8"/>
      <c r="NQ46" s="8"/>
      <c r="NR46" s="8"/>
    </row>
    <row r="47" spans="1:384">
      <c r="B47" s="1">
        <v>7</v>
      </c>
      <c r="C47" s="5" t="s">
        <v>120</v>
      </c>
      <c r="D47" s="8">
        <f t="shared" si="0"/>
        <v>70.806001810177634</v>
      </c>
      <c r="E47" s="8">
        <f t="shared" si="0"/>
        <v>272.6945305690287</v>
      </c>
      <c r="F47" s="8">
        <f t="shared" si="0"/>
        <v>596.49170091290159</v>
      </c>
      <c r="G47" s="8">
        <f t="shared" si="0"/>
        <v>607.08422834309704</v>
      </c>
      <c r="H47" s="8">
        <f t="shared" si="0"/>
        <v>460.94978279180191</v>
      </c>
      <c r="I47" s="8">
        <f t="shared" si="0"/>
        <v>1596.7813219747595</v>
      </c>
      <c r="J47" s="8">
        <f t="shared" si="0"/>
        <v>10235.908733580973</v>
      </c>
      <c r="K47" s="8">
        <f t="shared" si="0"/>
        <v>62941.211772711147</v>
      </c>
      <c r="L47" s="8">
        <f t="shared" si="0"/>
        <v>111.66447253485128</v>
      </c>
      <c r="M47" s="8">
        <f t="shared" si="0"/>
        <v>265.78725786294547</v>
      </c>
      <c r="N47" s="8">
        <f t="shared" si="0"/>
        <v>504.96018548442464</v>
      </c>
      <c r="O47" s="8">
        <f t="shared" si="0"/>
        <v>587.78504932952592</v>
      </c>
      <c r="P47" s="8">
        <f t="shared" si="0"/>
        <v>55.775655097242378</v>
      </c>
      <c r="Q47" s="8">
        <f t="shared" si="0"/>
        <v>128.8250113545862</v>
      </c>
      <c r="R47" s="8">
        <f t="shared" si="0"/>
        <v>203.57702178033381</v>
      </c>
      <c r="S47" s="8">
        <f t="shared" si="0"/>
        <v>297.96447947074381</v>
      </c>
      <c r="T47" s="8">
        <f t="shared" si="0"/>
        <v>25.187151043855536</v>
      </c>
      <c r="U47" s="8">
        <f t="shared" si="0"/>
        <v>118.30451525756163</v>
      </c>
      <c r="V47" s="8">
        <f t="shared" si="0"/>
        <v>357.83614831121406</v>
      </c>
      <c r="W47" s="8">
        <f t="shared" si="0"/>
        <v>731.74661058434083</v>
      </c>
      <c r="X47" s="8">
        <f t="shared" si="0"/>
        <v>45.391846683540976</v>
      </c>
      <c r="Y47" s="8">
        <f t="shared" si="0"/>
        <v>160.47927635711326</v>
      </c>
      <c r="Z47" s="8">
        <f t="shared" si="0"/>
        <v>331.35159784529208</v>
      </c>
      <c r="AA47" s="8"/>
      <c r="AB47" s="8">
        <f t="shared" si="16"/>
        <v>42.421726879151912</v>
      </c>
      <c r="AC47" s="8">
        <f t="shared" si="16"/>
        <v>144.90057533499933</v>
      </c>
      <c r="AD47" s="8">
        <f t="shared" si="16"/>
        <v>329.48078873947105</v>
      </c>
      <c r="AE47" s="8">
        <f t="shared" si="16"/>
        <v>754.12818910897818</v>
      </c>
      <c r="AF47" s="8">
        <f t="shared" si="16"/>
        <v>203.3384729655107</v>
      </c>
      <c r="AG47" s="8">
        <f t="shared" si="16"/>
        <v>645.96263082989651</v>
      </c>
      <c r="AH47" s="8">
        <f t="shared" si="16"/>
        <v>1739.6346348708494</v>
      </c>
      <c r="AI47" s="8">
        <f t="shared" si="16"/>
        <v>4821.0647122495357</v>
      </c>
      <c r="AJ47" s="8">
        <f t="shared" si="16"/>
        <v>30.21585625986274</v>
      </c>
      <c r="AK47" s="8">
        <f t="shared" si="16"/>
        <v>140.56216005969335</v>
      </c>
      <c r="AL47" s="8">
        <f t="shared" si="16"/>
        <v>484.92275836270341</v>
      </c>
      <c r="AM47" s="8">
        <f t="shared" si="16"/>
        <v>1750.9838294941901</v>
      </c>
      <c r="AN47" s="8">
        <f t="shared" si="16"/>
        <v>96.059315664594379</v>
      </c>
      <c r="AO47" s="8">
        <f t="shared" si="16"/>
        <v>221.2182466271739</v>
      </c>
      <c r="AP47" s="8">
        <f t="shared" si="16"/>
        <v>190.23982733847771</v>
      </c>
      <c r="AQ47" s="8">
        <f t="shared" si="16"/>
        <v>419.78161257566143</v>
      </c>
      <c r="AR47" s="8">
        <f t="shared" si="16"/>
        <v>72.041228674280035</v>
      </c>
      <c r="AS47" s="8">
        <f t="shared" si="16"/>
        <v>199.92998044187749</v>
      </c>
      <c r="AT47" s="8">
        <f t="shared" si="16"/>
        <v>466.85919331487787</v>
      </c>
      <c r="AU47" s="8">
        <f t="shared" si="16"/>
        <v>851.56350666773324</v>
      </c>
      <c r="AV47" s="8">
        <f t="shared" si="16"/>
        <v>165.11922506851354</v>
      </c>
      <c r="AW47" s="8">
        <f t="shared" si="16"/>
        <v>527.2269836434632</v>
      </c>
      <c r="AX47" s="8">
        <f t="shared" si="16"/>
        <v>1359.6888442443626</v>
      </c>
      <c r="AY47" s="8">
        <f t="shared" si="16"/>
        <v>3261.5999844625708</v>
      </c>
      <c r="AZ47" s="8">
        <f t="shared" si="16"/>
        <v>59.873425836416381</v>
      </c>
      <c r="BA47" s="8">
        <f t="shared" si="16"/>
        <v>233.00140415858428</v>
      </c>
      <c r="BB47" s="8">
        <f t="shared" si="16"/>
        <v>632.58299771561349</v>
      </c>
      <c r="BC47" s="8">
        <f t="shared" si="16"/>
        <v>1762.6129878453708</v>
      </c>
      <c r="BD47" s="8">
        <f t="shared" si="16"/>
        <v>127.65201815997392</v>
      </c>
      <c r="BE47" s="8">
        <f t="shared" si="16"/>
        <v>350.42727067927905</v>
      </c>
      <c r="BF47" s="8">
        <f t="shared" si="16"/>
        <v>722.08426443998826</v>
      </c>
      <c r="BG47" s="8">
        <f t="shared" si="16"/>
        <v>1224.4819469378954</v>
      </c>
      <c r="BH47" s="8">
        <f t="shared" si="16"/>
        <v>402.22515534228296</v>
      </c>
      <c r="BI47" s="8">
        <f t="shared" si="16"/>
        <v>1221.0441649942998</v>
      </c>
      <c r="BJ47" s="8">
        <f t="shared" si="16"/>
        <v>4692.9548648144837</v>
      </c>
      <c r="BK47" s="8">
        <f t="shared" si="16"/>
        <v>15373.523737709345</v>
      </c>
      <c r="BL47" s="8">
        <f t="shared" si="16"/>
        <v>5.1526776483212542</v>
      </c>
      <c r="BM47" s="8">
        <f t="shared" si="16"/>
        <v>16.401480965078921</v>
      </c>
      <c r="BN47" s="8">
        <f t="shared" si="16"/>
        <v>58.493777247139938</v>
      </c>
      <c r="BO47" s="8">
        <f t="shared" si="16"/>
        <v>92.01793261575115</v>
      </c>
      <c r="BP47" s="8">
        <f t="shared" si="16"/>
        <v>3.7541584883957726</v>
      </c>
      <c r="BQ47" s="8">
        <f t="shared" si="16"/>
        <v>8.9595042916336194</v>
      </c>
      <c r="BR47" s="8">
        <f t="shared" si="16"/>
        <v>26.678711722857471</v>
      </c>
      <c r="BS47" s="8">
        <f t="shared" si="16"/>
        <v>37.972734738367322</v>
      </c>
      <c r="BT47" s="8">
        <f t="shared" si="16"/>
        <v>54.664673377560767</v>
      </c>
      <c r="BU47" s="8">
        <f t="shared" si="16"/>
        <v>137.32485972404584</v>
      </c>
      <c r="BV47" s="8">
        <f t="shared" si="16"/>
        <v>269.24956973834998</v>
      </c>
      <c r="BW47" s="8">
        <f t="shared" si="16"/>
        <v>515.57218807744425</v>
      </c>
      <c r="BX47" s="8">
        <f t="shared" si="16"/>
        <v>94.432952010326417</v>
      </c>
      <c r="BY47" s="8">
        <f t="shared" si="16"/>
        <v>371.65187825433838</v>
      </c>
      <c r="BZ47" s="8">
        <f t="shared" si="16"/>
        <v>1307.2495843018514</v>
      </c>
      <c r="CA47" s="8">
        <f t="shared" si="16"/>
        <v>3575.4838155170041</v>
      </c>
      <c r="CB47" s="8">
        <f t="shared" si="16"/>
        <v>13.958561052346585</v>
      </c>
      <c r="CC47" s="8">
        <f t="shared" si="16"/>
        <v>43.04566731975104</v>
      </c>
      <c r="CD47" s="8">
        <f t="shared" si="16"/>
        <v>79.58329773442064</v>
      </c>
      <c r="CE47" s="8"/>
      <c r="CF47" s="8">
        <f t="shared" si="13"/>
        <v>1.4394719983066282</v>
      </c>
      <c r="CG47" s="8">
        <f t="shared" si="13"/>
        <v>6.9356378100228486</v>
      </c>
      <c r="CH47" s="8">
        <f t="shared" si="13"/>
        <v>44.165618129862438</v>
      </c>
      <c r="CI47" s="8">
        <f t="shared" si="13"/>
        <v>194.1978586806398</v>
      </c>
      <c r="CJ47" s="8">
        <f t="shared" si="13"/>
        <v>185.79224474884131</v>
      </c>
      <c r="CK47" s="8">
        <f t="shared" si="13"/>
        <v>589.83278283685922</v>
      </c>
      <c r="CL47" s="8">
        <f t="shared" si="13"/>
        <v>1038.322523169674</v>
      </c>
      <c r="CM47" s="8">
        <f t="shared" si="13"/>
        <v>1537.9695008421572</v>
      </c>
      <c r="CN47" s="8">
        <f t="shared" si="13"/>
        <v>79.078649706433893</v>
      </c>
      <c r="CO47" s="8">
        <f t="shared" si="13"/>
        <v>272.50974619569917</v>
      </c>
      <c r="CP47" s="8">
        <f t="shared" si="13"/>
        <v>646.78711963410774</v>
      </c>
      <c r="CQ47" s="8">
        <f t="shared" si="13"/>
        <v>485.78613503669334</v>
      </c>
      <c r="CR47" s="8">
        <f t="shared" si="13"/>
        <v>166.79658094720426</v>
      </c>
      <c r="CS47" s="8">
        <f t="shared" si="13"/>
        <v>340.68201658466444</v>
      </c>
      <c r="CT47" s="8">
        <f t="shared" si="13"/>
        <v>563.02185898728851</v>
      </c>
      <c r="CU47" s="8">
        <f t="shared" si="13"/>
        <v>1242.050740023356</v>
      </c>
      <c r="CV47" s="8">
        <f t="shared" si="13"/>
        <v>100.88987334755014</v>
      </c>
      <c r="CW47" s="8">
        <f t="shared" si="13"/>
        <v>303.23681539527234</v>
      </c>
      <c r="CX47" s="8">
        <f t="shared" si="13"/>
        <v>806.76448968501518</v>
      </c>
      <c r="CY47" s="8">
        <f t="shared" si="13"/>
        <v>2170.5148156443443</v>
      </c>
      <c r="CZ47" s="8">
        <f t="shared" si="13"/>
        <v>337.15337293312245</v>
      </c>
      <c r="DA47" s="8">
        <f t="shared" si="13"/>
        <v>960.37627441556037</v>
      </c>
      <c r="DB47" s="8">
        <f t="shared" si="13"/>
        <v>2885.8966487225098</v>
      </c>
      <c r="DC47" s="8">
        <f t="shared" si="13"/>
        <v>7875.5395288243435</v>
      </c>
      <c r="DD47" s="8">
        <f t="shared" si="13"/>
        <v>100.87007477221707</v>
      </c>
      <c r="DE47" s="8">
        <f t="shared" si="13"/>
        <v>444.79317319122845</v>
      </c>
      <c r="DF47" s="8">
        <f t="shared" si="13"/>
        <v>1217.1948066209175</v>
      </c>
      <c r="DG47" s="8">
        <f t="shared" si="13"/>
        <v>14934.121565906482</v>
      </c>
      <c r="DH47" s="8">
        <f t="shared" si="13"/>
        <v>99.797575372356761</v>
      </c>
      <c r="DI47" s="8">
        <f t="shared" si="13"/>
        <v>260.86622027564857</v>
      </c>
      <c r="DJ47" s="8">
        <f t="shared" si="13"/>
        <v>772.20114599745375</v>
      </c>
      <c r="DK47" s="8">
        <f t="shared" si="13"/>
        <v>1127.6661842307124</v>
      </c>
      <c r="DL47" s="8">
        <f t="shared" si="13"/>
        <v>17.652462413983379</v>
      </c>
      <c r="DM47" s="8">
        <f t="shared" si="13"/>
        <v>103.77997465944513</v>
      </c>
      <c r="DN47" s="8">
        <f t="shared" si="13"/>
        <v>199.70245080534883</v>
      </c>
      <c r="DO47" s="8">
        <f t="shared" si="13"/>
        <v>19.661685778176647</v>
      </c>
      <c r="DP47" s="8">
        <f t="shared" si="13"/>
        <v>19.117615533260523</v>
      </c>
      <c r="DQ47" s="8">
        <f t="shared" si="13"/>
        <v>64.958779661401209</v>
      </c>
      <c r="DR47" s="8">
        <f t="shared" si="13"/>
        <v>33.301652864389297</v>
      </c>
      <c r="DS47" s="8">
        <f t="shared" si="13"/>
        <v>2.7751377386991045</v>
      </c>
      <c r="DT47" s="8">
        <f t="shared" si="13"/>
        <v>26.137555748421963</v>
      </c>
      <c r="DU47" s="8">
        <f t="shared" si="13"/>
        <v>63.296972354612272</v>
      </c>
      <c r="DV47" s="8">
        <f t="shared" si="13"/>
        <v>105.4049795500047</v>
      </c>
      <c r="DW47" s="8">
        <f t="shared" si="13"/>
        <v>374.83324353847098</v>
      </c>
      <c r="DX47" s="8">
        <f t="shared" si="13"/>
        <v>29.395002396397377</v>
      </c>
      <c r="DY47" s="8">
        <f t="shared" si="13"/>
        <v>434.94198236085361</v>
      </c>
      <c r="DZ47" s="8">
        <f t="shared" si="13"/>
        <v>2097.3204143447219</v>
      </c>
      <c r="EA47" s="8">
        <f t="shared" si="13"/>
        <v>8391.8829850245729</v>
      </c>
      <c r="EB47" s="8">
        <f t="shared" si="13"/>
        <v>70.102333072024521</v>
      </c>
      <c r="EC47" s="8">
        <f t="shared" si="13"/>
        <v>214.20157327563041</v>
      </c>
      <c r="ED47" s="8">
        <f t="shared" si="13"/>
        <v>670.36041664570598</v>
      </c>
      <c r="EE47" s="8">
        <f t="shared" si="13"/>
        <v>2863.0056121762477</v>
      </c>
      <c r="EF47" s="8">
        <f t="shared" si="13"/>
        <v>95.979869885149697</v>
      </c>
      <c r="EG47" s="8">
        <f t="shared" si="13"/>
        <v>249.99844778304211</v>
      </c>
      <c r="EH47" s="8">
        <f t="shared" si="13"/>
        <v>456.70264897405502</v>
      </c>
      <c r="EI47" s="8">
        <f t="shared" si="13"/>
        <v>711.20895757362155</v>
      </c>
      <c r="EJ47" s="8">
        <f t="shared" si="13"/>
        <v>152.54183319100105</v>
      </c>
      <c r="EK47" s="8">
        <f t="shared" si="13"/>
        <v>517.92777616825629</v>
      </c>
      <c r="EL47" s="8">
        <f t="shared" si="13"/>
        <v>1545.1991847984609</v>
      </c>
      <c r="EM47" s="8">
        <f t="shared" si="13"/>
        <v>3763.320591443684</v>
      </c>
      <c r="EN47" s="8">
        <f t="shared" si="13"/>
        <v>9.6490690725729742</v>
      </c>
      <c r="EO47" s="8">
        <f t="shared" si="13"/>
        <v>57.94265978080076</v>
      </c>
      <c r="EP47" s="8">
        <f t="shared" si="13"/>
        <v>286.23963403787729</v>
      </c>
      <c r="EQ47" s="8">
        <f t="shared" si="13"/>
        <v>788.52192461066204</v>
      </c>
      <c r="ER47" s="8">
        <f t="shared" si="3"/>
        <v>36.704830864709876</v>
      </c>
      <c r="ES47" s="8">
        <f t="shared" si="3"/>
        <v>203.31528683568737</v>
      </c>
      <c r="ET47" s="8">
        <f t="shared" si="3"/>
        <v>780.69701441497637</v>
      </c>
      <c r="EU47" s="8">
        <f t="shared" si="3"/>
        <v>2554.8106270899239</v>
      </c>
      <c r="EV47" s="8">
        <f t="shared" si="3"/>
        <v>84.608109776851066</v>
      </c>
      <c r="EW47" s="8">
        <f t="shared" si="3"/>
        <v>240.95937391630886</v>
      </c>
      <c r="EX47" s="8">
        <f t="shared" si="3"/>
        <v>265.83437881158886</v>
      </c>
      <c r="EY47" s="8">
        <f t="shared" si="3"/>
        <v>282.5188333145208</v>
      </c>
      <c r="EZ47" s="8">
        <f t="shared" si="3"/>
        <v>318.992677931022</v>
      </c>
      <c r="FA47" s="8">
        <f t="shared" si="3"/>
        <v>1336.9881010765475</v>
      </c>
      <c r="FB47" s="8">
        <f t="shared" si="3"/>
        <v>2306.7929731028416</v>
      </c>
      <c r="FC47" s="8"/>
      <c r="FD47" s="8">
        <f t="shared" si="4"/>
        <v>287.34269205196784</v>
      </c>
      <c r="FE47" s="8">
        <f t="shared" si="4"/>
        <v>1827.0126085275285</v>
      </c>
      <c r="FF47" s="8">
        <f t="shared" si="4"/>
        <v>5521.9128841175097</v>
      </c>
      <c r="FG47" s="8">
        <f t="shared" si="4"/>
        <v>0</v>
      </c>
      <c r="FH47" s="8">
        <f t="shared" si="4"/>
        <v>99.838275072865699</v>
      </c>
      <c r="FI47" s="8">
        <f t="shared" si="4"/>
        <v>168.40250880069499</v>
      </c>
      <c r="FJ47" s="8">
        <f t="shared" si="4"/>
        <v>333.82180221076646</v>
      </c>
      <c r="FK47" s="8">
        <f t="shared" si="4"/>
        <v>190.82634448688154</v>
      </c>
      <c r="FL47" s="8">
        <f t="shared" si="4"/>
        <v>207.55113447008392</v>
      </c>
      <c r="FM47" s="8">
        <f t="shared" si="4"/>
        <v>593.32593492627097</v>
      </c>
      <c r="FN47" s="8">
        <f t="shared" si="4"/>
        <v>1546.2615989398296</v>
      </c>
      <c r="FO47" s="8">
        <f t="shared" si="4"/>
        <v>4034.9928333456701</v>
      </c>
      <c r="FP47" s="8">
        <f t="shared" si="4"/>
        <v>310.18471181180166</v>
      </c>
      <c r="FQ47" s="8">
        <f t="shared" si="4"/>
        <v>866.02438443017081</v>
      </c>
      <c r="FR47" s="8">
        <f t="shared" si="4"/>
        <v>1730.0091981525377</v>
      </c>
      <c r="FS47" s="8">
        <f t="shared" si="4"/>
        <v>2974.203984654629</v>
      </c>
      <c r="FT47" s="8">
        <f t="shared" si="4"/>
        <v>45.273083363057602</v>
      </c>
      <c r="FU47" s="8">
        <f t="shared" si="4"/>
        <v>162.90926021569152</v>
      </c>
      <c r="FV47" s="8">
        <f t="shared" si="4"/>
        <v>344.55539285278996</v>
      </c>
      <c r="FW47" s="8">
        <f t="shared" si="4"/>
        <v>488.0816815980599</v>
      </c>
      <c r="FX47" s="8">
        <f t="shared" si="4"/>
        <v>30.783307609867137</v>
      </c>
      <c r="FY47" s="8">
        <f t="shared" si="4"/>
        <v>125.41876603927308</v>
      </c>
      <c r="FZ47" s="8">
        <f t="shared" si="4"/>
        <v>514.28122144976362</v>
      </c>
      <c r="GA47" s="8">
        <f t="shared" si="4"/>
        <v>2952.3763225412363</v>
      </c>
      <c r="GB47" s="8">
        <f t="shared" si="4"/>
        <v>20.302713149794041</v>
      </c>
      <c r="GC47" s="8">
        <f t="shared" si="4"/>
        <v>109.22171447024813</v>
      </c>
      <c r="GD47" s="8">
        <f t="shared" si="4"/>
        <v>218.75313134447629</v>
      </c>
      <c r="GE47" s="8">
        <f t="shared" si="4"/>
        <v>194.01135040430358</v>
      </c>
      <c r="GF47" s="8">
        <f t="shared" si="4"/>
        <v>59.716284437009136</v>
      </c>
      <c r="GG47" s="8">
        <f t="shared" si="4"/>
        <v>208.8189456485197</v>
      </c>
      <c r="GH47" s="8">
        <f t="shared" si="4"/>
        <v>458.6745542201628</v>
      </c>
      <c r="GI47" s="8"/>
      <c r="GJ47" s="8">
        <f t="shared" si="5"/>
        <v>67.979251058171926</v>
      </c>
      <c r="GK47" s="8">
        <f t="shared" si="5"/>
        <v>155.15922293624806</v>
      </c>
      <c r="GL47" s="8">
        <f t="shared" si="5"/>
        <v>375.87430498252388</v>
      </c>
      <c r="GM47" s="8">
        <f t="shared" si="5"/>
        <v>1158.5677659777089</v>
      </c>
      <c r="GN47" s="8">
        <f t="shared" si="5"/>
        <v>119.3874477223488</v>
      </c>
      <c r="GO47" s="8">
        <f t="shared" si="5"/>
        <v>341.68773120536019</v>
      </c>
      <c r="GP47" s="8">
        <f t="shared" si="5"/>
        <v>913.44948054232088</v>
      </c>
      <c r="GQ47" s="8">
        <f t="shared" si="5"/>
        <v>7032.0918356459506</v>
      </c>
      <c r="GR47" s="8">
        <f t="shared" si="5"/>
        <v>21.282853827556004</v>
      </c>
      <c r="GS47" s="8">
        <f t="shared" si="5"/>
        <v>74.573516080227563</v>
      </c>
      <c r="GT47" s="8">
        <f t="shared" si="5"/>
        <v>97.393279289365296</v>
      </c>
      <c r="GU47" s="8">
        <f t="shared" si="5"/>
        <v>79.85246569522576</v>
      </c>
      <c r="GV47" s="8">
        <f t="shared" si="5"/>
        <v>18.755191719447524</v>
      </c>
      <c r="GW47" s="8">
        <f t="shared" si="5"/>
        <v>69.077640839302902</v>
      </c>
      <c r="GX47" s="8">
        <f t="shared" si="5"/>
        <v>227.21257739101458</v>
      </c>
      <c r="GY47" s="8">
        <f t="shared" si="5"/>
        <v>715.59418597083277</v>
      </c>
      <c r="GZ47" s="8">
        <f t="shared" si="5"/>
        <v>174.88825057792369</v>
      </c>
      <c r="HA47" s="8">
        <f t="shared" si="5"/>
        <v>592.90404620502898</v>
      </c>
      <c r="HB47" s="8">
        <f t="shared" si="5"/>
        <v>1211.3878044386481</v>
      </c>
      <c r="HC47" s="8"/>
      <c r="HD47" s="8">
        <f t="shared" si="14"/>
        <v>127.26136535307269</v>
      </c>
      <c r="HE47" s="8">
        <f t="shared" si="14"/>
        <v>381.8204460636029</v>
      </c>
      <c r="HF47" s="8">
        <f t="shared" si="14"/>
        <v>740.37688932059007</v>
      </c>
      <c r="HG47" s="8">
        <f t="shared" si="14"/>
        <v>361.79159364728287</v>
      </c>
      <c r="HH47" s="8">
        <f t="shared" si="14"/>
        <v>118.21826405804497</v>
      </c>
      <c r="HI47" s="8">
        <f t="shared" si="14"/>
        <v>262.31533780467566</v>
      </c>
      <c r="HJ47" s="8">
        <f t="shared" si="14"/>
        <v>601.41314108423774</v>
      </c>
      <c r="HK47" s="8">
        <f t="shared" si="14"/>
        <v>1752.3704173202045</v>
      </c>
      <c r="HL47" s="8">
        <f t="shared" si="14"/>
        <v>154.88054064264622</v>
      </c>
      <c r="HM47" s="8">
        <f t="shared" si="14"/>
        <v>298.17098870555611</v>
      </c>
      <c r="HN47" s="8">
        <f t="shared" si="14"/>
        <v>511.92458668109231</v>
      </c>
      <c r="HO47" s="8">
        <f t="shared" si="14"/>
        <v>594.49678854269575</v>
      </c>
      <c r="HP47" s="8">
        <f t="shared" si="14"/>
        <v>4.5151159958540639</v>
      </c>
      <c r="HQ47" s="8">
        <f t="shared" si="14"/>
        <v>26.209697732030943</v>
      </c>
      <c r="HR47" s="8">
        <f t="shared" si="14"/>
        <v>65.083745208530274</v>
      </c>
      <c r="HS47" s="8">
        <f t="shared" si="14"/>
        <v>142.33627864978965</v>
      </c>
      <c r="HT47" s="12">
        <f t="shared" si="14"/>
        <v>1274.6035642637235</v>
      </c>
      <c r="HU47" s="8">
        <f t="shared" si="14"/>
        <v>1756.6390849758152</v>
      </c>
      <c r="HV47" s="8">
        <f t="shared" si="14"/>
        <v>2269.469097330099</v>
      </c>
      <c r="HW47" s="8">
        <f t="shared" si="14"/>
        <v>2796.8193347043716</v>
      </c>
      <c r="HX47" s="8">
        <f t="shared" si="14"/>
        <v>3394.3253103503357</v>
      </c>
      <c r="HY47" s="8">
        <f t="shared" si="14"/>
        <v>1297.3109334604303</v>
      </c>
      <c r="HZ47" s="8">
        <f t="shared" si="14"/>
        <v>1995.1894195861194</v>
      </c>
      <c r="IA47" s="8">
        <f t="shared" si="14"/>
        <v>2423.9984331061237</v>
      </c>
      <c r="IB47" s="8">
        <f t="shared" si="14"/>
        <v>2700.0826974367947</v>
      </c>
      <c r="IC47" s="8">
        <f t="shared" si="14"/>
        <v>3664.2744944171477</v>
      </c>
      <c r="ID47" s="8">
        <f t="shared" si="14"/>
        <v>577.72566256760001</v>
      </c>
      <c r="IE47" s="8">
        <f t="shared" si="14"/>
        <v>792.11566661910331</v>
      </c>
      <c r="IF47" s="8">
        <f t="shared" si="14"/>
        <v>908.76109437339858</v>
      </c>
      <c r="IG47" s="8">
        <f t="shared" si="14"/>
        <v>1049.8835487315826</v>
      </c>
      <c r="IH47" s="8">
        <f t="shared" si="14"/>
        <v>1156.016614433212</v>
      </c>
      <c r="II47" s="8">
        <f t="shared" si="14"/>
        <v>1118.1908839808605</v>
      </c>
      <c r="IJ47" s="8">
        <f t="shared" si="14"/>
        <v>2045.272194962994</v>
      </c>
      <c r="IK47" s="8">
        <f t="shared" si="14"/>
        <v>2121.3686202114814</v>
      </c>
      <c r="IL47" s="8">
        <f t="shared" si="14"/>
        <v>2902.7033770960907</v>
      </c>
      <c r="IM47" s="8">
        <f t="shared" si="14"/>
        <v>4205.24587145224</v>
      </c>
      <c r="IN47" s="8">
        <f t="shared" si="14"/>
        <v>475.9953166050442</v>
      </c>
      <c r="IO47" s="8">
        <f t="shared" si="14"/>
        <v>642.27534852687097</v>
      </c>
      <c r="IP47" s="8">
        <f t="shared" si="14"/>
        <v>714.28034228054548</v>
      </c>
      <c r="IQ47" s="8">
        <f t="shared" si="14"/>
        <v>706.81249854915325</v>
      </c>
      <c r="IR47" s="8">
        <f t="shared" si="14"/>
        <v>910.18516938209518</v>
      </c>
      <c r="IS47" s="8">
        <f t="shared" si="14"/>
        <v>647.6900719489272</v>
      </c>
      <c r="IT47" s="8">
        <f t="shared" si="14"/>
        <v>1017.6019313494523</v>
      </c>
      <c r="IU47" s="8">
        <f t="shared" si="14"/>
        <v>1569.7178352923181</v>
      </c>
      <c r="IV47" s="8">
        <f t="shared" si="14"/>
        <v>2160.4771198004869</v>
      </c>
      <c r="IW47" s="8">
        <f t="shared" si="14"/>
        <v>4330.7812613822643</v>
      </c>
      <c r="IX47" s="8">
        <f t="shared" si="14"/>
        <v>729.97419765880124</v>
      </c>
      <c r="IY47" s="8">
        <f t="shared" si="14"/>
        <v>1059.0244098332653</v>
      </c>
      <c r="IZ47" s="8">
        <f t="shared" si="14"/>
        <v>1068.2777868980854</v>
      </c>
      <c r="JA47" s="8">
        <f t="shared" si="14"/>
        <v>1345.8156771675963</v>
      </c>
      <c r="JB47" s="8">
        <f t="shared" si="14"/>
        <v>1618.7933943199153</v>
      </c>
      <c r="JC47" s="8">
        <f t="shared" si="14"/>
        <v>589.90748930731081</v>
      </c>
      <c r="JD47" s="8">
        <f t="shared" si="14"/>
        <v>1029.2654381040747</v>
      </c>
      <c r="JE47" s="8">
        <f t="shared" si="14"/>
        <v>1301.4299159370701</v>
      </c>
      <c r="JF47" s="8">
        <f t="shared" si="14"/>
        <v>1304.215104837499</v>
      </c>
      <c r="JG47" s="8">
        <f t="shared" si="14"/>
        <v>2014.9796315385897</v>
      </c>
      <c r="JH47" s="8">
        <f t="shared" si="14"/>
        <v>510.58370837796161</v>
      </c>
      <c r="JI47" s="8">
        <f t="shared" si="14"/>
        <v>777.58367722901903</v>
      </c>
      <c r="JJ47" s="8">
        <f t="shared" si="14"/>
        <v>1110.9610650339062</v>
      </c>
      <c r="JK47" s="8">
        <f t="shared" si="14"/>
        <v>1416.5421591392646</v>
      </c>
      <c r="JL47" s="8">
        <f t="shared" si="14"/>
        <v>1930.3020545496606</v>
      </c>
      <c r="JM47" s="8">
        <f t="shared" si="14"/>
        <v>1401.2319781462159</v>
      </c>
      <c r="JN47" s="8">
        <f t="shared" si="14"/>
        <v>1965.9629556312561</v>
      </c>
      <c r="JO47" s="8">
        <f t="shared" si="14"/>
        <v>2465.0232429707689</v>
      </c>
      <c r="JP47" s="8">
        <f t="shared" si="15"/>
        <v>2783.9443107846205</v>
      </c>
      <c r="JQ47" s="8">
        <f t="shared" si="15"/>
        <v>3338.0200380809356</v>
      </c>
      <c r="JR47" s="8">
        <f t="shared" si="15"/>
        <v>436.89395791424369</v>
      </c>
      <c r="JS47" s="8">
        <f t="shared" si="15"/>
        <v>614.33018562729353</v>
      </c>
      <c r="JT47" s="8">
        <f t="shared" si="15"/>
        <v>761.73836797938657</v>
      </c>
      <c r="JU47" s="8">
        <f t="shared" si="15"/>
        <v>929.83525309332333</v>
      </c>
      <c r="JV47" s="8">
        <f t="shared" si="15"/>
        <v>1324.6937080589421</v>
      </c>
      <c r="JW47" s="8">
        <f t="shared" si="15"/>
        <v>919.08588022938557</v>
      </c>
      <c r="JX47" s="8">
        <f t="shared" si="15"/>
        <v>1245.4346355878104</v>
      </c>
      <c r="JY47" s="8">
        <f t="shared" si="15"/>
        <v>1358.4829940112802</v>
      </c>
      <c r="JZ47" s="8">
        <f t="shared" si="15"/>
        <v>1934.2708166712648</v>
      </c>
      <c r="KA47" s="8">
        <f t="shared" si="15"/>
        <v>3595.6284470013734</v>
      </c>
      <c r="KB47" s="8">
        <f t="shared" si="15"/>
        <v>426.52410297134344</v>
      </c>
      <c r="KC47" s="8">
        <f t="shared" si="15"/>
        <v>648.45162627848549</v>
      </c>
      <c r="KD47" s="8">
        <f t="shared" si="15"/>
        <v>785.30294068514013</v>
      </c>
      <c r="KE47" s="8">
        <f t="shared" si="15"/>
        <v>885.56731219398637</v>
      </c>
      <c r="KF47" s="8">
        <f t="shared" si="15"/>
        <v>1229.2777362818765</v>
      </c>
      <c r="KG47" s="8">
        <f t="shared" si="15"/>
        <v>607.72619564822298</v>
      </c>
      <c r="KH47" s="8">
        <f t="shared" si="15"/>
        <v>825.27995579010292</v>
      </c>
      <c r="KI47" s="8">
        <f t="shared" si="15"/>
        <v>874.690581544976</v>
      </c>
      <c r="KJ47" s="8">
        <f t="shared" si="15"/>
        <v>921.32114498464921</v>
      </c>
      <c r="KK47" s="8">
        <f t="shared" si="15"/>
        <v>1141.8183083533147</v>
      </c>
      <c r="KL47" s="8">
        <f t="shared" si="15"/>
        <v>311.08563500480886</v>
      </c>
      <c r="KM47" s="8">
        <f t="shared" si="15"/>
        <v>447.98563695501309</v>
      </c>
      <c r="KN47" s="8">
        <f t="shared" si="15"/>
        <v>794.42983934250219</v>
      </c>
      <c r="KO47" s="8">
        <f t="shared" si="15"/>
        <v>1106.2334000475639</v>
      </c>
      <c r="KP47" s="8">
        <f t="shared" si="15"/>
        <v>1949.6924297558739</v>
      </c>
      <c r="KQ47" s="8">
        <f t="shared" si="15"/>
        <v>603.42594306318745</v>
      </c>
      <c r="KR47" s="8">
        <f t="shared" si="15"/>
        <v>998.94241251900746</v>
      </c>
      <c r="KS47" s="8">
        <f t="shared" si="15"/>
        <v>1453.798044919658</v>
      </c>
      <c r="KT47" s="8">
        <f t="shared" si="15"/>
        <v>2101.6457766129829</v>
      </c>
      <c r="KU47" s="8">
        <f t="shared" si="15"/>
        <v>4058.369637882015</v>
      </c>
      <c r="KV47" s="8">
        <f t="shared" si="15"/>
        <v>922.89043300012645</v>
      </c>
      <c r="KW47" s="8">
        <f t="shared" si="15"/>
        <v>1316.1833529873497</v>
      </c>
      <c r="KX47" s="8">
        <f t="shared" si="15"/>
        <v>1585.5122574335126</v>
      </c>
      <c r="KY47" s="8">
        <f t="shared" si="15"/>
        <v>1637.1668123491193</v>
      </c>
      <c r="KZ47" s="8">
        <f t="shared" si="15"/>
        <v>1875.1922463263816</v>
      </c>
      <c r="LA47" s="8">
        <f t="shared" si="15"/>
        <v>1084.5842348179783</v>
      </c>
      <c r="LB47" s="8">
        <f t="shared" si="15"/>
        <v>1676.3622074936286</v>
      </c>
      <c r="LC47" s="8">
        <f t="shared" si="15"/>
        <v>2479.7354378034224</v>
      </c>
      <c r="LD47" s="8">
        <f t="shared" si="15"/>
        <v>3497.382164881536</v>
      </c>
      <c r="LE47" s="8">
        <f t="shared" si="15"/>
        <v>5139.8076962657015</v>
      </c>
      <c r="LF47" s="8">
        <f t="shared" si="15"/>
        <v>1046.3956678791665</v>
      </c>
      <c r="LG47" s="8">
        <f t="shared" si="15"/>
        <v>1124.8150112805754</v>
      </c>
      <c r="LH47" s="8">
        <f t="shared" si="15"/>
        <v>1494.0733983502273</v>
      </c>
      <c r="LI47" s="8">
        <f t="shared" si="15"/>
        <v>1328.7313806894613</v>
      </c>
      <c r="LJ47" s="8">
        <f t="shared" si="15"/>
        <v>2262.6256344271292</v>
      </c>
      <c r="LK47" s="8">
        <f t="shared" si="15"/>
        <v>4647.4055602295712</v>
      </c>
      <c r="LL47" s="8">
        <f t="shared" si="15"/>
        <v>5414.3672830044443</v>
      </c>
      <c r="LM47" s="8">
        <f t="shared" si="15"/>
        <v>7169.2258031487072</v>
      </c>
      <c r="LN47" s="8">
        <f t="shared" si="15"/>
        <v>8647.3895601909899</v>
      </c>
      <c r="LO47" s="8">
        <f t="shared" si="15"/>
        <v>8215.9768908203532</v>
      </c>
      <c r="LP47" s="8">
        <f t="shared" si="15"/>
        <v>457.38273555218905</v>
      </c>
      <c r="LQ47" s="8">
        <f t="shared" si="15"/>
        <v>473.6481558674576</v>
      </c>
      <c r="LR47" s="8">
        <f t="shared" si="15"/>
        <v>715.75666849665583</v>
      </c>
      <c r="LS47" s="8">
        <f t="shared" si="15"/>
        <v>826.92438393944758</v>
      </c>
      <c r="LT47" s="8">
        <f t="shared" si="15"/>
        <v>1138.0559919719046</v>
      </c>
      <c r="LU47" s="8">
        <f t="shared" si="15"/>
        <v>1366.0367943787644</v>
      </c>
      <c r="LV47" s="8">
        <f t="shared" si="15"/>
        <v>1702.0823143503105</v>
      </c>
      <c r="LW47" s="8">
        <f t="shared" si="15"/>
        <v>1810.7325421617463</v>
      </c>
      <c r="LX47" s="8">
        <f t="shared" si="15"/>
        <v>1769.926476855333</v>
      </c>
      <c r="LY47" s="8">
        <f t="shared" si="15"/>
        <v>2733.7553642602193</v>
      </c>
      <c r="LZ47" s="8">
        <f t="shared" si="15"/>
        <v>693.49597789217069</v>
      </c>
      <c r="MA47" s="8">
        <f t="shared" si="15"/>
        <v>856.86833048362757</v>
      </c>
      <c r="MB47" s="8">
        <f t="shared" si="8"/>
        <v>1020.1242107856629</v>
      </c>
      <c r="MC47" s="8">
        <f t="shared" si="8"/>
        <v>1197.865916112002</v>
      </c>
      <c r="MD47" s="8">
        <f t="shared" si="8"/>
        <v>1817.5966653340104</v>
      </c>
      <c r="ME47" s="8">
        <f t="shared" si="8"/>
        <v>1093.8132856856207</v>
      </c>
      <c r="MF47" s="8">
        <f t="shared" si="8"/>
        <v>1417.3383526078233</v>
      </c>
      <c r="MG47" s="8">
        <f t="shared" si="8"/>
        <v>1593.6323439699333</v>
      </c>
      <c r="MH47" s="8">
        <f t="shared" si="8"/>
        <v>1732.6974234948702</v>
      </c>
      <c r="MI47" s="8">
        <f t="shared" si="8"/>
        <v>2623.1139403225611</v>
      </c>
      <c r="MJ47" s="8">
        <f t="shared" si="8"/>
        <v>283.39806123922801</v>
      </c>
      <c r="MK47" s="8">
        <f t="shared" si="8"/>
        <v>432.67078268381454</v>
      </c>
      <c r="ML47" s="8">
        <f t="shared" si="8"/>
        <v>553.26702665289952</v>
      </c>
      <c r="MM47" s="8">
        <f t="shared" si="8"/>
        <v>730.80128048981101</v>
      </c>
      <c r="MN47" s="8">
        <f t="shared" si="8"/>
        <v>1172.1293264998901</v>
      </c>
      <c r="MO47" s="8">
        <f t="shared" si="8"/>
        <v>439.80739832595089</v>
      </c>
      <c r="MP47" s="8">
        <f t="shared" si="8"/>
        <v>862.18727006117888</v>
      </c>
      <c r="MQ47" s="8">
        <f t="shared" si="8"/>
        <v>1111.9474909152623</v>
      </c>
      <c r="MR47" s="8">
        <f t="shared" si="8"/>
        <v>1474.291513946185</v>
      </c>
      <c r="MS47" s="8">
        <f t="shared" si="8"/>
        <v>1791.2130653992813</v>
      </c>
      <c r="MT47" s="8">
        <f t="shared" si="8"/>
        <v>411.97035638289378</v>
      </c>
      <c r="MU47" s="8">
        <f t="shared" si="8"/>
        <v>710.75739065822199</v>
      </c>
      <c r="MV47" s="8">
        <f t="shared" si="8"/>
        <v>866.20493911829647</v>
      </c>
      <c r="MW47" s="8">
        <f t="shared" si="8"/>
        <v>891.5113638878056</v>
      </c>
      <c r="MX47" s="8">
        <f t="shared" si="8"/>
        <v>1152.1751385406988</v>
      </c>
      <c r="MY47" s="8">
        <f t="shared" si="8"/>
        <v>573.55131223214505</v>
      </c>
      <c r="MZ47" s="8">
        <f t="shared" si="8"/>
        <v>905.11704296983714</v>
      </c>
      <c r="NA47" s="8">
        <f t="shared" si="8"/>
        <v>851.00221878127434</v>
      </c>
      <c r="NB47" s="8">
        <f t="shared" si="8"/>
        <v>973.12853438542641</v>
      </c>
      <c r="NC47" s="8">
        <f t="shared" ref="NC47:NM54" si="17">NC15/NC$7</f>
        <v>1340.6665589145243</v>
      </c>
      <c r="ND47" s="8">
        <f t="shared" si="17"/>
        <v>202.20447358805714</v>
      </c>
      <c r="NE47" s="8">
        <f t="shared" si="17"/>
        <v>294.08030478037523</v>
      </c>
      <c r="NF47" s="8">
        <f t="shared" si="17"/>
        <v>361.18119133775281</v>
      </c>
      <c r="NG47" s="8">
        <f t="shared" si="17"/>
        <v>468.70059576520117</v>
      </c>
      <c r="NH47" s="8">
        <f t="shared" si="17"/>
        <v>824.78364027182192</v>
      </c>
      <c r="NI47" s="8">
        <f t="shared" si="17"/>
        <v>336.64376597728108</v>
      </c>
      <c r="NJ47" s="8">
        <f t="shared" si="17"/>
        <v>504.26849635973309</v>
      </c>
      <c r="NK47" s="8">
        <f t="shared" si="17"/>
        <v>675.40771141608127</v>
      </c>
      <c r="NL47" s="8">
        <f t="shared" si="17"/>
        <v>838.11842979535515</v>
      </c>
      <c r="NM47" s="8">
        <f t="shared" si="17"/>
        <v>1397.7361431812817</v>
      </c>
      <c r="NO47" s="8"/>
      <c r="NP47" s="8"/>
      <c r="NQ47" s="8"/>
      <c r="NR47" s="8"/>
    </row>
    <row r="48" spans="1:384">
      <c r="B48" s="1">
        <v>8</v>
      </c>
      <c r="C48" s="5" t="s">
        <v>121</v>
      </c>
      <c r="D48" s="8">
        <f t="shared" si="0"/>
        <v>1.1525647508847701</v>
      </c>
      <c r="E48" s="8">
        <f t="shared" si="0"/>
        <v>25.693760544114145</v>
      </c>
      <c r="F48" s="8">
        <f t="shared" si="0"/>
        <v>165.89904578893871</v>
      </c>
      <c r="G48" s="8">
        <f t="shared" si="0"/>
        <v>785.38854372180833</v>
      </c>
      <c r="H48" s="8">
        <f t="shared" si="0"/>
        <v>0.46894731553671137</v>
      </c>
      <c r="I48" s="8">
        <f t="shared" si="0"/>
        <v>49.317626017277505</v>
      </c>
      <c r="J48" s="8">
        <f t="shared" si="0"/>
        <v>2059.2258204076261</v>
      </c>
      <c r="K48" s="8">
        <f t="shared" si="0"/>
        <v>0</v>
      </c>
      <c r="L48" s="8">
        <f t="shared" si="0"/>
        <v>31.602851732472249</v>
      </c>
      <c r="M48" s="8">
        <f t="shared" si="0"/>
        <v>120.90861291601226</v>
      </c>
      <c r="N48" s="8">
        <f t="shared" si="0"/>
        <v>822.55306353260573</v>
      </c>
      <c r="O48" s="8">
        <f t="shared" si="0"/>
        <v>13839.679800289088</v>
      </c>
      <c r="P48" s="8">
        <f t="shared" si="0"/>
        <v>0</v>
      </c>
      <c r="Q48" s="8">
        <f t="shared" si="0"/>
        <v>0</v>
      </c>
      <c r="R48" s="8">
        <f t="shared" si="0"/>
        <v>0</v>
      </c>
      <c r="S48" s="8">
        <f t="shared" si="0"/>
        <v>0</v>
      </c>
      <c r="T48" s="8">
        <f t="shared" si="0"/>
        <v>0</v>
      </c>
      <c r="U48" s="8">
        <f t="shared" si="0"/>
        <v>7.8411312154763868</v>
      </c>
      <c r="V48" s="8">
        <f t="shared" si="0"/>
        <v>84.10321764551621</v>
      </c>
      <c r="W48" s="8">
        <f t="shared" si="0"/>
        <v>1414.6983109681562</v>
      </c>
      <c r="X48" s="8">
        <f t="shared" si="0"/>
        <v>0</v>
      </c>
      <c r="Y48" s="8">
        <f t="shared" si="0"/>
        <v>0</v>
      </c>
      <c r="Z48" s="8">
        <f t="shared" si="0"/>
        <v>0</v>
      </c>
      <c r="AA48" s="8"/>
      <c r="AB48" s="8">
        <f t="shared" si="16"/>
        <v>0</v>
      </c>
      <c r="AC48" s="8">
        <f t="shared" si="16"/>
        <v>0</v>
      </c>
      <c r="AD48" s="8">
        <f t="shared" si="16"/>
        <v>0</v>
      </c>
      <c r="AE48" s="8">
        <f t="shared" si="16"/>
        <v>0</v>
      </c>
      <c r="AF48" s="8">
        <f t="shared" si="16"/>
        <v>28.19822136016397</v>
      </c>
      <c r="AG48" s="8">
        <f t="shared" si="16"/>
        <v>148.51608537989202</v>
      </c>
      <c r="AH48" s="8">
        <f t="shared" si="16"/>
        <v>926.30850443468296</v>
      </c>
      <c r="AI48" s="8">
        <f t="shared" si="16"/>
        <v>6588.7935402522962</v>
      </c>
      <c r="AJ48" s="8">
        <f t="shared" si="16"/>
        <v>26.259633872925207</v>
      </c>
      <c r="AK48" s="8">
        <f t="shared" si="16"/>
        <v>367.44424167015143</v>
      </c>
      <c r="AL48" s="8">
        <f t="shared" si="16"/>
        <v>2548.0423321523567</v>
      </c>
      <c r="AM48" s="8">
        <f t="shared" si="16"/>
        <v>2128.269455287154</v>
      </c>
      <c r="AN48" s="8">
        <f t="shared" si="16"/>
        <v>48.291740057062704</v>
      </c>
      <c r="AO48" s="8">
        <f t="shared" si="16"/>
        <v>299.1935812140789</v>
      </c>
      <c r="AP48" s="8">
        <f t="shared" si="16"/>
        <v>1152.3785761215699</v>
      </c>
      <c r="AQ48" s="8">
        <f t="shared" si="16"/>
        <v>10627.781966442015</v>
      </c>
      <c r="AR48" s="8">
        <f t="shared" si="16"/>
        <v>6.7174589003370686</v>
      </c>
      <c r="AS48" s="8">
        <f t="shared" si="16"/>
        <v>65.2153301574387</v>
      </c>
      <c r="AT48" s="8">
        <f t="shared" si="16"/>
        <v>582.03982430212102</v>
      </c>
      <c r="AU48" s="8">
        <f t="shared" si="16"/>
        <v>9900.8906626188746</v>
      </c>
      <c r="AV48" s="8">
        <f t="shared" si="16"/>
        <v>63.647196446851787</v>
      </c>
      <c r="AW48" s="8">
        <f t="shared" si="16"/>
        <v>229.14326443772043</v>
      </c>
      <c r="AX48" s="8">
        <f t="shared" si="16"/>
        <v>719.01964002812645</v>
      </c>
      <c r="AY48" s="8">
        <f t="shared" si="16"/>
        <v>3457.9862438915443</v>
      </c>
      <c r="AZ48" s="8">
        <f t="shared" si="16"/>
        <v>2.5194474198495631</v>
      </c>
      <c r="BA48" s="8">
        <f t="shared" si="16"/>
        <v>40.017223185277224</v>
      </c>
      <c r="BB48" s="8">
        <f t="shared" si="16"/>
        <v>176.655254921785</v>
      </c>
      <c r="BC48" s="8">
        <f t="shared" si="16"/>
        <v>2485.9387691655616</v>
      </c>
      <c r="BD48" s="8">
        <f t="shared" si="16"/>
        <v>35.125245564969845</v>
      </c>
      <c r="BE48" s="8">
        <f t="shared" si="16"/>
        <v>82.612165534778896</v>
      </c>
      <c r="BF48" s="8">
        <f t="shared" si="16"/>
        <v>166.24190792605404</v>
      </c>
      <c r="BG48" s="8">
        <f t="shared" si="16"/>
        <v>372.0185611285595</v>
      </c>
      <c r="BH48" s="8">
        <f t="shared" si="16"/>
        <v>2.9564078804605942</v>
      </c>
      <c r="BI48" s="8">
        <f t="shared" si="16"/>
        <v>37.776322916996385</v>
      </c>
      <c r="BJ48" s="8">
        <f t="shared" si="16"/>
        <v>1359.9476250118739</v>
      </c>
      <c r="BK48" s="8">
        <f t="shared" si="16"/>
        <v>11432.429273741109</v>
      </c>
      <c r="BL48" s="8">
        <f t="shared" si="16"/>
        <v>2.1263263580304588</v>
      </c>
      <c r="BM48" s="8">
        <f t="shared" si="16"/>
        <v>6.3789790740913839</v>
      </c>
      <c r="BN48" s="8">
        <f t="shared" si="16"/>
        <v>61.663464382883333</v>
      </c>
      <c r="BO48" s="8">
        <f t="shared" si="16"/>
        <v>0</v>
      </c>
      <c r="BP48" s="8">
        <f t="shared" si="16"/>
        <v>0.86439963708922585</v>
      </c>
      <c r="BQ48" s="8">
        <f t="shared" si="16"/>
        <v>5.0775474978648516</v>
      </c>
      <c r="BR48" s="8">
        <f t="shared" si="16"/>
        <v>37.892718905881807</v>
      </c>
      <c r="BS48" s="8">
        <f t="shared" si="16"/>
        <v>6316.2577896548282</v>
      </c>
      <c r="BT48" s="8">
        <f t="shared" si="16"/>
        <v>10.0532643297452</v>
      </c>
      <c r="BU48" s="8">
        <f t="shared" si="16"/>
        <v>77.146137151068828</v>
      </c>
      <c r="BV48" s="8">
        <f t="shared" si="16"/>
        <v>972.49999162195775</v>
      </c>
      <c r="BW48" s="8">
        <f t="shared" si="16"/>
        <v>7708.2137590349012</v>
      </c>
      <c r="BX48" s="8">
        <f t="shared" si="16"/>
        <v>3.1477456650811204</v>
      </c>
      <c r="BY48" s="8">
        <f t="shared" si="16"/>
        <v>17.559738214295479</v>
      </c>
      <c r="BZ48" s="8">
        <f t="shared" si="16"/>
        <v>164.90545265247292</v>
      </c>
      <c r="CA48" s="8">
        <f t="shared" si="16"/>
        <v>2362.8383741156008</v>
      </c>
      <c r="CB48" s="8">
        <f t="shared" si="16"/>
        <v>0</v>
      </c>
      <c r="CC48" s="8">
        <f t="shared" si="16"/>
        <v>0</v>
      </c>
      <c r="CD48" s="8">
        <f t="shared" si="16"/>
        <v>0</v>
      </c>
      <c r="CE48" s="8"/>
      <c r="CF48" s="8">
        <f t="shared" si="13"/>
        <v>10.215265405355643</v>
      </c>
      <c r="CG48" s="8">
        <f t="shared" si="13"/>
        <v>45.214402574759752</v>
      </c>
      <c r="CH48" s="8">
        <f t="shared" si="13"/>
        <v>607.57122849744087</v>
      </c>
      <c r="CI48" s="8">
        <f t="shared" si="13"/>
        <v>6849.4432102551655</v>
      </c>
      <c r="CJ48" s="8">
        <f t="shared" si="13"/>
        <v>35.795616538711734</v>
      </c>
      <c r="CK48" s="8">
        <f t="shared" si="13"/>
        <v>189.71676765517202</v>
      </c>
      <c r="CL48" s="8">
        <f t="shared" si="13"/>
        <v>745.44371441867213</v>
      </c>
      <c r="CM48" s="8">
        <f t="shared" si="13"/>
        <v>1854.3620851075141</v>
      </c>
      <c r="CN48" s="8">
        <f t="shared" si="13"/>
        <v>55.393853268436708</v>
      </c>
      <c r="CO48" s="8">
        <f t="shared" si="13"/>
        <v>569.79681274531026</v>
      </c>
      <c r="CP48" s="8">
        <f t="shared" si="13"/>
        <v>3426.3796356677385</v>
      </c>
      <c r="CQ48" s="8">
        <f t="shared" si="13"/>
        <v>19295.011629429384</v>
      </c>
      <c r="CR48" s="8">
        <f t="shared" si="13"/>
        <v>0</v>
      </c>
      <c r="CS48" s="8">
        <f t="shared" si="13"/>
        <v>19.65381377550494</v>
      </c>
      <c r="CT48" s="8">
        <f t="shared" si="13"/>
        <v>92.812850227638734</v>
      </c>
      <c r="CU48" s="8">
        <f t="shared" si="13"/>
        <v>2965.8119185853157</v>
      </c>
      <c r="CV48" s="8">
        <f t="shared" si="13"/>
        <v>52.569436086894733</v>
      </c>
      <c r="CW48" s="8">
        <f t="shared" si="13"/>
        <v>179.98032970341575</v>
      </c>
      <c r="CX48" s="8">
        <f t="shared" si="13"/>
        <v>993.8422976191049</v>
      </c>
      <c r="CY48" s="8">
        <f t="shared" si="13"/>
        <v>4638.3662086752738</v>
      </c>
      <c r="CZ48" s="8">
        <f t="shared" si="13"/>
        <v>0</v>
      </c>
      <c r="DA48" s="8">
        <f t="shared" si="13"/>
        <v>0</v>
      </c>
      <c r="DB48" s="8">
        <f t="shared" si="13"/>
        <v>0</v>
      </c>
      <c r="DC48" s="8">
        <f t="shared" si="13"/>
        <v>0</v>
      </c>
      <c r="DD48" s="8">
        <f t="shared" si="13"/>
        <v>1.6953932629057868</v>
      </c>
      <c r="DE48" s="8">
        <f t="shared" si="13"/>
        <v>37.258760177741337</v>
      </c>
      <c r="DF48" s="8">
        <f t="shared" si="13"/>
        <v>336.11670082184486</v>
      </c>
      <c r="DG48" s="8">
        <f t="shared" si="13"/>
        <v>1550.207762191777</v>
      </c>
      <c r="DH48" s="8">
        <f t="shared" si="13"/>
        <v>2.1955414320263147</v>
      </c>
      <c r="DI48" s="8">
        <f t="shared" si="13"/>
        <v>54.060029599893177</v>
      </c>
      <c r="DJ48" s="8">
        <f t="shared" si="13"/>
        <v>1270.9285119729673</v>
      </c>
      <c r="DK48" s="8">
        <f t="shared" si="13"/>
        <v>56.794100062416504</v>
      </c>
      <c r="DL48" s="8">
        <f t="shared" si="13"/>
        <v>18.137391926736072</v>
      </c>
      <c r="DM48" s="8">
        <f t="shared" si="13"/>
        <v>161.17098921447757</v>
      </c>
      <c r="DN48" s="8">
        <f t="shared" si="13"/>
        <v>1246.5916027129108</v>
      </c>
      <c r="DO48" s="8">
        <f t="shared" si="13"/>
        <v>9423.2013211898557</v>
      </c>
      <c r="DP48" s="8">
        <f t="shared" si="13"/>
        <v>3.041808071521471</v>
      </c>
      <c r="DQ48" s="8">
        <f t="shared" si="13"/>
        <v>179.17971319415153</v>
      </c>
      <c r="DR48" s="8">
        <f t="shared" si="13"/>
        <v>156.39484896030211</v>
      </c>
      <c r="DS48" s="8">
        <f t="shared" si="13"/>
        <v>5.6531716046200957</v>
      </c>
      <c r="DT48" s="8">
        <f t="shared" si="13"/>
        <v>0</v>
      </c>
      <c r="DU48" s="8">
        <f t="shared" si="13"/>
        <v>0</v>
      </c>
      <c r="DV48" s="8">
        <f t="shared" si="13"/>
        <v>0</v>
      </c>
      <c r="DW48" s="8">
        <f t="shared" si="13"/>
        <v>0</v>
      </c>
      <c r="DX48" s="8">
        <f t="shared" si="13"/>
        <v>141.53137192886973</v>
      </c>
      <c r="DY48" s="8">
        <f t="shared" si="13"/>
        <v>552.96997676934052</v>
      </c>
      <c r="DZ48" s="8">
        <f t="shared" si="13"/>
        <v>2459.9709176699535</v>
      </c>
      <c r="EA48" s="8">
        <f t="shared" si="13"/>
        <v>17303.333918197641</v>
      </c>
      <c r="EB48" s="8">
        <f t="shared" si="13"/>
        <v>3.5602418378289542</v>
      </c>
      <c r="EC48" s="8">
        <f t="shared" si="13"/>
        <v>77.294724110759873</v>
      </c>
      <c r="ED48" s="8">
        <f t="shared" si="13"/>
        <v>885.56331187260946</v>
      </c>
      <c r="EE48" s="8">
        <f t="shared" si="13"/>
        <v>6898.155941942945</v>
      </c>
      <c r="EF48" s="8">
        <f t="shared" si="13"/>
        <v>2.8314818395473496</v>
      </c>
      <c r="EG48" s="8">
        <f t="shared" si="13"/>
        <v>49.144182573702672</v>
      </c>
      <c r="EH48" s="8">
        <f t="shared" si="13"/>
        <v>674.32780531099684</v>
      </c>
      <c r="EI48" s="8">
        <f t="shared" si="13"/>
        <v>3871.4239491154394</v>
      </c>
      <c r="EJ48" s="8">
        <f t="shared" si="13"/>
        <v>2.0196026231459228</v>
      </c>
      <c r="EK48" s="8">
        <f t="shared" si="13"/>
        <v>13.485055014963928</v>
      </c>
      <c r="EL48" s="8">
        <f t="shared" si="13"/>
        <v>207.95595760205714</v>
      </c>
      <c r="EM48" s="8">
        <f t="shared" si="13"/>
        <v>3188.7842417288352</v>
      </c>
      <c r="EN48" s="8">
        <f t="shared" si="13"/>
        <v>11.888716217877924</v>
      </c>
      <c r="EO48" s="8">
        <f t="shared" si="13"/>
        <v>95.377493621804533</v>
      </c>
      <c r="EP48" s="8">
        <f t="shared" si="13"/>
        <v>954.2301348119712</v>
      </c>
      <c r="EQ48" s="8">
        <f t="shared" ref="EQ48" si="18">EQ16/EQ$7</f>
        <v>7561.5448312248973</v>
      </c>
      <c r="ER48" s="8">
        <f t="shared" si="3"/>
        <v>30.791297868466337</v>
      </c>
      <c r="ES48" s="8">
        <f t="shared" si="3"/>
        <v>278.06218526636371</v>
      </c>
      <c r="ET48" s="8">
        <f t="shared" si="3"/>
        <v>1074.3832140718262</v>
      </c>
      <c r="EU48" s="8">
        <f t="shared" si="3"/>
        <v>4460.4445836551322</v>
      </c>
      <c r="EV48" s="8">
        <f t="shared" si="3"/>
        <v>12.525910553770926</v>
      </c>
      <c r="EW48" s="8">
        <f t="shared" si="3"/>
        <v>145.84866068623316</v>
      </c>
      <c r="EX48" s="8">
        <f t="shared" si="3"/>
        <v>2277.233495670836</v>
      </c>
      <c r="EY48" s="8">
        <f t="shared" si="3"/>
        <v>16367.950240729573</v>
      </c>
      <c r="EZ48" s="8">
        <f t="shared" si="3"/>
        <v>15.874532168447923</v>
      </c>
      <c r="FA48" s="8">
        <f t="shared" si="3"/>
        <v>188.36833260595816</v>
      </c>
      <c r="FB48" s="8">
        <f t="shared" si="3"/>
        <v>5806.7479566344664</v>
      </c>
      <c r="FC48" s="8"/>
      <c r="FD48" s="8">
        <f t="shared" si="4"/>
        <v>233.70169257773054</v>
      </c>
      <c r="FE48" s="8">
        <f t="shared" si="4"/>
        <v>1565.4233261153436</v>
      </c>
      <c r="FF48" s="8">
        <f t="shared" si="4"/>
        <v>6869.6290109385582</v>
      </c>
      <c r="FG48" s="8">
        <f t="shared" si="4"/>
        <v>88373.038707105137</v>
      </c>
      <c r="FH48" s="8">
        <f t="shared" si="4"/>
        <v>24.986048970508204</v>
      </c>
      <c r="FI48" s="8">
        <f t="shared" si="4"/>
        <v>225.46699525561345</v>
      </c>
      <c r="FJ48" s="8">
        <f t="shared" si="4"/>
        <v>1314.4834458397781</v>
      </c>
      <c r="FK48" s="8">
        <f t="shared" si="4"/>
        <v>0</v>
      </c>
      <c r="FL48" s="8">
        <f t="shared" si="4"/>
        <v>0.29749265780872253</v>
      </c>
      <c r="FM48" s="8">
        <f t="shared" si="4"/>
        <v>6.0093516877362001</v>
      </c>
      <c r="FN48" s="8">
        <f t="shared" si="4"/>
        <v>52.061215116526419</v>
      </c>
      <c r="FO48" s="8">
        <f t="shared" si="4"/>
        <v>579.099207690458</v>
      </c>
      <c r="FP48" s="8">
        <f t="shared" si="4"/>
        <v>10.039437730880556</v>
      </c>
      <c r="FQ48" s="8">
        <f t="shared" si="4"/>
        <v>63.757514970597605</v>
      </c>
      <c r="FR48" s="8">
        <f t="shared" si="4"/>
        <v>516.28435314624903</v>
      </c>
      <c r="FS48" s="8">
        <f t="shared" si="4"/>
        <v>4251.1404989593657</v>
      </c>
      <c r="FT48" s="8">
        <f t="shared" si="4"/>
        <v>8.2219882312551995</v>
      </c>
      <c r="FU48" s="8">
        <f t="shared" si="4"/>
        <v>131.36280047637629</v>
      </c>
      <c r="FV48" s="8">
        <f t="shared" si="4"/>
        <v>667.91841177466745</v>
      </c>
      <c r="FW48" s="8">
        <f t="shared" si="4"/>
        <v>6322.330927387834</v>
      </c>
      <c r="FX48" s="8">
        <f t="shared" si="4"/>
        <v>74.792208345754673</v>
      </c>
      <c r="FY48" s="8">
        <f t="shared" si="4"/>
        <v>240.29066132008808</v>
      </c>
      <c r="FZ48" s="8">
        <f t="shared" si="4"/>
        <v>749.99128439266349</v>
      </c>
      <c r="GA48" s="8">
        <f t="shared" si="4"/>
        <v>4990.5740589902916</v>
      </c>
      <c r="GB48" s="8">
        <f t="shared" si="4"/>
        <v>10.080013750904518</v>
      </c>
      <c r="GC48" s="8">
        <f t="shared" si="4"/>
        <v>116.52495896045615</v>
      </c>
      <c r="GD48" s="8">
        <f t="shared" si="4"/>
        <v>218.45405800960285</v>
      </c>
      <c r="GE48" s="8">
        <f t="shared" si="4"/>
        <v>63.221846245673362</v>
      </c>
      <c r="GF48" s="8">
        <f t="shared" si="4"/>
        <v>2.7812899603180985</v>
      </c>
      <c r="GG48" s="8">
        <f t="shared" si="4"/>
        <v>11.787371736586225</v>
      </c>
      <c r="GH48" s="8">
        <f t="shared" si="4"/>
        <v>19.601472101289502</v>
      </c>
      <c r="GI48" s="8"/>
      <c r="GJ48" s="8">
        <f t="shared" si="5"/>
        <v>0.87703628930340283</v>
      </c>
      <c r="GK48" s="8">
        <f t="shared" si="5"/>
        <v>35.328820781939619</v>
      </c>
      <c r="GL48" s="8">
        <f t="shared" si="5"/>
        <v>380.09403491810599</v>
      </c>
      <c r="GM48" s="8">
        <f t="shared" si="5"/>
        <v>5719.3110593173633</v>
      </c>
      <c r="GN48" s="8">
        <f t="shared" si="5"/>
        <v>1.4839022583053805</v>
      </c>
      <c r="GO48" s="8">
        <f t="shared" si="5"/>
        <v>51.02974988283507</v>
      </c>
      <c r="GP48" s="8">
        <f t="shared" si="5"/>
        <v>816.14624206795838</v>
      </c>
      <c r="GQ48" s="8">
        <f t="shared" si="5"/>
        <v>23943.175132829099</v>
      </c>
      <c r="GR48" s="8">
        <f t="shared" si="5"/>
        <v>11.499501883888344</v>
      </c>
      <c r="GS48" s="8">
        <f t="shared" si="5"/>
        <v>121.17919540755214</v>
      </c>
      <c r="GT48" s="8">
        <f t="shared" si="5"/>
        <v>1369.3606843334244</v>
      </c>
      <c r="GU48" s="8">
        <f t="shared" si="5"/>
        <v>39997.874105923976</v>
      </c>
      <c r="GV48" s="8">
        <f t="shared" si="5"/>
        <v>38.017618816357746</v>
      </c>
      <c r="GW48" s="8">
        <f t="shared" si="5"/>
        <v>219.53311257681108</v>
      </c>
      <c r="GX48" s="8">
        <f t="shared" si="5"/>
        <v>723.26656189354992</v>
      </c>
      <c r="GY48" s="8">
        <f t="shared" si="5"/>
        <v>1446.5331237871051</v>
      </c>
      <c r="GZ48" s="8">
        <f t="shared" si="5"/>
        <v>20.159267678491766</v>
      </c>
      <c r="HA48" s="8">
        <f t="shared" si="5"/>
        <v>30.526891056001684</v>
      </c>
      <c r="HB48" s="8">
        <f t="shared" si="5"/>
        <v>805.79472806313959</v>
      </c>
      <c r="HC48" s="8"/>
      <c r="HD48" s="8">
        <f t="shared" si="14"/>
        <v>12.034261242038506</v>
      </c>
      <c r="HE48" s="8">
        <f t="shared" si="14"/>
        <v>108.30835117834678</v>
      </c>
      <c r="HF48" s="8">
        <f t="shared" si="14"/>
        <v>687.63600425662059</v>
      </c>
      <c r="HG48" s="8">
        <f t="shared" si="14"/>
        <v>10417.799074646386</v>
      </c>
      <c r="HH48" s="8">
        <f t="shared" si="14"/>
        <v>0</v>
      </c>
      <c r="HI48" s="8">
        <f t="shared" si="14"/>
        <v>17.521119312998582</v>
      </c>
      <c r="HJ48" s="8">
        <f t="shared" si="14"/>
        <v>131.88624355602539</v>
      </c>
      <c r="HK48" s="8">
        <f t="shared" si="14"/>
        <v>6001.8859678181316</v>
      </c>
      <c r="HL48" s="8">
        <f t="shared" si="14"/>
        <v>75.206328188780986</v>
      </c>
      <c r="HM48" s="8">
        <f t="shared" si="14"/>
        <v>275.67038969541727</v>
      </c>
      <c r="HN48" s="8">
        <f t="shared" si="14"/>
        <v>1399.1995216978044</v>
      </c>
      <c r="HO48" s="8">
        <f t="shared" si="14"/>
        <v>3232.9244951529981</v>
      </c>
      <c r="HP48" s="8">
        <f t="shared" si="14"/>
        <v>1.6159072565674943</v>
      </c>
      <c r="HQ48" s="8">
        <f t="shared" si="14"/>
        <v>53.047205407004689</v>
      </c>
      <c r="HR48" s="8">
        <f t="shared" si="14"/>
        <v>304.80050627004323</v>
      </c>
      <c r="HS48" s="8">
        <f t="shared" si="14"/>
        <v>583.4182652735177</v>
      </c>
      <c r="HT48" s="12">
        <f t="shared" si="14"/>
        <v>755.66060256522894</v>
      </c>
      <c r="HU48" s="8">
        <f t="shared" si="14"/>
        <v>1798.2194806544678</v>
      </c>
      <c r="HV48" s="8">
        <f t="shared" si="14"/>
        <v>2535.2254342465849</v>
      </c>
      <c r="HW48" s="8">
        <f t="shared" si="14"/>
        <v>3351.5526422211242</v>
      </c>
      <c r="HX48" s="8">
        <f t="shared" si="14"/>
        <v>5490.2801274630865</v>
      </c>
      <c r="HY48" s="8">
        <f t="shared" si="14"/>
        <v>980.69350919614226</v>
      </c>
      <c r="HZ48" s="8">
        <f t="shared" si="14"/>
        <v>2309.6422097113987</v>
      </c>
      <c r="IA48" s="8">
        <f t="shared" si="14"/>
        <v>4440.0591818622825</v>
      </c>
      <c r="IB48" s="8">
        <f t="shared" si="14"/>
        <v>4549.675732629602</v>
      </c>
      <c r="IC48" s="8">
        <f t="shared" si="14"/>
        <v>5932.2204571639923</v>
      </c>
      <c r="ID48" s="8">
        <f t="shared" si="14"/>
        <v>0</v>
      </c>
      <c r="IE48" s="8">
        <f t="shared" si="14"/>
        <v>0</v>
      </c>
      <c r="IF48" s="8">
        <f t="shared" si="14"/>
        <v>0</v>
      </c>
      <c r="IG48" s="8">
        <f t="shared" si="14"/>
        <v>22.7684386361294</v>
      </c>
      <c r="IH48" s="8">
        <f t="shared" si="14"/>
        <v>65.898568082631982</v>
      </c>
      <c r="II48" s="8">
        <f t="shared" si="14"/>
        <v>252.78275848770295</v>
      </c>
      <c r="IJ48" s="8">
        <f t="shared" si="14"/>
        <v>983.57116434132945</v>
      </c>
      <c r="IK48" s="8">
        <f t="shared" si="14"/>
        <v>1883.5687674212909</v>
      </c>
      <c r="IL48" s="8">
        <f t="shared" si="14"/>
        <v>2320.3121595253065</v>
      </c>
      <c r="IM48" s="8">
        <f t="shared" si="14"/>
        <v>4610.6763019239115</v>
      </c>
      <c r="IN48" s="8">
        <f t="shared" si="14"/>
        <v>40.311579052055173</v>
      </c>
      <c r="IO48" s="8">
        <f t="shared" si="14"/>
        <v>403.54924835982115</v>
      </c>
      <c r="IP48" s="8">
        <f t="shared" si="14"/>
        <v>346.68902150357923</v>
      </c>
      <c r="IQ48" s="8">
        <f t="shared" si="14"/>
        <v>1158.9418040149292</v>
      </c>
      <c r="IR48" s="8">
        <f t="shared" si="14"/>
        <v>2335.9407749479378</v>
      </c>
      <c r="IS48" s="8">
        <f t="shared" si="14"/>
        <v>349.92464445261226</v>
      </c>
      <c r="IT48" s="8">
        <f t="shared" si="14"/>
        <v>1064.0811971458006</v>
      </c>
      <c r="IU48" s="8">
        <f t="shared" si="14"/>
        <v>2114.6543314381215</v>
      </c>
      <c r="IV48" s="8">
        <f t="shared" si="14"/>
        <v>3979.1979468983709</v>
      </c>
      <c r="IW48" s="8">
        <f t="shared" si="14"/>
        <v>9775.4497360812693</v>
      </c>
      <c r="IX48" s="8">
        <f t="shared" si="14"/>
        <v>390.00122244463216</v>
      </c>
      <c r="IY48" s="8">
        <f t="shared" si="14"/>
        <v>1109.4155612363436</v>
      </c>
      <c r="IZ48" s="8">
        <f t="shared" si="14"/>
        <v>2029.3180852421758</v>
      </c>
      <c r="JA48" s="8">
        <f t="shared" si="14"/>
        <v>3911.4964606195526</v>
      </c>
      <c r="JB48" s="8">
        <f t="shared" si="14"/>
        <v>5451.2898881173978</v>
      </c>
      <c r="JC48" s="8">
        <f t="shared" si="14"/>
        <v>29.671934086521663</v>
      </c>
      <c r="JD48" s="8">
        <f t="shared" si="14"/>
        <v>75.762924279551626</v>
      </c>
      <c r="JE48" s="8">
        <f t="shared" si="14"/>
        <v>134.11524912472467</v>
      </c>
      <c r="JF48" s="8">
        <f t="shared" si="14"/>
        <v>984.01661260883543</v>
      </c>
      <c r="JG48" s="8">
        <f t="shared" si="14"/>
        <v>1666.6784192946607</v>
      </c>
      <c r="JH48" s="8">
        <f t="shared" si="14"/>
        <v>214.98413052462507</v>
      </c>
      <c r="JI48" s="8">
        <f t="shared" si="14"/>
        <v>658.16993597780754</v>
      </c>
      <c r="JJ48" s="8">
        <f t="shared" si="14"/>
        <v>1038.0492154458302</v>
      </c>
      <c r="JK48" s="8">
        <f t="shared" si="14"/>
        <v>1511.3488063599641</v>
      </c>
      <c r="JL48" s="8">
        <f t="shared" si="14"/>
        <v>2625.8545156777259</v>
      </c>
      <c r="JM48" s="8">
        <f t="shared" si="14"/>
        <v>525.34365316045591</v>
      </c>
      <c r="JN48" s="8">
        <f t="shared" si="14"/>
        <v>1020.3657179137904</v>
      </c>
      <c r="JO48" s="8">
        <f t="shared" ref="JO48" si="19">JO16/JO$7</f>
        <v>2522.373833527829</v>
      </c>
      <c r="JP48" s="8">
        <f t="shared" si="15"/>
        <v>3968.1511646213075</v>
      </c>
      <c r="JQ48" s="8">
        <f t="shared" si="15"/>
        <v>7079.7762939753693</v>
      </c>
      <c r="JR48" s="8">
        <f t="shared" si="15"/>
        <v>823.80618111246292</v>
      </c>
      <c r="JS48" s="8">
        <f t="shared" si="15"/>
        <v>1985.7934271667355</v>
      </c>
      <c r="JT48" s="8">
        <f t="shared" si="15"/>
        <v>3379.2275370980883</v>
      </c>
      <c r="JU48" s="8">
        <f t="shared" si="15"/>
        <v>5251.5362296703388</v>
      </c>
      <c r="JV48" s="8">
        <f t="shared" si="15"/>
        <v>7987.1382803543329</v>
      </c>
      <c r="JW48" s="8">
        <f t="shared" si="15"/>
        <v>63.320027101006033</v>
      </c>
      <c r="JX48" s="8">
        <f t="shared" si="15"/>
        <v>157.15622210165782</v>
      </c>
      <c r="JY48" s="8">
        <f t="shared" si="15"/>
        <v>346.48991173873009</v>
      </c>
      <c r="JZ48" s="8">
        <f t="shared" si="15"/>
        <v>457.43794689480029</v>
      </c>
      <c r="KA48" s="8">
        <f t="shared" si="15"/>
        <v>1411.1151731336868</v>
      </c>
      <c r="KB48" s="8">
        <f t="shared" si="15"/>
        <v>159.33196683756992</v>
      </c>
      <c r="KC48" s="8">
        <f t="shared" si="15"/>
        <v>167.05863189605336</v>
      </c>
      <c r="KD48" s="8">
        <f t="shared" si="15"/>
        <v>366.6963403446203</v>
      </c>
      <c r="KE48" s="8">
        <f t="shared" si="15"/>
        <v>683.19816335865676</v>
      </c>
      <c r="KF48" s="8">
        <f t="shared" si="15"/>
        <v>1100.1856043470907</v>
      </c>
      <c r="KG48" s="8">
        <f t="shared" si="15"/>
        <v>335.16624186338038</v>
      </c>
      <c r="KH48" s="8">
        <f t="shared" si="15"/>
        <v>374.73935829582911</v>
      </c>
      <c r="KI48" s="8">
        <f t="shared" si="15"/>
        <v>447.9423043771593</v>
      </c>
      <c r="KJ48" s="8">
        <f t="shared" si="15"/>
        <v>764.52723583674879</v>
      </c>
      <c r="KK48" s="8">
        <f t="shared" si="15"/>
        <v>1492.3114918046456</v>
      </c>
      <c r="KL48" s="8">
        <f t="shared" si="15"/>
        <v>322.66584691238478</v>
      </c>
      <c r="KM48" s="8">
        <f t="shared" si="15"/>
        <v>528.24729569188105</v>
      </c>
      <c r="KN48" s="8">
        <f t="shared" si="15"/>
        <v>1016.2698925906557</v>
      </c>
      <c r="KO48" s="8">
        <f t="shared" si="15"/>
        <v>1780.4686238135453</v>
      </c>
      <c r="KP48" s="8">
        <f t="shared" si="15"/>
        <v>3000.6114895002829</v>
      </c>
      <c r="KQ48" s="8">
        <f t="shared" si="15"/>
        <v>0</v>
      </c>
      <c r="KR48" s="8">
        <f t="shared" si="15"/>
        <v>48.947809605419621</v>
      </c>
      <c r="KS48" s="8">
        <f t="shared" si="15"/>
        <v>63.094360009015922</v>
      </c>
      <c r="KT48" s="8">
        <f t="shared" si="15"/>
        <v>239.42819205468544</v>
      </c>
      <c r="KU48" s="8">
        <f t="shared" si="15"/>
        <v>10185.019484605</v>
      </c>
      <c r="KV48" s="8">
        <f t="shared" si="15"/>
        <v>14.465991678072026</v>
      </c>
      <c r="KW48" s="8">
        <f t="shared" si="15"/>
        <v>144.41506516072556</v>
      </c>
      <c r="KX48" s="8">
        <f t="shared" si="15"/>
        <v>82.661117066264211</v>
      </c>
      <c r="KY48" s="8">
        <f t="shared" si="15"/>
        <v>34.441144806024127</v>
      </c>
      <c r="KZ48" s="8">
        <f t="shared" si="15"/>
        <v>676.98708474751356</v>
      </c>
      <c r="LA48" s="8">
        <f t="shared" si="15"/>
        <v>256.77005148566786</v>
      </c>
      <c r="LB48" s="8">
        <f t="shared" si="15"/>
        <v>1852.0628615462288</v>
      </c>
      <c r="LC48" s="8">
        <f t="shared" si="15"/>
        <v>4711.0180381429745</v>
      </c>
      <c r="LD48" s="8">
        <f t="shared" si="15"/>
        <v>12937.316348295248</v>
      </c>
      <c r="LE48" s="8">
        <f t="shared" si="15"/>
        <v>30420.612904678252</v>
      </c>
      <c r="LF48" s="8">
        <f t="shared" si="15"/>
        <v>0</v>
      </c>
      <c r="LG48" s="8">
        <f t="shared" si="15"/>
        <v>139.03649905872766</v>
      </c>
      <c r="LH48" s="8">
        <f t="shared" si="15"/>
        <v>227.18560312679858</v>
      </c>
      <c r="LI48" s="8">
        <f t="shared" si="15"/>
        <v>325.6198291117143</v>
      </c>
      <c r="LJ48" s="8">
        <f t="shared" si="15"/>
        <v>848.15807104161331</v>
      </c>
      <c r="LK48" s="8">
        <f t="shared" si="15"/>
        <v>872.60019882471431</v>
      </c>
      <c r="LL48" s="8">
        <f t="shared" si="15"/>
        <v>2541.5137039526626</v>
      </c>
      <c r="LM48" s="8">
        <f t="shared" si="15"/>
        <v>4502.2170603632467</v>
      </c>
      <c r="LN48" s="8">
        <f t="shared" si="15"/>
        <v>8934.4931757793893</v>
      </c>
      <c r="LO48" s="8">
        <f t="shared" si="15"/>
        <v>14839.65959864025</v>
      </c>
      <c r="LP48" s="8">
        <f t="shared" si="15"/>
        <v>620.23593779980843</v>
      </c>
      <c r="LQ48" s="8">
        <f t="shared" si="15"/>
        <v>1268.1164254351427</v>
      </c>
      <c r="LR48" s="8">
        <f t="shared" si="15"/>
        <v>1660.8131439604433</v>
      </c>
      <c r="LS48" s="8">
        <f t="shared" si="15"/>
        <v>2990.2788534013284</v>
      </c>
      <c r="LT48" s="8">
        <f t="shared" si="15"/>
        <v>4372.5870042414954</v>
      </c>
      <c r="LU48" s="8">
        <f t="shared" si="15"/>
        <v>1529.1693352336717</v>
      </c>
      <c r="LV48" s="8">
        <f t="shared" si="15"/>
        <v>4149.6473776227094</v>
      </c>
      <c r="LW48" s="8">
        <f t="shared" si="15"/>
        <v>4895.3256771115402</v>
      </c>
      <c r="LX48" s="8">
        <f t="shared" si="15"/>
        <v>4350.0056805264703</v>
      </c>
      <c r="LY48" s="8">
        <f t="shared" si="15"/>
        <v>5329.8483903502147</v>
      </c>
      <c r="LZ48" s="8">
        <f t="shared" si="15"/>
        <v>82.525325167661805</v>
      </c>
      <c r="MA48" s="8">
        <f t="shared" ref="MA48:NG54" si="20">MA16/MA$7</f>
        <v>153.31128990540304</v>
      </c>
      <c r="MB48" s="8">
        <f t="shared" si="20"/>
        <v>268.07787999635951</v>
      </c>
      <c r="MC48" s="8">
        <f t="shared" si="20"/>
        <v>522.0849681782496</v>
      </c>
      <c r="MD48" s="8">
        <f t="shared" si="20"/>
        <v>1683.1308016397875</v>
      </c>
      <c r="ME48" s="8">
        <f t="shared" si="20"/>
        <v>225.55322170400382</v>
      </c>
      <c r="MF48" s="8">
        <f t="shared" si="20"/>
        <v>398.07758066936321</v>
      </c>
      <c r="MG48" s="8">
        <f t="shared" si="20"/>
        <v>955.1938145817104</v>
      </c>
      <c r="MH48" s="8">
        <f t="shared" si="20"/>
        <v>1964.1482991557234</v>
      </c>
      <c r="MI48" s="8">
        <f t="shared" si="20"/>
        <v>3781.5229068131198</v>
      </c>
      <c r="MJ48" s="8">
        <f t="shared" si="20"/>
        <v>0</v>
      </c>
      <c r="MK48" s="8">
        <f t="shared" si="20"/>
        <v>44.353167500544942</v>
      </c>
      <c r="ML48" s="8">
        <f t="shared" si="20"/>
        <v>29.217082104071537</v>
      </c>
      <c r="MM48" s="8">
        <f t="shared" si="20"/>
        <v>0</v>
      </c>
      <c r="MN48" s="8">
        <f t="shared" si="20"/>
        <v>331.23868445493508</v>
      </c>
      <c r="MO48" s="8">
        <f t="shared" si="20"/>
        <v>814.44360359104928</v>
      </c>
      <c r="MP48" s="8">
        <f t="shared" si="20"/>
        <v>1463.563370502143</v>
      </c>
      <c r="MQ48" s="8">
        <f t="shared" si="20"/>
        <v>2029.2828606189908</v>
      </c>
      <c r="MR48" s="8">
        <f t="shared" si="20"/>
        <v>3719.2949012946633</v>
      </c>
      <c r="MS48" s="8">
        <f t="shared" si="20"/>
        <v>5475.6858559877792</v>
      </c>
      <c r="MT48" s="8">
        <f t="shared" si="20"/>
        <v>450.4640629507436</v>
      </c>
      <c r="MU48" s="8">
        <f t="shared" si="20"/>
        <v>1473.3832274827748</v>
      </c>
      <c r="MV48" s="8">
        <f t="shared" si="20"/>
        <v>2498.2571292983575</v>
      </c>
      <c r="MW48" s="8">
        <f t="shared" si="20"/>
        <v>4070.269515002512</v>
      </c>
      <c r="MX48" s="8">
        <f t="shared" si="20"/>
        <v>6369.1513552939723</v>
      </c>
      <c r="MY48" s="8">
        <f t="shared" si="20"/>
        <v>0</v>
      </c>
      <c r="MZ48" s="8">
        <f t="shared" si="20"/>
        <v>0</v>
      </c>
      <c r="NA48" s="8">
        <f t="shared" si="20"/>
        <v>30.57628291753889</v>
      </c>
      <c r="NB48" s="8">
        <f t="shared" si="20"/>
        <v>75.108386502142565</v>
      </c>
      <c r="NC48" s="8">
        <f t="shared" si="20"/>
        <v>1241.7101978131975</v>
      </c>
      <c r="ND48" s="8">
        <f t="shared" si="20"/>
        <v>55.351088306755024</v>
      </c>
      <c r="NE48" s="8">
        <f t="shared" si="20"/>
        <v>182.05613666959945</v>
      </c>
      <c r="NF48" s="8">
        <f t="shared" si="20"/>
        <v>268.98796577240233</v>
      </c>
      <c r="NG48" s="8">
        <f t="shared" si="20"/>
        <v>621.76762847732732</v>
      </c>
      <c r="NH48" s="8">
        <f t="shared" si="17"/>
        <v>1545.6889315262899</v>
      </c>
      <c r="NI48" s="8">
        <f t="shared" si="17"/>
        <v>673.64431955105294</v>
      </c>
      <c r="NJ48" s="8">
        <f t="shared" si="17"/>
        <v>1533.3928672854593</v>
      </c>
      <c r="NK48" s="8">
        <f t="shared" si="17"/>
        <v>2848.8158597069382</v>
      </c>
      <c r="NL48" s="8">
        <f t="shared" si="17"/>
        <v>4357.2368539908484</v>
      </c>
      <c r="NM48" s="8">
        <f t="shared" si="17"/>
        <v>7466.9803570470103</v>
      </c>
      <c r="NO48" s="8"/>
      <c r="NP48" s="8"/>
      <c r="NQ48" s="8"/>
      <c r="NR48" s="8"/>
    </row>
    <row r="49" spans="1:382">
      <c r="B49" s="1">
        <v>9</v>
      </c>
      <c r="C49" s="5" t="s">
        <v>122</v>
      </c>
      <c r="D49" s="8">
        <f t="shared" si="0"/>
        <v>111.18198442987837</v>
      </c>
      <c r="E49" s="8">
        <f t="shared" si="0"/>
        <v>1725.2376894291442</v>
      </c>
      <c r="F49" s="8">
        <f t="shared" si="0"/>
        <v>13334.170408521291</v>
      </c>
      <c r="G49" s="8">
        <f t="shared" si="0"/>
        <v>89234.660703420232</v>
      </c>
      <c r="H49" s="8">
        <f t="shared" si="0"/>
        <v>1656.6815335078813</v>
      </c>
      <c r="I49" s="8">
        <f t="shared" si="0"/>
        <v>8039.8199270150417</v>
      </c>
      <c r="J49" s="8">
        <f t="shared" si="0"/>
        <v>19269.072316217615</v>
      </c>
      <c r="K49" s="8">
        <f t="shared" si="0"/>
        <v>15767.676607393578</v>
      </c>
      <c r="L49" s="8">
        <f t="shared" si="0"/>
        <v>274.05695238904235</v>
      </c>
      <c r="M49" s="8">
        <f t="shared" si="0"/>
        <v>3403.6479976791697</v>
      </c>
      <c r="N49" s="8">
        <f t="shared" si="0"/>
        <v>16118.26482694874</v>
      </c>
      <c r="O49" s="8">
        <f t="shared" si="0"/>
        <v>56429.023251867417</v>
      </c>
      <c r="P49" s="8">
        <f t="shared" si="0"/>
        <v>339.3868407678487</v>
      </c>
      <c r="Q49" s="8">
        <f t="shared" si="0"/>
        <v>2064.910696954385</v>
      </c>
      <c r="R49" s="8">
        <f t="shared" si="0"/>
        <v>27282.828560965372</v>
      </c>
      <c r="S49" s="8">
        <f t="shared" si="0"/>
        <v>130172.37612461839</v>
      </c>
      <c r="T49" s="8">
        <f t="shared" si="0"/>
        <v>0</v>
      </c>
      <c r="U49" s="8">
        <f t="shared" si="0"/>
        <v>1415.9783096402557</v>
      </c>
      <c r="V49" s="8">
        <f t="shared" si="0"/>
        <v>5886.1581704587952</v>
      </c>
      <c r="W49" s="8">
        <f t="shared" si="0"/>
        <v>19049.171598153422</v>
      </c>
      <c r="X49" s="8">
        <f t="shared" si="0"/>
        <v>0</v>
      </c>
      <c r="Y49" s="8">
        <f t="shared" si="0"/>
        <v>0</v>
      </c>
      <c r="Z49" s="8">
        <f t="shared" si="0"/>
        <v>0</v>
      </c>
      <c r="AA49" s="8"/>
      <c r="AB49" s="8">
        <f t="shared" si="16"/>
        <v>233.15164718730028</v>
      </c>
      <c r="AC49" s="8">
        <f t="shared" si="16"/>
        <v>2081.9811954238958</v>
      </c>
      <c r="AD49" s="8">
        <f t="shared" si="16"/>
        <v>9010.9960939956745</v>
      </c>
      <c r="AE49" s="8">
        <f t="shared" si="16"/>
        <v>57742.2109144895</v>
      </c>
      <c r="AF49" s="8">
        <f t="shared" si="16"/>
        <v>530.96819576964958</v>
      </c>
      <c r="AG49" s="8">
        <f t="shared" si="16"/>
        <v>3935.9015898320527</v>
      </c>
      <c r="AH49" s="8">
        <f t="shared" si="16"/>
        <v>18846.07193225572</v>
      </c>
      <c r="AI49" s="8">
        <f t="shared" si="16"/>
        <v>58255.093991590227</v>
      </c>
      <c r="AJ49" s="8">
        <f t="shared" si="16"/>
        <v>409.28199208665035</v>
      </c>
      <c r="AK49" s="8">
        <f t="shared" si="16"/>
        <v>3784.7915780069807</v>
      </c>
      <c r="AL49" s="8">
        <f t="shared" si="16"/>
        <v>15387.645094901334</v>
      </c>
      <c r="AM49" s="8">
        <f t="shared" si="16"/>
        <v>28976.389149702434</v>
      </c>
      <c r="AN49" s="8">
        <f t="shared" si="16"/>
        <v>829.90840887498905</v>
      </c>
      <c r="AO49" s="8">
        <f t="shared" si="16"/>
        <v>3521.632008268622</v>
      </c>
      <c r="AP49" s="8">
        <f t="shared" si="16"/>
        <v>8297.1784437237766</v>
      </c>
      <c r="AQ49" s="8">
        <f t="shared" si="16"/>
        <v>16381.877467035243</v>
      </c>
      <c r="AR49" s="8">
        <f t="shared" si="16"/>
        <v>479.1602171277903</v>
      </c>
      <c r="AS49" s="8">
        <f t="shared" si="16"/>
        <v>3430.9921429631718</v>
      </c>
      <c r="AT49" s="8">
        <f t="shared" si="16"/>
        <v>24925.726589020149</v>
      </c>
      <c r="AU49" s="8">
        <f t="shared" si="16"/>
        <v>148408.13313236364</v>
      </c>
      <c r="AV49" s="8">
        <f t="shared" si="16"/>
        <v>731.12521001328423</v>
      </c>
      <c r="AW49" s="8">
        <f t="shared" si="16"/>
        <v>2627.3715547037327</v>
      </c>
      <c r="AX49" s="8">
        <f t="shared" si="16"/>
        <v>8244.7527682777945</v>
      </c>
      <c r="AY49" s="8">
        <f t="shared" si="16"/>
        <v>39649.212589104376</v>
      </c>
      <c r="AZ49" s="8">
        <f t="shared" si="16"/>
        <v>336.70772036881539</v>
      </c>
      <c r="BA49" s="8">
        <f t="shared" si="16"/>
        <v>1998.3514440869803</v>
      </c>
      <c r="BB49" s="8">
        <f t="shared" si="16"/>
        <v>7915.2943192500479</v>
      </c>
      <c r="BC49" s="8">
        <f t="shared" si="16"/>
        <v>52048.267579542291</v>
      </c>
      <c r="BD49" s="8">
        <f t="shared" si="16"/>
        <v>389.61284003768026</v>
      </c>
      <c r="BE49" s="8">
        <f t="shared" si="16"/>
        <v>1951.9437021517883</v>
      </c>
      <c r="BF49" s="8">
        <f t="shared" si="16"/>
        <v>15362.827775027774</v>
      </c>
      <c r="BG49" s="8">
        <f t="shared" si="16"/>
        <v>73056.564116311478</v>
      </c>
      <c r="BH49" s="8">
        <f t="shared" si="16"/>
        <v>428.02215007560955</v>
      </c>
      <c r="BI49" s="8">
        <f t="shared" si="16"/>
        <v>4653.6636451173563</v>
      </c>
      <c r="BJ49" s="8">
        <f t="shared" si="16"/>
        <v>62568.794971791031</v>
      </c>
      <c r="BK49" s="8">
        <f t="shared" si="16"/>
        <v>180524.80521611738</v>
      </c>
      <c r="BL49" s="8">
        <f t="shared" si="16"/>
        <v>2024.2047595202093</v>
      </c>
      <c r="BM49" s="8">
        <f t="shared" si="16"/>
        <v>8237.5961867935148</v>
      </c>
      <c r="BN49" s="8">
        <f t="shared" si="16"/>
        <v>23778.540209832805</v>
      </c>
      <c r="BO49" s="8">
        <f t="shared" si="16"/>
        <v>36862.283091705249</v>
      </c>
      <c r="BP49" s="8">
        <f t="shared" si="16"/>
        <v>35.743392737338354</v>
      </c>
      <c r="BQ49" s="8">
        <f t="shared" si="16"/>
        <v>599.38920128767268</v>
      </c>
      <c r="BR49" s="8">
        <f t="shared" si="16"/>
        <v>15333.91548431814</v>
      </c>
      <c r="BS49" s="8">
        <f t="shared" si="16"/>
        <v>27626.893094213516</v>
      </c>
      <c r="BT49" s="8">
        <f t="shared" si="16"/>
        <v>171.52269997087674</v>
      </c>
      <c r="BU49" s="8">
        <f t="shared" si="16"/>
        <v>920.46964456420733</v>
      </c>
      <c r="BV49" s="8">
        <f t="shared" si="16"/>
        <v>14716.328049985732</v>
      </c>
      <c r="BW49" s="8">
        <f t="shared" si="16"/>
        <v>146028.14114073326</v>
      </c>
      <c r="BX49" s="8">
        <f t="shared" si="16"/>
        <v>46.24609594024372</v>
      </c>
      <c r="BY49" s="8">
        <f t="shared" si="16"/>
        <v>915.87376959917333</v>
      </c>
      <c r="BZ49" s="8">
        <f t="shared" si="16"/>
        <v>10444.077558157001</v>
      </c>
      <c r="CA49" s="8">
        <f t="shared" si="16"/>
        <v>65497.541400237751</v>
      </c>
      <c r="CB49" s="8">
        <f t="shared" si="16"/>
        <v>328.2730972468143</v>
      </c>
      <c r="CC49" s="8">
        <f t="shared" si="16"/>
        <v>2110.1394691025262</v>
      </c>
      <c r="CD49" s="8">
        <f t="shared" si="16"/>
        <v>15227.494737622244</v>
      </c>
      <c r="CE49" s="8"/>
      <c r="CF49" s="8">
        <f t="shared" ref="CF49:EQ52" si="21">CF17/CF$7</f>
        <v>44.529217838101793</v>
      </c>
      <c r="CG49" s="8">
        <f t="shared" si="21"/>
        <v>2810.8306273694971</v>
      </c>
      <c r="CH49" s="8">
        <f t="shared" si="21"/>
        <v>35797.221216835627</v>
      </c>
      <c r="CI49" s="8">
        <f t="shared" si="21"/>
        <v>190140.98014726539</v>
      </c>
      <c r="CJ49" s="8">
        <f t="shared" si="21"/>
        <v>503.95770117047243</v>
      </c>
      <c r="CK49" s="8">
        <f t="shared" si="21"/>
        <v>4465.4395245622391</v>
      </c>
      <c r="CL49" s="8">
        <f t="shared" si="21"/>
        <v>16089.885597184077</v>
      </c>
      <c r="CM49" s="8">
        <f t="shared" si="21"/>
        <v>40541.191408748236</v>
      </c>
      <c r="CN49" s="8">
        <f t="shared" si="21"/>
        <v>2449.4515338752017</v>
      </c>
      <c r="CO49" s="8">
        <f t="shared" si="21"/>
        <v>11019.320208993637</v>
      </c>
      <c r="CP49" s="8">
        <f t="shared" si="21"/>
        <v>35903.521019043881</v>
      </c>
      <c r="CQ49" s="8">
        <f t="shared" si="21"/>
        <v>77884.636600067664</v>
      </c>
      <c r="CR49" s="8">
        <f t="shared" si="21"/>
        <v>236.93657592711509</v>
      </c>
      <c r="CS49" s="8">
        <f t="shared" si="21"/>
        <v>2796.1958137258111</v>
      </c>
      <c r="CT49" s="8">
        <f t="shared" si="21"/>
        <v>21169.393829807726</v>
      </c>
      <c r="CU49" s="8">
        <f t="shared" si="21"/>
        <v>76785.80888229738</v>
      </c>
      <c r="CV49" s="8">
        <f t="shared" si="21"/>
        <v>1330.179686604507</v>
      </c>
      <c r="CW49" s="8">
        <f t="shared" si="21"/>
        <v>4507.0279115566764</v>
      </c>
      <c r="CX49" s="8">
        <f t="shared" si="21"/>
        <v>14711.498164348686</v>
      </c>
      <c r="CY49" s="8">
        <f t="shared" si="21"/>
        <v>37053.858057406811</v>
      </c>
      <c r="CZ49" s="8">
        <f t="shared" si="21"/>
        <v>144.9837301434323</v>
      </c>
      <c r="DA49" s="8">
        <f t="shared" si="21"/>
        <v>1104.1068680153626</v>
      </c>
      <c r="DB49" s="8">
        <f t="shared" si="21"/>
        <v>6568.8782349601042</v>
      </c>
      <c r="DC49" s="8">
        <f t="shared" si="21"/>
        <v>42215.358809648133</v>
      </c>
      <c r="DD49" s="8">
        <f t="shared" si="21"/>
        <v>38.090820013672094</v>
      </c>
      <c r="DE49" s="8">
        <f t="shared" si="21"/>
        <v>1461.1638557244667</v>
      </c>
      <c r="DF49" s="8">
        <f t="shared" si="21"/>
        <v>25177.016273836965</v>
      </c>
      <c r="DG49" s="8">
        <f t="shared" si="21"/>
        <v>49970.077081936099</v>
      </c>
      <c r="DH49" s="8">
        <f t="shared" si="21"/>
        <v>3808.1795159376002</v>
      </c>
      <c r="DI49" s="8">
        <f t="shared" si="21"/>
        <v>7872.3711001735346</v>
      </c>
      <c r="DJ49" s="8">
        <f t="shared" si="21"/>
        <v>16531.359926328179</v>
      </c>
      <c r="DK49" s="8">
        <f t="shared" si="21"/>
        <v>219753.3268188487</v>
      </c>
      <c r="DL49" s="8">
        <f t="shared" si="21"/>
        <v>607.63885342821027</v>
      </c>
      <c r="DM49" s="8">
        <f t="shared" si="21"/>
        <v>5217.6489211107501</v>
      </c>
      <c r="DN49" s="8">
        <f t="shared" si="21"/>
        <v>14455.158661632086</v>
      </c>
      <c r="DO49" s="8">
        <f t="shared" si="21"/>
        <v>21060.732677641521</v>
      </c>
      <c r="DP49" s="8">
        <f t="shared" si="21"/>
        <v>100.03588723857922</v>
      </c>
      <c r="DQ49" s="8">
        <f t="shared" si="21"/>
        <v>868.0132575918974</v>
      </c>
      <c r="DR49" s="8">
        <f t="shared" si="21"/>
        <v>984.67001429402956</v>
      </c>
      <c r="DS49" s="8">
        <f t="shared" si="21"/>
        <v>35.261096899312918</v>
      </c>
      <c r="DT49" s="8">
        <f t="shared" si="21"/>
        <v>112.52151721674237</v>
      </c>
      <c r="DU49" s="8">
        <f t="shared" si="21"/>
        <v>1748.6451999899143</v>
      </c>
      <c r="DV49" s="8">
        <f t="shared" si="21"/>
        <v>33327.6569507643</v>
      </c>
      <c r="DW49" s="8">
        <f t="shared" si="21"/>
        <v>204945.47500974016</v>
      </c>
      <c r="DX49" s="8">
        <f t="shared" si="21"/>
        <v>754.62954776343099</v>
      </c>
      <c r="DY49" s="8">
        <f t="shared" si="21"/>
        <v>2948.7969828364471</v>
      </c>
      <c r="DZ49" s="8">
        <f t="shared" si="21"/>
        <v>13120.916199359543</v>
      </c>
      <c r="EA49" s="8">
        <f t="shared" si="21"/>
        <v>92290.886097901894</v>
      </c>
      <c r="EB49" s="8">
        <f t="shared" si="21"/>
        <v>1568.2637095123657</v>
      </c>
      <c r="EC49" s="8">
        <f t="shared" si="21"/>
        <v>9008.2130704023912</v>
      </c>
      <c r="ED49" s="8">
        <f t="shared" si="21"/>
        <v>33022.140369223678</v>
      </c>
      <c r="EE49" s="8">
        <f t="shared" si="21"/>
        <v>88839.038057444312</v>
      </c>
      <c r="EF49" s="8">
        <f t="shared" si="21"/>
        <v>483.80759183489738</v>
      </c>
      <c r="EG49" s="8">
        <f t="shared" si="21"/>
        <v>3569.4169827642381</v>
      </c>
      <c r="EH49" s="8">
        <f t="shared" si="21"/>
        <v>23660.970106128774</v>
      </c>
      <c r="EI49" s="8">
        <f t="shared" si="21"/>
        <v>57089.65210131307</v>
      </c>
      <c r="EJ49" s="8">
        <f t="shared" si="21"/>
        <v>597.60092033135618</v>
      </c>
      <c r="EK49" s="8">
        <f t="shared" si="21"/>
        <v>1970.9903771828847</v>
      </c>
      <c r="EL49" s="8">
        <f t="shared" si="21"/>
        <v>11841.071400320874</v>
      </c>
      <c r="EM49" s="8">
        <f t="shared" si="21"/>
        <v>57202.427334727297</v>
      </c>
      <c r="EN49" s="8">
        <f t="shared" si="21"/>
        <v>193.5007017329641</v>
      </c>
      <c r="EO49" s="8">
        <f t="shared" si="21"/>
        <v>3651.7193711443842</v>
      </c>
      <c r="EP49" s="8">
        <f t="shared" si="21"/>
        <v>30848.00045008642</v>
      </c>
      <c r="EQ49" s="8">
        <f t="shared" si="21"/>
        <v>64288.586903892945</v>
      </c>
      <c r="ER49" s="8">
        <f t="shared" si="3"/>
        <v>958.97202368318631</v>
      </c>
      <c r="ES49" s="8">
        <f t="shared" si="3"/>
        <v>8657.8761346106967</v>
      </c>
      <c r="ET49" s="8">
        <f t="shared" si="3"/>
        <v>33454.152746990207</v>
      </c>
      <c r="EU49" s="8">
        <f t="shared" si="3"/>
        <v>138890.8886974357</v>
      </c>
      <c r="EV49" s="8">
        <f t="shared" si="3"/>
        <v>79.429133216654847</v>
      </c>
      <c r="EW49" s="8">
        <f t="shared" si="3"/>
        <v>1597.3386317743004</v>
      </c>
      <c r="EX49" s="8">
        <f t="shared" si="3"/>
        <v>9711.6187447890898</v>
      </c>
      <c r="EY49" s="8">
        <f t="shared" si="3"/>
        <v>22006.24788473397</v>
      </c>
      <c r="EZ49" s="8">
        <f t="shared" si="3"/>
        <v>822.78853094899443</v>
      </c>
      <c r="FA49" s="8">
        <f t="shared" si="3"/>
        <v>29927.802609243692</v>
      </c>
      <c r="FB49" s="8">
        <f t="shared" si="3"/>
        <v>111295.71125916361</v>
      </c>
      <c r="FC49" s="8"/>
      <c r="FD49" s="8">
        <f t="shared" si="4"/>
        <v>914.00392753399797</v>
      </c>
      <c r="FE49" s="8">
        <f t="shared" si="4"/>
        <v>10262.18271112426</v>
      </c>
      <c r="FF49" s="8">
        <f t="shared" si="4"/>
        <v>38270.52088654718</v>
      </c>
      <c r="FG49" s="8">
        <f t="shared" si="4"/>
        <v>176656.14524149656</v>
      </c>
      <c r="FH49" s="8">
        <f t="shared" si="4"/>
        <v>546.54483050850911</v>
      </c>
      <c r="FI49" s="8">
        <f t="shared" si="4"/>
        <v>3564.9961732632896</v>
      </c>
      <c r="FJ49" s="8">
        <f t="shared" si="4"/>
        <v>18120.96493002342</v>
      </c>
      <c r="FK49" s="8">
        <f t="shared" ref="FK49:GH49" si="22">FK17/FK$7</f>
        <v>41656.093797657923</v>
      </c>
      <c r="FL49" s="8">
        <f t="shared" si="22"/>
        <v>291.51437374097213</v>
      </c>
      <c r="FM49" s="8">
        <f t="shared" si="22"/>
        <v>2226.7427561073928</v>
      </c>
      <c r="FN49" s="8">
        <f t="shared" si="22"/>
        <v>11435.440441256138</v>
      </c>
      <c r="FO49" s="8">
        <f t="shared" si="22"/>
        <v>83377.288643681895</v>
      </c>
      <c r="FP49" s="8">
        <f t="shared" si="22"/>
        <v>1555.8607774374514</v>
      </c>
      <c r="FQ49" s="8">
        <f t="shared" si="22"/>
        <v>1673.0110390211526</v>
      </c>
      <c r="FR49" s="8">
        <f t="shared" si="22"/>
        <v>6828.9388437779198</v>
      </c>
      <c r="FS49" s="8">
        <f t="shared" si="22"/>
        <v>63989.052431105643</v>
      </c>
      <c r="FT49" s="8">
        <f t="shared" si="22"/>
        <v>370.75653893964284</v>
      </c>
      <c r="FU49" s="8">
        <f t="shared" si="22"/>
        <v>3801.1317083717377</v>
      </c>
      <c r="FV49" s="8">
        <f t="shared" si="22"/>
        <v>23722.570597201222</v>
      </c>
      <c r="FW49" s="8">
        <f t="shared" si="22"/>
        <v>88309.061427879409</v>
      </c>
      <c r="FX49" s="8">
        <f t="shared" si="22"/>
        <v>665.68892725690955</v>
      </c>
      <c r="FY49" s="8">
        <f t="shared" si="22"/>
        <v>2136.9792775437531</v>
      </c>
      <c r="FZ49" s="8">
        <f t="shared" si="22"/>
        <v>6670.1441405896976</v>
      </c>
      <c r="GA49" s="8">
        <f t="shared" si="22"/>
        <v>44382.698264391911</v>
      </c>
      <c r="GB49" s="8">
        <f t="shared" si="22"/>
        <v>164.65917332948626</v>
      </c>
      <c r="GC49" s="8">
        <f t="shared" si="22"/>
        <v>1238.4389239333273</v>
      </c>
      <c r="GD49" s="8">
        <f t="shared" si="22"/>
        <v>15555.631714353505</v>
      </c>
      <c r="GE49" s="8">
        <f t="shared" si="22"/>
        <v>72167.707918251006</v>
      </c>
      <c r="GF49" s="8">
        <f t="shared" si="22"/>
        <v>448.85787919398388</v>
      </c>
      <c r="GG49" s="8">
        <f t="shared" si="22"/>
        <v>3167.4122041235837</v>
      </c>
      <c r="GH49" s="8">
        <f t="shared" si="22"/>
        <v>51262.957410588475</v>
      </c>
      <c r="GI49" s="8"/>
      <c r="GJ49" s="8">
        <f t="shared" si="5"/>
        <v>504.12257285309732</v>
      </c>
      <c r="GK49" s="8">
        <f t="shared" si="5"/>
        <v>4247.3355118076634</v>
      </c>
      <c r="GL49" s="8">
        <f t="shared" si="5"/>
        <v>20784.201269714173</v>
      </c>
      <c r="GM49" s="8">
        <f t="shared" si="5"/>
        <v>64429.881319221618</v>
      </c>
      <c r="GN49" s="8">
        <f t="shared" si="5"/>
        <v>604.4749087603102</v>
      </c>
      <c r="GO49" s="8">
        <f t="shared" si="5"/>
        <v>4190.9377573414749</v>
      </c>
      <c r="GP49" s="8">
        <f t="shared" si="5"/>
        <v>19915.230290810676</v>
      </c>
      <c r="GQ49" s="8">
        <f t="shared" si="5"/>
        <v>70141.599982349275</v>
      </c>
      <c r="GR49" s="8">
        <f t="shared" si="5"/>
        <v>281.77601698671856</v>
      </c>
      <c r="GS49" s="8">
        <f t="shared" si="5"/>
        <v>10227.540484693707</v>
      </c>
      <c r="GT49" s="8">
        <f t="shared" si="5"/>
        <v>152982.70214555823</v>
      </c>
      <c r="GU49" s="8">
        <f t="shared" si="5"/>
        <v>51060.29142979085</v>
      </c>
      <c r="GV49" s="8">
        <f t="shared" si="5"/>
        <v>1996.3960779664094</v>
      </c>
      <c r="GW49" s="8">
        <f t="shared" si="5"/>
        <v>6306.8605931169732</v>
      </c>
      <c r="GX49" s="8">
        <f t="shared" si="5"/>
        <v>19569.17957977657</v>
      </c>
      <c r="GY49" s="8">
        <f t="shared" si="5"/>
        <v>64005.55866701706</v>
      </c>
      <c r="GZ49" s="8">
        <f t="shared" si="5"/>
        <v>1547.11814971692</v>
      </c>
      <c r="HA49" s="8">
        <f t="shared" si="5"/>
        <v>8976.2391932263272</v>
      </c>
      <c r="HB49" s="8">
        <f t="shared" si="5"/>
        <v>21907.045303748175</v>
      </c>
      <c r="HC49" s="8"/>
      <c r="HD49" s="8">
        <f t="shared" ref="HD49:JO52" si="23">HD17/HD$7</f>
        <v>143.42814005200131</v>
      </c>
      <c r="HE49" s="8">
        <f t="shared" si="23"/>
        <v>1504.9296563418068</v>
      </c>
      <c r="HF49" s="8">
        <f t="shared" si="23"/>
        <v>11767.197851145316</v>
      </c>
      <c r="HG49" s="8">
        <f t="shared" si="23"/>
        <v>72982.693447352518</v>
      </c>
      <c r="HH49" s="8">
        <f t="shared" si="23"/>
        <v>88.091096930040791</v>
      </c>
      <c r="HI49" s="8">
        <f t="shared" si="23"/>
        <v>2043.1671474006355</v>
      </c>
      <c r="HJ49" s="8">
        <f t="shared" si="23"/>
        <v>7110.1124126789755</v>
      </c>
      <c r="HK49" s="8">
        <f t="shared" si="23"/>
        <v>29885.416791056694</v>
      </c>
      <c r="HL49" s="8">
        <f t="shared" si="23"/>
        <v>2308.557466889953</v>
      </c>
      <c r="HM49" s="8">
        <f t="shared" si="23"/>
        <v>8354.3318289737999</v>
      </c>
      <c r="HN49" s="8">
        <f t="shared" si="23"/>
        <v>19681.663439924301</v>
      </c>
      <c r="HO49" s="8">
        <f t="shared" si="23"/>
        <v>17149.697185915946</v>
      </c>
      <c r="HP49" s="8">
        <f t="shared" si="23"/>
        <v>170.04919821843396</v>
      </c>
      <c r="HQ49" s="8">
        <f t="shared" si="23"/>
        <v>3905.7188524493881</v>
      </c>
      <c r="HR49" s="8">
        <f t="shared" si="23"/>
        <v>25122.626507087803</v>
      </c>
      <c r="HS49" s="8">
        <f t="shared" si="23"/>
        <v>107731.35424851172</v>
      </c>
      <c r="HT49" s="12">
        <f t="shared" si="23"/>
        <v>10879.191226279763</v>
      </c>
      <c r="HU49" s="8">
        <f t="shared" si="23"/>
        <v>19685.059817880512</v>
      </c>
      <c r="HV49" s="8">
        <f t="shared" si="23"/>
        <v>25046.548778266628</v>
      </c>
      <c r="HW49" s="8">
        <f t="shared" si="23"/>
        <v>35219.52023597229</v>
      </c>
      <c r="HX49" s="8">
        <f t="shared" si="23"/>
        <v>45057.74889616172</v>
      </c>
      <c r="HY49" s="8">
        <f t="shared" si="23"/>
        <v>7022.2115712469458</v>
      </c>
      <c r="HZ49" s="8">
        <f t="shared" si="23"/>
        <v>13333.032756861965</v>
      </c>
      <c r="IA49" s="8">
        <f t="shared" si="23"/>
        <v>18077.623716531947</v>
      </c>
      <c r="IB49" s="8">
        <f t="shared" si="23"/>
        <v>26573.221538114736</v>
      </c>
      <c r="IC49" s="8">
        <f t="shared" si="23"/>
        <v>45078.053539362663</v>
      </c>
      <c r="ID49" s="8">
        <f t="shared" si="23"/>
        <v>678.64508110284783</v>
      </c>
      <c r="IE49" s="8">
        <f t="shared" si="23"/>
        <v>2135.540685740471</v>
      </c>
      <c r="IF49" s="8">
        <f t="shared" si="23"/>
        <v>4699.7167920796528</v>
      </c>
      <c r="IG49" s="8">
        <f t="shared" si="23"/>
        <v>8758.0852076115098</v>
      </c>
      <c r="IH49" s="8">
        <f t="shared" si="23"/>
        <v>17200.753180855299</v>
      </c>
      <c r="II49" s="8">
        <f t="shared" si="23"/>
        <v>11328.071499024221</v>
      </c>
      <c r="IJ49" s="8">
        <f t="shared" si="23"/>
        <v>23101.275011666279</v>
      </c>
      <c r="IK49" s="8">
        <f t="shared" si="23"/>
        <v>30282.349215232422</v>
      </c>
      <c r="IL49" s="8">
        <f t="shared" si="23"/>
        <v>40392.264541166762</v>
      </c>
      <c r="IM49" s="8">
        <f t="shared" si="23"/>
        <v>47224.071588307546</v>
      </c>
      <c r="IN49" s="8">
        <f t="shared" si="23"/>
        <v>1534.8814915388787</v>
      </c>
      <c r="IO49" s="8">
        <f t="shared" si="23"/>
        <v>5822.6472066119968</v>
      </c>
      <c r="IP49" s="8">
        <f t="shared" si="23"/>
        <v>9291.0087654707113</v>
      </c>
      <c r="IQ49" s="8">
        <f t="shared" si="23"/>
        <v>15574.316507885693</v>
      </c>
      <c r="IR49" s="8">
        <f t="shared" si="23"/>
        <v>20927.528225421498</v>
      </c>
      <c r="IS49" s="8">
        <f t="shared" si="23"/>
        <v>5739.6335285170117</v>
      </c>
      <c r="IT49" s="8">
        <f t="shared" si="23"/>
        <v>12766.967086075992</v>
      </c>
      <c r="IU49" s="8">
        <f t="shared" si="23"/>
        <v>19651.150141290862</v>
      </c>
      <c r="IV49" s="8">
        <f t="shared" si="23"/>
        <v>27772.785688818996</v>
      </c>
      <c r="IW49" s="8">
        <f t="shared" si="23"/>
        <v>39013.171872214363</v>
      </c>
      <c r="IX49" s="8">
        <f t="shared" si="23"/>
        <v>4885.2590252739174</v>
      </c>
      <c r="IY49" s="8">
        <f t="shared" si="23"/>
        <v>10870.412644500893</v>
      </c>
      <c r="IZ49" s="8">
        <f t="shared" si="23"/>
        <v>18201.816339821748</v>
      </c>
      <c r="JA49" s="8">
        <f t="shared" si="23"/>
        <v>30315.883087426693</v>
      </c>
      <c r="JB49" s="8">
        <f t="shared" si="23"/>
        <v>46690.124306860642</v>
      </c>
      <c r="JC49" s="8">
        <f t="shared" si="23"/>
        <v>2836.1084855907579</v>
      </c>
      <c r="JD49" s="8">
        <f t="shared" si="23"/>
        <v>3554.960564924922</v>
      </c>
      <c r="JE49" s="8">
        <f t="shared" si="23"/>
        <v>6326.274260656608</v>
      </c>
      <c r="JF49" s="8">
        <f t="shared" si="23"/>
        <v>13924.946661247668</v>
      </c>
      <c r="JG49" s="8">
        <f t="shared" si="23"/>
        <v>27398.855791635822</v>
      </c>
      <c r="JH49" s="8">
        <f t="shared" si="23"/>
        <v>8528.0212369725068</v>
      </c>
      <c r="JI49" s="8">
        <f t="shared" si="23"/>
        <v>13940.009583329364</v>
      </c>
      <c r="JJ49" s="8">
        <f t="shared" si="23"/>
        <v>20467.632121515635</v>
      </c>
      <c r="JK49" s="8">
        <f t="shared" si="23"/>
        <v>26304.115765812949</v>
      </c>
      <c r="JL49" s="8">
        <f t="shared" si="23"/>
        <v>34323.080237720569</v>
      </c>
      <c r="JM49" s="8">
        <f t="shared" si="23"/>
        <v>6308.9521983089517</v>
      </c>
      <c r="JN49" s="8">
        <f t="shared" si="23"/>
        <v>10942.282439348779</v>
      </c>
      <c r="JO49" s="8">
        <f t="shared" si="23"/>
        <v>20047.577162240723</v>
      </c>
      <c r="JP49" s="8">
        <f t="shared" ref="JP49:MA52" si="24">JP17/JP$7</f>
        <v>34514.409932347553</v>
      </c>
      <c r="JQ49" s="8">
        <f t="shared" si="24"/>
        <v>49199.61998462191</v>
      </c>
      <c r="JR49" s="8">
        <f t="shared" si="24"/>
        <v>8292.636025773716</v>
      </c>
      <c r="JS49" s="8">
        <f t="shared" si="24"/>
        <v>13992.640191338432</v>
      </c>
      <c r="JT49" s="8">
        <f t="shared" si="24"/>
        <v>19356.279313539875</v>
      </c>
      <c r="JU49" s="8">
        <f t="shared" si="24"/>
        <v>26803.10044095165</v>
      </c>
      <c r="JV49" s="8">
        <f t="shared" si="24"/>
        <v>31915.946175121742</v>
      </c>
      <c r="JW49" s="8">
        <f t="shared" si="24"/>
        <v>6391.1687112428162</v>
      </c>
      <c r="JX49" s="8">
        <f t="shared" si="24"/>
        <v>14282.299141158124</v>
      </c>
      <c r="JY49" s="8">
        <f t="shared" si="24"/>
        <v>22511.195451796157</v>
      </c>
      <c r="JZ49" s="8">
        <f t="shared" si="24"/>
        <v>35685.249666261196</v>
      </c>
      <c r="KA49" s="8">
        <f t="shared" si="24"/>
        <v>57150.618946964692</v>
      </c>
      <c r="KB49" s="8">
        <f t="shared" si="24"/>
        <v>1932.0157791688118</v>
      </c>
      <c r="KC49" s="8">
        <f t="shared" si="24"/>
        <v>6077.1216085952974</v>
      </c>
      <c r="KD49" s="8">
        <f t="shared" si="24"/>
        <v>11956.365643962972</v>
      </c>
      <c r="KE49" s="8">
        <f t="shared" si="24"/>
        <v>18198.86226324048</v>
      </c>
      <c r="KF49" s="8">
        <f t="shared" si="24"/>
        <v>24512.313520212072</v>
      </c>
      <c r="KG49" s="8">
        <f t="shared" si="24"/>
        <v>1997.8989346230239</v>
      </c>
      <c r="KH49" s="8">
        <f t="shared" si="24"/>
        <v>4232.4462755483501</v>
      </c>
      <c r="KI49" s="8">
        <f t="shared" si="24"/>
        <v>8900.4931573876765</v>
      </c>
      <c r="KJ49" s="8">
        <f t="shared" si="24"/>
        <v>13611.091765119299</v>
      </c>
      <c r="KK49" s="8">
        <f t="shared" si="24"/>
        <v>22027.072325060908</v>
      </c>
      <c r="KL49" s="8">
        <f t="shared" si="24"/>
        <v>12876.947759546567</v>
      </c>
      <c r="KM49" s="8">
        <f t="shared" si="24"/>
        <v>18206.570078739489</v>
      </c>
      <c r="KN49" s="8">
        <f t="shared" si="24"/>
        <v>27104.630362818451</v>
      </c>
      <c r="KO49" s="8">
        <f t="shared" si="24"/>
        <v>36173.422523133231</v>
      </c>
      <c r="KP49" s="8">
        <f t="shared" si="24"/>
        <v>47827.973099304574</v>
      </c>
      <c r="KQ49" s="8">
        <f t="shared" si="24"/>
        <v>9120.0084050653368</v>
      </c>
      <c r="KR49" s="8">
        <f t="shared" si="24"/>
        <v>15889.145420036126</v>
      </c>
      <c r="KS49" s="8">
        <f t="shared" si="24"/>
        <v>21998.448441171342</v>
      </c>
      <c r="KT49" s="8">
        <f t="shared" si="24"/>
        <v>27506.462529237891</v>
      </c>
      <c r="KU49" s="8">
        <f t="shared" si="24"/>
        <v>40280.216311471457</v>
      </c>
      <c r="KV49" s="8">
        <f t="shared" si="24"/>
        <v>2135.8949712229623</v>
      </c>
      <c r="KW49" s="8">
        <f t="shared" si="24"/>
        <v>4467.6337656331343</v>
      </c>
      <c r="KX49" s="8">
        <f t="shared" si="24"/>
        <v>8679.0145573777936</v>
      </c>
      <c r="KY49" s="8">
        <f t="shared" si="24"/>
        <v>11865.500073550633</v>
      </c>
      <c r="KZ49" s="8">
        <f t="shared" si="24"/>
        <v>18801.386040913869</v>
      </c>
      <c r="LA49" s="8">
        <f t="shared" si="24"/>
        <v>45936.052868130872</v>
      </c>
      <c r="LB49" s="8">
        <f t="shared" si="24"/>
        <v>85462.943338386875</v>
      </c>
      <c r="LC49" s="8">
        <f t="shared" si="24"/>
        <v>122457.99192410462</v>
      </c>
      <c r="LD49" s="8">
        <f t="shared" si="24"/>
        <v>142052.76440096751</v>
      </c>
      <c r="LE49" s="8">
        <f t="shared" si="24"/>
        <v>213658.10281597296</v>
      </c>
      <c r="LF49" s="8">
        <f t="shared" si="24"/>
        <v>1743.3772384340166</v>
      </c>
      <c r="LG49" s="8">
        <f t="shared" si="24"/>
        <v>5064.8749466482323</v>
      </c>
      <c r="LH49" s="8">
        <f t="shared" si="24"/>
        <v>8874.69401479308</v>
      </c>
      <c r="LI49" s="8">
        <f t="shared" si="24"/>
        <v>15968.695655080854</v>
      </c>
      <c r="LJ49" s="8">
        <f t="shared" si="24"/>
        <v>28340.536060108341</v>
      </c>
      <c r="LK49" s="8">
        <f t="shared" si="24"/>
        <v>9018.2032971599419</v>
      </c>
      <c r="LL49" s="8">
        <f t="shared" si="24"/>
        <v>18432.417773376856</v>
      </c>
      <c r="LM49" s="8">
        <f t="shared" si="24"/>
        <v>26009.395627235586</v>
      </c>
      <c r="LN49" s="8">
        <f t="shared" si="24"/>
        <v>33363.935959662937</v>
      </c>
      <c r="LO49" s="8">
        <f t="shared" si="24"/>
        <v>43667.583223787944</v>
      </c>
      <c r="LP49" s="8">
        <f t="shared" si="24"/>
        <v>9596.5739966187157</v>
      </c>
      <c r="LQ49" s="8">
        <f t="shared" si="24"/>
        <v>12563.565578499532</v>
      </c>
      <c r="LR49" s="8">
        <f t="shared" si="24"/>
        <v>18282.351183103994</v>
      </c>
      <c r="LS49" s="8">
        <f t="shared" si="24"/>
        <v>24139.284287863324</v>
      </c>
      <c r="LT49" s="8">
        <f t="shared" si="24"/>
        <v>33221.728200637917</v>
      </c>
      <c r="LU49" s="8">
        <f t="shared" si="24"/>
        <v>18269.639880655148</v>
      </c>
      <c r="LV49" s="8">
        <f t="shared" si="24"/>
        <v>27435.027498271371</v>
      </c>
      <c r="LW49" s="8">
        <f t="shared" si="24"/>
        <v>32688.663919174971</v>
      </c>
      <c r="LX49" s="8">
        <f t="shared" si="24"/>
        <v>37561.132146923315</v>
      </c>
      <c r="LY49" s="8">
        <f t="shared" si="24"/>
        <v>42544.607594644331</v>
      </c>
      <c r="LZ49" s="8">
        <f t="shared" si="24"/>
        <v>2314.6295860812706</v>
      </c>
      <c r="MA49" s="8">
        <f t="shared" si="24"/>
        <v>5067.8564184278757</v>
      </c>
      <c r="MB49" s="8">
        <f t="shared" si="20"/>
        <v>9569.5295255677793</v>
      </c>
      <c r="MC49" s="8">
        <f t="shared" si="20"/>
        <v>15012.337323923799</v>
      </c>
      <c r="MD49" s="8">
        <f t="shared" si="20"/>
        <v>25517.633479309858</v>
      </c>
      <c r="ME49" s="8">
        <f t="shared" si="20"/>
        <v>4200.143372096537</v>
      </c>
      <c r="MF49" s="8">
        <f t="shared" si="20"/>
        <v>10324.983718522739</v>
      </c>
      <c r="MG49" s="8">
        <f t="shared" si="20"/>
        <v>16648.079652917106</v>
      </c>
      <c r="MH49" s="8">
        <f t="shared" si="20"/>
        <v>23626.360106187454</v>
      </c>
      <c r="MI49" s="8">
        <f t="shared" si="20"/>
        <v>37258.040623817193</v>
      </c>
      <c r="MJ49" s="8">
        <f t="shared" si="20"/>
        <v>441.85001887815804</v>
      </c>
      <c r="MK49" s="8">
        <f t="shared" si="20"/>
        <v>1527.7327207584522</v>
      </c>
      <c r="ML49" s="8">
        <f t="shared" si="20"/>
        <v>3842.5204367093834</v>
      </c>
      <c r="MM49" s="8">
        <f t="shared" si="20"/>
        <v>7741.2370323536252</v>
      </c>
      <c r="MN49" s="8">
        <f t="shared" si="20"/>
        <v>16941.268713570862</v>
      </c>
      <c r="MO49" s="8">
        <f t="shared" si="20"/>
        <v>7474.495502898073</v>
      </c>
      <c r="MP49" s="8">
        <f t="shared" si="20"/>
        <v>9946.1507881372218</v>
      </c>
      <c r="MQ49" s="8">
        <f t="shared" si="20"/>
        <v>15775.278174358566</v>
      </c>
      <c r="MR49" s="8">
        <f t="shared" si="20"/>
        <v>23134.229373576101</v>
      </c>
      <c r="MS49" s="8">
        <f t="shared" si="20"/>
        <v>26567.161176995854</v>
      </c>
      <c r="MT49" s="8">
        <f t="shared" si="20"/>
        <v>8302.7928062723458</v>
      </c>
      <c r="MU49" s="8">
        <f t="shared" si="20"/>
        <v>16711.922274305773</v>
      </c>
      <c r="MV49" s="8">
        <f t="shared" si="20"/>
        <v>23023.491802524961</v>
      </c>
      <c r="MW49" s="8">
        <f t="shared" si="20"/>
        <v>32215.224093165511</v>
      </c>
      <c r="MX49" s="8">
        <f t="shared" si="20"/>
        <v>45151.509302510261</v>
      </c>
      <c r="MY49" s="8">
        <f t="shared" si="20"/>
        <v>984.69229921452245</v>
      </c>
      <c r="MZ49" s="8">
        <f t="shared" si="20"/>
        <v>3931.3241629900122</v>
      </c>
      <c r="NA49" s="8">
        <f t="shared" si="20"/>
        <v>7611.6273221460215</v>
      </c>
      <c r="NB49" s="8">
        <f t="shared" si="20"/>
        <v>10684.229591820231</v>
      </c>
      <c r="NC49" s="8">
        <f t="shared" si="20"/>
        <v>15770.919126942386</v>
      </c>
      <c r="ND49" s="8">
        <f t="shared" si="20"/>
        <v>1146.2641457049028</v>
      </c>
      <c r="NE49" s="8">
        <f t="shared" si="20"/>
        <v>2671.7362580894269</v>
      </c>
      <c r="NF49" s="8">
        <f t="shared" si="20"/>
        <v>4526.002235119834</v>
      </c>
      <c r="NG49" s="8">
        <f t="shared" si="20"/>
        <v>7264.394230058052</v>
      </c>
      <c r="NH49" s="8">
        <f t="shared" si="17"/>
        <v>15011.020587728392</v>
      </c>
      <c r="NI49" s="8">
        <f t="shared" si="17"/>
        <v>7010.8147687584224</v>
      </c>
      <c r="NJ49" s="8">
        <f t="shared" si="17"/>
        <v>12453.943275333488</v>
      </c>
      <c r="NK49" s="8">
        <f t="shared" si="17"/>
        <v>19160.121873236723</v>
      </c>
      <c r="NL49" s="8">
        <f t="shared" si="17"/>
        <v>25454.238535380311</v>
      </c>
      <c r="NM49" s="8">
        <f t="shared" si="17"/>
        <v>40476.622782049068</v>
      </c>
      <c r="NO49" s="8"/>
      <c r="NP49" s="8"/>
      <c r="NQ49" s="8"/>
      <c r="NR49" s="8"/>
    </row>
    <row r="50" spans="1:382">
      <c r="B50" s="1">
        <v>10</v>
      </c>
      <c r="C50" s="5" t="s">
        <v>123</v>
      </c>
      <c r="D50" s="8">
        <f t="shared" si="0"/>
        <v>221.64710381965952</v>
      </c>
      <c r="E50" s="8">
        <f t="shared" si="0"/>
        <v>611.79785381800707</v>
      </c>
      <c r="F50" s="8">
        <f t="shared" si="0"/>
        <v>1069.1340319722128</v>
      </c>
      <c r="G50" s="8">
        <f t="shared" si="0"/>
        <v>3174.1334273121347</v>
      </c>
      <c r="H50" s="8">
        <f t="shared" si="0"/>
        <v>314.03950320682753</v>
      </c>
      <c r="I50" s="8">
        <f t="shared" si="0"/>
        <v>900.825306359818</v>
      </c>
      <c r="J50" s="8">
        <f t="shared" si="0"/>
        <v>2376.9400126921005</v>
      </c>
      <c r="K50" s="8">
        <f t="shared" si="0"/>
        <v>1536.9987190944576</v>
      </c>
      <c r="L50" s="8">
        <f t="shared" si="0"/>
        <v>564.26541802674694</v>
      </c>
      <c r="M50" s="8">
        <f t="shared" si="0"/>
        <v>1763.0825579522166</v>
      </c>
      <c r="N50" s="8">
        <f t="shared" si="0"/>
        <v>4491.0043781469876</v>
      </c>
      <c r="O50" s="8">
        <f t="shared" si="0"/>
        <v>3737.2563789381147</v>
      </c>
      <c r="P50" s="8">
        <f t="shared" si="0"/>
        <v>204.35710655015615</v>
      </c>
      <c r="Q50" s="8">
        <f t="shared" si="0"/>
        <v>519.60396743208651</v>
      </c>
      <c r="R50" s="8">
        <f t="shared" si="0"/>
        <v>643.75227934700695</v>
      </c>
      <c r="S50" s="8">
        <f t="shared" si="0"/>
        <v>316.67133401069765</v>
      </c>
      <c r="T50" s="8">
        <f t="shared" si="0"/>
        <v>137.29086082315564</v>
      </c>
      <c r="U50" s="8">
        <f t="shared" si="0"/>
        <v>380.29425882218811</v>
      </c>
      <c r="V50" s="8">
        <f t="shared" si="0"/>
        <v>944.78352510389527</v>
      </c>
      <c r="W50" s="8">
        <f t="shared" si="0"/>
        <v>1974.3224154823174</v>
      </c>
      <c r="X50" s="8">
        <f t="shared" si="0"/>
        <v>251.15148855279963</v>
      </c>
      <c r="Y50" s="8">
        <f t="shared" si="0"/>
        <v>2584.9648491613498</v>
      </c>
      <c r="Z50" s="8">
        <f t="shared" si="0"/>
        <v>13251.79505165853</v>
      </c>
      <c r="AA50" s="8"/>
      <c r="AB50" s="8">
        <f t="shared" si="16"/>
        <v>236.44790754782179</v>
      </c>
      <c r="AC50" s="8">
        <f t="shared" si="16"/>
        <v>1029.8890818448929</v>
      </c>
      <c r="AD50" s="8">
        <f t="shared" si="16"/>
        <v>2293.9625787500381</v>
      </c>
      <c r="AE50" s="8">
        <f t="shared" si="16"/>
        <v>4414.7679822008768</v>
      </c>
      <c r="AF50" s="8">
        <f t="shared" si="16"/>
        <v>490.48317668060071</v>
      </c>
      <c r="AG50" s="8">
        <f t="shared" si="16"/>
        <v>1486.2001692927058</v>
      </c>
      <c r="AH50" s="8">
        <f t="shared" si="16"/>
        <v>2427.8966088866091</v>
      </c>
      <c r="AI50" s="8">
        <f t="shared" si="16"/>
        <v>4154.9913238264671</v>
      </c>
      <c r="AJ50" s="8">
        <f t="shared" si="16"/>
        <v>59.492993208913489</v>
      </c>
      <c r="AK50" s="8">
        <f t="shared" si="16"/>
        <v>290.16582570128895</v>
      </c>
      <c r="AL50" s="8">
        <f t="shared" si="16"/>
        <v>1061.9749258350757</v>
      </c>
      <c r="AM50" s="8">
        <f t="shared" si="16"/>
        <v>26543.873793563442</v>
      </c>
      <c r="AN50" s="8">
        <f t="shared" si="16"/>
        <v>144.30642469048874</v>
      </c>
      <c r="AO50" s="8">
        <f t="shared" si="16"/>
        <v>610.9225815722674</v>
      </c>
      <c r="AP50" s="8">
        <f t="shared" si="16"/>
        <v>1439.4470673941839</v>
      </c>
      <c r="AQ50" s="8">
        <f t="shared" si="16"/>
        <v>2841.9608282053023</v>
      </c>
      <c r="AR50" s="8">
        <f t="shared" si="16"/>
        <v>143.75343475835157</v>
      </c>
      <c r="AS50" s="8">
        <f t="shared" si="16"/>
        <v>698.46757502824403</v>
      </c>
      <c r="AT50" s="8">
        <f t="shared" si="16"/>
        <v>1521.8753583457265</v>
      </c>
      <c r="AU50" s="8">
        <f t="shared" si="16"/>
        <v>4042.0832851698415</v>
      </c>
      <c r="AV50" s="8">
        <f t="shared" si="16"/>
        <v>70.064502291126473</v>
      </c>
      <c r="AW50" s="8">
        <f t="shared" si="16"/>
        <v>252.35353206154758</v>
      </c>
      <c r="AX50" s="8">
        <f t="shared" si="16"/>
        <v>791.94119256333772</v>
      </c>
      <c r="AY50" s="8">
        <f t="shared" si="16"/>
        <v>3808.7589181981502</v>
      </c>
      <c r="AZ50" s="8">
        <f t="shared" si="16"/>
        <v>119.95846241082786</v>
      </c>
      <c r="BA50" s="8">
        <f t="shared" si="16"/>
        <v>505.97186771520512</v>
      </c>
      <c r="BB50" s="8">
        <f t="shared" si="16"/>
        <v>1287.3482026731619</v>
      </c>
      <c r="BC50" s="8">
        <f t="shared" si="16"/>
        <v>2507.0952792910221</v>
      </c>
      <c r="BD50" s="8">
        <f t="shared" si="16"/>
        <v>122.76313454989325</v>
      </c>
      <c r="BE50" s="8">
        <f t="shared" si="16"/>
        <v>546.99722724349192</v>
      </c>
      <c r="BF50" s="8">
        <f t="shared" si="16"/>
        <v>1884.9420440966308</v>
      </c>
      <c r="BG50" s="8">
        <f t="shared" si="16"/>
        <v>3117.0909888986375</v>
      </c>
      <c r="BH50" s="8">
        <f t="shared" si="16"/>
        <v>482.82587414428633</v>
      </c>
      <c r="BI50" s="8">
        <f t="shared" si="16"/>
        <v>1159.0761197922209</v>
      </c>
      <c r="BJ50" s="8">
        <f t="shared" si="16"/>
        <v>2285.389805323236</v>
      </c>
      <c r="BK50" s="8">
        <f t="shared" ref="BK50:CD50" si="25">BK18/BK$7</f>
        <v>4779.115090051042</v>
      </c>
      <c r="BL50" s="8">
        <f t="shared" si="25"/>
        <v>705.54726667259047</v>
      </c>
      <c r="BM50" s="8">
        <f t="shared" si="25"/>
        <v>991.72992203080037</v>
      </c>
      <c r="BN50" s="8">
        <f t="shared" si="25"/>
        <v>1812.2259006893742</v>
      </c>
      <c r="BO50" s="8">
        <f t="shared" si="25"/>
        <v>1105.0931345411134</v>
      </c>
      <c r="BP50" s="8">
        <f t="shared" si="25"/>
        <v>10.621240008169462</v>
      </c>
      <c r="BQ50" s="8">
        <f t="shared" si="25"/>
        <v>65.490113922713206</v>
      </c>
      <c r="BR50" s="8">
        <f t="shared" si="25"/>
        <v>642.74320917522607</v>
      </c>
      <c r="BS50" s="8">
        <f t="shared" si="25"/>
        <v>220.01785685008065</v>
      </c>
      <c r="BT50" s="8">
        <f t="shared" si="25"/>
        <v>76.420461521232625</v>
      </c>
      <c r="BU50" s="8">
        <f t="shared" si="25"/>
        <v>331.11398019508192</v>
      </c>
      <c r="BV50" s="8">
        <f t="shared" si="25"/>
        <v>1190.2238763550458</v>
      </c>
      <c r="BW50" s="8">
        <f t="shared" si="25"/>
        <v>3080.4724132249471</v>
      </c>
      <c r="BX50" s="8">
        <f t="shared" si="25"/>
        <v>15.168838232766149</v>
      </c>
      <c r="BY50" s="8">
        <f t="shared" si="25"/>
        <v>65.029253779465321</v>
      </c>
      <c r="BZ50" s="8">
        <f t="shared" si="25"/>
        <v>147.16946482902992</v>
      </c>
      <c r="CA50" s="8">
        <f t="shared" si="25"/>
        <v>124.21945685845154</v>
      </c>
      <c r="CB50" s="8">
        <f t="shared" si="25"/>
        <v>41.320044622055661</v>
      </c>
      <c r="CC50" s="8">
        <f t="shared" si="25"/>
        <v>352.5771056071502</v>
      </c>
      <c r="CD50" s="8">
        <f t="shared" si="25"/>
        <v>660.70854393172522</v>
      </c>
      <c r="CE50" s="8"/>
      <c r="CF50" s="8">
        <f t="shared" si="21"/>
        <v>123.44918033203156</v>
      </c>
      <c r="CG50" s="8">
        <f t="shared" si="21"/>
        <v>649.30176616626568</v>
      </c>
      <c r="CH50" s="8">
        <f t="shared" si="21"/>
        <v>1818.7517863784497</v>
      </c>
      <c r="CI50" s="8">
        <f t="shared" si="21"/>
        <v>1822.7510189909094</v>
      </c>
      <c r="CJ50" s="8">
        <f t="shared" si="21"/>
        <v>378.80832677203171</v>
      </c>
      <c r="CK50" s="8">
        <f t="shared" si="21"/>
        <v>1340.3540028574771</v>
      </c>
      <c r="CL50" s="8">
        <f t="shared" si="21"/>
        <v>3058.9353381207729</v>
      </c>
      <c r="CM50" s="8">
        <f t="shared" si="21"/>
        <v>48214.688971882308</v>
      </c>
      <c r="CN50" s="8">
        <f t="shared" si="21"/>
        <v>568.50348880865295</v>
      </c>
      <c r="CO50" s="8">
        <f t="shared" si="21"/>
        <v>2027.8042148611055</v>
      </c>
      <c r="CP50" s="8">
        <f t="shared" si="21"/>
        <v>4748.3982174142411</v>
      </c>
      <c r="CQ50" s="8">
        <f t="shared" si="21"/>
        <v>5913.759483750172</v>
      </c>
      <c r="CR50" s="8">
        <f t="shared" si="21"/>
        <v>325.97250709709658</v>
      </c>
      <c r="CS50" s="8">
        <f t="shared" si="21"/>
        <v>856.1907249347538</v>
      </c>
      <c r="CT50" s="8">
        <f t="shared" si="21"/>
        <v>1493.7539896104836</v>
      </c>
      <c r="CU50" s="8">
        <f t="shared" si="21"/>
        <v>1468.1818298038827</v>
      </c>
      <c r="CV50" s="8">
        <f t="shared" si="21"/>
        <v>315.41086485618888</v>
      </c>
      <c r="CW50" s="8">
        <f t="shared" si="21"/>
        <v>839.52349823404472</v>
      </c>
      <c r="CX50" s="8">
        <f t="shared" si="21"/>
        <v>2699.5632713579253</v>
      </c>
      <c r="CY50" s="8">
        <f t="shared" si="21"/>
        <v>10672.383515998428</v>
      </c>
      <c r="CZ50" s="8">
        <f t="shared" si="21"/>
        <v>762.93539124570952</v>
      </c>
      <c r="DA50" s="8">
        <f t="shared" si="21"/>
        <v>2062.3097294610548</v>
      </c>
      <c r="DB50" s="8">
        <f t="shared" si="21"/>
        <v>5184.384400824365</v>
      </c>
      <c r="DC50" s="8">
        <f t="shared" si="21"/>
        <v>16766.399287536075</v>
      </c>
      <c r="DD50" s="8">
        <f t="shared" si="21"/>
        <v>27.198902296376716</v>
      </c>
      <c r="DE50" s="8">
        <f t="shared" si="21"/>
        <v>158.09066661900971</v>
      </c>
      <c r="DF50" s="8">
        <f t="shared" si="21"/>
        <v>430.75690602675178</v>
      </c>
      <c r="DG50" s="8">
        <f t="shared" si="21"/>
        <v>726.54299984739521</v>
      </c>
      <c r="DH50" s="8">
        <f t="shared" si="21"/>
        <v>191.5873061123819</v>
      </c>
      <c r="DI50" s="8">
        <f t="shared" si="21"/>
        <v>442.08445056680051</v>
      </c>
      <c r="DJ50" s="8">
        <f t="shared" si="21"/>
        <v>1167.9657440313683</v>
      </c>
      <c r="DK50" s="8">
        <f t="shared" si="21"/>
        <v>1334.3990704977023</v>
      </c>
      <c r="DL50" s="8">
        <f t="shared" si="21"/>
        <v>134.77623144938366</v>
      </c>
      <c r="DM50" s="8">
        <f t="shared" si="21"/>
        <v>833.23921707386262</v>
      </c>
      <c r="DN50" s="8">
        <f t="shared" si="21"/>
        <v>2174.5028872839766</v>
      </c>
      <c r="DO50" s="8">
        <f t="shared" si="21"/>
        <v>795.09500062592326</v>
      </c>
      <c r="DP50" s="8">
        <f t="shared" si="21"/>
        <v>607.73069577899275</v>
      </c>
      <c r="DQ50" s="8">
        <f t="shared" si="21"/>
        <v>8707.2105998788793</v>
      </c>
      <c r="DR50" s="8">
        <f t="shared" si="21"/>
        <v>1343.7201380044353</v>
      </c>
      <c r="DS50" s="8">
        <f t="shared" si="21"/>
        <v>0</v>
      </c>
      <c r="DT50" s="8">
        <f t="shared" si="21"/>
        <v>58.330872079005978</v>
      </c>
      <c r="DU50" s="8">
        <f t="shared" si="21"/>
        <v>497.38172039753391</v>
      </c>
      <c r="DV50" s="8">
        <f t="shared" si="21"/>
        <v>799.1033379026494</v>
      </c>
      <c r="DW50" s="8">
        <f t="shared" si="21"/>
        <v>191.33710425103416</v>
      </c>
      <c r="DX50" s="8">
        <f t="shared" si="21"/>
        <v>1025.6132322865756</v>
      </c>
      <c r="DY50" s="8">
        <f t="shared" si="21"/>
        <v>4006.1135257221263</v>
      </c>
      <c r="DZ50" s="8">
        <f t="shared" si="21"/>
        <v>17826.803775282511</v>
      </c>
      <c r="EA50" s="8">
        <f t="shared" si="21"/>
        <v>125392.42379291826</v>
      </c>
      <c r="EB50" s="8">
        <f t="shared" si="21"/>
        <v>769.45356848293352</v>
      </c>
      <c r="EC50" s="8">
        <f t="shared" si="21"/>
        <v>1641.2090340688719</v>
      </c>
      <c r="ED50" s="8">
        <f t="shared" si="21"/>
        <v>2897.8903148244949</v>
      </c>
      <c r="EE50" s="8">
        <f t="shared" si="21"/>
        <v>8879.1677695707567</v>
      </c>
      <c r="EF50" s="8">
        <f t="shared" si="21"/>
        <v>672.53103887814063</v>
      </c>
      <c r="EG50" s="8">
        <f t="shared" si="21"/>
        <v>2076.8748427828473</v>
      </c>
      <c r="EH50" s="8">
        <f t="shared" si="21"/>
        <v>5044.1266792708584</v>
      </c>
      <c r="EI50" s="8">
        <f t="shared" si="21"/>
        <v>12787.874101252797</v>
      </c>
      <c r="EJ50" s="8">
        <f t="shared" si="21"/>
        <v>167.95172904308546</v>
      </c>
      <c r="EK50" s="8">
        <f t="shared" si="21"/>
        <v>448.23480932927293</v>
      </c>
      <c r="EL50" s="8">
        <f t="shared" si="21"/>
        <v>1088.4144518506423</v>
      </c>
      <c r="EM50" s="8">
        <f t="shared" si="21"/>
        <v>2274.9825115836093</v>
      </c>
      <c r="EN50" s="8">
        <f t="shared" si="21"/>
        <v>152.20843708912909</v>
      </c>
      <c r="EO50" s="8">
        <f t="shared" si="21"/>
        <v>1471.1667005233696</v>
      </c>
      <c r="EP50" s="8">
        <f t="shared" si="21"/>
        <v>3722.4356770044405</v>
      </c>
      <c r="EQ50" s="8">
        <f t="shared" si="21"/>
        <v>6639.7186733781828</v>
      </c>
      <c r="ER50" s="8">
        <f t="shared" si="3"/>
        <v>24.874629214961082</v>
      </c>
      <c r="ES50" s="8">
        <f t="shared" si="3"/>
        <v>224.73860711640427</v>
      </c>
      <c r="ET50" s="8">
        <f t="shared" si="3"/>
        <v>868.61138210420279</v>
      </c>
      <c r="EU50" s="8">
        <f t="shared" si="3"/>
        <v>3606.0876680155611</v>
      </c>
      <c r="EV50" s="8">
        <f t="shared" si="3"/>
        <v>91.421450963129942</v>
      </c>
      <c r="EW50" s="8">
        <f t="shared" si="3"/>
        <v>335.65825615124015</v>
      </c>
      <c r="EX50" s="8">
        <f t="shared" si="3"/>
        <v>558.1872481922461</v>
      </c>
      <c r="EY50" s="8">
        <f t="shared" si="3"/>
        <v>595.76949738524786</v>
      </c>
      <c r="EZ50" s="8">
        <f t="shared" si="3"/>
        <v>666.03298857597815</v>
      </c>
      <c r="FA50" s="8">
        <f t="shared" si="3"/>
        <v>2529.0117369298814</v>
      </c>
      <c r="FB50" s="8">
        <f t="shared" si="3"/>
        <v>3084.4281744949903</v>
      </c>
      <c r="FC50" s="8"/>
      <c r="FD50" s="8">
        <f t="shared" ref="FD50:GH54" si="26">FD18/FD$7</f>
        <v>161.02752781864132</v>
      </c>
      <c r="FE50" s="8">
        <f t="shared" si="26"/>
        <v>715.1132321973048</v>
      </c>
      <c r="FF50" s="8">
        <f t="shared" si="26"/>
        <v>1473.496259967156</v>
      </c>
      <c r="FG50" s="8">
        <f t="shared" si="26"/>
        <v>0</v>
      </c>
      <c r="FH50" s="8">
        <f t="shared" si="26"/>
        <v>241.41044921747618</v>
      </c>
      <c r="FI50" s="8">
        <f t="shared" si="26"/>
        <v>474.75049097564892</v>
      </c>
      <c r="FJ50" s="8">
        <f t="shared" si="26"/>
        <v>856.77901798949767</v>
      </c>
      <c r="FK50" s="8">
        <f t="shared" si="26"/>
        <v>5478.2276721044354</v>
      </c>
      <c r="FL50" s="8">
        <f t="shared" si="26"/>
        <v>93.666383516482583</v>
      </c>
      <c r="FM50" s="8">
        <f t="shared" si="26"/>
        <v>457.87658137832079</v>
      </c>
      <c r="FN50" s="8">
        <f t="shared" si="26"/>
        <v>928.51059133594526</v>
      </c>
      <c r="FO50" s="8">
        <f t="shared" si="26"/>
        <v>994.2641048029725</v>
      </c>
      <c r="FP50" s="8">
        <f t="shared" si="26"/>
        <v>733.78821993768247</v>
      </c>
      <c r="FQ50" s="8">
        <f t="shared" si="26"/>
        <v>1297.0742375612158</v>
      </c>
      <c r="FR50" s="8">
        <f t="shared" si="26"/>
        <v>2859.702881329717</v>
      </c>
      <c r="FS50" s="8">
        <f t="shared" si="26"/>
        <v>8627.1895253358889</v>
      </c>
      <c r="FT50" s="8">
        <f t="shared" si="26"/>
        <v>329.90649745037632</v>
      </c>
      <c r="FU50" s="8">
        <f t="shared" si="26"/>
        <v>1161.232355855974</v>
      </c>
      <c r="FV50" s="8">
        <f t="shared" si="26"/>
        <v>2467.2576764813084</v>
      </c>
      <c r="FW50" s="8">
        <f t="shared" si="26"/>
        <v>8013.9235022759449</v>
      </c>
      <c r="FX50" s="8">
        <f t="shared" si="26"/>
        <v>492.12867102798873</v>
      </c>
      <c r="FY50" s="8">
        <f t="shared" si="26"/>
        <v>1773.0005218720357</v>
      </c>
      <c r="FZ50" s="8">
        <f t="shared" si="26"/>
        <v>5026.3989753418518</v>
      </c>
      <c r="GA50" s="8">
        <f t="shared" si="26"/>
        <v>12408.863963230222</v>
      </c>
      <c r="GB50" s="8">
        <f t="shared" si="26"/>
        <v>102.20020968963004</v>
      </c>
      <c r="GC50" s="8">
        <f t="shared" si="26"/>
        <v>1453.3470995569407</v>
      </c>
      <c r="GD50" s="8">
        <f t="shared" si="26"/>
        <v>3909.7216247259012</v>
      </c>
      <c r="GE50" s="8">
        <f t="shared" si="26"/>
        <v>5539.1950047681921</v>
      </c>
      <c r="GF50" s="8">
        <f t="shared" si="26"/>
        <v>143.1552446568279</v>
      </c>
      <c r="GG50" s="8">
        <f t="shared" si="26"/>
        <v>671.9823135479993</v>
      </c>
      <c r="GH50" s="8">
        <f t="shared" si="26"/>
        <v>1553.5688793972697</v>
      </c>
      <c r="GI50" s="8"/>
      <c r="GJ50" s="8">
        <f t="shared" si="5"/>
        <v>292.73035360381783</v>
      </c>
      <c r="GK50" s="8">
        <f t="shared" si="5"/>
        <v>905.58783241929586</v>
      </c>
      <c r="GL50" s="8">
        <f t="shared" si="5"/>
        <v>1211.4907752002223</v>
      </c>
      <c r="GM50" s="8">
        <f t="shared" si="5"/>
        <v>871.93684830299571</v>
      </c>
      <c r="GN50" s="8">
        <f t="shared" si="5"/>
        <v>211.12373512970157</v>
      </c>
      <c r="GO50" s="8">
        <f t="shared" si="5"/>
        <v>579.87420642188386</v>
      </c>
      <c r="GP50" s="8">
        <f t="shared" si="5"/>
        <v>1268.1283433939388</v>
      </c>
      <c r="GQ50" s="8">
        <f t="shared" si="5"/>
        <v>5607.483363247944</v>
      </c>
      <c r="GR50" s="8">
        <f t="shared" si="5"/>
        <v>25.907651929609745</v>
      </c>
      <c r="GS50" s="8">
        <f t="shared" si="5"/>
        <v>229.31221165017035</v>
      </c>
      <c r="GT50" s="8">
        <f t="shared" si="5"/>
        <v>465.79326569067024</v>
      </c>
      <c r="GU50" s="8">
        <f t="shared" si="5"/>
        <v>354.69889485065539</v>
      </c>
      <c r="GV50" s="8">
        <f t="shared" si="5"/>
        <v>128.3142204103608</v>
      </c>
      <c r="GW50" s="8">
        <f t="shared" si="5"/>
        <v>580.7686119880716</v>
      </c>
      <c r="GX50" s="8">
        <f t="shared" si="5"/>
        <v>2380.7319816334129</v>
      </c>
      <c r="GY50" s="8">
        <f t="shared" si="5"/>
        <v>3191.5017370694627</v>
      </c>
      <c r="GZ50" s="8">
        <f t="shared" si="5"/>
        <v>271.57974650706228</v>
      </c>
      <c r="HA50" s="8">
        <f t="shared" si="5"/>
        <v>2102.4737376382354</v>
      </c>
      <c r="HB50" s="8">
        <f t="shared" si="5"/>
        <v>6821.8771554849927</v>
      </c>
      <c r="HC50" s="8"/>
      <c r="HD50" s="8">
        <f t="shared" si="23"/>
        <v>33.211644732630681</v>
      </c>
      <c r="HE50" s="8">
        <f t="shared" si="23"/>
        <v>217.18611141455131</v>
      </c>
      <c r="HF50" s="8">
        <f t="shared" si="23"/>
        <v>595.66137460956293</v>
      </c>
      <c r="HG50" s="8">
        <f t="shared" si="23"/>
        <v>528.12100524385107</v>
      </c>
      <c r="HH50" s="8">
        <f t="shared" si="23"/>
        <v>84.117185209161903</v>
      </c>
      <c r="HI50" s="8">
        <f t="shared" si="23"/>
        <v>499.61494175068657</v>
      </c>
      <c r="HJ50" s="8">
        <f t="shared" si="23"/>
        <v>1110.5200590419358</v>
      </c>
      <c r="HK50" s="8">
        <f t="shared" si="23"/>
        <v>2925.4809471134963</v>
      </c>
      <c r="HL50" s="8">
        <f t="shared" si="23"/>
        <v>34.953328770380381</v>
      </c>
      <c r="HM50" s="8">
        <f t="shared" si="23"/>
        <v>70.284531365305426</v>
      </c>
      <c r="HN50" s="8">
        <f t="shared" si="23"/>
        <v>148.40994458991258</v>
      </c>
      <c r="HO50" s="8">
        <f t="shared" si="23"/>
        <v>30.040969051299918</v>
      </c>
      <c r="HP50" s="8">
        <f t="shared" si="23"/>
        <v>15.771639503387311</v>
      </c>
      <c r="HQ50" s="8">
        <f t="shared" si="23"/>
        <v>130.35879530082164</v>
      </c>
      <c r="HR50" s="8">
        <f t="shared" si="23"/>
        <v>181.8426503676115</v>
      </c>
      <c r="HS50" s="8">
        <f t="shared" si="23"/>
        <v>179.13033019823905</v>
      </c>
      <c r="HT50" s="12">
        <f t="shared" si="23"/>
        <v>1257.5225827630584</v>
      </c>
      <c r="HU50" s="8">
        <f t="shared" si="23"/>
        <v>1603.1159628582743</v>
      </c>
      <c r="HV50" s="8">
        <f t="shared" si="23"/>
        <v>1294.4541967457992</v>
      </c>
      <c r="HW50" s="8">
        <f t="shared" si="23"/>
        <v>1417.9937128054473</v>
      </c>
      <c r="HX50" s="8">
        <f t="shared" si="23"/>
        <v>2346.7235325480542</v>
      </c>
      <c r="HY50" s="8">
        <f t="shared" si="23"/>
        <v>593.26882557955264</v>
      </c>
      <c r="HZ50" s="8">
        <f t="shared" si="23"/>
        <v>844.8270824108007</v>
      </c>
      <c r="IA50" s="8">
        <f t="shared" si="23"/>
        <v>1231.6782580578495</v>
      </c>
      <c r="IB50" s="8">
        <f t="shared" si="23"/>
        <v>1714.9521983857121</v>
      </c>
      <c r="IC50" s="8">
        <f t="shared" si="23"/>
        <v>2115.7788327456087</v>
      </c>
      <c r="ID50" s="8">
        <f t="shared" si="23"/>
        <v>200.5424470720497</v>
      </c>
      <c r="IE50" s="8">
        <f t="shared" si="23"/>
        <v>512.73719588969288</v>
      </c>
      <c r="IF50" s="8">
        <f t="shared" si="23"/>
        <v>729.11258689337603</v>
      </c>
      <c r="IG50" s="8">
        <f t="shared" si="23"/>
        <v>970.51899150236193</v>
      </c>
      <c r="IH50" s="8">
        <f t="shared" si="23"/>
        <v>1404.4839187066523</v>
      </c>
      <c r="II50" s="8">
        <f t="shared" si="23"/>
        <v>491.44709027216282</v>
      </c>
      <c r="IJ50" s="8">
        <f t="shared" si="23"/>
        <v>1138.2189858044812</v>
      </c>
      <c r="IK50" s="8">
        <f t="shared" si="23"/>
        <v>1842.0203328327591</v>
      </c>
      <c r="IL50" s="8">
        <f t="shared" si="23"/>
        <v>3080.010120258155</v>
      </c>
      <c r="IM50" s="8">
        <f t="shared" si="23"/>
        <v>5280.6109199908196</v>
      </c>
      <c r="IN50" s="8">
        <f t="shared" si="23"/>
        <v>350.61153365520107</v>
      </c>
      <c r="IO50" s="8">
        <f t="shared" si="23"/>
        <v>672.94794362853281</v>
      </c>
      <c r="IP50" s="8">
        <f t="shared" si="23"/>
        <v>695.84799429365137</v>
      </c>
      <c r="IQ50" s="8">
        <f t="shared" si="23"/>
        <v>952.93565704354216</v>
      </c>
      <c r="IR50" s="8">
        <f t="shared" si="23"/>
        <v>1365.8444469353071</v>
      </c>
      <c r="IS50" s="8">
        <f t="shared" si="23"/>
        <v>1112.2477394489222</v>
      </c>
      <c r="IT50" s="8">
        <f t="shared" si="23"/>
        <v>1513.0981335948859</v>
      </c>
      <c r="IU50" s="8">
        <f t="shared" si="23"/>
        <v>1702.4859227789884</v>
      </c>
      <c r="IV50" s="8">
        <f t="shared" si="23"/>
        <v>1952.6767806337646</v>
      </c>
      <c r="IW50" s="8">
        <f t="shared" si="23"/>
        <v>3497.8273737152326</v>
      </c>
      <c r="IX50" s="8">
        <f t="shared" si="23"/>
        <v>2049.0300067993016</v>
      </c>
      <c r="IY50" s="8">
        <f t="shared" si="23"/>
        <v>2198.2773754759623</v>
      </c>
      <c r="IZ50" s="8">
        <f t="shared" si="23"/>
        <v>2411.6084161532508</v>
      </c>
      <c r="JA50" s="8">
        <f t="shared" si="23"/>
        <v>2590.4164503175812</v>
      </c>
      <c r="JB50" s="8">
        <f t="shared" si="23"/>
        <v>4248.8754820392569</v>
      </c>
      <c r="JC50" s="8">
        <f t="shared" si="23"/>
        <v>428.01644935215211</v>
      </c>
      <c r="JD50" s="8">
        <f t="shared" si="23"/>
        <v>819.65783932669353</v>
      </c>
      <c r="JE50" s="8">
        <f t="shared" si="23"/>
        <v>1174.582848991116</v>
      </c>
      <c r="JF50" s="8">
        <f t="shared" si="23"/>
        <v>1723.6056956025857</v>
      </c>
      <c r="JG50" s="8">
        <f t="shared" si="23"/>
        <v>3898.6652112555089</v>
      </c>
      <c r="JH50" s="8">
        <f t="shared" si="23"/>
        <v>699.87597849191116</v>
      </c>
      <c r="JI50" s="8">
        <f t="shared" si="23"/>
        <v>808.27922452205246</v>
      </c>
      <c r="JJ50" s="8">
        <f t="shared" si="23"/>
        <v>888.32066905180523</v>
      </c>
      <c r="JK50" s="8">
        <f t="shared" si="23"/>
        <v>1099.3486709787228</v>
      </c>
      <c r="JL50" s="8">
        <f t="shared" si="23"/>
        <v>1881.0954371793903</v>
      </c>
      <c r="JM50" s="8">
        <f t="shared" si="23"/>
        <v>1828.8347658035914</v>
      </c>
      <c r="JN50" s="8">
        <f t="shared" si="23"/>
        <v>3308.4134341698332</v>
      </c>
      <c r="JO50" s="8">
        <f t="shared" si="23"/>
        <v>3152.1281130542347</v>
      </c>
      <c r="JP50" s="8">
        <f t="shared" si="24"/>
        <v>3570.3855182550569</v>
      </c>
      <c r="JQ50" s="8">
        <f t="shared" si="24"/>
        <v>5308.418980662208</v>
      </c>
      <c r="JR50" s="8">
        <f t="shared" si="24"/>
        <v>2257.4310320830728</v>
      </c>
      <c r="JS50" s="8">
        <f t="shared" si="24"/>
        <v>1794.1379136060718</v>
      </c>
      <c r="JT50" s="8">
        <f t="shared" si="24"/>
        <v>2545.5018776094198</v>
      </c>
      <c r="JU50" s="8">
        <f t="shared" si="24"/>
        <v>3314.3801698668021</v>
      </c>
      <c r="JV50" s="8">
        <f t="shared" si="24"/>
        <v>5733.6697336620055</v>
      </c>
      <c r="JW50" s="8">
        <f t="shared" si="24"/>
        <v>2081.6084058379197</v>
      </c>
      <c r="JX50" s="8">
        <f t="shared" si="24"/>
        <v>1913.4880614715589</v>
      </c>
      <c r="JY50" s="8">
        <f t="shared" si="24"/>
        <v>2169.6477577694141</v>
      </c>
      <c r="JZ50" s="8">
        <f t="shared" si="24"/>
        <v>2222.364783756484</v>
      </c>
      <c r="KA50" s="8">
        <f t="shared" si="24"/>
        <v>4418.0548518430041</v>
      </c>
      <c r="KB50" s="8">
        <f t="shared" si="24"/>
        <v>169.61697498033203</v>
      </c>
      <c r="KC50" s="8">
        <f t="shared" si="24"/>
        <v>326.04440468824288</v>
      </c>
      <c r="KD50" s="8">
        <f t="shared" si="24"/>
        <v>440.41392444378386</v>
      </c>
      <c r="KE50" s="8">
        <f t="shared" si="24"/>
        <v>561.42391365540539</v>
      </c>
      <c r="KF50" s="8">
        <f t="shared" si="24"/>
        <v>746.85439340710138</v>
      </c>
      <c r="KG50" s="8">
        <f t="shared" si="24"/>
        <v>411.87862107461035</v>
      </c>
      <c r="KH50" s="8">
        <f t="shared" si="24"/>
        <v>630.17045256773997</v>
      </c>
      <c r="KI50" s="8">
        <f t="shared" si="24"/>
        <v>856.2815497532963</v>
      </c>
      <c r="KJ50" s="8">
        <f t="shared" si="24"/>
        <v>1202.5742809218746</v>
      </c>
      <c r="KK50" s="8">
        <f t="shared" si="24"/>
        <v>1676.6808250407391</v>
      </c>
      <c r="KL50" s="8">
        <f t="shared" si="24"/>
        <v>1289.537694895123</v>
      </c>
      <c r="KM50" s="8">
        <f t="shared" si="24"/>
        <v>1524.7167524706824</v>
      </c>
      <c r="KN50" s="8">
        <f t="shared" si="24"/>
        <v>2341.7854172751804</v>
      </c>
      <c r="KO50" s="8">
        <f t="shared" si="24"/>
        <v>3605.2692168210492</v>
      </c>
      <c r="KP50" s="8">
        <f t="shared" si="24"/>
        <v>6290.8735194489154</v>
      </c>
      <c r="KQ50" s="8">
        <f t="shared" si="24"/>
        <v>454.35789697622369</v>
      </c>
      <c r="KR50" s="8">
        <f t="shared" si="24"/>
        <v>804.16062872560269</v>
      </c>
      <c r="KS50" s="8">
        <f t="shared" si="24"/>
        <v>1036.5734569718516</v>
      </c>
      <c r="KT50" s="8">
        <f t="shared" si="24"/>
        <v>1475.0817785011695</v>
      </c>
      <c r="KU50" s="8">
        <f t="shared" si="24"/>
        <v>3027.3352265745325</v>
      </c>
      <c r="KV50" s="8">
        <f t="shared" si="24"/>
        <v>483.59413314023163</v>
      </c>
      <c r="KW50" s="8">
        <f t="shared" si="24"/>
        <v>394.10253134036429</v>
      </c>
      <c r="KX50" s="8">
        <f t="shared" si="24"/>
        <v>526.3501839896104</v>
      </c>
      <c r="KY50" s="8">
        <f t="shared" si="24"/>
        <v>740.15872852157918</v>
      </c>
      <c r="KZ50" s="8">
        <f t="shared" si="24"/>
        <v>1154.6679854989222</v>
      </c>
      <c r="LA50" s="8">
        <f t="shared" si="24"/>
        <v>1608.67851067021</v>
      </c>
      <c r="LB50" s="8">
        <f t="shared" si="24"/>
        <v>2210.1477723271951</v>
      </c>
      <c r="LC50" s="8">
        <f t="shared" si="24"/>
        <v>3783.9471030902587</v>
      </c>
      <c r="LD50" s="8">
        <f t="shared" si="24"/>
        <v>4116.9777406230796</v>
      </c>
      <c r="LE50" s="8">
        <f t="shared" si="24"/>
        <v>6776.4200835069214</v>
      </c>
      <c r="LF50" s="8">
        <f t="shared" si="24"/>
        <v>624.15040887656073</v>
      </c>
      <c r="LG50" s="8">
        <f t="shared" si="24"/>
        <v>971.86319206004009</v>
      </c>
      <c r="LH50" s="8">
        <f t="shared" si="24"/>
        <v>1104.7124882391843</v>
      </c>
      <c r="LI50" s="8">
        <f t="shared" si="24"/>
        <v>1655.329505880391</v>
      </c>
      <c r="LJ50" s="8">
        <f t="shared" si="24"/>
        <v>2749.5017295251578</v>
      </c>
      <c r="LK50" s="8">
        <f t="shared" si="24"/>
        <v>1390.4400682529167</v>
      </c>
      <c r="LL50" s="8">
        <f t="shared" si="24"/>
        <v>2024.8806341949548</v>
      </c>
      <c r="LM50" s="8">
        <f t="shared" si="24"/>
        <v>2993.3036032207197</v>
      </c>
      <c r="LN50" s="8">
        <f t="shared" si="24"/>
        <v>4997.9622835150685</v>
      </c>
      <c r="LO50" s="8">
        <f t="shared" si="24"/>
        <v>8954.5352525969029</v>
      </c>
      <c r="LP50" s="8">
        <f t="shared" si="24"/>
        <v>1760.5520888282099</v>
      </c>
      <c r="LQ50" s="8">
        <f t="shared" si="24"/>
        <v>1109.7500204025835</v>
      </c>
      <c r="LR50" s="8">
        <f t="shared" si="24"/>
        <v>1788.8068012852941</v>
      </c>
      <c r="LS50" s="8">
        <f t="shared" si="24"/>
        <v>1799.0797942586996</v>
      </c>
      <c r="LT50" s="8">
        <f t="shared" si="24"/>
        <v>2856.9074005631464</v>
      </c>
      <c r="LU50" s="8">
        <f t="shared" si="24"/>
        <v>8089.5471343384625</v>
      </c>
      <c r="LV50" s="8">
        <f t="shared" si="24"/>
        <v>3743.843444388393</v>
      </c>
      <c r="LW50" s="8">
        <f t="shared" si="24"/>
        <v>6862.7170490396802</v>
      </c>
      <c r="LX50" s="8">
        <f t="shared" si="24"/>
        <v>9909.635780917517</v>
      </c>
      <c r="LY50" s="8">
        <f t="shared" si="24"/>
        <v>13449.367599563549</v>
      </c>
      <c r="LZ50" s="8">
        <f t="shared" si="24"/>
        <v>393.02068252255742</v>
      </c>
      <c r="MA50" s="8">
        <f t="shared" si="24"/>
        <v>589.72324377489667</v>
      </c>
      <c r="MB50" s="8">
        <f t="shared" si="20"/>
        <v>749.9501395235377</v>
      </c>
      <c r="MC50" s="8">
        <f t="shared" si="20"/>
        <v>877.54961398951866</v>
      </c>
      <c r="MD50" s="8">
        <f t="shared" si="20"/>
        <v>1299.8569343500997</v>
      </c>
      <c r="ME50" s="8">
        <f t="shared" si="20"/>
        <v>936.31530359121416</v>
      </c>
      <c r="MF50" s="8">
        <f t="shared" si="20"/>
        <v>1012.1547073840296</v>
      </c>
      <c r="MG50" s="8">
        <f t="shared" si="20"/>
        <v>1148.5393435423559</v>
      </c>
      <c r="MH50" s="8">
        <f t="shared" si="20"/>
        <v>1364.8353289524323</v>
      </c>
      <c r="MI50" s="8">
        <f t="shared" si="20"/>
        <v>2645.3762795616244</v>
      </c>
      <c r="MJ50" s="8">
        <f t="shared" si="20"/>
        <v>337.43980046303631</v>
      </c>
      <c r="MK50" s="8">
        <f t="shared" si="20"/>
        <v>636.39590041204895</v>
      </c>
      <c r="ML50" s="8">
        <f t="shared" si="20"/>
        <v>978.17454946244948</v>
      </c>
      <c r="MM50" s="8">
        <f t="shared" si="20"/>
        <v>1254.0530054757639</v>
      </c>
      <c r="MN50" s="8">
        <f t="shared" si="20"/>
        <v>1584.2456711606285</v>
      </c>
      <c r="MO50" s="8">
        <f t="shared" si="20"/>
        <v>1269.2096497751259</v>
      </c>
      <c r="MP50" s="8">
        <f t="shared" si="20"/>
        <v>947.85767998850554</v>
      </c>
      <c r="MQ50" s="8">
        <f t="shared" si="20"/>
        <v>1807.0779521589013</v>
      </c>
      <c r="MR50" s="8">
        <f t="shared" si="20"/>
        <v>1409.3765861901875</v>
      </c>
      <c r="MS50" s="8">
        <f t="shared" si="20"/>
        <v>2813.1360444532106</v>
      </c>
      <c r="MT50" s="8">
        <f t="shared" si="20"/>
        <v>160.08838137505938</v>
      </c>
      <c r="MU50" s="8">
        <f t="shared" si="20"/>
        <v>302.08787674487729</v>
      </c>
      <c r="MV50" s="8">
        <f t="shared" si="20"/>
        <v>307.33071111792077</v>
      </c>
      <c r="MW50" s="8">
        <f t="shared" si="20"/>
        <v>670.0766311733596</v>
      </c>
      <c r="MX50" s="8">
        <f t="shared" si="20"/>
        <v>914.10731545537476</v>
      </c>
      <c r="MY50" s="8">
        <f t="shared" si="20"/>
        <v>344.05561596982972</v>
      </c>
      <c r="MZ50" s="8">
        <f t="shared" si="20"/>
        <v>608.76391336327913</v>
      </c>
      <c r="NA50" s="8">
        <f t="shared" si="20"/>
        <v>947.36664399974245</v>
      </c>
      <c r="NB50" s="8">
        <f t="shared" si="20"/>
        <v>1309.0142084921165</v>
      </c>
      <c r="NC50" s="8">
        <f t="shared" si="20"/>
        <v>1603.0327957334534</v>
      </c>
      <c r="ND50" s="8">
        <f t="shared" si="20"/>
        <v>875.0142760993383</v>
      </c>
      <c r="NE50" s="8">
        <f t="shared" si="20"/>
        <v>1336.2250768152837</v>
      </c>
      <c r="NF50" s="8">
        <f t="shared" si="20"/>
        <v>1853.8902427016214</v>
      </c>
      <c r="NG50" s="8">
        <f t="shared" si="20"/>
        <v>2351.0949961673828</v>
      </c>
      <c r="NH50" s="8">
        <f t="shared" si="17"/>
        <v>3220.9374010780434</v>
      </c>
      <c r="NI50" s="8">
        <f t="shared" si="17"/>
        <v>914.03128999471835</v>
      </c>
      <c r="NJ50" s="8">
        <f t="shared" si="17"/>
        <v>1579.7931642164292</v>
      </c>
      <c r="NK50" s="8">
        <f t="shared" si="17"/>
        <v>1998.3926536232923</v>
      </c>
      <c r="NL50" s="8">
        <f t="shared" si="17"/>
        <v>3938.5380281122066</v>
      </c>
      <c r="NM50" s="8">
        <f t="shared" si="17"/>
        <v>6736.7469156315046</v>
      </c>
      <c r="NO50" s="8"/>
      <c r="NP50" s="8"/>
      <c r="NQ50" s="8"/>
      <c r="NR50" s="8"/>
    </row>
    <row r="51" spans="1:382">
      <c r="B51" s="1">
        <v>11</v>
      </c>
      <c r="C51" s="5" t="s">
        <v>124</v>
      </c>
      <c r="D51" s="8">
        <f t="shared" si="0"/>
        <v>106.99184950490033</v>
      </c>
      <c r="E51" s="8">
        <f t="shared" si="0"/>
        <v>308.03801426512803</v>
      </c>
      <c r="F51" s="8">
        <f t="shared" si="0"/>
        <v>831.61846660627009</v>
      </c>
      <c r="G51" s="8">
        <f t="shared" si="0"/>
        <v>3350.3225741381534</v>
      </c>
      <c r="H51" s="8">
        <f t="shared" si="0"/>
        <v>65.529802476991236</v>
      </c>
      <c r="I51" s="8">
        <f t="shared" si="0"/>
        <v>151.25411793926898</v>
      </c>
      <c r="J51" s="8">
        <f t="shared" si="0"/>
        <v>346.07466291897617</v>
      </c>
      <c r="K51" s="8">
        <f t="shared" si="0"/>
        <v>883.90711824000584</v>
      </c>
      <c r="L51" s="8">
        <f t="shared" si="0"/>
        <v>70.060626217691393</v>
      </c>
      <c r="M51" s="8">
        <f t="shared" si="0"/>
        <v>234.01002947068844</v>
      </c>
      <c r="N51" s="8">
        <f t="shared" si="0"/>
        <v>805.17373597582502</v>
      </c>
      <c r="O51" s="8">
        <f t="shared" si="0"/>
        <v>1867.7668798178495</v>
      </c>
      <c r="P51" s="8">
        <f t="shared" si="0"/>
        <v>9.4085132743693425</v>
      </c>
      <c r="Q51" s="8">
        <f t="shared" si="0"/>
        <v>42.08622673266953</v>
      </c>
      <c r="R51" s="8">
        <f t="shared" si="0"/>
        <v>81.287072642531584</v>
      </c>
      <c r="S51" s="8">
        <f t="shared" si="0"/>
        <v>227.72790580006989</v>
      </c>
      <c r="T51" s="8">
        <f t="shared" si="0"/>
        <v>78.425375999542098</v>
      </c>
      <c r="U51" s="8">
        <f t="shared" si="0"/>
        <v>212.56098126786512</v>
      </c>
      <c r="V51" s="8">
        <f t="shared" si="0"/>
        <v>443.8534827875892</v>
      </c>
      <c r="W51" s="8">
        <f t="shared" si="0"/>
        <v>941.83100922470055</v>
      </c>
      <c r="X51" s="8">
        <f t="shared" si="0"/>
        <v>87.209746132849858</v>
      </c>
      <c r="Y51" s="8">
        <f t="shared" si="0"/>
        <v>529.22545942724105</v>
      </c>
      <c r="Z51" s="8">
        <f t="shared" si="0"/>
        <v>1286.0224563948364</v>
      </c>
      <c r="AA51" s="8"/>
      <c r="AB51" s="8">
        <f t="shared" ref="AB51:CD54" si="27">AB19/AB$7</f>
        <v>4.4046805768084987</v>
      </c>
      <c r="AC51" s="8">
        <f t="shared" si="27"/>
        <v>34.045418847807007</v>
      </c>
      <c r="AD51" s="8">
        <f t="shared" si="27"/>
        <v>127.42319338618827</v>
      </c>
      <c r="AE51" s="8">
        <f t="shared" si="27"/>
        <v>366.81685589075147</v>
      </c>
      <c r="AF51" s="8">
        <f t="shared" si="27"/>
        <v>57.188101808736185</v>
      </c>
      <c r="AG51" s="8">
        <f t="shared" si="27"/>
        <v>317.87559472746739</v>
      </c>
      <c r="AH51" s="8">
        <f t="shared" si="27"/>
        <v>904.11872336011743</v>
      </c>
      <c r="AI51" s="8">
        <f t="shared" si="27"/>
        <v>1896.1457124747876</v>
      </c>
      <c r="AJ51" s="8">
        <f t="shared" si="27"/>
        <v>25.143888886158344</v>
      </c>
      <c r="AK51" s="8">
        <f t="shared" si="27"/>
        <v>212.92573170155453</v>
      </c>
      <c r="AL51" s="8">
        <f t="shared" si="27"/>
        <v>830.31209756802718</v>
      </c>
      <c r="AM51" s="8">
        <f t="shared" si="27"/>
        <v>1065.9978004394341</v>
      </c>
      <c r="AN51" s="8">
        <f t="shared" si="27"/>
        <v>14.682099703634286</v>
      </c>
      <c r="AO51" s="8">
        <f t="shared" si="27"/>
        <v>79.373395888513812</v>
      </c>
      <c r="AP51" s="8">
        <f t="shared" si="27"/>
        <v>190.21233259169361</v>
      </c>
      <c r="AQ51" s="8">
        <f t="shared" si="27"/>
        <v>433.25839199795377</v>
      </c>
      <c r="AR51" s="8">
        <f t="shared" si="27"/>
        <v>34.740711470712647</v>
      </c>
      <c r="AS51" s="8">
        <f t="shared" si="27"/>
        <v>243.9520616638944</v>
      </c>
      <c r="AT51" s="8">
        <f t="shared" si="27"/>
        <v>857.33454786324046</v>
      </c>
      <c r="AU51" s="8">
        <f t="shared" si="27"/>
        <v>1639.2730717037548</v>
      </c>
      <c r="AV51" s="8">
        <f t="shared" si="27"/>
        <v>97.045365462910908</v>
      </c>
      <c r="AW51" s="8">
        <f t="shared" si="27"/>
        <v>344.10604797185431</v>
      </c>
      <c r="AX51" s="8">
        <f t="shared" si="27"/>
        <v>1090.7175155359521</v>
      </c>
      <c r="AY51" s="8">
        <f t="shared" si="27"/>
        <v>4990.497775964327</v>
      </c>
      <c r="AZ51" s="8">
        <f t="shared" si="27"/>
        <v>25.488424957038564</v>
      </c>
      <c r="BA51" s="8">
        <f t="shared" si="27"/>
        <v>112.82908266223576</v>
      </c>
      <c r="BB51" s="8">
        <f t="shared" si="27"/>
        <v>354.40244237804734</v>
      </c>
      <c r="BC51" s="8">
        <f t="shared" si="27"/>
        <v>1088.5269545749093</v>
      </c>
      <c r="BD51" s="8">
        <f t="shared" si="27"/>
        <v>34.223361719729844</v>
      </c>
      <c r="BE51" s="8">
        <f t="shared" si="27"/>
        <v>142.13139599940138</v>
      </c>
      <c r="BF51" s="8">
        <f t="shared" si="27"/>
        <v>471.3447438687258</v>
      </c>
      <c r="BG51" s="8">
        <f t="shared" si="27"/>
        <v>1171.3137947008513</v>
      </c>
      <c r="BH51" s="8">
        <f t="shared" si="27"/>
        <v>78.980752737506563</v>
      </c>
      <c r="BI51" s="8">
        <f t="shared" si="27"/>
        <v>253.59373027584198</v>
      </c>
      <c r="BJ51" s="8">
        <f t="shared" si="27"/>
        <v>847.6782171689083</v>
      </c>
      <c r="BK51" s="8">
        <f t="shared" si="27"/>
        <v>2507.5024119399081</v>
      </c>
      <c r="BL51" s="8">
        <f t="shared" si="27"/>
        <v>89.416510888399017</v>
      </c>
      <c r="BM51" s="8">
        <f t="shared" si="27"/>
        <v>189.74834074424069</v>
      </c>
      <c r="BN51" s="8">
        <f t="shared" si="27"/>
        <v>371.58864427737427</v>
      </c>
      <c r="BO51" s="8">
        <f t="shared" si="27"/>
        <v>315.00719493593681</v>
      </c>
      <c r="BP51" s="8">
        <f t="shared" si="27"/>
        <v>3.4507278789617986</v>
      </c>
      <c r="BQ51" s="8">
        <f t="shared" si="27"/>
        <v>26.621998487479772</v>
      </c>
      <c r="BR51" s="8">
        <f t="shared" si="27"/>
        <v>396.21698024692046</v>
      </c>
      <c r="BS51" s="8">
        <f t="shared" si="27"/>
        <v>2186.6308112333563</v>
      </c>
      <c r="BT51" s="8">
        <f t="shared" si="27"/>
        <v>25.301850788455468</v>
      </c>
      <c r="BU51" s="8">
        <f t="shared" si="27"/>
        <v>199.20187287418872</v>
      </c>
      <c r="BV51" s="8">
        <f t="shared" si="27"/>
        <v>853.23463492180213</v>
      </c>
      <c r="BW51" s="8">
        <f t="shared" si="27"/>
        <v>2470.2294460248168</v>
      </c>
      <c r="BX51" s="8">
        <f t="shared" si="27"/>
        <v>1.8532458010664232</v>
      </c>
      <c r="BY51" s="8">
        <f t="shared" si="27"/>
        <v>19.886054208501935</v>
      </c>
      <c r="BZ51" s="8">
        <f t="shared" si="27"/>
        <v>137.83061418519475</v>
      </c>
      <c r="CA51" s="8">
        <f t="shared" si="27"/>
        <v>554.98352565171024</v>
      </c>
      <c r="CB51" s="8">
        <f t="shared" si="27"/>
        <v>1.5642564322415282</v>
      </c>
      <c r="CC51" s="8">
        <f t="shared" si="27"/>
        <v>15.207713113452339</v>
      </c>
      <c r="CD51" s="8">
        <f t="shared" si="27"/>
        <v>40.1633408278229</v>
      </c>
      <c r="CE51" s="8"/>
      <c r="CF51" s="8">
        <f t="shared" si="21"/>
        <v>2.4235633640229417</v>
      </c>
      <c r="CG51" s="8">
        <f t="shared" si="21"/>
        <v>24.841524481235108</v>
      </c>
      <c r="CH51" s="8">
        <f t="shared" si="21"/>
        <v>105.74237772790562</v>
      </c>
      <c r="CI51" s="8">
        <f t="shared" si="21"/>
        <v>255.10889600822443</v>
      </c>
      <c r="CJ51" s="8">
        <f t="shared" si="21"/>
        <v>22.710087459162644</v>
      </c>
      <c r="CK51" s="8">
        <f t="shared" si="21"/>
        <v>118.13802686950328</v>
      </c>
      <c r="CL51" s="8">
        <f t="shared" si="21"/>
        <v>374.61770356549101</v>
      </c>
      <c r="CM51" s="8">
        <f t="shared" si="21"/>
        <v>829.86761063147321</v>
      </c>
      <c r="CN51" s="8">
        <f t="shared" si="21"/>
        <v>53.451337714687455</v>
      </c>
      <c r="CO51" s="8">
        <f t="shared" si="21"/>
        <v>292.25569904954745</v>
      </c>
      <c r="CP51" s="8">
        <f t="shared" si="21"/>
        <v>1005.4406826022588</v>
      </c>
      <c r="CQ51" s="8">
        <f t="shared" si="21"/>
        <v>992.45320869124646</v>
      </c>
      <c r="CR51" s="8">
        <f t="shared" si="21"/>
        <v>39.428410446612631</v>
      </c>
      <c r="CS51" s="8">
        <f t="shared" si="21"/>
        <v>145.01790196298683</v>
      </c>
      <c r="CT51" s="8">
        <f t="shared" si="21"/>
        <v>367.12173187972007</v>
      </c>
      <c r="CU51" s="8">
        <f t="shared" si="21"/>
        <v>899.66569834126574</v>
      </c>
      <c r="CV51" s="8">
        <f t="shared" si="21"/>
        <v>125.02214095192511</v>
      </c>
      <c r="CW51" s="8">
        <f t="shared" si="21"/>
        <v>475.09937292882597</v>
      </c>
      <c r="CX51" s="8">
        <f t="shared" si="21"/>
        <v>1368.7676930787877</v>
      </c>
      <c r="CY51" s="8">
        <f t="shared" si="21"/>
        <v>3591.8914426078377</v>
      </c>
      <c r="CZ51" s="8">
        <f t="shared" si="21"/>
        <v>66.992330367268735</v>
      </c>
      <c r="DA51" s="8">
        <f t="shared" si="21"/>
        <v>377.15506692730764</v>
      </c>
      <c r="DB51" s="8">
        <f t="shared" si="21"/>
        <v>1466.1917918099609</v>
      </c>
      <c r="DC51" s="8">
        <f t="shared" si="21"/>
        <v>5965.1381323865935</v>
      </c>
      <c r="DD51" s="8">
        <f t="shared" si="21"/>
        <v>3.5562324747660048</v>
      </c>
      <c r="DE51" s="8">
        <f t="shared" si="21"/>
        <v>37.27167405873535</v>
      </c>
      <c r="DF51" s="8">
        <f t="shared" si="21"/>
        <v>153.23727142993781</v>
      </c>
      <c r="DG51" s="8">
        <f t="shared" si="21"/>
        <v>322.74283285493698</v>
      </c>
      <c r="DH51" s="8">
        <f t="shared" si="21"/>
        <v>40.598421166646169</v>
      </c>
      <c r="DI51" s="8">
        <f t="shared" si="21"/>
        <v>93.235607733985844</v>
      </c>
      <c r="DJ51" s="8">
        <f t="shared" si="21"/>
        <v>264.9084023478743</v>
      </c>
      <c r="DK51" s="8">
        <f t="shared" si="21"/>
        <v>528.29806813750906</v>
      </c>
      <c r="DL51" s="8">
        <f t="shared" si="21"/>
        <v>13.274492680503737</v>
      </c>
      <c r="DM51" s="8">
        <f t="shared" si="21"/>
        <v>107.75183546983794</v>
      </c>
      <c r="DN51" s="8">
        <f t="shared" si="21"/>
        <v>191.79480959403162</v>
      </c>
      <c r="DO51" s="8">
        <f t="shared" si="21"/>
        <v>148.31621542840045</v>
      </c>
      <c r="DP51" s="8">
        <f t="shared" si="21"/>
        <v>15.557636856868939</v>
      </c>
      <c r="DQ51" s="8">
        <f t="shared" si="21"/>
        <v>481.13963569791599</v>
      </c>
      <c r="DR51" s="8">
        <f t="shared" si="21"/>
        <v>106.6092442680374</v>
      </c>
      <c r="DS51" s="8">
        <f t="shared" si="21"/>
        <v>3.011155520684313</v>
      </c>
      <c r="DT51" s="8">
        <f t="shared" si="21"/>
        <v>6.984834437951152</v>
      </c>
      <c r="DU51" s="8">
        <f t="shared" si="21"/>
        <v>57.73887992736627</v>
      </c>
      <c r="DV51" s="8">
        <f t="shared" si="21"/>
        <v>224.79974573892613</v>
      </c>
      <c r="DW51" s="8">
        <f t="shared" si="21"/>
        <v>400.83519111022775</v>
      </c>
      <c r="DX51" s="8">
        <f t="shared" si="21"/>
        <v>385.66151408166354</v>
      </c>
      <c r="DY51" s="8">
        <f t="shared" si="21"/>
        <v>1068.7005811901536</v>
      </c>
      <c r="DZ51" s="8">
        <f t="shared" si="21"/>
        <v>2624.2341670848959</v>
      </c>
      <c r="EA51" s="8">
        <f t="shared" si="21"/>
        <v>5430.2964724297171</v>
      </c>
      <c r="EB51" s="8">
        <f t="shared" si="21"/>
        <v>60.704558271935483</v>
      </c>
      <c r="EC51" s="8">
        <f t="shared" si="21"/>
        <v>258.79311684351416</v>
      </c>
      <c r="ED51" s="8">
        <f t="shared" si="21"/>
        <v>755.4824755635309</v>
      </c>
      <c r="EE51" s="8">
        <f t="shared" si="21"/>
        <v>1753.0348112821034</v>
      </c>
      <c r="EF51" s="8">
        <f t="shared" si="21"/>
        <v>82.220618922891148</v>
      </c>
      <c r="EG51" s="8">
        <f t="shared" si="21"/>
        <v>360.54137960158414</v>
      </c>
      <c r="EH51" s="8">
        <f t="shared" si="21"/>
        <v>1064.7702338004644</v>
      </c>
      <c r="EI51" s="8">
        <f t="shared" si="21"/>
        <v>2136.2489827300869</v>
      </c>
      <c r="EJ51" s="8">
        <f t="shared" si="21"/>
        <v>12.297940896574159</v>
      </c>
      <c r="EK51" s="8">
        <f t="shared" si="21"/>
        <v>68.995065471220883</v>
      </c>
      <c r="EL51" s="8">
        <f t="shared" si="21"/>
        <v>284.55566429928513</v>
      </c>
      <c r="EM51" s="8">
        <f t="shared" si="21"/>
        <v>913.51395772664944</v>
      </c>
      <c r="EN51" s="8">
        <f t="shared" si="21"/>
        <v>21.385730696709327</v>
      </c>
      <c r="EO51" s="8">
        <f t="shared" si="21"/>
        <v>304.69402525691333</v>
      </c>
      <c r="EP51" s="8">
        <f t="shared" si="21"/>
        <v>1436.5736762384461</v>
      </c>
      <c r="EQ51" s="8">
        <f t="shared" si="21"/>
        <v>2967.9844957774844</v>
      </c>
      <c r="ER51" s="8">
        <f t="shared" si="3"/>
        <v>39.238993270729786</v>
      </c>
      <c r="ES51" s="8">
        <f t="shared" si="3"/>
        <v>210.35559477917414</v>
      </c>
      <c r="ET51" s="8">
        <f t="shared" si="3"/>
        <v>535.85547504590022</v>
      </c>
      <c r="EU51" s="8">
        <f t="shared" si="3"/>
        <v>1478.9965667459478</v>
      </c>
      <c r="EV51" s="8">
        <f t="shared" si="3"/>
        <v>79.937965677325394</v>
      </c>
      <c r="EW51" s="8">
        <f t="shared" si="3"/>
        <v>369.21870140021679</v>
      </c>
      <c r="EX51" s="8">
        <f t="shared" si="3"/>
        <v>1059.8604424925377</v>
      </c>
      <c r="EY51" s="8">
        <f t="shared" si="3"/>
        <v>1193.3874834183555</v>
      </c>
      <c r="EZ51" s="8">
        <f t="shared" si="3"/>
        <v>80.117578522111714</v>
      </c>
      <c r="FA51" s="8">
        <f t="shared" si="3"/>
        <v>592.92213363223743</v>
      </c>
      <c r="FB51" s="8">
        <f t="shared" si="3"/>
        <v>1254.5536578324375</v>
      </c>
      <c r="FC51" s="8"/>
      <c r="FD51" s="8">
        <f t="shared" si="26"/>
        <v>28.506774138612123</v>
      </c>
      <c r="FE51" s="8">
        <f t="shared" si="26"/>
        <v>144.28886344369093</v>
      </c>
      <c r="FF51" s="8">
        <f t="shared" si="26"/>
        <v>597.69361218078495</v>
      </c>
      <c r="FG51" s="8">
        <f t="shared" si="26"/>
        <v>2371.137502810685</v>
      </c>
      <c r="FH51" s="8">
        <f t="shared" si="26"/>
        <v>47.689441599047996</v>
      </c>
      <c r="FI51" s="8">
        <f t="shared" si="26"/>
        <v>151.36512196966004</v>
      </c>
      <c r="FJ51" s="8">
        <f t="shared" si="26"/>
        <v>567.37064631390945</v>
      </c>
      <c r="FK51" s="8">
        <f t="shared" si="26"/>
        <v>1453.345160909596</v>
      </c>
      <c r="FL51" s="8">
        <f t="shared" si="26"/>
        <v>8.2291026960066045</v>
      </c>
      <c r="FM51" s="8">
        <f t="shared" si="26"/>
        <v>88.528372315637739</v>
      </c>
      <c r="FN51" s="8">
        <f t="shared" si="26"/>
        <v>474.32652769115725</v>
      </c>
      <c r="FO51" s="8">
        <f t="shared" si="26"/>
        <v>2479.7116815078061</v>
      </c>
      <c r="FP51" s="8">
        <f t="shared" si="26"/>
        <v>77.454220259583849</v>
      </c>
      <c r="FQ51" s="8">
        <f t="shared" si="26"/>
        <v>481.86513374772045</v>
      </c>
      <c r="FR51" s="8">
        <f t="shared" si="26"/>
        <v>1444.2360368280747</v>
      </c>
      <c r="FS51" s="8">
        <f t="shared" si="26"/>
        <v>3390.6981222298368</v>
      </c>
      <c r="FT51" s="8">
        <f t="shared" si="26"/>
        <v>31.446810974653694</v>
      </c>
      <c r="FU51" s="8">
        <f t="shared" si="26"/>
        <v>198.42400172682093</v>
      </c>
      <c r="FV51" s="8">
        <f t="shared" si="26"/>
        <v>709.40108304467083</v>
      </c>
      <c r="FW51" s="8">
        <f t="shared" si="26"/>
        <v>1614.0008538700451</v>
      </c>
      <c r="FX51" s="8">
        <f t="shared" si="26"/>
        <v>91.837548452436579</v>
      </c>
      <c r="FY51" s="8">
        <f t="shared" si="26"/>
        <v>277.49283967051059</v>
      </c>
      <c r="FZ51" s="8">
        <f t="shared" si="26"/>
        <v>722.93996529597553</v>
      </c>
      <c r="GA51" s="8">
        <f t="shared" si="26"/>
        <v>2573.7696329373348</v>
      </c>
      <c r="GB51" s="8">
        <f t="shared" si="26"/>
        <v>5.3011973695059567</v>
      </c>
      <c r="GC51" s="8">
        <f t="shared" si="26"/>
        <v>159.10136796628399</v>
      </c>
      <c r="GD51" s="8">
        <f t="shared" si="26"/>
        <v>577.63417263283441</v>
      </c>
      <c r="GE51" s="8">
        <f t="shared" si="26"/>
        <v>1518.0076837901986</v>
      </c>
      <c r="GF51" s="8">
        <f t="shared" si="26"/>
        <v>28.961638108843303</v>
      </c>
      <c r="GG51" s="8">
        <f t="shared" si="26"/>
        <v>147.83451902075834</v>
      </c>
      <c r="GH51" s="8">
        <f t="shared" si="26"/>
        <v>478.55039329061731</v>
      </c>
      <c r="GI51" s="8"/>
      <c r="GJ51" s="8">
        <f t="shared" si="5"/>
        <v>83.185879793618938</v>
      </c>
      <c r="GK51" s="8">
        <f t="shared" si="5"/>
        <v>257.17126227722184</v>
      </c>
      <c r="GL51" s="8">
        <f t="shared" si="5"/>
        <v>743.65983310792512</v>
      </c>
      <c r="GM51" s="8">
        <f t="shared" si="5"/>
        <v>2237.4025145244168</v>
      </c>
      <c r="GN51" s="8">
        <f t="shared" si="5"/>
        <v>49.083688891696738</v>
      </c>
      <c r="GO51" s="8">
        <f t="shared" si="5"/>
        <v>176.92640325311396</v>
      </c>
      <c r="GP51" s="8">
        <f t="shared" si="5"/>
        <v>584.39947309342642</v>
      </c>
      <c r="GQ51" s="8">
        <f t="shared" si="5"/>
        <v>1507.8823035686169</v>
      </c>
      <c r="GR51" s="8">
        <f t="shared" si="5"/>
        <v>20.125089533156356</v>
      </c>
      <c r="GS51" s="8">
        <f t="shared" si="5"/>
        <v>283.97339876680843</v>
      </c>
      <c r="GT51" s="8">
        <f t="shared" si="5"/>
        <v>959.37978895351125</v>
      </c>
      <c r="GU51" s="8">
        <f t="shared" si="5"/>
        <v>857.74808681106913</v>
      </c>
      <c r="GV51" s="8">
        <f t="shared" si="5"/>
        <v>20.096486672614805</v>
      </c>
      <c r="GW51" s="8">
        <f t="shared" si="5"/>
        <v>64.822719224166775</v>
      </c>
      <c r="GX51" s="8">
        <f t="shared" si="5"/>
        <v>200.87824393876514</v>
      </c>
      <c r="GY51" s="8">
        <f t="shared" si="5"/>
        <v>450.08237848251088</v>
      </c>
      <c r="GZ51" s="8">
        <f t="shared" si="5"/>
        <v>19.077216277981222</v>
      </c>
      <c r="HA51" s="8">
        <f t="shared" si="5"/>
        <v>169.72144136962743</v>
      </c>
      <c r="HB51" s="8">
        <f t="shared" si="5"/>
        <v>566.72489046485873</v>
      </c>
      <c r="HC51" s="8"/>
      <c r="HD51" s="8">
        <f t="shared" si="23"/>
        <v>9.8263500861988309</v>
      </c>
      <c r="HE51" s="8">
        <f t="shared" si="23"/>
        <v>75.578909765558322</v>
      </c>
      <c r="HF51" s="8">
        <f t="shared" si="23"/>
        <v>308.84134335024692</v>
      </c>
      <c r="HG51" s="8">
        <f t="shared" si="23"/>
        <v>667.83906508919608</v>
      </c>
      <c r="HH51" s="8">
        <f t="shared" si="23"/>
        <v>0</v>
      </c>
      <c r="HI51" s="8">
        <f t="shared" si="23"/>
        <v>52.611659582663087</v>
      </c>
      <c r="HJ51" s="8">
        <f t="shared" si="23"/>
        <v>191.7242209290068</v>
      </c>
      <c r="HK51" s="8">
        <f t="shared" si="23"/>
        <v>466.33819486470128</v>
      </c>
      <c r="HL51" s="8">
        <f t="shared" si="23"/>
        <v>36.027366448843303</v>
      </c>
      <c r="HM51" s="8">
        <f t="shared" si="23"/>
        <v>179.39667063253029</v>
      </c>
      <c r="HN51" s="8">
        <f t="shared" si="23"/>
        <v>513.08002922112428</v>
      </c>
      <c r="HO51" s="8">
        <f t="shared" si="23"/>
        <v>1668.7683697085215</v>
      </c>
      <c r="HP51" s="8">
        <f t="shared" si="23"/>
        <v>15.591829904181289</v>
      </c>
      <c r="HQ51" s="8">
        <f t="shared" si="23"/>
        <v>135.87390822654868</v>
      </c>
      <c r="HR51" s="8">
        <f t="shared" si="23"/>
        <v>341.14797962902361</v>
      </c>
      <c r="HS51" s="8">
        <f t="shared" si="23"/>
        <v>640.79116885721032</v>
      </c>
      <c r="HT51" s="12">
        <f t="shared" si="23"/>
        <v>2037.7329676290594</v>
      </c>
      <c r="HU51" s="8">
        <f t="shared" si="23"/>
        <v>2708.4252400946684</v>
      </c>
      <c r="HV51" s="8">
        <f t="shared" si="23"/>
        <v>3401.9202462757826</v>
      </c>
      <c r="HW51" s="8">
        <f t="shared" si="23"/>
        <v>4031.1682837306084</v>
      </c>
      <c r="HX51" s="8">
        <f t="shared" si="23"/>
        <v>5443.8820919752407</v>
      </c>
      <c r="HY51" s="8">
        <f t="shared" si="23"/>
        <v>1949.5466688967551</v>
      </c>
      <c r="HZ51" s="8">
        <f t="shared" si="23"/>
        <v>2587.9781966830155</v>
      </c>
      <c r="IA51" s="8">
        <f t="shared" si="23"/>
        <v>3087.0231416066704</v>
      </c>
      <c r="IB51" s="8">
        <f t="shared" si="23"/>
        <v>3907.5266085345038</v>
      </c>
      <c r="IC51" s="8">
        <f t="shared" si="23"/>
        <v>5090.7774407953084</v>
      </c>
      <c r="ID51" s="8">
        <f t="shared" si="23"/>
        <v>147.53409388643669</v>
      </c>
      <c r="IE51" s="8">
        <f t="shared" si="23"/>
        <v>273.09177272866305</v>
      </c>
      <c r="IF51" s="8">
        <f t="shared" si="23"/>
        <v>414.68807363995859</v>
      </c>
      <c r="IG51" s="8">
        <f t="shared" si="23"/>
        <v>575.98927065252553</v>
      </c>
      <c r="IH51" s="8">
        <f t="shared" si="23"/>
        <v>920.36852572127088</v>
      </c>
      <c r="II51" s="8">
        <f t="shared" si="23"/>
        <v>642.13594640910628</v>
      </c>
      <c r="IJ51" s="8">
        <f t="shared" si="23"/>
        <v>1310.9593714291623</v>
      </c>
      <c r="IK51" s="8">
        <f t="shared" si="23"/>
        <v>2059.1730687212057</v>
      </c>
      <c r="IL51" s="8">
        <f t="shared" si="23"/>
        <v>2696.6995242494336</v>
      </c>
      <c r="IM51" s="8">
        <f t="shared" si="23"/>
        <v>3488.215204580054</v>
      </c>
      <c r="IN51" s="8">
        <f t="shared" si="23"/>
        <v>703.25808486161623</v>
      </c>
      <c r="IO51" s="8">
        <f t="shared" si="23"/>
        <v>1156.6664142035211</v>
      </c>
      <c r="IP51" s="8">
        <f t="shared" si="23"/>
        <v>1490.0412328635059</v>
      </c>
      <c r="IQ51" s="8">
        <f t="shared" si="23"/>
        <v>1880.4066244401893</v>
      </c>
      <c r="IR51" s="8">
        <f t="shared" si="23"/>
        <v>2461.9526841959946</v>
      </c>
      <c r="IS51" s="8">
        <f t="shared" si="23"/>
        <v>1552.7664648994239</v>
      </c>
      <c r="IT51" s="8">
        <f t="shared" si="23"/>
        <v>2227.8853638528294</v>
      </c>
      <c r="IU51" s="8">
        <f t="shared" si="23"/>
        <v>2816.7418532839347</v>
      </c>
      <c r="IV51" s="8">
        <f t="shared" si="23"/>
        <v>3465.164330257046</v>
      </c>
      <c r="IW51" s="8">
        <f t="shared" si="23"/>
        <v>4853.7068611545646</v>
      </c>
      <c r="IX51" s="8">
        <f t="shared" si="23"/>
        <v>1627.6163147817244</v>
      </c>
      <c r="IY51" s="8">
        <f t="shared" si="23"/>
        <v>2297.7320397037206</v>
      </c>
      <c r="IZ51" s="8">
        <f t="shared" si="23"/>
        <v>3062.2659091445935</v>
      </c>
      <c r="JA51" s="8">
        <f t="shared" si="23"/>
        <v>3580.5583501493984</v>
      </c>
      <c r="JB51" s="8">
        <f t="shared" si="23"/>
        <v>4983.0960853239658</v>
      </c>
      <c r="JC51" s="8">
        <f t="shared" si="23"/>
        <v>825.52346589825061</v>
      </c>
      <c r="JD51" s="8">
        <f t="shared" si="23"/>
        <v>1356.3575079589209</v>
      </c>
      <c r="JE51" s="8">
        <f t="shared" si="23"/>
        <v>1784.541191728179</v>
      </c>
      <c r="JF51" s="8">
        <f t="shared" si="23"/>
        <v>2618.6704196660526</v>
      </c>
      <c r="JG51" s="8">
        <f t="shared" si="23"/>
        <v>4086.6465966893788</v>
      </c>
      <c r="JH51" s="8">
        <f t="shared" si="23"/>
        <v>744.45801110294769</v>
      </c>
      <c r="JI51" s="8">
        <f t="shared" si="23"/>
        <v>1058.1741950691996</v>
      </c>
      <c r="JJ51" s="8">
        <f t="shared" si="23"/>
        <v>1347.9786609224727</v>
      </c>
      <c r="JK51" s="8">
        <f t="shared" si="23"/>
        <v>1668.2022618865574</v>
      </c>
      <c r="JL51" s="8">
        <f t="shared" si="23"/>
        <v>2225.8766552759412</v>
      </c>
      <c r="JM51" s="8">
        <f t="shared" si="23"/>
        <v>2845.0020532475828</v>
      </c>
      <c r="JN51" s="8">
        <f t="shared" si="23"/>
        <v>3524.5626292640654</v>
      </c>
      <c r="JO51" s="8">
        <f t="shared" si="23"/>
        <v>4884.4606399513796</v>
      </c>
      <c r="JP51" s="8">
        <f t="shared" si="24"/>
        <v>6303.6010592712837</v>
      </c>
      <c r="JQ51" s="8">
        <f t="shared" si="24"/>
        <v>8349.7253706789616</v>
      </c>
      <c r="JR51" s="8">
        <f t="shared" si="24"/>
        <v>1551.5295692791999</v>
      </c>
      <c r="JS51" s="8">
        <f t="shared" si="24"/>
        <v>1856.0339950190732</v>
      </c>
      <c r="JT51" s="8">
        <f t="shared" si="24"/>
        <v>2359.4277058279868</v>
      </c>
      <c r="JU51" s="8">
        <f t="shared" si="24"/>
        <v>2792.8196397291763</v>
      </c>
      <c r="JV51" s="8">
        <f t="shared" si="24"/>
        <v>3978.8022579106978</v>
      </c>
      <c r="JW51" s="8">
        <f t="shared" si="24"/>
        <v>547.0480291911872</v>
      </c>
      <c r="JX51" s="8">
        <f t="shared" si="24"/>
        <v>791.09390713205141</v>
      </c>
      <c r="JY51" s="8">
        <f t="shared" si="24"/>
        <v>1168.1835491440684</v>
      </c>
      <c r="JZ51" s="8">
        <f t="shared" si="24"/>
        <v>1661.8992973531763</v>
      </c>
      <c r="KA51" s="8">
        <f t="shared" si="24"/>
        <v>2595.0248352061035</v>
      </c>
      <c r="KB51" s="8">
        <f t="shared" si="24"/>
        <v>332.25514174603319</v>
      </c>
      <c r="KC51" s="8">
        <f t="shared" si="24"/>
        <v>624.51258723660465</v>
      </c>
      <c r="KD51" s="8">
        <f t="shared" si="24"/>
        <v>964.08967772316555</v>
      </c>
      <c r="KE51" s="8">
        <f t="shared" si="24"/>
        <v>1426.5028000675979</v>
      </c>
      <c r="KF51" s="8">
        <f t="shared" si="24"/>
        <v>1839.2673185793567</v>
      </c>
      <c r="KG51" s="8">
        <f t="shared" si="24"/>
        <v>450.3779118193433</v>
      </c>
      <c r="KH51" s="8">
        <f t="shared" si="24"/>
        <v>684.99664769212086</v>
      </c>
      <c r="KI51" s="8">
        <f t="shared" si="24"/>
        <v>972.33257450112353</v>
      </c>
      <c r="KJ51" s="8">
        <f t="shared" si="24"/>
        <v>1308.6597791877589</v>
      </c>
      <c r="KK51" s="8">
        <f t="shared" si="24"/>
        <v>1877.4764536425334</v>
      </c>
      <c r="KL51" s="8">
        <f t="shared" si="24"/>
        <v>1000.5996340899311</v>
      </c>
      <c r="KM51" s="8">
        <f t="shared" si="24"/>
        <v>1321.7601752705311</v>
      </c>
      <c r="KN51" s="8">
        <f t="shared" si="24"/>
        <v>1676.4700984664332</v>
      </c>
      <c r="KO51" s="8">
        <f t="shared" si="24"/>
        <v>2138.4098299125226</v>
      </c>
      <c r="KP51" s="8">
        <f t="shared" si="24"/>
        <v>2808.6958536308416</v>
      </c>
      <c r="KQ51" s="8">
        <f t="shared" si="24"/>
        <v>803.86456221088122</v>
      </c>
      <c r="KR51" s="8">
        <f t="shared" si="24"/>
        <v>1274.5439842399633</v>
      </c>
      <c r="KS51" s="8">
        <f t="shared" si="24"/>
        <v>1642.9036894034609</v>
      </c>
      <c r="KT51" s="8">
        <f t="shared" si="24"/>
        <v>2223.1305816652725</v>
      </c>
      <c r="KU51" s="8">
        <f t="shared" si="24"/>
        <v>3246.0961012018506</v>
      </c>
      <c r="KV51" s="8">
        <f t="shared" si="24"/>
        <v>296.97083142372094</v>
      </c>
      <c r="KW51" s="8">
        <f t="shared" si="24"/>
        <v>557.2710114507496</v>
      </c>
      <c r="KX51" s="8">
        <f t="shared" si="24"/>
        <v>729.38710757160175</v>
      </c>
      <c r="KY51" s="8">
        <f t="shared" si="24"/>
        <v>1060.5579937945395</v>
      </c>
      <c r="KZ51" s="8">
        <f t="shared" si="24"/>
        <v>1410.6786546105297</v>
      </c>
      <c r="LA51" s="8">
        <f t="shared" si="24"/>
        <v>1755.2215456531751</v>
      </c>
      <c r="LB51" s="8">
        <f t="shared" si="24"/>
        <v>2712.9170519478826</v>
      </c>
      <c r="LC51" s="8">
        <f t="shared" si="24"/>
        <v>3638.3700459928809</v>
      </c>
      <c r="LD51" s="8">
        <f t="shared" si="24"/>
        <v>4632.390490038083</v>
      </c>
      <c r="LE51" s="8">
        <f t="shared" si="24"/>
        <v>6758.3222187830497</v>
      </c>
      <c r="LF51" s="8">
        <f t="shared" si="24"/>
        <v>592.58742096617993</v>
      </c>
      <c r="LG51" s="8">
        <f t="shared" si="24"/>
        <v>897.72492522763321</v>
      </c>
      <c r="LH51" s="8">
        <f t="shared" si="24"/>
        <v>1227.6676423211672</v>
      </c>
      <c r="LI51" s="8">
        <f t="shared" si="24"/>
        <v>1623.1488177056999</v>
      </c>
      <c r="LJ51" s="8">
        <f t="shared" si="24"/>
        <v>2471.3788162594365</v>
      </c>
      <c r="LK51" s="8">
        <f t="shared" si="24"/>
        <v>1105.1461376120019</v>
      </c>
      <c r="LL51" s="8">
        <f t="shared" si="24"/>
        <v>1788.2340219714083</v>
      </c>
      <c r="LM51" s="8">
        <f t="shared" si="24"/>
        <v>2334.5000223993966</v>
      </c>
      <c r="LN51" s="8">
        <f t="shared" si="24"/>
        <v>2942.5689083362959</v>
      </c>
      <c r="LO51" s="8">
        <f t="shared" si="24"/>
        <v>3604.3374552716623</v>
      </c>
      <c r="LP51" s="8">
        <f t="shared" si="24"/>
        <v>2105.7221499394504</v>
      </c>
      <c r="LQ51" s="8">
        <f t="shared" si="24"/>
        <v>1904.0632137426151</v>
      </c>
      <c r="LR51" s="8">
        <f t="shared" si="24"/>
        <v>2743.0624379407477</v>
      </c>
      <c r="LS51" s="8">
        <f t="shared" si="24"/>
        <v>3292.5725295315747</v>
      </c>
      <c r="LT51" s="8">
        <f t="shared" si="24"/>
        <v>4389.8016493173855</v>
      </c>
      <c r="LU51" s="8">
        <f t="shared" si="24"/>
        <v>4061.7506862596347</v>
      </c>
      <c r="LV51" s="8">
        <f t="shared" si="24"/>
        <v>3946.6847650383288</v>
      </c>
      <c r="LW51" s="8">
        <f t="shared" si="24"/>
        <v>4297.0666064683919</v>
      </c>
      <c r="LX51" s="8">
        <f t="shared" si="24"/>
        <v>4592.8751414415492</v>
      </c>
      <c r="LY51" s="8">
        <f t="shared" si="24"/>
        <v>5884.8882789773006</v>
      </c>
      <c r="LZ51" s="8">
        <f t="shared" si="24"/>
        <v>441.11780165913058</v>
      </c>
      <c r="MA51" s="8">
        <f t="shared" si="24"/>
        <v>723.87919887332396</v>
      </c>
      <c r="MB51" s="8">
        <f t="shared" si="20"/>
        <v>1042.1389366426467</v>
      </c>
      <c r="MC51" s="8">
        <f t="shared" si="20"/>
        <v>1357.0318292037641</v>
      </c>
      <c r="MD51" s="8">
        <f t="shared" si="20"/>
        <v>2042.5033144319959</v>
      </c>
      <c r="ME51" s="8">
        <f t="shared" si="20"/>
        <v>538.23192976489702</v>
      </c>
      <c r="MF51" s="8">
        <f t="shared" si="20"/>
        <v>865.81471478077913</v>
      </c>
      <c r="MG51" s="8">
        <f t="shared" si="20"/>
        <v>1237.9254314385903</v>
      </c>
      <c r="MH51" s="8">
        <f t="shared" si="20"/>
        <v>1634.5053808615646</v>
      </c>
      <c r="MI51" s="8">
        <f t="shared" si="20"/>
        <v>2729.4065175814603</v>
      </c>
      <c r="MJ51" s="8">
        <f t="shared" si="20"/>
        <v>128.91251737542791</v>
      </c>
      <c r="MK51" s="8">
        <f t="shared" si="20"/>
        <v>285.14433211529979</v>
      </c>
      <c r="ML51" s="8">
        <f t="shared" si="20"/>
        <v>444.87280338154341</v>
      </c>
      <c r="MM51" s="8">
        <f t="shared" si="20"/>
        <v>633.71338699967043</v>
      </c>
      <c r="MN51" s="8">
        <f t="shared" si="20"/>
        <v>1008.718677772043</v>
      </c>
      <c r="MO51" s="8">
        <f t="shared" si="20"/>
        <v>2342.7545016875506</v>
      </c>
      <c r="MP51" s="8">
        <f t="shared" si="20"/>
        <v>2606.6542367187571</v>
      </c>
      <c r="MQ51" s="8">
        <f t="shared" si="20"/>
        <v>3285.193600374444</v>
      </c>
      <c r="MR51" s="8">
        <f t="shared" si="20"/>
        <v>4651.0241278873245</v>
      </c>
      <c r="MS51" s="8">
        <f t="shared" si="20"/>
        <v>5108.3872304691886</v>
      </c>
      <c r="MT51" s="8">
        <f t="shared" si="20"/>
        <v>973.26008637791131</v>
      </c>
      <c r="MU51" s="8">
        <f t="shared" si="20"/>
        <v>1445.5413819689418</v>
      </c>
      <c r="MV51" s="8">
        <f t="shared" si="20"/>
        <v>1898.5582242679313</v>
      </c>
      <c r="MW51" s="8">
        <f t="shared" si="20"/>
        <v>2402.9448736349805</v>
      </c>
      <c r="MX51" s="8">
        <f t="shared" si="20"/>
        <v>3124.3982150627012</v>
      </c>
      <c r="MY51" s="8">
        <f t="shared" si="20"/>
        <v>490.23664699269415</v>
      </c>
      <c r="MZ51" s="8">
        <f t="shared" si="20"/>
        <v>872.44897140427759</v>
      </c>
      <c r="NA51" s="8">
        <f t="shared" si="20"/>
        <v>1208.206409229753</v>
      </c>
      <c r="NB51" s="8">
        <f t="shared" si="20"/>
        <v>1612.9728469954243</v>
      </c>
      <c r="NC51" s="8">
        <f t="shared" si="20"/>
        <v>2192.5428117598922</v>
      </c>
      <c r="ND51" s="8">
        <f t="shared" si="20"/>
        <v>250.60671386975207</v>
      </c>
      <c r="NE51" s="8">
        <f t="shared" si="20"/>
        <v>455.59389393733051</v>
      </c>
      <c r="NF51" s="8">
        <f t="shared" si="20"/>
        <v>624.3373852074152</v>
      </c>
      <c r="NG51" s="8">
        <f t="shared" si="20"/>
        <v>886.62882109475947</v>
      </c>
      <c r="NH51" s="8">
        <f t="shared" si="17"/>
        <v>1460.3062369370821</v>
      </c>
      <c r="NI51" s="8">
        <f t="shared" si="17"/>
        <v>1262.8323133227202</v>
      </c>
      <c r="NJ51" s="8">
        <f t="shared" si="17"/>
        <v>1754.8170380392698</v>
      </c>
      <c r="NK51" s="8">
        <f t="shared" si="17"/>
        <v>2270.6953176597581</v>
      </c>
      <c r="NL51" s="8">
        <f t="shared" si="17"/>
        <v>3114.3250141460139</v>
      </c>
      <c r="NM51" s="8">
        <f t="shared" si="17"/>
        <v>4565.962427879087</v>
      </c>
      <c r="NO51" s="8"/>
      <c r="NP51" s="8"/>
      <c r="NQ51" s="8"/>
      <c r="NR51" s="8"/>
    </row>
    <row r="52" spans="1:382">
      <c r="B52" s="1">
        <v>12</v>
      </c>
      <c r="C52" s="5" t="s">
        <v>125</v>
      </c>
      <c r="D52" s="8">
        <f t="shared" si="0"/>
        <v>63.439468136221656</v>
      </c>
      <c r="E52" s="8">
        <f t="shared" si="0"/>
        <v>224.35344753284147</v>
      </c>
      <c r="F52" s="8">
        <f t="shared" ref="F52:Z52" si="28">F20/F$7</f>
        <v>460.74650215722824</v>
      </c>
      <c r="G52" s="8">
        <f t="shared" si="28"/>
        <v>2811.2482558759129</v>
      </c>
      <c r="H52" s="8">
        <f t="shared" si="28"/>
        <v>8.3605355857393899</v>
      </c>
      <c r="I52" s="8">
        <f t="shared" si="28"/>
        <v>33.442142342957524</v>
      </c>
      <c r="J52" s="8">
        <f t="shared" si="28"/>
        <v>1377.6115167195924</v>
      </c>
      <c r="K52" s="8">
        <f t="shared" si="28"/>
        <v>0</v>
      </c>
      <c r="L52" s="8">
        <f t="shared" si="28"/>
        <v>14.627764698948939</v>
      </c>
      <c r="M52" s="8">
        <f t="shared" si="28"/>
        <v>70.364592258737147</v>
      </c>
      <c r="N52" s="8">
        <f t="shared" si="28"/>
        <v>528.5330842660461</v>
      </c>
      <c r="O52" s="8">
        <f t="shared" si="28"/>
        <v>4730.5686630721511</v>
      </c>
      <c r="P52" s="8">
        <f t="shared" si="28"/>
        <v>6.6963022574471953</v>
      </c>
      <c r="Q52" s="8">
        <f t="shared" si="28"/>
        <v>29.396345759107838</v>
      </c>
      <c r="R52" s="8">
        <f t="shared" si="28"/>
        <v>68.142245613519208</v>
      </c>
      <c r="S52" s="8">
        <f t="shared" si="28"/>
        <v>74.164706134368018</v>
      </c>
      <c r="T52" s="8">
        <f t="shared" si="28"/>
        <v>11.637647764769433</v>
      </c>
      <c r="U52" s="8">
        <f t="shared" si="28"/>
        <v>62.907653585596741</v>
      </c>
      <c r="V52" s="8">
        <f t="shared" si="28"/>
        <v>188.06152762730341</v>
      </c>
      <c r="W52" s="8">
        <f t="shared" si="28"/>
        <v>548.09566892139912</v>
      </c>
      <c r="X52" s="8">
        <f t="shared" si="28"/>
        <v>30.650546679418561</v>
      </c>
      <c r="Y52" s="8">
        <f t="shared" si="28"/>
        <v>217.44538776342173</v>
      </c>
      <c r="Z52" s="8">
        <f t="shared" si="28"/>
        <v>174.65028485253558</v>
      </c>
      <c r="AA52" s="8"/>
      <c r="AB52" s="8">
        <f t="shared" si="27"/>
        <v>9.1830959327352115</v>
      </c>
      <c r="AC52" s="8">
        <f t="shared" si="27"/>
        <v>61.08534532051501</v>
      </c>
      <c r="AD52" s="8">
        <f t="shared" si="27"/>
        <v>253.77815389801958</v>
      </c>
      <c r="AE52" s="8">
        <f t="shared" si="27"/>
        <v>933.47945893036172</v>
      </c>
      <c r="AF52" s="8">
        <f t="shared" si="27"/>
        <v>76.285121560640462</v>
      </c>
      <c r="AG52" s="8">
        <f t="shared" si="27"/>
        <v>283.22923246096792</v>
      </c>
      <c r="AH52" s="8">
        <f t="shared" si="27"/>
        <v>860.80503094367634</v>
      </c>
      <c r="AI52" s="8">
        <f t="shared" si="27"/>
        <v>3117.3407571078687</v>
      </c>
      <c r="AJ52" s="8">
        <f t="shared" si="27"/>
        <v>6.3597781840706276</v>
      </c>
      <c r="AK52" s="8">
        <f t="shared" si="27"/>
        <v>36.204761349076747</v>
      </c>
      <c r="AL52" s="8">
        <f t="shared" si="27"/>
        <v>122.02345491725896</v>
      </c>
      <c r="AM52" s="8">
        <f t="shared" si="27"/>
        <v>1376.547169600346</v>
      </c>
      <c r="AN52" s="8">
        <f t="shared" si="27"/>
        <v>8.833145613689906</v>
      </c>
      <c r="AO52" s="8">
        <f t="shared" si="27"/>
        <v>29.475822863073912</v>
      </c>
      <c r="AP52" s="8">
        <f t="shared" si="27"/>
        <v>69.849059064776156</v>
      </c>
      <c r="AQ52" s="8">
        <f t="shared" si="27"/>
        <v>406.37270445589758</v>
      </c>
      <c r="AR52" s="8">
        <f t="shared" si="27"/>
        <v>3.2214832974586787</v>
      </c>
      <c r="AS52" s="8">
        <f t="shared" si="27"/>
        <v>22.701390111779112</v>
      </c>
      <c r="AT52" s="8">
        <f t="shared" si="27"/>
        <v>81.191446231263129</v>
      </c>
      <c r="AU52" s="8">
        <f t="shared" si="27"/>
        <v>206.20009887561659</v>
      </c>
      <c r="AV52" s="8">
        <f t="shared" si="27"/>
        <v>53.321937511148548</v>
      </c>
      <c r="AW52" s="8">
        <f t="shared" si="27"/>
        <v>185.79362601540799</v>
      </c>
      <c r="AX52" s="8">
        <f t="shared" si="27"/>
        <v>495.55198668872555</v>
      </c>
      <c r="AY52" s="8">
        <f t="shared" si="27"/>
        <v>1632.0634804501958</v>
      </c>
      <c r="AZ52" s="8">
        <f t="shared" si="27"/>
        <v>14.851365615724667</v>
      </c>
      <c r="BA52" s="8">
        <f t="shared" si="27"/>
        <v>65.830053218145466</v>
      </c>
      <c r="BB52" s="8">
        <f t="shared" si="27"/>
        <v>217.07196024405906</v>
      </c>
      <c r="BC52" s="8">
        <f t="shared" si="27"/>
        <v>774.53722040052821</v>
      </c>
      <c r="BD52" s="8">
        <f t="shared" si="27"/>
        <v>2.3426484118151234</v>
      </c>
      <c r="BE52" s="8">
        <f t="shared" si="27"/>
        <v>11.926210096513342</v>
      </c>
      <c r="BF52" s="8">
        <f t="shared" si="27"/>
        <v>62.580657801079433</v>
      </c>
      <c r="BG52" s="8">
        <f t="shared" si="27"/>
        <v>300.15715196474821</v>
      </c>
      <c r="BH52" s="8">
        <f t="shared" si="27"/>
        <v>15.271801756401231</v>
      </c>
      <c r="BI52" s="8">
        <f t="shared" si="27"/>
        <v>39.552867858305461</v>
      </c>
      <c r="BJ52" s="8">
        <f t="shared" si="27"/>
        <v>121.51519958690496</v>
      </c>
      <c r="BK52" s="8">
        <f t="shared" si="27"/>
        <v>291.48266230023347</v>
      </c>
      <c r="BL52" s="8">
        <f t="shared" si="27"/>
        <v>35.819369974749641</v>
      </c>
      <c r="BM52" s="8">
        <f t="shared" si="27"/>
        <v>142.83797842691604</v>
      </c>
      <c r="BN52" s="8">
        <f t="shared" si="27"/>
        <v>503.22918553482759</v>
      </c>
      <c r="BO52" s="8">
        <f t="shared" si="27"/>
        <v>441.0397272351081</v>
      </c>
      <c r="BP52" s="8">
        <f t="shared" si="27"/>
        <v>1.0629898199947934</v>
      </c>
      <c r="BQ52" s="8">
        <f t="shared" si="27"/>
        <v>4.8665002696636748</v>
      </c>
      <c r="BR52" s="8">
        <f t="shared" si="27"/>
        <v>33.068948931400442</v>
      </c>
      <c r="BS52" s="8">
        <f t="shared" si="27"/>
        <v>53.730813557549354</v>
      </c>
      <c r="BT52" s="8">
        <f t="shared" si="27"/>
        <v>9.0251266492491347</v>
      </c>
      <c r="BU52" s="8">
        <f t="shared" si="27"/>
        <v>21.856029596374402</v>
      </c>
      <c r="BV52" s="8">
        <f t="shared" si="27"/>
        <v>62.496283634409039</v>
      </c>
      <c r="BW52" s="8">
        <f t="shared" si="27"/>
        <v>584.18666172398957</v>
      </c>
      <c r="BX52" s="8">
        <f t="shared" si="27"/>
        <v>53.525575922135118</v>
      </c>
      <c r="BY52" s="8">
        <f t="shared" si="27"/>
        <v>183.09228873605258</v>
      </c>
      <c r="BZ52" s="8">
        <f t="shared" si="27"/>
        <v>526.6210941686453</v>
      </c>
      <c r="CA52" s="8">
        <f t="shared" si="27"/>
        <v>1189.4105056908259</v>
      </c>
      <c r="CB52" s="8">
        <f t="shared" si="27"/>
        <v>9.7355961919415481</v>
      </c>
      <c r="CC52" s="8">
        <f t="shared" si="27"/>
        <v>70.039580371152041</v>
      </c>
      <c r="CD52" s="8">
        <f t="shared" si="27"/>
        <v>294.95075647527767</v>
      </c>
      <c r="CE52" s="8"/>
      <c r="CF52" s="8">
        <f t="shared" si="21"/>
        <v>6.5109411792203611</v>
      </c>
      <c r="CG52" s="8">
        <f t="shared" si="21"/>
        <v>33.484840350276144</v>
      </c>
      <c r="CH52" s="8">
        <f t="shared" si="21"/>
        <v>142.90585753934522</v>
      </c>
      <c r="CI52" s="8">
        <f t="shared" si="21"/>
        <v>557.37377031942924</v>
      </c>
      <c r="CJ52" s="8">
        <f t="shared" si="21"/>
        <v>31.03333466594675</v>
      </c>
      <c r="CK52" s="8">
        <f t="shared" si="21"/>
        <v>146.64771871555243</v>
      </c>
      <c r="CL52" s="8">
        <f t="shared" si="21"/>
        <v>377.68925704302268</v>
      </c>
      <c r="CM52" s="8">
        <f t="shared" si="21"/>
        <v>760.90179235238497</v>
      </c>
      <c r="CN52" s="8">
        <f t="shared" si="21"/>
        <v>5.8132454720205615</v>
      </c>
      <c r="CO52" s="8">
        <f t="shared" si="21"/>
        <v>24.342965414086098</v>
      </c>
      <c r="CP52" s="8">
        <f t="shared" si="21"/>
        <v>157.44206486722396</v>
      </c>
      <c r="CQ52" s="8">
        <f t="shared" si="21"/>
        <v>189.89935208600554</v>
      </c>
      <c r="CR52" s="8">
        <f t="shared" si="21"/>
        <v>49.500503148344563</v>
      </c>
      <c r="CS52" s="8">
        <f t="shared" si="21"/>
        <v>228.36007244585559</v>
      </c>
      <c r="CT52" s="8">
        <f t="shared" si="21"/>
        <v>637.35060101394947</v>
      </c>
      <c r="CU52" s="8">
        <f t="shared" si="21"/>
        <v>2014.0042873797606</v>
      </c>
      <c r="CV52" s="8">
        <f t="shared" si="21"/>
        <v>64.753095448087478</v>
      </c>
      <c r="CW52" s="8">
        <f t="shared" si="21"/>
        <v>194.11602728353651</v>
      </c>
      <c r="CX52" s="8">
        <f t="shared" si="21"/>
        <v>467.88409233064954</v>
      </c>
      <c r="CY52" s="8">
        <f t="shared" si="21"/>
        <v>1058.3979406426333</v>
      </c>
      <c r="CZ52" s="8">
        <f t="shared" si="21"/>
        <v>89.400897607476466</v>
      </c>
      <c r="DA52" s="8">
        <f t="shared" si="21"/>
        <v>483.15926280511286</v>
      </c>
      <c r="DB52" s="8">
        <f t="shared" si="21"/>
        <v>2167.9717669813135</v>
      </c>
      <c r="DC52" s="8">
        <f t="shared" si="21"/>
        <v>12440.529317805102</v>
      </c>
      <c r="DD52" s="8">
        <f t="shared" si="21"/>
        <v>0.57553358963795076</v>
      </c>
      <c r="DE52" s="8">
        <f t="shared" si="21"/>
        <v>7.4339755328235242</v>
      </c>
      <c r="DF52" s="8">
        <f t="shared" si="21"/>
        <v>48.360808573744379</v>
      </c>
      <c r="DG52" s="8">
        <f t="shared" si="21"/>
        <v>153.7474036541154</v>
      </c>
      <c r="DH52" s="8">
        <f t="shared" si="21"/>
        <v>70.296953632723984</v>
      </c>
      <c r="DI52" s="8">
        <f t="shared" si="21"/>
        <v>183.40633767334802</v>
      </c>
      <c r="DJ52" s="8">
        <f t="shared" si="21"/>
        <v>616.49899787375364</v>
      </c>
      <c r="DK52" s="8">
        <f t="shared" si="21"/>
        <v>1200.8622455154084</v>
      </c>
      <c r="DL52" s="8">
        <f t="shared" si="21"/>
        <v>62.794174765024934</v>
      </c>
      <c r="DM52" s="8">
        <f t="shared" si="21"/>
        <v>698.82704857547208</v>
      </c>
      <c r="DN52" s="8">
        <f t="shared" si="21"/>
        <v>2562.0726880317966</v>
      </c>
      <c r="DO52" s="8">
        <f t="shared" si="21"/>
        <v>452.57538283027708</v>
      </c>
      <c r="DP52" s="8">
        <f t="shared" si="21"/>
        <v>10.914686724311611</v>
      </c>
      <c r="DQ52" s="8">
        <f t="shared" si="21"/>
        <v>350.48271814733948</v>
      </c>
      <c r="DR52" s="8">
        <f t="shared" si="21"/>
        <v>115.61482974641187</v>
      </c>
      <c r="DS52" s="8">
        <f t="shared" si="21"/>
        <v>0</v>
      </c>
      <c r="DT52" s="8">
        <f t="shared" si="21"/>
        <v>0.19247581221817145</v>
      </c>
      <c r="DU52" s="8">
        <f t="shared" si="21"/>
        <v>3.5287232239998203</v>
      </c>
      <c r="DV52" s="8">
        <f t="shared" si="21"/>
        <v>31.138309176628677</v>
      </c>
      <c r="DW52" s="8">
        <f t="shared" si="21"/>
        <v>162.92008194200415</v>
      </c>
      <c r="DX52" s="8">
        <f t="shared" si="21"/>
        <v>129.72552829072313</v>
      </c>
      <c r="DY52" s="8">
        <f t="shared" si="21"/>
        <v>385.91672945764697</v>
      </c>
      <c r="DZ52" s="8">
        <f t="shared" si="21"/>
        <v>1066.4742367663266</v>
      </c>
      <c r="EA52" s="8">
        <f t="shared" si="21"/>
        <v>2587.7400968766078</v>
      </c>
      <c r="EB52" s="8">
        <f t="shared" si="21"/>
        <v>41.807796680872897</v>
      </c>
      <c r="EC52" s="8">
        <f t="shared" si="21"/>
        <v>266.33114922630182</v>
      </c>
      <c r="ED52" s="8">
        <f t="shared" si="21"/>
        <v>1413.5164443239369</v>
      </c>
      <c r="EE52" s="8">
        <f t="shared" si="21"/>
        <v>5047.3881943488423</v>
      </c>
      <c r="EF52" s="8">
        <f t="shared" si="21"/>
        <v>34.52531010860104</v>
      </c>
      <c r="EG52" s="8">
        <f t="shared" si="21"/>
        <v>170.63018907414005</v>
      </c>
      <c r="EH52" s="8">
        <f t="shared" si="21"/>
        <v>413.01195799982958</v>
      </c>
      <c r="EI52" s="8">
        <f t="shared" si="21"/>
        <v>562.5042021095195</v>
      </c>
      <c r="EJ52" s="8">
        <f t="shared" si="21"/>
        <v>6.6909534956940471</v>
      </c>
      <c r="EK52" s="8">
        <f t="shared" si="21"/>
        <v>35.915311667209316</v>
      </c>
      <c r="EL52" s="8">
        <f t="shared" si="21"/>
        <v>160.71238622238016</v>
      </c>
      <c r="EM52" s="8">
        <f t="shared" si="21"/>
        <v>480.36729354892407</v>
      </c>
      <c r="EN52" s="8">
        <f t="shared" si="21"/>
        <v>2.269130317994116</v>
      </c>
      <c r="EO52" s="8">
        <f t="shared" si="21"/>
        <v>26.257079393931935</v>
      </c>
      <c r="EP52" s="8">
        <f t="shared" si="21"/>
        <v>414.66735753972472</v>
      </c>
      <c r="EQ52" s="8">
        <f t="shared" ref="EQ52" si="29">EQ20/EQ$7</f>
        <v>2366.6380893730616</v>
      </c>
      <c r="ER52" s="8">
        <f t="shared" si="3"/>
        <v>33.915303695991668</v>
      </c>
      <c r="ES52" s="8">
        <f t="shared" si="3"/>
        <v>253.64969601550411</v>
      </c>
      <c r="ET52" s="8">
        <f t="shared" si="3"/>
        <v>1040.5460344800299</v>
      </c>
      <c r="EU52" s="8">
        <f t="shared" si="3"/>
        <v>3412.8806662029729</v>
      </c>
      <c r="EV52" s="8">
        <f t="shared" si="3"/>
        <v>25.200352320948625</v>
      </c>
      <c r="EW52" s="8">
        <f t="shared" si="3"/>
        <v>94.598245635560886</v>
      </c>
      <c r="EX52" s="8">
        <f t="shared" si="3"/>
        <v>197.43506799143219</v>
      </c>
      <c r="EY52" s="8">
        <f t="shared" si="3"/>
        <v>196.90198361541195</v>
      </c>
      <c r="EZ52" s="8">
        <f t="shared" si="3"/>
        <v>24.715200314072444</v>
      </c>
      <c r="FA52" s="8">
        <f t="shared" si="3"/>
        <v>193.72490655101052</v>
      </c>
      <c r="FB52" s="8">
        <f t="shared" si="3"/>
        <v>371.09551698341511</v>
      </c>
      <c r="FC52" s="8"/>
      <c r="FD52" s="8">
        <f t="shared" si="26"/>
        <v>5.6532074215515387</v>
      </c>
      <c r="FE52" s="8">
        <f t="shared" si="26"/>
        <v>28.82027312947843</v>
      </c>
      <c r="FF52" s="8">
        <f t="shared" si="26"/>
        <v>21.356561370305769</v>
      </c>
      <c r="FG52" s="8">
        <f t="shared" si="26"/>
        <v>0</v>
      </c>
      <c r="FH52" s="8">
        <f t="shared" si="26"/>
        <v>80.746607756199566</v>
      </c>
      <c r="FI52" s="8">
        <f t="shared" si="26"/>
        <v>158.29004429562397</v>
      </c>
      <c r="FJ52" s="8">
        <f t="shared" si="26"/>
        <v>340.07001084759713</v>
      </c>
      <c r="FK52" s="8">
        <f t="shared" si="26"/>
        <v>1152.607776169488</v>
      </c>
      <c r="FL52" s="8">
        <f t="shared" si="26"/>
        <v>12.149850614689758</v>
      </c>
      <c r="FM52" s="8">
        <f t="shared" si="26"/>
        <v>61.809954317588307</v>
      </c>
      <c r="FN52" s="8">
        <f t="shared" si="26"/>
        <v>245.05412985818722</v>
      </c>
      <c r="FO52" s="8">
        <f t="shared" si="26"/>
        <v>1012.7768333816413</v>
      </c>
      <c r="FP52" s="8">
        <f t="shared" si="26"/>
        <v>32.011868449815104</v>
      </c>
      <c r="FQ52" s="8">
        <f t="shared" si="26"/>
        <v>236.4228496684668</v>
      </c>
      <c r="FR52" s="8">
        <f t="shared" si="26"/>
        <v>962.32326328745989</v>
      </c>
      <c r="FS52" s="8">
        <f t="shared" si="26"/>
        <v>3252.6919741074744</v>
      </c>
      <c r="FT52" s="8">
        <f t="shared" si="26"/>
        <v>7.5111224162382628</v>
      </c>
      <c r="FU52" s="8">
        <f t="shared" si="26"/>
        <v>45.066734497429643</v>
      </c>
      <c r="FV52" s="8">
        <f t="shared" si="26"/>
        <v>181.18765622138625</v>
      </c>
      <c r="FW52" s="8">
        <f t="shared" si="26"/>
        <v>445.1914944385872</v>
      </c>
      <c r="FX52" s="8">
        <f t="shared" si="26"/>
        <v>36.434228290272472</v>
      </c>
      <c r="FY52" s="8">
        <f t="shared" si="26"/>
        <v>143.44469350044358</v>
      </c>
      <c r="FZ52" s="8">
        <f t="shared" si="26"/>
        <v>645.1995129019117</v>
      </c>
      <c r="GA52" s="8">
        <f t="shared" si="26"/>
        <v>6448.3155132480933</v>
      </c>
      <c r="GB52" s="8">
        <f t="shared" si="26"/>
        <v>5.548973441622449</v>
      </c>
      <c r="GC52" s="8">
        <f t="shared" si="26"/>
        <v>34.419156942091703</v>
      </c>
      <c r="GD52" s="8">
        <f t="shared" si="26"/>
        <v>171.14508646346746</v>
      </c>
      <c r="GE52" s="8">
        <f t="shared" si="26"/>
        <v>863.17580225294148</v>
      </c>
      <c r="GF52" s="8">
        <f t="shared" si="26"/>
        <v>4.4379360019518677</v>
      </c>
      <c r="GG52" s="8">
        <f t="shared" si="26"/>
        <v>39.756510017485546</v>
      </c>
      <c r="GH52" s="8">
        <f t="shared" si="26"/>
        <v>115.24765055068779</v>
      </c>
      <c r="GI52" s="8"/>
      <c r="GJ52" s="8">
        <f t="shared" si="5"/>
        <v>22.177174315959352</v>
      </c>
      <c r="GK52" s="8">
        <f t="shared" si="5"/>
        <v>97.853181478534879</v>
      </c>
      <c r="GL52" s="8">
        <f t="shared" si="5"/>
        <v>450.45585233974498</v>
      </c>
      <c r="GM52" s="8">
        <f t="shared" si="5"/>
        <v>2389.9505516081963</v>
      </c>
      <c r="GN52" s="8">
        <f t="shared" si="5"/>
        <v>7.1059366430317885</v>
      </c>
      <c r="GO52" s="8">
        <f t="shared" si="5"/>
        <v>19.591133735461419</v>
      </c>
      <c r="GP52" s="8">
        <f t="shared" si="5"/>
        <v>42.203950809782199</v>
      </c>
      <c r="GQ52" s="8">
        <f t="shared" si="5"/>
        <v>123.49055315623924</v>
      </c>
      <c r="GR52" s="8">
        <f t="shared" si="5"/>
        <v>56.596687620384138</v>
      </c>
      <c r="GS52" s="8">
        <f t="shared" si="5"/>
        <v>221.67035984650451</v>
      </c>
      <c r="GT52" s="8">
        <f t="shared" si="5"/>
        <v>211.8445460235213</v>
      </c>
      <c r="GU52" s="8">
        <f t="shared" si="5"/>
        <v>451.85642500625983</v>
      </c>
      <c r="GV52" s="8">
        <f t="shared" si="5"/>
        <v>19.14102504077389</v>
      </c>
      <c r="GW52" s="8">
        <f t="shared" si="5"/>
        <v>82.123733992365999</v>
      </c>
      <c r="GX52" s="8">
        <f t="shared" si="5"/>
        <v>353.59271154159899</v>
      </c>
      <c r="GY52" s="8">
        <f t="shared" si="5"/>
        <v>1079.0455029209695</v>
      </c>
      <c r="GZ52" s="8">
        <f t="shared" si="5"/>
        <v>5.3755591291479634</v>
      </c>
      <c r="HA52" s="8">
        <f t="shared" si="5"/>
        <v>40.441706471613244</v>
      </c>
      <c r="HB52" s="8">
        <f t="shared" si="5"/>
        <v>144.20249896446921</v>
      </c>
      <c r="HC52" s="8"/>
      <c r="HD52" s="8">
        <f t="shared" si="23"/>
        <v>0.99508035273173923</v>
      </c>
      <c r="HE52" s="8">
        <f t="shared" si="23"/>
        <v>14.041689421881198</v>
      </c>
      <c r="HF52" s="8">
        <f t="shared" si="23"/>
        <v>60.589337032999147</v>
      </c>
      <c r="HG52" s="8">
        <f t="shared" si="23"/>
        <v>460.05881641297418</v>
      </c>
      <c r="HH52" s="8">
        <f t="shared" si="23"/>
        <v>23.507417211853795</v>
      </c>
      <c r="HI52" s="8">
        <f t="shared" si="23"/>
        <v>145.68911392991637</v>
      </c>
      <c r="HJ52" s="8">
        <f t="shared" si="23"/>
        <v>435.92988611820698</v>
      </c>
      <c r="HK52" s="8">
        <f t="shared" si="23"/>
        <v>1131.7683931836084</v>
      </c>
      <c r="HL52" s="8">
        <f t="shared" si="23"/>
        <v>8.9492539095640886</v>
      </c>
      <c r="HM52" s="8">
        <f t="shared" si="23"/>
        <v>33.695055645262634</v>
      </c>
      <c r="HN52" s="8">
        <f t="shared" si="23"/>
        <v>126.78640503193833</v>
      </c>
      <c r="HO52" s="8">
        <f t="shared" si="23"/>
        <v>416.34731800616032</v>
      </c>
      <c r="HP52" s="8">
        <f t="shared" si="23"/>
        <v>8.6267964931562311</v>
      </c>
      <c r="HQ52" s="8">
        <f t="shared" si="23"/>
        <v>356.0876152482773</v>
      </c>
      <c r="HR52" s="8">
        <f t="shared" si="23"/>
        <v>2049.4614068818119</v>
      </c>
      <c r="HS52" s="8">
        <f t="shared" si="23"/>
        <v>6486.6873631232065</v>
      </c>
      <c r="HT52" s="12">
        <f t="shared" si="23"/>
        <v>1277.6864485781321</v>
      </c>
      <c r="HU52" s="8">
        <f t="shared" si="23"/>
        <v>2164.5465497600849</v>
      </c>
      <c r="HV52" s="8">
        <f t="shared" si="23"/>
        <v>2827.5321051996084</v>
      </c>
      <c r="HW52" s="8">
        <f t="shared" si="23"/>
        <v>3551.5686240911027</v>
      </c>
      <c r="HX52" s="8">
        <f t="shared" si="23"/>
        <v>4790.8846111420935</v>
      </c>
      <c r="HY52" s="8">
        <f t="shared" si="23"/>
        <v>1134.1896146961312</v>
      </c>
      <c r="HZ52" s="8">
        <f t="shared" si="23"/>
        <v>1733.2882200917038</v>
      </c>
      <c r="IA52" s="8">
        <f t="shared" si="23"/>
        <v>2067.521609476953</v>
      </c>
      <c r="IB52" s="8">
        <f t="shared" si="23"/>
        <v>3205.8869603159178</v>
      </c>
      <c r="IC52" s="8">
        <f t="shared" si="23"/>
        <v>4173.1204184410899</v>
      </c>
      <c r="ID52" s="8">
        <f t="shared" si="23"/>
        <v>198.73527279213656</v>
      </c>
      <c r="IE52" s="8">
        <f t="shared" si="23"/>
        <v>312.68720024437886</v>
      </c>
      <c r="IF52" s="8">
        <f t="shared" si="23"/>
        <v>442.37279978603232</v>
      </c>
      <c r="IG52" s="8">
        <f t="shared" si="23"/>
        <v>667.35285157877991</v>
      </c>
      <c r="IH52" s="8">
        <f t="shared" si="23"/>
        <v>908.94857782480847</v>
      </c>
      <c r="II52" s="8">
        <f t="shared" si="23"/>
        <v>330.19278887728473</v>
      </c>
      <c r="IJ52" s="8">
        <f t="shared" si="23"/>
        <v>804.73165858506923</v>
      </c>
      <c r="IK52" s="8">
        <f t="shared" si="23"/>
        <v>1579.7779528901601</v>
      </c>
      <c r="IL52" s="8">
        <f t="shared" si="23"/>
        <v>2097.4842311735592</v>
      </c>
      <c r="IM52" s="8">
        <f t="shared" si="23"/>
        <v>3013.1313333462081</v>
      </c>
      <c r="IN52" s="8">
        <f t="shared" si="23"/>
        <v>627.7148793630613</v>
      </c>
      <c r="IO52" s="8">
        <f t="shared" si="23"/>
        <v>952.5067072657514</v>
      </c>
      <c r="IP52" s="8">
        <f t="shared" si="23"/>
        <v>1295.6387961598648</v>
      </c>
      <c r="IQ52" s="8">
        <f t="shared" si="23"/>
        <v>1751.5771230518103</v>
      </c>
      <c r="IR52" s="8">
        <f t="shared" si="23"/>
        <v>2610.3897160660358</v>
      </c>
      <c r="IS52" s="8">
        <f t="shared" si="23"/>
        <v>634.65512218081858</v>
      </c>
      <c r="IT52" s="8">
        <f t="shared" si="23"/>
        <v>1099.6023450102373</v>
      </c>
      <c r="IU52" s="8">
        <f t="shared" si="23"/>
        <v>1441.0357493540644</v>
      </c>
      <c r="IV52" s="8">
        <f t="shared" si="23"/>
        <v>1969.2994360569123</v>
      </c>
      <c r="IW52" s="8">
        <f t="shared" si="23"/>
        <v>3086.6530753827037</v>
      </c>
      <c r="IX52" s="8">
        <f t="shared" si="23"/>
        <v>1282.7194202014159</v>
      </c>
      <c r="IY52" s="8">
        <f t="shared" si="23"/>
        <v>1910.6878991851013</v>
      </c>
      <c r="IZ52" s="8">
        <f t="shared" si="23"/>
        <v>2507.9771348928089</v>
      </c>
      <c r="JA52" s="8">
        <f t="shared" si="23"/>
        <v>3302.2372655711492</v>
      </c>
      <c r="JB52" s="8">
        <f t="shared" si="23"/>
        <v>4588.9151447611603</v>
      </c>
      <c r="JC52" s="8">
        <f t="shared" si="23"/>
        <v>476.53939121697164</v>
      </c>
      <c r="JD52" s="8">
        <f t="shared" si="23"/>
        <v>834.35884947249224</v>
      </c>
      <c r="JE52" s="8">
        <f t="shared" si="23"/>
        <v>1153.889810926946</v>
      </c>
      <c r="JF52" s="8">
        <f t="shared" si="23"/>
        <v>2031.8883953598543</v>
      </c>
      <c r="JG52" s="8">
        <f t="shared" si="23"/>
        <v>3953.0875927061193</v>
      </c>
      <c r="JH52" s="8">
        <f t="shared" si="23"/>
        <v>273.69986894460237</v>
      </c>
      <c r="JI52" s="8">
        <f t="shared" si="23"/>
        <v>442.08815216075476</v>
      </c>
      <c r="JJ52" s="8">
        <f t="shared" si="23"/>
        <v>757.95221336992483</v>
      </c>
      <c r="JK52" s="8">
        <f t="shared" si="23"/>
        <v>994.85919556592614</v>
      </c>
      <c r="JL52" s="8">
        <f t="shared" si="23"/>
        <v>1522.719836578206</v>
      </c>
      <c r="JM52" s="8">
        <f t="shared" si="23"/>
        <v>1586.8206593156256</v>
      </c>
      <c r="JN52" s="8">
        <f t="shared" si="23"/>
        <v>2287.5118622163423</v>
      </c>
      <c r="JO52" s="8">
        <f t="shared" ref="JO52" si="30">JO20/JO$7</f>
        <v>3543.0674211435417</v>
      </c>
      <c r="JP52" s="8">
        <f t="shared" si="24"/>
        <v>4818.9677026633062</v>
      </c>
      <c r="JQ52" s="8">
        <f t="shared" si="24"/>
        <v>8700.1147818587415</v>
      </c>
      <c r="JR52" s="8">
        <f t="shared" si="24"/>
        <v>862.30017552586958</v>
      </c>
      <c r="JS52" s="8">
        <f t="shared" si="24"/>
        <v>1281.7932223691889</v>
      </c>
      <c r="JT52" s="8">
        <f t="shared" si="24"/>
        <v>1916.8955613972855</v>
      </c>
      <c r="JU52" s="8">
        <f t="shared" si="24"/>
        <v>2614.7534098758806</v>
      </c>
      <c r="JV52" s="8">
        <f t="shared" si="24"/>
        <v>3979.104871174919</v>
      </c>
      <c r="JW52" s="8">
        <f t="shared" si="24"/>
        <v>340.78133155436547</v>
      </c>
      <c r="JX52" s="8">
        <f t="shared" si="24"/>
        <v>512.60441153065028</v>
      </c>
      <c r="JY52" s="8">
        <f t="shared" si="24"/>
        <v>847.6227743304795</v>
      </c>
      <c r="JZ52" s="8">
        <f t="shared" si="24"/>
        <v>1543.4984754442169</v>
      </c>
      <c r="KA52" s="8">
        <f t="shared" si="24"/>
        <v>4142.4352655438579</v>
      </c>
      <c r="KB52" s="8">
        <f t="shared" si="24"/>
        <v>381.54513870668677</v>
      </c>
      <c r="KC52" s="8">
        <f t="shared" si="24"/>
        <v>484.67334235405224</v>
      </c>
      <c r="KD52" s="8">
        <f t="shared" si="24"/>
        <v>717.03765781773859</v>
      </c>
      <c r="KE52" s="8">
        <f t="shared" si="24"/>
        <v>953.79542802386527</v>
      </c>
      <c r="KF52" s="8">
        <f t="shared" si="24"/>
        <v>1374.5558021553998</v>
      </c>
      <c r="KG52" s="8">
        <f t="shared" si="24"/>
        <v>277.92886271279571</v>
      </c>
      <c r="KH52" s="8">
        <f t="shared" si="24"/>
        <v>421.59413812496439</v>
      </c>
      <c r="KI52" s="8">
        <f t="shared" si="24"/>
        <v>568.63308738893988</v>
      </c>
      <c r="KJ52" s="8">
        <f t="shared" si="24"/>
        <v>698.7720167223473</v>
      </c>
      <c r="KK52" s="8">
        <f t="shared" si="24"/>
        <v>1037.1133793861513</v>
      </c>
      <c r="KL52" s="8">
        <f t="shared" si="24"/>
        <v>1033.6722008588436</v>
      </c>
      <c r="KM52" s="8">
        <f t="shared" si="24"/>
        <v>1487.1376809934336</v>
      </c>
      <c r="KN52" s="8">
        <f t="shared" si="24"/>
        <v>1919.7988605254664</v>
      </c>
      <c r="KO52" s="8">
        <f t="shared" si="24"/>
        <v>2571.8945227423496</v>
      </c>
      <c r="KP52" s="8">
        <f t="shared" si="24"/>
        <v>3781.9955371887518</v>
      </c>
      <c r="KQ52" s="8">
        <f t="shared" si="24"/>
        <v>318.48009331361249</v>
      </c>
      <c r="KR52" s="8">
        <f t="shared" si="24"/>
        <v>623.00669158107155</v>
      </c>
      <c r="KS52" s="8">
        <f t="shared" si="24"/>
        <v>1003.8296096269468</v>
      </c>
      <c r="KT52" s="8">
        <f t="shared" si="24"/>
        <v>1354.4164421083174</v>
      </c>
      <c r="KU52" s="8">
        <f t="shared" si="24"/>
        <v>2061.0782358816864</v>
      </c>
      <c r="KV52" s="8">
        <f t="shared" si="24"/>
        <v>281.74456976474568</v>
      </c>
      <c r="KW52" s="8">
        <f t="shared" si="24"/>
        <v>535.74797796015184</v>
      </c>
      <c r="KX52" s="8">
        <f t="shared" si="24"/>
        <v>760.24755835896508</v>
      </c>
      <c r="KY52" s="8">
        <f t="shared" si="24"/>
        <v>1229.7769734326041</v>
      </c>
      <c r="KZ52" s="8">
        <f t="shared" si="24"/>
        <v>1962.0878745133944</v>
      </c>
      <c r="LA52" s="8">
        <f t="shared" si="24"/>
        <v>1163.243089995013</v>
      </c>
      <c r="LB52" s="8">
        <f t="shared" si="24"/>
        <v>1906.9054494697355</v>
      </c>
      <c r="LC52" s="8">
        <f t="shared" si="24"/>
        <v>2686.4412535399979</v>
      </c>
      <c r="LD52" s="8">
        <f t="shared" si="24"/>
        <v>3755.0873724728608</v>
      </c>
      <c r="LE52" s="8">
        <f t="shared" si="24"/>
        <v>6013.7119942766785</v>
      </c>
      <c r="LF52" s="8">
        <f t="shared" si="24"/>
        <v>440.57659027026324</v>
      </c>
      <c r="LG52" s="8">
        <f t="shared" si="24"/>
        <v>788.75823024131444</v>
      </c>
      <c r="LH52" s="8">
        <f t="shared" si="24"/>
        <v>1061.3900228925772</v>
      </c>
      <c r="LI52" s="8">
        <f t="shared" si="24"/>
        <v>1422.4820989963171</v>
      </c>
      <c r="LJ52" s="8">
        <f t="shared" si="24"/>
        <v>2452.9858965411736</v>
      </c>
      <c r="LK52" s="8">
        <f t="shared" si="24"/>
        <v>1812.4624215190211</v>
      </c>
      <c r="LL52" s="8">
        <f t="shared" si="24"/>
        <v>2325.2443464860817</v>
      </c>
      <c r="LM52" s="8">
        <f t="shared" si="24"/>
        <v>3293.7462381998298</v>
      </c>
      <c r="LN52" s="8">
        <f t="shared" si="24"/>
        <v>3929.6399310204229</v>
      </c>
      <c r="LO52" s="8">
        <f t="shared" si="24"/>
        <v>5955.3009834299164</v>
      </c>
      <c r="LP52" s="8">
        <f t="shared" si="24"/>
        <v>930.03374393483057</v>
      </c>
      <c r="LQ52" s="8">
        <f t="shared" si="24"/>
        <v>1065.224987032421</v>
      </c>
      <c r="LR52" s="8">
        <f t="shared" si="24"/>
        <v>1505.2313351979642</v>
      </c>
      <c r="LS52" s="8">
        <f t="shared" si="24"/>
        <v>1999.5657502794313</v>
      </c>
      <c r="LT52" s="8">
        <f t="shared" si="24"/>
        <v>2939.5354504235042</v>
      </c>
      <c r="LU52" s="8">
        <f t="shared" si="24"/>
        <v>2741.7851849715912</v>
      </c>
      <c r="LV52" s="8">
        <f t="shared" si="24"/>
        <v>3721.2889667103718</v>
      </c>
      <c r="LW52" s="8">
        <f t="shared" si="24"/>
        <v>4506.5793259071415</v>
      </c>
      <c r="LX52" s="8">
        <f t="shared" si="24"/>
        <v>6136.0257006586107</v>
      </c>
      <c r="LY52" s="8">
        <f t="shared" si="24"/>
        <v>6753.1641565945674</v>
      </c>
      <c r="LZ52" s="8">
        <f t="shared" si="24"/>
        <v>512.63388559299597</v>
      </c>
      <c r="MA52" s="8">
        <f t="shared" ref="MA52" si="31">MA20/MA$7</f>
        <v>837.40661272250452</v>
      </c>
      <c r="MB52" s="8">
        <f t="shared" si="20"/>
        <v>1190.21442694078</v>
      </c>
      <c r="MC52" s="8">
        <f t="shared" si="20"/>
        <v>1657.7341209148271</v>
      </c>
      <c r="MD52" s="8">
        <f t="shared" si="20"/>
        <v>2806.2780503851473</v>
      </c>
      <c r="ME52" s="8">
        <f t="shared" si="20"/>
        <v>213.13829309824865</v>
      </c>
      <c r="MF52" s="8">
        <f t="shared" si="20"/>
        <v>299.22338786551876</v>
      </c>
      <c r="MG52" s="8">
        <f t="shared" si="20"/>
        <v>495.16656905945553</v>
      </c>
      <c r="MH52" s="8">
        <f t="shared" si="20"/>
        <v>693.26298258338238</v>
      </c>
      <c r="MI52" s="8">
        <f t="shared" si="20"/>
        <v>1305.4266457499352</v>
      </c>
      <c r="MJ52" s="8">
        <f t="shared" si="20"/>
        <v>497.98650619124487</v>
      </c>
      <c r="MK52" s="8">
        <f t="shared" si="20"/>
        <v>708.11159016532201</v>
      </c>
      <c r="ML52" s="8">
        <f t="shared" si="20"/>
        <v>883.81792024238337</v>
      </c>
      <c r="MM52" s="8">
        <f t="shared" si="20"/>
        <v>1007.1863120793186</v>
      </c>
      <c r="MN52" s="8">
        <f t="shared" si="20"/>
        <v>1669.9972762280433</v>
      </c>
      <c r="MO52" s="8">
        <f t="shared" si="20"/>
        <v>1309.6075182983868</v>
      </c>
      <c r="MP52" s="8">
        <f t="shared" si="20"/>
        <v>1680.9842283428145</v>
      </c>
      <c r="MQ52" s="8">
        <f t="shared" si="20"/>
        <v>2508.9780554481222</v>
      </c>
      <c r="MR52" s="8">
        <f t="shared" si="20"/>
        <v>3653.7675721737123</v>
      </c>
      <c r="MS52" s="8">
        <f t="shared" si="20"/>
        <v>5152.2495146291176</v>
      </c>
      <c r="MT52" s="8">
        <f t="shared" si="20"/>
        <v>757.89864435334528</v>
      </c>
      <c r="MU52" s="8">
        <f t="shared" si="20"/>
        <v>1144.1279637858443</v>
      </c>
      <c r="MV52" s="8">
        <f t="shared" si="20"/>
        <v>1454.9808507259304</v>
      </c>
      <c r="MW52" s="8">
        <f t="shared" si="20"/>
        <v>1812.7492755368917</v>
      </c>
      <c r="MX52" s="8">
        <f t="shared" si="20"/>
        <v>2943.9549945366771</v>
      </c>
      <c r="MY52" s="8">
        <f t="shared" si="20"/>
        <v>369.13041422533576</v>
      </c>
      <c r="MZ52" s="8">
        <f t="shared" si="20"/>
        <v>575.67607267080905</v>
      </c>
      <c r="NA52" s="8">
        <f t="shared" si="20"/>
        <v>786.13022329292937</v>
      </c>
      <c r="NB52" s="8">
        <f t="shared" si="20"/>
        <v>1072.8172117247248</v>
      </c>
      <c r="NC52" s="8">
        <f t="shared" si="20"/>
        <v>1921.4082635489672</v>
      </c>
      <c r="ND52" s="8">
        <f t="shared" si="20"/>
        <v>33.884532721880852</v>
      </c>
      <c r="NE52" s="8">
        <f t="shared" si="20"/>
        <v>103.48942543196875</v>
      </c>
      <c r="NF52" s="8">
        <f t="shared" si="20"/>
        <v>156.09117378821901</v>
      </c>
      <c r="NG52" s="8">
        <f t="shared" si="20"/>
        <v>260.43130987417879</v>
      </c>
      <c r="NH52" s="8">
        <f t="shared" si="17"/>
        <v>644.99680038200904</v>
      </c>
      <c r="NI52" s="8">
        <f t="shared" si="17"/>
        <v>1219.3227332274225</v>
      </c>
      <c r="NJ52" s="8">
        <f t="shared" si="17"/>
        <v>2013.0327855101391</v>
      </c>
      <c r="NK52" s="8">
        <f t="shared" si="17"/>
        <v>2301.6496306091608</v>
      </c>
      <c r="NL52" s="8">
        <f t="shared" si="17"/>
        <v>3100.9455595104428</v>
      </c>
      <c r="NM52" s="8">
        <f t="shared" si="17"/>
        <v>5276.1548611555427</v>
      </c>
      <c r="NO52" s="8"/>
      <c r="NP52" s="8"/>
      <c r="NQ52" s="8"/>
      <c r="NR52" s="8"/>
    </row>
    <row r="53" spans="1:382">
      <c r="B53" s="1">
        <v>13</v>
      </c>
      <c r="C53" s="5" t="s">
        <v>126</v>
      </c>
      <c r="D53" s="8">
        <f t="shared" ref="D53:Z54" si="32">D21/D$7</f>
        <v>19.006854759384822</v>
      </c>
      <c r="E53" s="8">
        <f t="shared" si="32"/>
        <v>56.028902290708132</v>
      </c>
      <c r="F53" s="8">
        <f t="shared" si="32"/>
        <v>448.56177232148173</v>
      </c>
      <c r="G53" s="8">
        <f t="shared" si="32"/>
        <v>2375.3610139293842</v>
      </c>
      <c r="H53" s="8">
        <f t="shared" si="32"/>
        <v>0</v>
      </c>
      <c r="I53" s="8">
        <f t="shared" si="32"/>
        <v>0</v>
      </c>
      <c r="J53" s="8">
        <f t="shared" si="32"/>
        <v>7.4316908139132831</v>
      </c>
      <c r="K53" s="8">
        <f t="shared" si="32"/>
        <v>1268286.7805343315</v>
      </c>
      <c r="L53" s="8">
        <f t="shared" si="32"/>
        <v>0.31191632140170267</v>
      </c>
      <c r="M53" s="8">
        <f t="shared" si="32"/>
        <v>2.8072468926153169</v>
      </c>
      <c r="N53" s="8">
        <f t="shared" si="32"/>
        <v>48.243057710130046</v>
      </c>
      <c r="O53" s="8">
        <f t="shared" si="32"/>
        <v>1206.3883590746523</v>
      </c>
      <c r="P53" s="8">
        <f t="shared" si="32"/>
        <v>7.1841143628920037</v>
      </c>
      <c r="Q53" s="8">
        <f t="shared" si="32"/>
        <v>213.92696102833969</v>
      </c>
      <c r="R53" s="8">
        <f t="shared" si="32"/>
        <v>2856.8828116433951</v>
      </c>
      <c r="S53" s="8">
        <f t="shared" si="32"/>
        <v>0</v>
      </c>
      <c r="T53" s="8">
        <f t="shared" si="32"/>
        <v>15.933973524503697</v>
      </c>
      <c r="U53" s="8">
        <f t="shared" si="32"/>
        <v>80.381205726291029</v>
      </c>
      <c r="V53" s="8">
        <f t="shared" si="32"/>
        <v>250.96008301093332</v>
      </c>
      <c r="W53" s="8">
        <f t="shared" si="32"/>
        <v>806.58627586762316</v>
      </c>
      <c r="X53" s="8">
        <f t="shared" si="32"/>
        <v>0</v>
      </c>
      <c r="Y53" s="8">
        <f t="shared" si="32"/>
        <v>0</v>
      </c>
      <c r="Z53" s="8">
        <f t="shared" si="32"/>
        <v>0</v>
      </c>
      <c r="AA53" s="8"/>
      <c r="AB53" s="8">
        <f t="shared" si="27"/>
        <v>1.9339212374333525</v>
      </c>
      <c r="AC53" s="8">
        <f t="shared" si="27"/>
        <v>164.38330518183474</v>
      </c>
      <c r="AD53" s="8">
        <f t="shared" si="27"/>
        <v>948.58836696105959</v>
      </c>
      <c r="AE53" s="8">
        <f t="shared" si="27"/>
        <v>3500.3974397543643</v>
      </c>
      <c r="AF53" s="8">
        <f t="shared" si="27"/>
        <v>1.611568642185101</v>
      </c>
      <c r="AG53" s="8">
        <f t="shared" si="27"/>
        <v>16.317132502124142</v>
      </c>
      <c r="AH53" s="8">
        <f t="shared" si="27"/>
        <v>158.73951125523257</v>
      </c>
      <c r="AI53" s="8">
        <f t="shared" si="27"/>
        <v>3063.7934348741519</v>
      </c>
      <c r="AJ53" s="8">
        <f t="shared" si="27"/>
        <v>0</v>
      </c>
      <c r="AK53" s="8">
        <f t="shared" si="27"/>
        <v>0</v>
      </c>
      <c r="AL53" s="8">
        <f t="shared" si="27"/>
        <v>407.91899618605783</v>
      </c>
      <c r="AM53" s="8">
        <f t="shared" si="27"/>
        <v>0</v>
      </c>
      <c r="AN53" s="8">
        <f t="shared" si="27"/>
        <v>8.8056348141856162</v>
      </c>
      <c r="AO53" s="8">
        <f t="shared" si="27"/>
        <v>34.048454614851167</v>
      </c>
      <c r="AP53" s="8">
        <f t="shared" si="27"/>
        <v>129.14931060805569</v>
      </c>
      <c r="AQ53" s="8">
        <f t="shared" si="27"/>
        <v>372.77187380052396</v>
      </c>
      <c r="AR53" s="8">
        <f t="shared" si="27"/>
        <v>0</v>
      </c>
      <c r="AS53" s="8">
        <f t="shared" si="27"/>
        <v>0</v>
      </c>
      <c r="AT53" s="8">
        <f t="shared" si="27"/>
        <v>0</v>
      </c>
      <c r="AU53" s="8">
        <f t="shared" si="27"/>
        <v>0</v>
      </c>
      <c r="AV53" s="8">
        <f t="shared" si="27"/>
        <v>30.649302071533995</v>
      </c>
      <c r="AW53" s="8">
        <f t="shared" si="27"/>
        <v>105.81913776777532</v>
      </c>
      <c r="AX53" s="8">
        <f t="shared" si="27"/>
        <v>262.4824588389107</v>
      </c>
      <c r="AY53" s="8">
        <f t="shared" si="27"/>
        <v>778.828853970826</v>
      </c>
      <c r="AZ53" s="8">
        <f t="shared" si="27"/>
        <v>7.2476285964224091E-2</v>
      </c>
      <c r="BA53" s="8">
        <f t="shared" si="27"/>
        <v>0.47109585876745658</v>
      </c>
      <c r="BB53" s="8">
        <f t="shared" si="27"/>
        <v>17.684213775270706</v>
      </c>
      <c r="BC53" s="8">
        <f t="shared" si="27"/>
        <v>338.17435030906967</v>
      </c>
      <c r="BD53" s="8">
        <f t="shared" si="27"/>
        <v>96.550694757005303</v>
      </c>
      <c r="BE53" s="8">
        <f t="shared" si="27"/>
        <v>280.51891044265028</v>
      </c>
      <c r="BF53" s="8">
        <f t="shared" si="27"/>
        <v>751.36663977284468</v>
      </c>
      <c r="BG53" s="8">
        <f t="shared" si="27"/>
        <v>1808.6946027959307</v>
      </c>
      <c r="BH53" s="8">
        <f t="shared" si="27"/>
        <v>16.745522892321929</v>
      </c>
      <c r="BI53" s="8">
        <f t="shared" si="27"/>
        <v>350.77463742863699</v>
      </c>
      <c r="BJ53" s="8">
        <f t="shared" si="27"/>
        <v>5269.2578701172924</v>
      </c>
      <c r="BK53" s="8">
        <f t="shared" si="27"/>
        <v>11185.715510967677</v>
      </c>
      <c r="BL53" s="8">
        <f t="shared" si="27"/>
        <v>0</v>
      </c>
      <c r="BM53" s="8">
        <f t="shared" si="27"/>
        <v>0</v>
      </c>
      <c r="BN53" s="8">
        <f t="shared" si="27"/>
        <v>0</v>
      </c>
      <c r="BO53" s="8">
        <f t="shared" si="27"/>
        <v>0</v>
      </c>
      <c r="BP53" s="8">
        <f t="shared" si="27"/>
        <v>0</v>
      </c>
      <c r="BQ53" s="8">
        <f t="shared" si="27"/>
        <v>0</v>
      </c>
      <c r="BR53" s="8">
        <f t="shared" si="27"/>
        <v>0</v>
      </c>
      <c r="BS53" s="8">
        <f t="shared" si="27"/>
        <v>0</v>
      </c>
      <c r="BT53" s="8">
        <f t="shared" si="27"/>
        <v>0.72032013355030056</v>
      </c>
      <c r="BU53" s="8">
        <f t="shared" si="27"/>
        <v>10.673834706245355</v>
      </c>
      <c r="BV53" s="8">
        <f t="shared" si="27"/>
        <v>26.520877644351916</v>
      </c>
      <c r="BW53" s="8">
        <f t="shared" si="27"/>
        <v>284.78838734638776</v>
      </c>
      <c r="BX53" s="8">
        <f t="shared" si="27"/>
        <v>22.714298931225628</v>
      </c>
      <c r="BY53" s="8">
        <f t="shared" si="27"/>
        <v>24.139882546156137</v>
      </c>
      <c r="BZ53" s="8">
        <f t="shared" si="27"/>
        <v>41.104327563828633</v>
      </c>
      <c r="CA53" s="8">
        <f t="shared" si="27"/>
        <v>196.11278596060205</v>
      </c>
      <c r="CB53" s="8">
        <f t="shared" si="27"/>
        <v>0</v>
      </c>
      <c r="CC53" s="8">
        <f t="shared" si="27"/>
        <v>0</v>
      </c>
      <c r="CD53" s="8">
        <f t="shared" si="27"/>
        <v>0</v>
      </c>
      <c r="CE53" s="8"/>
      <c r="CF53" s="8">
        <f t="shared" ref="CF53:EQ54" si="33">CF21/CF$7</f>
        <v>0</v>
      </c>
      <c r="CG53" s="8">
        <f t="shared" si="33"/>
        <v>0</v>
      </c>
      <c r="CH53" s="8">
        <f t="shared" si="33"/>
        <v>0</v>
      </c>
      <c r="CI53" s="8">
        <f t="shared" si="33"/>
        <v>0</v>
      </c>
      <c r="CJ53" s="8">
        <f t="shared" si="33"/>
        <v>0</v>
      </c>
      <c r="CK53" s="8">
        <f t="shared" si="33"/>
        <v>0</v>
      </c>
      <c r="CL53" s="8">
        <f t="shared" si="33"/>
        <v>0</v>
      </c>
      <c r="CM53" s="8">
        <f t="shared" si="33"/>
        <v>0</v>
      </c>
      <c r="CN53" s="8">
        <f t="shared" si="33"/>
        <v>0.23514129752461854</v>
      </c>
      <c r="CO53" s="8">
        <f t="shared" si="33"/>
        <v>1.4108477851477128</v>
      </c>
      <c r="CP53" s="8">
        <f t="shared" si="33"/>
        <v>12.227347471280178</v>
      </c>
      <c r="CQ53" s="8">
        <f t="shared" si="33"/>
        <v>12.932771363854037</v>
      </c>
      <c r="CR53" s="8">
        <f t="shared" si="33"/>
        <v>2.0132067554971544</v>
      </c>
      <c r="CS53" s="8">
        <f t="shared" si="33"/>
        <v>4.381685291376157</v>
      </c>
      <c r="CT53" s="8">
        <f t="shared" si="33"/>
        <v>87.011980211854876</v>
      </c>
      <c r="CU53" s="8">
        <f t="shared" si="33"/>
        <v>460.2841974663861</v>
      </c>
      <c r="CV53" s="8">
        <f t="shared" si="33"/>
        <v>24.43249544781219</v>
      </c>
      <c r="CW53" s="8">
        <f t="shared" si="33"/>
        <v>147.5346840502506</v>
      </c>
      <c r="CX53" s="8">
        <f t="shared" si="33"/>
        <v>814.10327780594821</v>
      </c>
      <c r="CY53" s="8">
        <f t="shared" si="33"/>
        <v>1840.2680866140624</v>
      </c>
      <c r="CZ53" s="8">
        <f t="shared" si="33"/>
        <v>5.4108563828474079</v>
      </c>
      <c r="DA53" s="8">
        <f t="shared" si="33"/>
        <v>57.355077658182566</v>
      </c>
      <c r="DB53" s="8">
        <f t="shared" si="33"/>
        <v>486.97707445626673</v>
      </c>
      <c r="DC53" s="8">
        <f t="shared" si="33"/>
        <v>6872.8697774927759</v>
      </c>
      <c r="DD53" s="8">
        <f t="shared" si="33"/>
        <v>0</v>
      </c>
      <c r="DE53" s="8">
        <f t="shared" si="33"/>
        <v>9.318671387253874E-2</v>
      </c>
      <c r="DF53" s="8">
        <f t="shared" si="33"/>
        <v>0</v>
      </c>
      <c r="DG53" s="8">
        <f t="shared" si="33"/>
        <v>0.32615349855388504</v>
      </c>
      <c r="DH53" s="8">
        <f t="shared" si="33"/>
        <v>0</v>
      </c>
      <c r="DI53" s="8">
        <f t="shared" si="33"/>
        <v>0</v>
      </c>
      <c r="DJ53" s="8">
        <f t="shared" si="33"/>
        <v>0</v>
      </c>
      <c r="DK53" s="8">
        <f t="shared" si="33"/>
        <v>0</v>
      </c>
      <c r="DL53" s="8">
        <f t="shared" si="33"/>
        <v>2.3357416155579735</v>
      </c>
      <c r="DM53" s="8">
        <f t="shared" si="33"/>
        <v>44.145516534045541</v>
      </c>
      <c r="DN53" s="8">
        <f t="shared" si="33"/>
        <v>270.24530492005618</v>
      </c>
      <c r="DO53" s="8">
        <f t="shared" si="33"/>
        <v>469.25049056559516</v>
      </c>
      <c r="DP53" s="8">
        <f t="shared" si="33"/>
        <v>0</v>
      </c>
      <c r="DQ53" s="8">
        <f t="shared" si="33"/>
        <v>0</v>
      </c>
      <c r="DR53" s="8">
        <f t="shared" si="33"/>
        <v>0</v>
      </c>
      <c r="DS53" s="8">
        <f t="shared" si="33"/>
        <v>0</v>
      </c>
      <c r="DT53" s="8">
        <f t="shared" si="33"/>
        <v>0</v>
      </c>
      <c r="DU53" s="8">
        <f t="shared" si="33"/>
        <v>0</v>
      </c>
      <c r="DV53" s="8">
        <f t="shared" si="33"/>
        <v>0</v>
      </c>
      <c r="DW53" s="8">
        <f t="shared" si="33"/>
        <v>0</v>
      </c>
      <c r="DX53" s="8">
        <f t="shared" si="33"/>
        <v>0</v>
      </c>
      <c r="DY53" s="8">
        <f t="shared" si="33"/>
        <v>0</v>
      </c>
      <c r="DZ53" s="8">
        <f t="shared" si="33"/>
        <v>0</v>
      </c>
      <c r="EA53" s="8">
        <f t="shared" si="33"/>
        <v>0</v>
      </c>
      <c r="EB53" s="8">
        <f t="shared" si="33"/>
        <v>8.9560048564312797</v>
      </c>
      <c r="EC53" s="8">
        <f t="shared" si="33"/>
        <v>111.12080099646212</v>
      </c>
      <c r="ED53" s="8">
        <f t="shared" si="33"/>
        <v>1160.300184733208</v>
      </c>
      <c r="EE53" s="8">
        <f t="shared" si="33"/>
        <v>7839.4895843295126</v>
      </c>
      <c r="EF53" s="8">
        <f t="shared" si="33"/>
        <v>19.232068958073206</v>
      </c>
      <c r="EG53" s="8">
        <f t="shared" si="33"/>
        <v>351.67211809048172</v>
      </c>
      <c r="EH53" s="8">
        <f t="shared" si="33"/>
        <v>1851.2240091356798</v>
      </c>
      <c r="EI53" s="8">
        <f t="shared" si="33"/>
        <v>2323.2339301352422</v>
      </c>
      <c r="EJ53" s="8">
        <f t="shared" si="33"/>
        <v>2.6126333834539808</v>
      </c>
      <c r="EK53" s="8">
        <f t="shared" si="33"/>
        <v>47.607986098494791</v>
      </c>
      <c r="EL53" s="8">
        <f t="shared" si="33"/>
        <v>658.09332003224108</v>
      </c>
      <c r="EM53" s="8">
        <f t="shared" si="33"/>
        <v>2717.1387187921418</v>
      </c>
      <c r="EN53" s="8">
        <f t="shared" si="33"/>
        <v>0</v>
      </c>
      <c r="EO53" s="8">
        <f t="shared" si="33"/>
        <v>2.2897089902620569</v>
      </c>
      <c r="EP53" s="8">
        <f t="shared" si="33"/>
        <v>0</v>
      </c>
      <c r="EQ53" s="8">
        <f t="shared" si="33"/>
        <v>351.47033000522606</v>
      </c>
      <c r="ER53" s="8">
        <f t="shared" si="3"/>
        <v>7.3402701081765773</v>
      </c>
      <c r="ES53" s="8">
        <f t="shared" si="3"/>
        <v>55.052025811324462</v>
      </c>
      <c r="ET53" s="8">
        <f t="shared" si="3"/>
        <v>226.08031933183921</v>
      </c>
      <c r="EU53" s="8">
        <f t="shared" si="3"/>
        <v>741.51408632799883</v>
      </c>
      <c r="EV53" s="8">
        <f t="shared" si="3"/>
        <v>22.723835733310203</v>
      </c>
      <c r="EW53" s="8">
        <f t="shared" si="3"/>
        <v>166.31213109161817</v>
      </c>
      <c r="EX53" s="8">
        <f t="shared" si="3"/>
        <v>780.18502684364933</v>
      </c>
      <c r="EY53" s="8">
        <f t="shared" si="3"/>
        <v>895.12152932082563</v>
      </c>
      <c r="EZ53" s="8">
        <f t="shared" si="3"/>
        <v>0</v>
      </c>
      <c r="FA53" s="8">
        <f t="shared" si="3"/>
        <v>0</v>
      </c>
      <c r="FB53" s="8">
        <f t="shared" si="3"/>
        <v>0</v>
      </c>
      <c r="FC53" s="8"/>
      <c r="FD53" s="8">
        <f t="shared" si="26"/>
        <v>0</v>
      </c>
      <c r="FE53" s="8">
        <f t="shared" si="26"/>
        <v>0</v>
      </c>
      <c r="FF53" s="8">
        <f t="shared" si="26"/>
        <v>0</v>
      </c>
      <c r="FG53" s="8">
        <f t="shared" si="26"/>
        <v>0</v>
      </c>
      <c r="FH53" s="8">
        <f t="shared" si="26"/>
        <v>0</v>
      </c>
      <c r="FI53" s="8">
        <f t="shared" si="26"/>
        <v>0</v>
      </c>
      <c r="FJ53" s="8">
        <f t="shared" si="26"/>
        <v>0</v>
      </c>
      <c r="FK53" s="8">
        <f t="shared" si="26"/>
        <v>0</v>
      </c>
      <c r="FL53" s="8">
        <f t="shared" si="26"/>
        <v>3.6299565662798563</v>
      </c>
      <c r="FM53" s="8">
        <f t="shared" si="26"/>
        <v>36.299565662798571</v>
      </c>
      <c r="FN53" s="8">
        <f t="shared" si="26"/>
        <v>131.14381543303384</v>
      </c>
      <c r="FO53" s="8">
        <f t="shared" si="26"/>
        <v>1244.7027989964242</v>
      </c>
      <c r="FP53" s="8">
        <f t="shared" si="26"/>
        <v>0</v>
      </c>
      <c r="FQ53" s="8">
        <f t="shared" si="26"/>
        <v>0</v>
      </c>
      <c r="FR53" s="8">
        <f t="shared" si="26"/>
        <v>0</v>
      </c>
      <c r="FS53" s="8">
        <f t="shared" si="26"/>
        <v>0</v>
      </c>
      <c r="FT53" s="8">
        <f t="shared" si="26"/>
        <v>1.8769570906810022</v>
      </c>
      <c r="FU53" s="8">
        <f t="shared" si="26"/>
        <v>16.517222397992811</v>
      </c>
      <c r="FV53" s="8">
        <f t="shared" si="26"/>
        <v>134.01473627462337</v>
      </c>
      <c r="FW53" s="8">
        <f t="shared" si="26"/>
        <v>0</v>
      </c>
      <c r="FX53" s="8">
        <f t="shared" si="26"/>
        <v>0</v>
      </c>
      <c r="FY53" s="8">
        <f t="shared" si="26"/>
        <v>0</v>
      </c>
      <c r="FZ53" s="8">
        <f t="shared" si="26"/>
        <v>0</v>
      </c>
      <c r="GA53" s="8">
        <f t="shared" si="26"/>
        <v>0</v>
      </c>
      <c r="GB53" s="8">
        <f t="shared" si="26"/>
        <v>0</v>
      </c>
      <c r="GC53" s="8">
        <f t="shared" si="26"/>
        <v>0</v>
      </c>
      <c r="GD53" s="8">
        <f t="shared" si="26"/>
        <v>0</v>
      </c>
      <c r="GE53" s="8">
        <f t="shared" si="26"/>
        <v>0</v>
      </c>
      <c r="GF53" s="8">
        <f t="shared" si="26"/>
        <v>0</v>
      </c>
      <c r="GG53" s="8">
        <f t="shared" si="26"/>
        <v>0</v>
      </c>
      <c r="GH53" s="8">
        <f t="shared" si="26"/>
        <v>0</v>
      </c>
      <c r="GI53" s="8"/>
      <c r="GJ53" s="8">
        <f t="shared" si="5"/>
        <v>0.84509893079572651</v>
      </c>
      <c r="GK53" s="8">
        <f t="shared" si="5"/>
        <v>4.225494653978644</v>
      </c>
      <c r="GL53" s="8">
        <f t="shared" si="5"/>
        <v>139.44132358129468</v>
      </c>
      <c r="GM53" s="8">
        <f t="shared" si="5"/>
        <v>3052.4973380341644</v>
      </c>
      <c r="GN53" s="8">
        <f t="shared" si="5"/>
        <v>11.49977081823998</v>
      </c>
      <c r="GO53" s="8">
        <f t="shared" si="5"/>
        <v>124.07647461785227</v>
      </c>
      <c r="GP53" s="8">
        <f t="shared" si="5"/>
        <v>674.7036589280533</v>
      </c>
      <c r="GQ53" s="8">
        <f t="shared" si="5"/>
        <v>1701.2095172298957</v>
      </c>
      <c r="GR53" s="8">
        <f t="shared" si="5"/>
        <v>0</v>
      </c>
      <c r="GS53" s="8">
        <f t="shared" si="5"/>
        <v>0</v>
      </c>
      <c r="GT53" s="8">
        <f t="shared" si="5"/>
        <v>0</v>
      </c>
      <c r="GU53" s="8">
        <f t="shared" si="5"/>
        <v>0</v>
      </c>
      <c r="GV53" s="8">
        <f t="shared" si="5"/>
        <v>21.35752661630805</v>
      </c>
      <c r="GW53" s="8">
        <f t="shared" si="5"/>
        <v>175.6063299563103</v>
      </c>
      <c r="GX53" s="8">
        <f t="shared" si="5"/>
        <v>1022.7882190698618</v>
      </c>
      <c r="GY53" s="8">
        <f t="shared" si="5"/>
        <v>3818.2511472932893</v>
      </c>
      <c r="GZ53" s="8">
        <f t="shared" si="5"/>
        <v>82.487054630103444</v>
      </c>
      <c r="HA53" s="8">
        <f t="shared" si="5"/>
        <v>448.17217147800005</v>
      </c>
      <c r="HB53" s="8">
        <f t="shared" si="5"/>
        <v>1405.2018134806713</v>
      </c>
      <c r="HC53" s="8"/>
      <c r="HD53" s="8">
        <f t="shared" ref="HD53:IW54" si="34">HD21/HD$7</f>
        <v>0</v>
      </c>
      <c r="HE53" s="8">
        <f t="shared" si="34"/>
        <v>0</v>
      </c>
      <c r="HF53" s="8">
        <f t="shared" si="34"/>
        <v>0</v>
      </c>
      <c r="HG53" s="8">
        <f t="shared" si="34"/>
        <v>0</v>
      </c>
      <c r="HH53" s="8">
        <f t="shared" si="34"/>
        <v>0</v>
      </c>
      <c r="HI53" s="8">
        <f t="shared" si="34"/>
        <v>26.68844489660033</v>
      </c>
      <c r="HJ53" s="8">
        <f t="shared" si="34"/>
        <v>248.17063899866605</v>
      </c>
      <c r="HK53" s="8">
        <f t="shared" si="34"/>
        <v>1714.9718236544486</v>
      </c>
      <c r="HL53" s="8">
        <f t="shared" si="34"/>
        <v>10.961965361034187</v>
      </c>
      <c r="HM53" s="8">
        <f t="shared" si="34"/>
        <v>186.48237543594607</v>
      </c>
      <c r="HN53" s="8">
        <f t="shared" si="34"/>
        <v>2859.0095304560778</v>
      </c>
      <c r="HO53" s="8">
        <f t="shared" si="34"/>
        <v>664.03717228194046</v>
      </c>
      <c r="HP53" s="8">
        <f t="shared" si="34"/>
        <v>0</v>
      </c>
      <c r="HQ53" s="8">
        <f t="shared" si="34"/>
        <v>0</v>
      </c>
      <c r="HR53" s="8">
        <f t="shared" si="34"/>
        <v>0</v>
      </c>
      <c r="HS53" s="8">
        <f t="shared" si="34"/>
        <v>0</v>
      </c>
      <c r="HT53" s="12">
        <f t="shared" si="34"/>
        <v>1934.0035785482758</v>
      </c>
      <c r="HU53" s="8">
        <f t="shared" si="34"/>
        <v>3493.9770751085521</v>
      </c>
      <c r="HV53" s="8">
        <f t="shared" si="34"/>
        <v>5238.0224673087769</v>
      </c>
      <c r="HW53" s="8">
        <f t="shared" si="34"/>
        <v>7153.0231299614143</v>
      </c>
      <c r="HX53" s="8">
        <f t="shared" si="34"/>
        <v>12935.148227893797</v>
      </c>
      <c r="HY53" s="8">
        <f t="shared" si="34"/>
        <v>497.06065170881874</v>
      </c>
      <c r="HZ53" s="8">
        <f t="shared" si="34"/>
        <v>1504.1273860590384</v>
      </c>
      <c r="IA53" s="8">
        <f t="shared" si="34"/>
        <v>2205.7752296179815</v>
      </c>
      <c r="IB53" s="8">
        <f t="shared" si="34"/>
        <v>3232.9009150771817</v>
      </c>
      <c r="IC53" s="8">
        <f t="shared" si="34"/>
        <v>5583.9134544344242</v>
      </c>
      <c r="ID53" s="8">
        <f t="shared" si="34"/>
        <v>24.993428556452923</v>
      </c>
      <c r="IE53" s="8">
        <f t="shared" si="34"/>
        <v>78.648597101323631</v>
      </c>
      <c r="IF53" s="8">
        <f t="shared" si="34"/>
        <v>103.84989663892121</v>
      </c>
      <c r="IG53" s="8">
        <f t="shared" si="34"/>
        <v>276.46840492240756</v>
      </c>
      <c r="IH53" s="8">
        <f t="shared" si="34"/>
        <v>800.18100035923351</v>
      </c>
      <c r="II53" s="8">
        <f t="shared" si="34"/>
        <v>317.84136438149642</v>
      </c>
      <c r="IJ53" s="8">
        <f t="shared" si="34"/>
        <v>687.06250798736323</v>
      </c>
      <c r="IK53" s="8">
        <f t="shared" si="34"/>
        <v>1000.7079594360873</v>
      </c>
      <c r="IL53" s="8">
        <f t="shared" si="34"/>
        <v>1930.6919445258952</v>
      </c>
      <c r="IM53" s="8">
        <f t="shared" si="34"/>
        <v>2091.81807226091</v>
      </c>
      <c r="IN53" s="8">
        <f t="shared" si="34"/>
        <v>394.97680512086026</v>
      </c>
      <c r="IO53" s="8">
        <f t="shared" si="34"/>
        <v>663.33806182596084</v>
      </c>
      <c r="IP53" s="8">
        <f t="shared" si="34"/>
        <v>979.87299066633068</v>
      </c>
      <c r="IQ53" s="8">
        <f t="shared" si="34"/>
        <v>1502.92395784371</v>
      </c>
      <c r="IR53" s="8">
        <f t="shared" si="34"/>
        <v>2524.3871482667564</v>
      </c>
      <c r="IS53" s="8">
        <f t="shared" si="34"/>
        <v>608.99484823702142</v>
      </c>
      <c r="IT53" s="8">
        <f t="shared" si="34"/>
        <v>1851.8843340724807</v>
      </c>
      <c r="IU53" s="8">
        <f t="shared" si="34"/>
        <v>3105.2191860913149</v>
      </c>
      <c r="IV53" s="8">
        <f t="shared" si="34"/>
        <v>4155.1421224999422</v>
      </c>
      <c r="IW53" s="8">
        <f t="shared" si="34"/>
        <v>6616.0894860508379</v>
      </c>
      <c r="IX53" s="8"/>
      <c r="IY53" s="8"/>
      <c r="IZ53" s="8"/>
      <c r="JA53" s="8"/>
      <c r="JB53" s="8"/>
      <c r="JC53" s="8">
        <f t="shared" ref="JC53:JQ54" si="35">JC21/JC$7</f>
        <v>93.902893930382291</v>
      </c>
      <c r="JD53" s="8">
        <f t="shared" si="35"/>
        <v>239.76724340696086</v>
      </c>
      <c r="JE53" s="8">
        <f t="shared" si="35"/>
        <v>606.33584278583658</v>
      </c>
      <c r="JF53" s="8">
        <f t="shared" si="35"/>
        <v>1067.6987966966947</v>
      </c>
      <c r="JG53" s="8">
        <f t="shared" si="35"/>
        <v>2993.6602021920462</v>
      </c>
      <c r="JH53" s="8">
        <f t="shared" si="35"/>
        <v>240.63487098381188</v>
      </c>
      <c r="JI53" s="8">
        <f t="shared" si="35"/>
        <v>513.05837356419431</v>
      </c>
      <c r="JJ53" s="8">
        <f t="shared" si="35"/>
        <v>888.51453128552021</v>
      </c>
      <c r="JK53" s="8">
        <f t="shared" si="35"/>
        <v>1282.8533512746949</v>
      </c>
      <c r="JL53" s="8">
        <f t="shared" si="35"/>
        <v>2653.4058369878849</v>
      </c>
      <c r="JM53" s="8">
        <f t="shared" si="35"/>
        <v>261.84197121808</v>
      </c>
      <c r="JN53" s="8">
        <f t="shared" si="35"/>
        <v>923.67497996035831</v>
      </c>
      <c r="JO53" s="8">
        <f t="shared" si="35"/>
        <v>1066.7172446363675</v>
      </c>
      <c r="JP53" s="8">
        <f t="shared" si="35"/>
        <v>2067.4679191025575</v>
      </c>
      <c r="JQ53" s="8">
        <f t="shared" si="35"/>
        <v>4171.7130277797414</v>
      </c>
      <c r="JR53" s="8"/>
      <c r="JS53" s="8"/>
      <c r="JT53" s="8"/>
      <c r="JU53" s="8"/>
      <c r="JV53" s="8"/>
      <c r="JW53" s="8">
        <f t="shared" ref="JW53:MH54" si="36">JW21/JW$7</f>
        <v>74.028547789709222</v>
      </c>
      <c r="JX53" s="8">
        <f t="shared" si="36"/>
        <v>102.07448865484268</v>
      </c>
      <c r="JY53" s="8">
        <f t="shared" si="36"/>
        <v>405.08739752884975</v>
      </c>
      <c r="JZ53" s="8">
        <f t="shared" si="36"/>
        <v>553.24001381509447</v>
      </c>
      <c r="KA53" s="8">
        <f t="shared" si="36"/>
        <v>1499.7812312779665</v>
      </c>
      <c r="KB53" s="8">
        <f t="shared" si="36"/>
        <v>18.841143957831939</v>
      </c>
      <c r="KC53" s="8">
        <f t="shared" si="36"/>
        <v>29.632243253741752</v>
      </c>
      <c r="KD53" s="8">
        <f t="shared" si="36"/>
        <v>80.053221915780455</v>
      </c>
      <c r="KE53" s="8">
        <f t="shared" si="36"/>
        <v>153.07347470488156</v>
      </c>
      <c r="KF53" s="8">
        <f t="shared" si="36"/>
        <v>543.01734959631983</v>
      </c>
      <c r="KG53" s="8">
        <f t="shared" si="36"/>
        <v>134.90393805134374</v>
      </c>
      <c r="KH53" s="8">
        <f t="shared" si="36"/>
        <v>285.78706373350639</v>
      </c>
      <c r="KI53" s="8">
        <f t="shared" si="36"/>
        <v>600.98714540692799</v>
      </c>
      <c r="KJ53" s="8">
        <f t="shared" si="36"/>
        <v>960.08992725541202</v>
      </c>
      <c r="KK53" s="8">
        <f t="shared" si="36"/>
        <v>2780.1665346524524</v>
      </c>
      <c r="KL53" s="8">
        <f t="shared" si="36"/>
        <v>0</v>
      </c>
      <c r="KM53" s="8">
        <f t="shared" si="36"/>
        <v>117.03405607553297</v>
      </c>
      <c r="KN53" s="8">
        <f t="shared" si="36"/>
        <v>0</v>
      </c>
      <c r="KO53" s="8">
        <f t="shared" si="36"/>
        <v>189.34355916362142</v>
      </c>
      <c r="KP53" s="8">
        <f t="shared" si="36"/>
        <v>523.11376083465609</v>
      </c>
      <c r="KQ53" s="8">
        <f t="shared" si="36"/>
        <v>59.862136511036198</v>
      </c>
      <c r="KR53" s="8">
        <f t="shared" si="36"/>
        <v>92.705391382424239</v>
      </c>
      <c r="KS53" s="8">
        <f t="shared" si="36"/>
        <v>358.49534754330051</v>
      </c>
      <c r="KT53" s="8">
        <f t="shared" si="36"/>
        <v>755.78064443692381</v>
      </c>
      <c r="KU53" s="8">
        <f t="shared" si="36"/>
        <v>4568.6985826679693</v>
      </c>
      <c r="KV53" s="8">
        <f t="shared" si="36"/>
        <v>0</v>
      </c>
      <c r="KW53" s="8">
        <f t="shared" si="36"/>
        <v>48.27750245592226</v>
      </c>
      <c r="KX53" s="8">
        <f t="shared" si="36"/>
        <v>257.91128226261156</v>
      </c>
      <c r="KY53" s="8">
        <f t="shared" si="36"/>
        <v>241.78489600962732</v>
      </c>
      <c r="KZ53" s="8">
        <f t="shared" si="36"/>
        <v>792.1012924484661</v>
      </c>
      <c r="LA53" s="8">
        <f t="shared" si="36"/>
        <v>1779.709607907253</v>
      </c>
      <c r="LB53" s="8">
        <f t="shared" si="36"/>
        <v>3575.9963870050547</v>
      </c>
      <c r="LC53" s="8">
        <f t="shared" si="36"/>
        <v>6404.9592661846737</v>
      </c>
      <c r="LD53" s="8">
        <f t="shared" si="36"/>
        <v>9223.2383311231515</v>
      </c>
      <c r="LE53" s="8">
        <f t="shared" si="36"/>
        <v>15181.1696345326</v>
      </c>
      <c r="LF53" s="8">
        <f t="shared" si="36"/>
        <v>177.12496366508933</v>
      </c>
      <c r="LG53" s="8">
        <f t="shared" si="36"/>
        <v>83.939398534208138</v>
      </c>
      <c r="LH53" s="8">
        <f t="shared" si="36"/>
        <v>219.45112842969249</v>
      </c>
      <c r="LI53" s="8">
        <f t="shared" si="36"/>
        <v>571.88033968033733</v>
      </c>
      <c r="LJ53" s="8">
        <f t="shared" si="36"/>
        <v>1593.049792408729</v>
      </c>
      <c r="LK53" s="8">
        <f t="shared" si="36"/>
        <v>2000.9309025708023</v>
      </c>
      <c r="LL53" s="8">
        <f t="shared" si="36"/>
        <v>2549.6895094947536</v>
      </c>
      <c r="LM53" s="8">
        <f t="shared" si="36"/>
        <v>3181.714961710622</v>
      </c>
      <c r="LN53" s="8">
        <f t="shared" si="36"/>
        <v>4794.9218434776258</v>
      </c>
      <c r="LO53" s="8">
        <f t="shared" si="36"/>
        <v>6903.2896417028842</v>
      </c>
      <c r="LP53" s="8">
        <f t="shared" si="36"/>
        <v>1358.4327855272127</v>
      </c>
      <c r="LQ53" s="8">
        <f t="shared" si="36"/>
        <v>1833.8894672369836</v>
      </c>
      <c r="LR53" s="8">
        <f t="shared" si="36"/>
        <v>2819.4911111792621</v>
      </c>
      <c r="LS53" s="8">
        <f t="shared" si="36"/>
        <v>3619.3336099227595</v>
      </c>
      <c r="LT53" s="8">
        <f t="shared" si="36"/>
        <v>6226.3920101361982</v>
      </c>
      <c r="LU53" s="8">
        <f t="shared" si="36"/>
        <v>2109.4870170206959</v>
      </c>
      <c r="LV53" s="8">
        <f t="shared" si="36"/>
        <v>3942.6323201514374</v>
      </c>
      <c r="LW53" s="8">
        <f t="shared" si="36"/>
        <v>5145.0143368447707</v>
      </c>
      <c r="LX53" s="8">
        <f t="shared" si="36"/>
        <v>6211.7934879729337</v>
      </c>
      <c r="LY53" s="8">
        <f t="shared" si="36"/>
        <v>7144.1972411136949</v>
      </c>
      <c r="LZ53" s="8">
        <f t="shared" si="36"/>
        <v>88.884419656234869</v>
      </c>
      <c r="MA53" s="8">
        <f t="shared" si="36"/>
        <v>206.40610931107241</v>
      </c>
      <c r="MB53" s="8">
        <f t="shared" si="36"/>
        <v>367.48086319217737</v>
      </c>
      <c r="MC53" s="8">
        <f t="shared" si="36"/>
        <v>793.85631980866128</v>
      </c>
      <c r="MD53" s="8">
        <f t="shared" si="36"/>
        <v>2449.7656735747405</v>
      </c>
      <c r="ME53" s="8">
        <f t="shared" si="36"/>
        <v>93.079228877270609</v>
      </c>
      <c r="MF53" s="8">
        <f t="shared" si="36"/>
        <v>215.61093020648389</v>
      </c>
      <c r="MG53" s="8">
        <f t="shared" si="36"/>
        <v>380.58816306179926</v>
      </c>
      <c r="MH53" s="8">
        <f t="shared" si="36"/>
        <v>370.03216799870671</v>
      </c>
      <c r="MI53" s="8">
        <f t="shared" si="20"/>
        <v>1618.3212789860756</v>
      </c>
      <c r="MJ53" s="8">
        <f t="shared" si="20"/>
        <v>33.333842860637105</v>
      </c>
      <c r="MK53" s="8">
        <f t="shared" si="20"/>
        <v>0</v>
      </c>
      <c r="ML53" s="8">
        <f t="shared" si="20"/>
        <v>138.04077763252002</v>
      </c>
      <c r="MM53" s="8">
        <f t="shared" si="20"/>
        <v>176.97296680168736</v>
      </c>
      <c r="MN53" s="8">
        <f t="shared" si="20"/>
        <v>912.91091842786921</v>
      </c>
      <c r="MO53" s="8">
        <f t="shared" si="20"/>
        <v>1741.1101610048133</v>
      </c>
      <c r="MP53" s="8">
        <f t="shared" si="20"/>
        <v>2137.5772594957798</v>
      </c>
      <c r="MQ53" s="8">
        <f t="shared" si="20"/>
        <v>3340.632532128594</v>
      </c>
      <c r="MR53" s="8">
        <f t="shared" si="20"/>
        <v>5413.4978464210408</v>
      </c>
      <c r="MS53" s="8">
        <f t="shared" si="20"/>
        <v>8513.3611933299107</v>
      </c>
      <c r="MT53" s="8">
        <f t="shared" si="20"/>
        <v>346.39032209263775</v>
      </c>
      <c r="MU53" s="8">
        <f t="shared" si="20"/>
        <v>929.6226421565392</v>
      </c>
      <c r="MV53" s="8">
        <f t="shared" si="20"/>
        <v>1477.7446071934576</v>
      </c>
      <c r="MW53" s="8">
        <f t="shared" si="20"/>
        <v>2301.388077360235</v>
      </c>
      <c r="MX53" s="8">
        <f t="shared" si="20"/>
        <v>4395.3210887927708</v>
      </c>
      <c r="MY53" s="8">
        <f t="shared" si="20"/>
        <v>148.44163523171889</v>
      </c>
      <c r="MZ53" s="8">
        <f t="shared" si="20"/>
        <v>533.37978682390701</v>
      </c>
      <c r="NA53" s="8">
        <f t="shared" si="20"/>
        <v>674.41793709655394</v>
      </c>
      <c r="NB53" s="8">
        <f t="shared" si="20"/>
        <v>1518.603148013965</v>
      </c>
      <c r="NC53" s="8">
        <f t="shared" si="20"/>
        <v>3994.1233662322188</v>
      </c>
      <c r="ND53" s="8">
        <f t="shared" si="20"/>
        <v>38.047386124135841</v>
      </c>
      <c r="NE53" s="8">
        <f t="shared" si="20"/>
        <v>116.20352452529012</v>
      </c>
      <c r="NF53" s="8">
        <f t="shared" si="20"/>
        <v>75.114691183335083</v>
      </c>
      <c r="NG53" s="8">
        <f t="shared" si="20"/>
        <v>146.21318061144189</v>
      </c>
      <c r="NH53" s="8">
        <f t="shared" si="17"/>
        <v>310.38741204334951</v>
      </c>
      <c r="NI53" s="8">
        <f t="shared" si="17"/>
        <v>1015.5310716510494</v>
      </c>
      <c r="NJ53" s="8">
        <f t="shared" si="17"/>
        <v>1521.193553135995</v>
      </c>
      <c r="NK53" s="8">
        <f t="shared" si="17"/>
        <v>3848.5316814671478</v>
      </c>
      <c r="NL53" s="8">
        <f t="shared" si="17"/>
        <v>5197.0542336511971</v>
      </c>
      <c r="NM53" s="8">
        <f t="shared" si="17"/>
        <v>6919.3165851769591</v>
      </c>
      <c r="NO53" s="8"/>
      <c r="NP53" s="8"/>
      <c r="NQ53" s="8"/>
      <c r="NR53" s="8"/>
    </row>
    <row r="54" spans="1:382">
      <c r="B54" s="1">
        <v>14</v>
      </c>
      <c r="C54" s="5" t="s">
        <v>127</v>
      </c>
      <c r="D54" s="8">
        <f t="shared" si="32"/>
        <v>441.67192055375222</v>
      </c>
      <c r="E54" s="8">
        <f t="shared" si="32"/>
        <v>1140.6076754288893</v>
      </c>
      <c r="F54" s="8">
        <f t="shared" si="32"/>
        <v>3458.0368705189303</v>
      </c>
      <c r="G54" s="8">
        <f t="shared" si="32"/>
        <v>15148.944498946636</v>
      </c>
      <c r="H54" s="8">
        <f t="shared" si="32"/>
        <v>681.22382262897088</v>
      </c>
      <c r="I54" s="8">
        <f t="shared" si="32"/>
        <v>2385.4274192088678</v>
      </c>
      <c r="J54" s="8">
        <f t="shared" si="32"/>
        <v>10402.651784274034</v>
      </c>
      <c r="K54" s="8">
        <f t="shared" si="32"/>
        <v>8384.9812256477708</v>
      </c>
      <c r="L54" s="8">
        <f t="shared" si="32"/>
        <v>347.70022147849755</v>
      </c>
      <c r="M54" s="8">
        <f t="shared" si="32"/>
        <v>1450.177624720636</v>
      </c>
      <c r="N54" s="8">
        <f t="shared" si="32"/>
        <v>6131.368117741572</v>
      </c>
      <c r="O54" s="8">
        <f t="shared" si="32"/>
        <v>12648.490487468127</v>
      </c>
      <c r="P54" s="8">
        <f t="shared" si="32"/>
        <v>94.081393852696038</v>
      </c>
      <c r="Q54" s="8">
        <f t="shared" si="32"/>
        <v>351.77763890795603</v>
      </c>
      <c r="R54" s="8">
        <f t="shared" si="32"/>
        <v>770.62578605486522</v>
      </c>
      <c r="S54" s="8">
        <f t="shared" si="32"/>
        <v>1241.978788751677</v>
      </c>
      <c r="T54" s="8">
        <f t="shared" si="32"/>
        <v>134.76806342958838</v>
      </c>
      <c r="U54" s="8">
        <f t="shared" si="32"/>
        <v>445.54243961804372</v>
      </c>
      <c r="V54" s="8">
        <f t="shared" si="32"/>
        <v>1165.129294173993</v>
      </c>
      <c r="W54" s="8">
        <f t="shared" si="32"/>
        <v>3006.5704542903609</v>
      </c>
      <c r="X54" s="8">
        <f t="shared" si="32"/>
        <v>1015.1342260836601</v>
      </c>
      <c r="Y54" s="8">
        <f t="shared" si="32"/>
        <v>4620.6259900012419</v>
      </c>
      <c r="Z54" s="8">
        <f t="shared" si="32"/>
        <v>12726.444453924727</v>
      </c>
      <c r="AA54" s="8"/>
      <c r="AB54" s="8">
        <f t="shared" si="27"/>
        <v>278.78104400679319</v>
      </c>
      <c r="AC54" s="8">
        <f t="shared" si="27"/>
        <v>1188.0603157696742</v>
      </c>
      <c r="AD54" s="8">
        <f t="shared" si="27"/>
        <v>3686.8105610771599</v>
      </c>
      <c r="AE54" s="8">
        <f t="shared" si="27"/>
        <v>9772.6243217726787</v>
      </c>
      <c r="AF54" s="8">
        <f t="shared" si="27"/>
        <v>307.89816643354692</v>
      </c>
      <c r="AG54" s="8">
        <f t="shared" si="27"/>
        <v>1163.698664088842</v>
      </c>
      <c r="AH54" s="8">
        <f t="shared" si="27"/>
        <v>3631.4727381719922</v>
      </c>
      <c r="AI54" s="8">
        <f t="shared" si="27"/>
        <v>16879.301927379023</v>
      </c>
      <c r="AJ54" s="8">
        <f t="shared" si="27"/>
        <v>172.9403177949394</v>
      </c>
      <c r="AK54" s="8">
        <f t="shared" si="27"/>
        <v>946.55546206932672</v>
      </c>
      <c r="AL54" s="8">
        <f t="shared" si="27"/>
        <v>2118.9991106386319</v>
      </c>
      <c r="AM54" s="8">
        <f t="shared" si="27"/>
        <v>4523.4953600233021</v>
      </c>
      <c r="AN54" s="8">
        <f t="shared" si="27"/>
        <v>158.33064907466485</v>
      </c>
      <c r="AO54" s="8">
        <f t="shared" si="27"/>
        <v>619.82153319926715</v>
      </c>
      <c r="AP54" s="8">
        <f t="shared" si="27"/>
        <v>1802.7472149027649</v>
      </c>
      <c r="AQ54" s="8">
        <f t="shared" si="27"/>
        <v>2598.4055603342749</v>
      </c>
      <c r="AR54" s="8">
        <f t="shared" si="27"/>
        <v>147.98307473067467</v>
      </c>
      <c r="AS54" s="8">
        <f t="shared" si="27"/>
        <v>655.64424214331484</v>
      </c>
      <c r="AT54" s="8">
        <f t="shared" si="27"/>
        <v>1550.4356430621242</v>
      </c>
      <c r="AU54" s="8">
        <f t="shared" si="27"/>
        <v>2748.3015507437649</v>
      </c>
      <c r="AV54" s="8">
        <f t="shared" si="27"/>
        <v>422.50570107635679</v>
      </c>
      <c r="AW54" s="8">
        <f t="shared" si="27"/>
        <v>1336.2227076860888</v>
      </c>
      <c r="AX54" s="8">
        <f t="shared" si="27"/>
        <v>3295.5942293093094</v>
      </c>
      <c r="AY54" s="8">
        <f t="shared" si="27"/>
        <v>9836.6663391000184</v>
      </c>
      <c r="AZ54" s="8">
        <f t="shared" si="27"/>
        <v>36.590840110648998</v>
      </c>
      <c r="BA54" s="8">
        <f t="shared" si="27"/>
        <v>197.66673698539992</v>
      </c>
      <c r="BB54" s="8">
        <f t="shared" si="27"/>
        <v>1021.3050066126092</v>
      </c>
      <c r="BC54" s="8">
        <f t="shared" si="27"/>
        <v>5155.6010136519826</v>
      </c>
      <c r="BD54" s="8">
        <f t="shared" si="27"/>
        <v>78.225964720544397</v>
      </c>
      <c r="BE54" s="8">
        <f t="shared" si="27"/>
        <v>286.41102852073089</v>
      </c>
      <c r="BF54" s="8">
        <f t="shared" si="27"/>
        <v>808.20212507370741</v>
      </c>
      <c r="BG54" s="8">
        <f t="shared" si="27"/>
        <v>1505.1571358359565</v>
      </c>
      <c r="BH54" s="8">
        <f t="shared" si="27"/>
        <v>1010.5328544417213</v>
      </c>
      <c r="BI54" s="8">
        <f t="shared" si="27"/>
        <v>2349.9358578744423</v>
      </c>
      <c r="BJ54" s="8">
        <f t="shared" si="27"/>
        <v>8197.7054098985864</v>
      </c>
      <c r="BK54" s="8">
        <f t="shared" si="27"/>
        <v>21838.639870784515</v>
      </c>
      <c r="BL54" s="8">
        <f t="shared" si="27"/>
        <v>558.30062598162465</v>
      </c>
      <c r="BM54" s="8">
        <f t="shared" si="27"/>
        <v>1247.207318979888</v>
      </c>
      <c r="BN54" s="8">
        <f t="shared" si="27"/>
        <v>5592.6807832989525</v>
      </c>
      <c r="BO54" s="8">
        <f t="shared" si="27"/>
        <v>96226.841610525138</v>
      </c>
      <c r="BP54" s="8">
        <f t="shared" si="27"/>
        <v>42.282158910430006</v>
      </c>
      <c r="BQ54" s="8">
        <f t="shared" si="27"/>
        <v>90.719019691565265</v>
      </c>
      <c r="BR54" s="8">
        <f t="shared" si="27"/>
        <v>385.56606230099749</v>
      </c>
      <c r="BS54" s="8">
        <f t="shared" si="27"/>
        <v>372.25133213816309</v>
      </c>
      <c r="BT54" s="8">
        <f t="shared" si="27"/>
        <v>139.65650705349401</v>
      </c>
      <c r="BU54" s="8">
        <f t="shared" si="27"/>
        <v>470.82031104213098</v>
      </c>
      <c r="BV54" s="8">
        <f t="shared" si="27"/>
        <v>1089.675736513545</v>
      </c>
      <c r="BW54" s="8">
        <f t="shared" si="27"/>
        <v>2265.4997398302016</v>
      </c>
      <c r="BX54" s="8">
        <f t="shared" si="27"/>
        <v>50.728765008433896</v>
      </c>
      <c r="BY54" s="8">
        <f t="shared" si="27"/>
        <v>253.64382504216934</v>
      </c>
      <c r="BZ54" s="8">
        <f t="shared" si="27"/>
        <v>973.55266534849136</v>
      </c>
      <c r="CA54" s="8">
        <f t="shared" si="27"/>
        <v>3691.0969765951163</v>
      </c>
      <c r="CB54" s="8">
        <f t="shared" si="27"/>
        <v>110.20997704868986</v>
      </c>
      <c r="CC54" s="8">
        <f t="shared" si="27"/>
        <v>706.96040166795819</v>
      </c>
      <c r="CD54" s="8">
        <f t="shared" si="27"/>
        <v>2072.4864180341492</v>
      </c>
      <c r="CE54" s="8"/>
      <c r="CF54" s="8">
        <f t="shared" si="33"/>
        <v>176.32304547421074</v>
      </c>
      <c r="CG54" s="8">
        <f t="shared" si="33"/>
        <v>894.19805823436445</v>
      </c>
      <c r="CH54" s="8">
        <f t="shared" si="33"/>
        <v>3292.289524716326</v>
      </c>
      <c r="CI54" s="8">
        <f t="shared" si="33"/>
        <v>8526.9650483714559</v>
      </c>
      <c r="CJ54" s="8">
        <f t="shared" si="33"/>
        <v>202.91651462016509</v>
      </c>
      <c r="CK54" s="8">
        <f t="shared" si="33"/>
        <v>913.60350893390057</v>
      </c>
      <c r="CL54" s="8">
        <f t="shared" si="33"/>
        <v>2577.2749759463773</v>
      </c>
      <c r="CM54" s="8">
        <f t="shared" si="33"/>
        <v>3587.4576847327703</v>
      </c>
      <c r="CN54" s="8">
        <f t="shared" si="33"/>
        <v>546.21023013709237</v>
      </c>
      <c r="CO54" s="8">
        <f t="shared" si="33"/>
        <v>1794.7559714032332</v>
      </c>
      <c r="CP54" s="8">
        <f t="shared" si="33"/>
        <v>5211.3660131111719</v>
      </c>
      <c r="CQ54" s="8">
        <f t="shared" si="33"/>
        <v>26070.924708978764</v>
      </c>
      <c r="CR54" s="8">
        <f t="shared" si="33"/>
        <v>422.23309992760397</v>
      </c>
      <c r="CS54" s="8">
        <f t="shared" si="33"/>
        <v>1076.3885970865258</v>
      </c>
      <c r="CT54" s="8">
        <f t="shared" si="33"/>
        <v>3504.9388324693982</v>
      </c>
      <c r="CU54" s="8">
        <f t="shared" si="33"/>
        <v>9079.5406870878032</v>
      </c>
      <c r="CV54" s="8">
        <f t="shared" si="33"/>
        <v>336.84592133435399</v>
      </c>
      <c r="CW54" s="8">
        <f t="shared" si="33"/>
        <v>1405.4312650278671</v>
      </c>
      <c r="CX54" s="8">
        <f t="shared" si="33"/>
        <v>4390.4365341549628</v>
      </c>
      <c r="CY54" s="8">
        <f t="shared" si="33"/>
        <v>14013.98004141715</v>
      </c>
      <c r="CZ54" s="8">
        <f t="shared" si="33"/>
        <v>1582.5429155201605</v>
      </c>
      <c r="DA54" s="8">
        <f t="shared" si="33"/>
        <v>4646.1027965615367</v>
      </c>
      <c r="DB54" s="8">
        <f t="shared" si="33"/>
        <v>12008.741746766967</v>
      </c>
      <c r="DC54" s="8">
        <f t="shared" si="33"/>
        <v>32638.298552906941</v>
      </c>
      <c r="DD54" s="8">
        <f t="shared" si="33"/>
        <v>82.577569345635837</v>
      </c>
      <c r="DE54" s="8">
        <f t="shared" si="33"/>
        <v>453.69742798472765</v>
      </c>
      <c r="DF54" s="8">
        <f t="shared" si="33"/>
        <v>1629.1061172216225</v>
      </c>
      <c r="DG54" s="8">
        <f t="shared" si="33"/>
        <v>3987.1270051141719</v>
      </c>
      <c r="DH54" s="8">
        <f t="shared" si="33"/>
        <v>672.16715648896388</v>
      </c>
      <c r="DI54" s="8">
        <f t="shared" si="33"/>
        <v>2208.4954837550595</v>
      </c>
      <c r="DJ54" s="8">
        <f t="shared" si="33"/>
        <v>6633.1361147998332</v>
      </c>
      <c r="DK54" s="8">
        <f t="shared" si="33"/>
        <v>28262.246248276293</v>
      </c>
      <c r="DL54" s="8">
        <f t="shared" si="33"/>
        <v>72.13658987755349</v>
      </c>
      <c r="DM54" s="8">
        <f t="shared" si="33"/>
        <v>665.51191649470832</v>
      </c>
      <c r="DN54" s="8">
        <f t="shared" si="33"/>
        <v>1281.9563048493517</v>
      </c>
      <c r="DO54" s="8">
        <f t="shared" si="33"/>
        <v>1330.6332457007375</v>
      </c>
      <c r="DP54" s="8">
        <f t="shared" si="33"/>
        <v>51.087725821970693</v>
      </c>
      <c r="DQ54" s="8">
        <f t="shared" si="33"/>
        <v>543.77350897154122</v>
      </c>
      <c r="DR54" s="8">
        <f t="shared" si="33"/>
        <v>98.284497253940017</v>
      </c>
      <c r="DS54" s="8">
        <f t="shared" si="33"/>
        <v>2.0718068829879357</v>
      </c>
      <c r="DT54" s="8">
        <f t="shared" si="33"/>
        <v>153.95317838312027</v>
      </c>
      <c r="DU54" s="8">
        <f t="shared" si="33"/>
        <v>670.23369032864764</v>
      </c>
      <c r="DV54" s="8">
        <f t="shared" si="33"/>
        <v>2318.1967033990072</v>
      </c>
      <c r="DW54" s="8">
        <f t="shared" si="33"/>
        <v>3487.7342990751345</v>
      </c>
      <c r="DX54" s="8">
        <f t="shared" si="33"/>
        <v>852.95574435772846</v>
      </c>
      <c r="DY54" s="8">
        <f t="shared" si="33"/>
        <v>2737.3393192874191</v>
      </c>
      <c r="DZ54" s="8">
        <f t="shared" si="33"/>
        <v>8710.196110504301</v>
      </c>
      <c r="EA54" s="8">
        <f t="shared" si="33"/>
        <v>29156.759942071087</v>
      </c>
      <c r="EB54" s="8">
        <f t="shared" si="33"/>
        <v>516.77492733834106</v>
      </c>
      <c r="EC54" s="8">
        <f t="shared" si="33"/>
        <v>1525.5722817347842</v>
      </c>
      <c r="ED54" s="8">
        <f t="shared" si="33"/>
        <v>4440.8849428400654</v>
      </c>
      <c r="EE54" s="8">
        <f t="shared" si="33"/>
        <v>12328.340755279454</v>
      </c>
      <c r="EF54" s="8">
        <f t="shared" si="33"/>
        <v>520.88499008340102</v>
      </c>
      <c r="EG54" s="8">
        <f t="shared" si="33"/>
        <v>1971.2184585262971</v>
      </c>
      <c r="EH54" s="8">
        <f t="shared" si="33"/>
        <v>4511.5006619537708</v>
      </c>
      <c r="EI54" s="8">
        <f t="shared" si="33"/>
        <v>6444.5776062493314</v>
      </c>
      <c r="EJ54" s="8">
        <f t="shared" si="33"/>
        <v>138.48942238050606</v>
      </c>
      <c r="EK54" s="8">
        <f t="shared" si="33"/>
        <v>437.16108304774616</v>
      </c>
      <c r="EL54" s="8">
        <f t="shared" si="33"/>
        <v>1497.2562311943475</v>
      </c>
      <c r="EM54" s="8">
        <f t="shared" si="33"/>
        <v>5594.3456062126597</v>
      </c>
      <c r="EN54" s="8">
        <f t="shared" si="33"/>
        <v>27.940151026118826</v>
      </c>
      <c r="EO54" s="8">
        <f t="shared" si="33"/>
        <v>306.04138184114248</v>
      </c>
      <c r="EP54" s="8">
        <f t="shared" si="33"/>
        <v>1051.8626436813679</v>
      </c>
      <c r="EQ54" s="8">
        <f t="shared" si="33"/>
        <v>45086.74579789229</v>
      </c>
      <c r="ER54" s="8">
        <f t="shared" si="3"/>
        <v>185.3395872616295</v>
      </c>
      <c r="ES54" s="8">
        <f t="shared" si="3"/>
        <v>1347.4852077132134</v>
      </c>
      <c r="ET54" s="8">
        <f t="shared" si="3"/>
        <v>5274.2868585318511</v>
      </c>
      <c r="EU54" s="8">
        <f t="shared" si="3"/>
        <v>20384.724139304359</v>
      </c>
      <c r="EV54" s="8">
        <f t="shared" si="3"/>
        <v>95.400410020875015</v>
      </c>
      <c r="EW54" s="8">
        <f t="shared" si="3"/>
        <v>451.58800645127417</v>
      </c>
      <c r="EX54" s="8">
        <f t="shared" si="3"/>
        <v>1101.9051457078722</v>
      </c>
      <c r="EY54" s="8">
        <f t="shared" si="3"/>
        <v>1307.7154564883353</v>
      </c>
      <c r="EZ54" s="8">
        <f t="shared" si="3"/>
        <v>380.03986284943227</v>
      </c>
      <c r="FA54" s="8">
        <f t="shared" si="3"/>
        <v>1942.7371708443141</v>
      </c>
      <c r="FB54" s="8">
        <f t="shared" si="3"/>
        <v>3865.5183101986236</v>
      </c>
      <c r="FC54" s="8"/>
      <c r="FD54" s="8">
        <f t="shared" si="26"/>
        <v>106.84290863505669</v>
      </c>
      <c r="FE54" s="8">
        <f t="shared" si="26"/>
        <v>446.11002731742104</v>
      </c>
      <c r="FF54" s="8">
        <f t="shared" si="26"/>
        <v>1015.0076320330376</v>
      </c>
      <c r="FG54" s="8">
        <f t="shared" si="26"/>
        <v>474.25168628826026</v>
      </c>
      <c r="FH54" s="8">
        <f t="shared" si="26"/>
        <v>250.76516760686533</v>
      </c>
      <c r="FI54" s="8">
        <f t="shared" si="26"/>
        <v>793.93299717417131</v>
      </c>
      <c r="FJ54" s="8">
        <f t="shared" si="26"/>
        <v>2739.2770277226632</v>
      </c>
      <c r="FK54" s="8">
        <f t="shared" si="26"/>
        <v>2073.748690555004</v>
      </c>
      <c r="FL54" s="8">
        <f t="shared" si="26"/>
        <v>161.9622683181708</v>
      </c>
      <c r="FM54" s="8">
        <f t="shared" si="26"/>
        <v>1158.4004477424896</v>
      </c>
      <c r="FN54" s="8">
        <f t="shared" si="26"/>
        <v>3862.1691452844966</v>
      </c>
      <c r="FO54" s="8">
        <f t="shared" si="26"/>
        <v>8808.7450297656014</v>
      </c>
      <c r="FP54" s="8">
        <f t="shared" si="26"/>
        <v>152.42931548285955</v>
      </c>
      <c r="FQ54" s="8">
        <f t="shared" si="26"/>
        <v>475.72002548478383</v>
      </c>
      <c r="FR54" s="8">
        <f t="shared" si="26"/>
        <v>1249.237471800913</v>
      </c>
      <c r="FS54" s="8">
        <f t="shared" si="26"/>
        <v>4587.9301189506004</v>
      </c>
      <c r="FT54" s="8">
        <f t="shared" si="26"/>
        <v>459.98188048235465</v>
      </c>
      <c r="FU54" s="8">
        <f t="shared" si="26"/>
        <v>1940.0255052980692</v>
      </c>
      <c r="FV54" s="8">
        <f t="shared" si="26"/>
        <v>4842.726370084888</v>
      </c>
      <c r="FW54" s="8">
        <f t="shared" si="26"/>
        <v>6845.0611118686547</v>
      </c>
      <c r="FX54" s="8">
        <f t="shared" si="26"/>
        <v>156.09059990756262</v>
      </c>
      <c r="FY54" s="8">
        <f t="shared" si="26"/>
        <v>616.6463340806622</v>
      </c>
      <c r="FZ54" s="8">
        <f t="shared" si="26"/>
        <v>2321.8476736249881</v>
      </c>
      <c r="GA54" s="8">
        <f t="shared" si="26"/>
        <v>11512.02577158303</v>
      </c>
      <c r="GB54" s="8">
        <f t="shared" si="26"/>
        <v>83.533638873686343</v>
      </c>
      <c r="GC54" s="8">
        <f t="shared" si="26"/>
        <v>667.80603568929814</v>
      </c>
      <c r="GD54" s="8">
        <f t="shared" si="26"/>
        <v>1874.7860792365332</v>
      </c>
      <c r="GE54" s="8">
        <f t="shared" si="26"/>
        <v>4320.7755412610086</v>
      </c>
      <c r="GF54" s="8">
        <f t="shared" si="26"/>
        <v>139.82672689315422</v>
      </c>
      <c r="GG54" s="8">
        <f t="shared" si="26"/>
        <v>519.15065349576184</v>
      </c>
      <c r="GH54" s="8">
        <f t="shared" si="26"/>
        <v>1318.2428257281699</v>
      </c>
      <c r="GI54" s="8"/>
      <c r="GJ54" s="8">
        <f t="shared" si="5"/>
        <v>145.81052094339933</v>
      </c>
      <c r="GK54" s="8">
        <f t="shared" si="5"/>
        <v>584.70082321757218</v>
      </c>
      <c r="GL54" s="8">
        <f t="shared" si="5"/>
        <v>2678.2033368351072</v>
      </c>
      <c r="GM54" s="8">
        <f t="shared" si="5"/>
        <v>10311.533153339162</v>
      </c>
      <c r="GN54" s="8">
        <f t="shared" si="5"/>
        <v>170.46438823234303</v>
      </c>
      <c r="GO54" s="8">
        <f t="shared" si="5"/>
        <v>581.23345068302945</v>
      </c>
      <c r="GP54" s="8">
        <f t="shared" si="5"/>
        <v>1880.3184513440276</v>
      </c>
      <c r="GQ54" s="8">
        <f t="shared" si="5"/>
        <v>2341.9961505043229</v>
      </c>
      <c r="GR54" s="8">
        <f t="shared" ref="GR54:HB54" si="37">GR22/GR$7</f>
        <v>76.944396045516854</v>
      </c>
      <c r="GS54" s="8">
        <f t="shared" si="37"/>
        <v>640.31846406687441</v>
      </c>
      <c r="GT54" s="8">
        <f t="shared" si="37"/>
        <v>3151.6657344314876</v>
      </c>
      <c r="GU54" s="8">
        <f t="shared" si="37"/>
        <v>1018.2769009747684</v>
      </c>
      <c r="GV54" s="8">
        <f t="shared" si="37"/>
        <v>432.57182491423674</v>
      </c>
      <c r="GW54" s="8">
        <f t="shared" si="37"/>
        <v>1090.5883472677549</v>
      </c>
      <c r="GX54" s="8">
        <f t="shared" si="37"/>
        <v>3183.1598226172537</v>
      </c>
      <c r="GY54" s="8">
        <f t="shared" si="37"/>
        <v>6299.5267955454638</v>
      </c>
      <c r="GZ54" s="8">
        <f t="shared" si="37"/>
        <v>231.84957789879309</v>
      </c>
      <c r="HA54" s="8">
        <f t="shared" si="37"/>
        <v>1191.9199259928432</v>
      </c>
      <c r="HB54" s="8">
        <f t="shared" si="37"/>
        <v>3756.1833345289019</v>
      </c>
      <c r="HC54" s="8"/>
      <c r="HD54" s="8">
        <f t="shared" si="34"/>
        <v>76.787615810056906</v>
      </c>
      <c r="HE54" s="8">
        <f t="shared" si="34"/>
        <v>473.72390710237869</v>
      </c>
      <c r="HF54" s="8">
        <f t="shared" si="34"/>
        <v>1652.7362263794723</v>
      </c>
      <c r="HG54" s="8">
        <f t="shared" si="34"/>
        <v>3091.8820380525494</v>
      </c>
      <c r="HH54" s="8">
        <f t="shared" si="34"/>
        <v>114.56575403588855</v>
      </c>
      <c r="HI54" s="8">
        <f t="shared" si="34"/>
        <v>717.53228864517814</v>
      </c>
      <c r="HJ54" s="8">
        <f t="shared" si="34"/>
        <v>1827.4892529154376</v>
      </c>
      <c r="HK54" s="8">
        <f t="shared" si="34"/>
        <v>5836.0935834348402</v>
      </c>
      <c r="HL54" s="8">
        <f t="shared" si="34"/>
        <v>392.65558512847588</v>
      </c>
      <c r="HM54" s="8">
        <f t="shared" si="34"/>
        <v>1441.999228825917</v>
      </c>
      <c r="HN54" s="8">
        <f t="shared" si="34"/>
        <v>3390.8761005523115</v>
      </c>
      <c r="HO54" s="8">
        <f t="shared" si="34"/>
        <v>3517.9999244353326</v>
      </c>
      <c r="HP54" s="8">
        <f t="shared" si="34"/>
        <v>171.1718642061148</v>
      </c>
      <c r="HQ54" s="8">
        <f t="shared" si="34"/>
        <v>1370.2027195478142</v>
      </c>
      <c r="HR54" s="8">
        <f t="shared" si="34"/>
        <v>3486.9943814712556</v>
      </c>
      <c r="HS54" s="8">
        <f t="shared" si="34"/>
        <v>3450.9388356524501</v>
      </c>
      <c r="HT54" s="12">
        <f t="shared" si="34"/>
        <v>3920.5452966638959</v>
      </c>
      <c r="HU54" s="8">
        <f t="shared" si="34"/>
        <v>6255.9909217656877</v>
      </c>
      <c r="HV54" s="8">
        <f t="shared" si="34"/>
        <v>7418.5853451836119</v>
      </c>
      <c r="HW54" s="8">
        <f t="shared" si="34"/>
        <v>9563.4540048020463</v>
      </c>
      <c r="HX54" s="8">
        <f t="shared" si="34"/>
        <v>13378.411221047103</v>
      </c>
      <c r="HY54" s="8">
        <f t="shared" si="34"/>
        <v>4587.8145753250265</v>
      </c>
      <c r="HZ54" s="8">
        <f t="shared" si="34"/>
        <v>6971.608842497164</v>
      </c>
      <c r="IA54" s="8">
        <f t="shared" si="34"/>
        <v>10171.462708711266</v>
      </c>
      <c r="IB54" s="8">
        <f t="shared" si="34"/>
        <v>13326.650049834647</v>
      </c>
      <c r="IC54" s="8">
        <f t="shared" si="34"/>
        <v>19370.325067559748</v>
      </c>
      <c r="ID54" s="8">
        <f t="shared" si="34"/>
        <v>475.85462724565252</v>
      </c>
      <c r="IE54" s="8">
        <f t="shared" si="34"/>
        <v>898.44333535539079</v>
      </c>
      <c r="IF54" s="8">
        <f t="shared" si="34"/>
        <v>1870.8768622071757</v>
      </c>
      <c r="IG54" s="8">
        <f t="shared" si="34"/>
        <v>2335.782141828885</v>
      </c>
      <c r="IH54" s="8">
        <f t="shared" si="34"/>
        <v>4951.3093014973238</v>
      </c>
      <c r="II54" s="8">
        <f t="shared" si="34"/>
        <v>2468.5876433269855</v>
      </c>
      <c r="IJ54" s="8">
        <f t="shared" si="34"/>
        <v>6376.6247640203237</v>
      </c>
      <c r="IK54" s="8">
        <f t="shared" si="34"/>
        <v>9274.8222642563414</v>
      </c>
      <c r="IL54" s="8">
        <f t="shared" si="34"/>
        <v>16425.516497453846</v>
      </c>
      <c r="IM54" s="8">
        <f t="shared" si="34"/>
        <v>22662.013280890998</v>
      </c>
      <c r="IN54" s="8">
        <f t="shared" si="34"/>
        <v>1400.8236822967961</v>
      </c>
      <c r="IO54" s="8">
        <f t="shared" si="34"/>
        <v>2308.4266720621927</v>
      </c>
      <c r="IP54" s="8">
        <f t="shared" si="34"/>
        <v>3542.9347115807554</v>
      </c>
      <c r="IQ54" s="8">
        <f t="shared" si="34"/>
        <v>5179.0528729180405</v>
      </c>
      <c r="IR54" s="8">
        <f t="shared" si="34"/>
        <v>7822.7497685945373</v>
      </c>
      <c r="IS54" s="8">
        <f t="shared" si="34"/>
        <v>1588.555282109998</v>
      </c>
      <c r="IT54" s="8">
        <f t="shared" si="34"/>
        <v>2929.679529504001</v>
      </c>
      <c r="IU54" s="8">
        <f t="shared" si="34"/>
        <v>4131.6240102063275</v>
      </c>
      <c r="IV54" s="8">
        <f t="shared" si="34"/>
        <v>6500.9509165277932</v>
      </c>
      <c r="IW54" s="8">
        <f t="shared" si="34"/>
        <v>12367.081116345556</v>
      </c>
      <c r="IX54" s="8">
        <f>IX22/IX$7</f>
        <v>3516.6192221991305</v>
      </c>
      <c r="IY54" s="8">
        <f>IY22/IY$7</f>
        <v>4801.6982883435057</v>
      </c>
      <c r="IZ54" s="8">
        <f>IZ22/IZ$7</f>
        <v>11947.37942373544</v>
      </c>
      <c r="JA54" s="8">
        <f>JA22/JA$7</f>
        <v>10568.510800812499</v>
      </c>
      <c r="JB54" s="8">
        <f>JB22/JB$7</f>
        <v>15899.905516635436</v>
      </c>
      <c r="JC54" s="8">
        <f t="shared" si="35"/>
        <v>629.64834383583445</v>
      </c>
      <c r="JD54" s="8">
        <f t="shared" si="35"/>
        <v>1484.0441887768907</v>
      </c>
      <c r="JE54" s="8">
        <f t="shared" si="35"/>
        <v>2933.4312581864569</v>
      </c>
      <c r="JF54" s="8">
        <f t="shared" si="35"/>
        <v>3487.8422633792293</v>
      </c>
      <c r="JG54" s="8">
        <f t="shared" si="35"/>
        <v>8455.840566845236</v>
      </c>
      <c r="JH54" s="8">
        <f t="shared" si="35"/>
        <v>1823.681385505985</v>
      </c>
      <c r="JI54" s="8">
        <f t="shared" si="35"/>
        <v>2923.5164516866703</v>
      </c>
      <c r="JJ54" s="8">
        <f t="shared" si="35"/>
        <v>4114.6929066965595</v>
      </c>
      <c r="JK54" s="8">
        <f t="shared" si="35"/>
        <v>5639.122057703129</v>
      </c>
      <c r="JL54" s="8">
        <f t="shared" si="35"/>
        <v>9207.8817819492015</v>
      </c>
      <c r="JM54" s="8">
        <f t="shared" si="35"/>
        <v>3673.7328729226133</v>
      </c>
      <c r="JN54" s="8">
        <f t="shared" si="35"/>
        <v>6292.308296260424</v>
      </c>
      <c r="JO54" s="8">
        <f t="shared" si="35"/>
        <v>13344.855033074402</v>
      </c>
      <c r="JP54" s="8">
        <f t="shared" si="35"/>
        <v>14469.395741815813</v>
      </c>
      <c r="JQ54" s="8">
        <f t="shared" si="35"/>
        <v>22531.34085647302</v>
      </c>
      <c r="JR54" s="8">
        <f>JR22/JR$7</f>
        <v>3808.7018645877624</v>
      </c>
      <c r="JS54" s="8">
        <f>JS22/JS$7</f>
        <v>5385.45336266098</v>
      </c>
      <c r="JT54" s="8">
        <f>JT22/JT$7</f>
        <v>7298.7499764550057</v>
      </c>
      <c r="JU54" s="8">
        <f>JU22/JU$7</f>
        <v>10213.266289025678</v>
      </c>
      <c r="JV54" s="8">
        <f>JV22/JV$7</f>
        <v>15500.899685479584</v>
      </c>
      <c r="JW54" s="8">
        <f t="shared" si="36"/>
        <v>3472.4040581211066</v>
      </c>
      <c r="JX54" s="8">
        <f t="shared" si="36"/>
        <v>4726.551133593327</v>
      </c>
      <c r="JY54" s="8">
        <f t="shared" si="36"/>
        <v>6148.6575754915393</v>
      </c>
      <c r="JZ54" s="8">
        <f t="shared" si="36"/>
        <v>10868.130057466356</v>
      </c>
      <c r="KA54" s="8">
        <f t="shared" si="36"/>
        <v>19751.880603295169</v>
      </c>
      <c r="KB54" s="8">
        <f t="shared" si="36"/>
        <v>442.56249470821075</v>
      </c>
      <c r="KC54" s="8">
        <f t="shared" si="36"/>
        <v>955.57521341635493</v>
      </c>
      <c r="KD54" s="8">
        <f t="shared" si="36"/>
        <v>2642.8456256133645</v>
      </c>
      <c r="KE54" s="8">
        <f t="shared" si="36"/>
        <v>1929.8236226526817</v>
      </c>
      <c r="KF54" s="8">
        <f t="shared" si="36"/>
        <v>3026.6142213439784</v>
      </c>
      <c r="KG54" s="8">
        <f t="shared" si="36"/>
        <v>1003.1392304688039</v>
      </c>
      <c r="KH54" s="8">
        <f t="shared" si="36"/>
        <v>1377.3789398868444</v>
      </c>
      <c r="KI54" s="8">
        <f t="shared" si="36"/>
        <v>1813.3572863839115</v>
      </c>
      <c r="KJ54" s="8">
        <f t="shared" si="36"/>
        <v>2715.3302007253742</v>
      </c>
      <c r="KK54" s="8">
        <f t="shared" si="36"/>
        <v>5019.4153773036269</v>
      </c>
      <c r="KL54" s="8">
        <f t="shared" si="36"/>
        <v>2583.7285161086165</v>
      </c>
      <c r="KM54" s="8">
        <f t="shared" si="36"/>
        <v>3667.8276575799964</v>
      </c>
      <c r="KN54" s="8">
        <f t="shared" si="36"/>
        <v>4934.0076907406301</v>
      </c>
      <c r="KO54" s="8">
        <f t="shared" si="36"/>
        <v>7706.487451343507</v>
      </c>
      <c r="KP54" s="8">
        <f t="shared" si="36"/>
        <v>12987.690140060964</v>
      </c>
      <c r="KQ54" s="8">
        <f t="shared" si="36"/>
        <v>1617.5453207501396</v>
      </c>
      <c r="KR54" s="8">
        <f t="shared" si="36"/>
        <v>3067.9319886038561</v>
      </c>
      <c r="KS54" s="8">
        <f t="shared" si="36"/>
        <v>4328.177685362466</v>
      </c>
      <c r="KT54" s="8">
        <f t="shared" si="36"/>
        <v>6516.709229196309</v>
      </c>
      <c r="KU54" s="8">
        <f t="shared" si="36"/>
        <v>11867.383047155365</v>
      </c>
      <c r="KV54" s="8">
        <f t="shared" si="36"/>
        <v>659.122380180037</v>
      </c>
      <c r="KW54" s="8">
        <f t="shared" si="36"/>
        <v>1084.626508555569</v>
      </c>
      <c r="KX54" s="8">
        <f t="shared" si="36"/>
        <v>7274.4648109553864</v>
      </c>
      <c r="KY54" s="8">
        <f t="shared" si="36"/>
        <v>3047.9894266603633</v>
      </c>
      <c r="KZ54" s="8">
        <f t="shared" si="36"/>
        <v>4830.2732847657908</v>
      </c>
      <c r="LA54" s="8">
        <f t="shared" si="36"/>
        <v>10218.792217370381</v>
      </c>
      <c r="LB54" s="8">
        <f t="shared" si="36"/>
        <v>16840.42592158707</v>
      </c>
      <c r="LC54" s="8">
        <f t="shared" si="36"/>
        <v>24825.602585305925</v>
      </c>
      <c r="LD54" s="8">
        <f t="shared" si="36"/>
        <v>32538.750613774129</v>
      </c>
      <c r="LE54" s="8">
        <f t="shared" si="36"/>
        <v>57085.552217376935</v>
      </c>
      <c r="LF54" s="8">
        <f t="shared" si="36"/>
        <v>733.52891422306163</v>
      </c>
      <c r="LG54" s="8">
        <f t="shared" si="36"/>
        <v>1431.3717281289914</v>
      </c>
      <c r="LH54" s="8">
        <f t="shared" si="36"/>
        <v>1883.9196795434802</v>
      </c>
      <c r="LI54" s="8">
        <f t="shared" si="36"/>
        <v>3831.12570677746</v>
      </c>
      <c r="LJ54" s="8">
        <f t="shared" si="36"/>
        <v>7983.2980644762529</v>
      </c>
      <c r="LK54" s="8">
        <f t="shared" si="36"/>
        <v>4232.5587833970367</v>
      </c>
      <c r="LL54" s="8">
        <f t="shared" si="36"/>
        <v>6202.8344227347461</v>
      </c>
      <c r="LM54" s="8">
        <f t="shared" si="36"/>
        <v>10314.996016328318</v>
      </c>
      <c r="LN54" s="8">
        <f t="shared" si="36"/>
        <v>12838.827040257049</v>
      </c>
      <c r="LO54" s="8">
        <f t="shared" si="36"/>
        <v>16923.282858205566</v>
      </c>
      <c r="LP54" s="8">
        <f t="shared" si="36"/>
        <v>4497.4530533634534</v>
      </c>
      <c r="LQ54" s="8">
        <f t="shared" si="36"/>
        <v>4734.4005823702555</v>
      </c>
      <c r="LR54" s="8">
        <f t="shared" si="36"/>
        <v>6333.7173045347863</v>
      </c>
      <c r="LS54" s="8">
        <f t="shared" si="36"/>
        <v>8663.1082879207843</v>
      </c>
      <c r="LT54" s="8">
        <f t="shared" si="36"/>
        <v>12550.122621345628</v>
      </c>
      <c r="LU54" s="8">
        <f t="shared" si="36"/>
        <v>3993.4326777967776</v>
      </c>
      <c r="LV54" s="8">
        <f t="shared" si="36"/>
        <v>4570.5782624428439</v>
      </c>
      <c r="LW54" s="8">
        <f t="shared" si="36"/>
        <v>7325.8409306629073</v>
      </c>
      <c r="LX54" s="8">
        <f t="shared" si="36"/>
        <v>6822.671327082634</v>
      </c>
      <c r="LY54" s="8">
        <f t="shared" si="36"/>
        <v>9468.3367522905028</v>
      </c>
      <c r="LZ54" s="8">
        <f t="shared" si="36"/>
        <v>1322.8613674619094</v>
      </c>
      <c r="MA54" s="8">
        <f t="shared" si="36"/>
        <v>1750.9997969374469</v>
      </c>
      <c r="MB54" s="8">
        <f t="shared" si="36"/>
        <v>2243.3458489472937</v>
      </c>
      <c r="MC54" s="8">
        <f t="shared" si="36"/>
        <v>3839.8473520654529</v>
      </c>
      <c r="MD54" s="8">
        <f t="shared" si="36"/>
        <v>7729.4590082857958</v>
      </c>
      <c r="ME54" s="8">
        <f t="shared" si="36"/>
        <v>1841.6639723893456</v>
      </c>
      <c r="MF54" s="8">
        <f t="shared" si="36"/>
        <v>3160.0548463392124</v>
      </c>
      <c r="MG54" s="8">
        <f t="shared" si="36"/>
        <v>4547.2663973643321</v>
      </c>
      <c r="MH54" s="8">
        <f t="shared" si="36"/>
        <v>6797.1979465416234</v>
      </c>
      <c r="MI54" s="8">
        <f t="shared" si="20"/>
        <v>13282.401952396096</v>
      </c>
      <c r="MJ54" s="8">
        <f t="shared" si="20"/>
        <v>212.84266197748519</v>
      </c>
      <c r="MK54" s="8">
        <f t="shared" si="20"/>
        <v>446.01271538538606</v>
      </c>
      <c r="ML54" s="8">
        <f t="shared" si="20"/>
        <v>1071.718683096502</v>
      </c>
      <c r="MM54" s="8">
        <f t="shared" si="20"/>
        <v>1183.8143926369446</v>
      </c>
      <c r="MN54" s="8">
        <f t="shared" si="20"/>
        <v>2458.5330686230996</v>
      </c>
      <c r="MO54" s="8">
        <f t="shared" si="20"/>
        <v>3129.1398312871279</v>
      </c>
      <c r="MP54" s="8">
        <f t="shared" si="20"/>
        <v>3771.4501383145421</v>
      </c>
      <c r="MQ54" s="8">
        <f t="shared" si="20"/>
        <v>6156.4383195190157</v>
      </c>
      <c r="MR54" s="8">
        <f t="shared" si="20"/>
        <v>8107.658414927203</v>
      </c>
      <c r="MS54" s="8">
        <f t="shared" si="20"/>
        <v>11651.762466876378</v>
      </c>
      <c r="MT54" s="8">
        <f t="shared" si="20"/>
        <v>1628.8549593869911</v>
      </c>
      <c r="MU54" s="8">
        <f t="shared" si="20"/>
        <v>2864.7709623151027</v>
      </c>
      <c r="MV54" s="8">
        <f t="shared" si="20"/>
        <v>3673.4717756068949</v>
      </c>
      <c r="MW54" s="8">
        <f t="shared" si="20"/>
        <v>5446.7104913672392</v>
      </c>
      <c r="MX54" s="8">
        <f t="shared" si="20"/>
        <v>7997.9044292937479</v>
      </c>
      <c r="MY54" s="8">
        <f t="shared" si="20"/>
        <v>1127.5924293968633</v>
      </c>
      <c r="MZ54" s="8">
        <f t="shared" si="20"/>
        <v>2059.5937436568597</v>
      </c>
      <c r="NA54" s="8">
        <f t="shared" si="20"/>
        <v>3663.5638457111545</v>
      </c>
      <c r="NB54" s="8">
        <f t="shared" si="20"/>
        <v>5505.6339783280728</v>
      </c>
      <c r="NC54" s="8">
        <f t="shared" si="20"/>
        <v>8235.1868456961001</v>
      </c>
      <c r="ND54" s="8">
        <f t="shared" si="20"/>
        <v>772.43610250259394</v>
      </c>
      <c r="NE54" s="8">
        <f t="shared" si="20"/>
        <v>1426.0582294198057</v>
      </c>
      <c r="NF54" s="8">
        <f t="shared" si="20"/>
        <v>1849.8130975363829</v>
      </c>
      <c r="NG54" s="8">
        <f t="shared" si="20"/>
        <v>3219.4723435780302</v>
      </c>
      <c r="NH54" s="8">
        <f t="shared" si="17"/>
        <v>6489.5730565716931</v>
      </c>
      <c r="NI54" s="8">
        <f t="shared" si="17"/>
        <v>2523.8441118043174</v>
      </c>
      <c r="NJ54" s="8">
        <f t="shared" si="17"/>
        <v>4080.0905100301225</v>
      </c>
      <c r="NK54" s="8">
        <f t="shared" si="17"/>
        <v>6168.9457245445392</v>
      </c>
      <c r="NL54" s="8">
        <f t="shared" si="17"/>
        <v>9013.1284168669863</v>
      </c>
      <c r="NM54" s="8">
        <f t="shared" si="17"/>
        <v>16187.509898489971</v>
      </c>
      <c r="NO54" s="8"/>
      <c r="NP54" s="8"/>
      <c r="NQ54" s="8"/>
      <c r="NR54" s="8"/>
    </row>
    <row r="55" spans="1:382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12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</row>
    <row r="56" spans="1:382">
      <c r="C56" s="5" t="s">
        <v>131</v>
      </c>
      <c r="D56" s="8">
        <f>SUM(D41:D54)/1000</f>
        <v>5.0576855540297192</v>
      </c>
      <c r="E56" s="8">
        <f t="shared" ref="E56:BP56" si="38">SUM(E41:E54)/1000</f>
        <v>12.541618748762929</v>
      </c>
      <c r="F56" s="8">
        <f t="shared" si="38"/>
        <v>35.521238773114064</v>
      </c>
      <c r="G56" s="8">
        <f t="shared" si="38"/>
        <v>142.58513691509739</v>
      </c>
      <c r="H56" s="8">
        <f t="shared" si="38"/>
        <v>12.104945932878547</v>
      </c>
      <c r="I56" s="8">
        <f t="shared" si="38"/>
        <v>28.065012722524774</v>
      </c>
      <c r="J56" s="8">
        <f t="shared" si="38"/>
        <v>72.330537749093509</v>
      </c>
      <c r="K56" s="8">
        <f t="shared" si="38"/>
        <v>1469.98453516683</v>
      </c>
      <c r="L56" s="8">
        <f t="shared" si="38"/>
        <v>13.229269313086302</v>
      </c>
      <c r="M56" s="8">
        <f t="shared" si="38"/>
        <v>28.240143382675345</v>
      </c>
      <c r="N56" s="8">
        <f t="shared" si="38"/>
        <v>62.904751174129288</v>
      </c>
      <c r="O56" s="8">
        <f t="shared" si="38"/>
        <v>160.40649802354488</v>
      </c>
      <c r="P56" s="8">
        <f t="shared" si="38"/>
        <v>4.7258955295501179</v>
      </c>
      <c r="Q56" s="8">
        <f t="shared" si="38"/>
        <v>11.000902033142575</v>
      </c>
      <c r="R56" s="8">
        <f t="shared" si="38"/>
        <v>47.116189166718357</v>
      </c>
      <c r="S56" s="8">
        <f t="shared" si="38"/>
        <v>167.01493119871446</v>
      </c>
      <c r="T56" s="8">
        <f t="shared" si="38"/>
        <v>43.135436469462917</v>
      </c>
      <c r="U56" s="8">
        <f t="shared" si="38"/>
        <v>33.749957467559767</v>
      </c>
      <c r="V56" s="8">
        <f t="shared" si="38"/>
        <v>48.864012422589411</v>
      </c>
      <c r="W56" s="8">
        <f t="shared" si="38"/>
        <v>63.635805002927249</v>
      </c>
      <c r="X56" s="8">
        <f t="shared" si="38"/>
        <v>10.20905118178309</v>
      </c>
      <c r="Y56" s="8">
        <f t="shared" si="38"/>
        <v>39.410689565801185</v>
      </c>
      <c r="Z56" s="8">
        <f t="shared" si="38"/>
        <v>117.13413499425587</v>
      </c>
      <c r="AA56" s="8">
        <f t="shared" si="38"/>
        <v>0</v>
      </c>
      <c r="AB56" s="8">
        <f t="shared" si="38"/>
        <v>3.5253194374880352</v>
      </c>
      <c r="AC56" s="8">
        <f t="shared" si="38"/>
        <v>13.213208267789771</v>
      </c>
      <c r="AD56" s="8">
        <f t="shared" si="38"/>
        <v>33.62064429221698</v>
      </c>
      <c r="AE56" s="8">
        <f t="shared" si="38"/>
        <v>112.96256033723138</v>
      </c>
      <c r="AF56" s="8">
        <f t="shared" si="38"/>
        <v>6.1578084744447423</v>
      </c>
      <c r="AG56" s="8">
        <f t="shared" si="38"/>
        <v>17.592783168624074</v>
      </c>
      <c r="AH56" s="8">
        <f t="shared" si="38"/>
        <v>46.31897416582683</v>
      </c>
      <c r="AI56" s="8">
        <f t="shared" si="38"/>
        <v>127.03003570361017</v>
      </c>
      <c r="AJ56" s="8">
        <f t="shared" si="38"/>
        <v>2.2702461463314041</v>
      </c>
      <c r="AK56" s="8">
        <f t="shared" si="38"/>
        <v>12.790318095692781</v>
      </c>
      <c r="AL56" s="8">
        <f t="shared" si="38"/>
        <v>39.830004770395938</v>
      </c>
      <c r="AM56" s="8">
        <f t="shared" si="38"/>
        <v>106.97748361826699</v>
      </c>
      <c r="AN56" s="8">
        <f t="shared" si="38"/>
        <v>7.4490575562509722</v>
      </c>
      <c r="AO56" s="8">
        <f t="shared" si="38"/>
        <v>18.988402071059525</v>
      </c>
      <c r="AP56" s="8">
        <f t="shared" si="38"/>
        <v>45.203699964916922</v>
      </c>
      <c r="AQ56" s="8">
        <f t="shared" si="38"/>
        <v>91.842129771747793</v>
      </c>
      <c r="AR56" s="8">
        <f t="shared" si="38"/>
        <v>8.7549165872343071</v>
      </c>
      <c r="AS56" s="8">
        <f t="shared" si="38"/>
        <v>22.879870763032567</v>
      </c>
      <c r="AT56" s="8">
        <f t="shared" si="38"/>
        <v>60.536204866865987</v>
      </c>
      <c r="AU56" s="8">
        <f t="shared" si="38"/>
        <v>219.2808017792473</v>
      </c>
      <c r="AV56" s="8">
        <f t="shared" si="38"/>
        <v>6.4697222697759065</v>
      </c>
      <c r="AW56" s="8">
        <f t="shared" si="38"/>
        <v>21.820021675605286</v>
      </c>
      <c r="AX56" s="8">
        <f t="shared" si="38"/>
        <v>49.363851419960056</v>
      </c>
      <c r="AY56" s="8">
        <f t="shared" si="38"/>
        <v>141.5430505807127</v>
      </c>
      <c r="AZ56" s="8">
        <f t="shared" si="38"/>
        <v>3.8120262653800872</v>
      </c>
      <c r="BA56" s="8">
        <f t="shared" si="38"/>
        <v>10.655267021279004</v>
      </c>
      <c r="BB56" s="8">
        <f t="shared" si="38"/>
        <v>26.107611829685467</v>
      </c>
      <c r="BC56" s="8">
        <f t="shared" si="38"/>
        <v>97.14977953745435</v>
      </c>
      <c r="BD56" s="8">
        <f t="shared" si="38"/>
        <v>3.4863723269905873</v>
      </c>
      <c r="BE56" s="8">
        <f t="shared" si="38"/>
        <v>11.115864233192793</v>
      </c>
      <c r="BF56" s="8">
        <f t="shared" si="38"/>
        <v>34.832552996098691</v>
      </c>
      <c r="BG56" s="8">
        <f t="shared" si="38"/>
        <v>112.35688890979156</v>
      </c>
      <c r="BH56" s="8">
        <f t="shared" si="38"/>
        <v>11.200951171766755</v>
      </c>
      <c r="BI56" s="8">
        <f t="shared" si="38"/>
        <v>26.134366888811908</v>
      </c>
      <c r="BJ56" s="8">
        <f t="shared" si="38"/>
        <v>125.22669455247646</v>
      </c>
      <c r="BK56" s="8">
        <f t="shared" si="38"/>
        <v>357.18412632941136</v>
      </c>
      <c r="BL56" s="8">
        <f t="shared" si="38"/>
        <v>9.3511839138575574</v>
      </c>
      <c r="BM56" s="8">
        <f t="shared" si="38"/>
        <v>22.253447754743817</v>
      </c>
      <c r="BN56" s="8">
        <f t="shared" si="38"/>
        <v>52.091338412726024</v>
      </c>
      <c r="BO56" s="8">
        <f t="shared" si="38"/>
        <v>150.00501376452519</v>
      </c>
      <c r="BP56" s="8">
        <f t="shared" si="38"/>
        <v>13.447109874020681</v>
      </c>
      <c r="BQ56" s="8">
        <f t="shared" ref="BQ56:EB56" si="39">SUM(BQ41:BQ54)/1000</f>
        <v>27.396251943110947</v>
      </c>
      <c r="BR56" s="8">
        <f t="shared" si="39"/>
        <v>49.989756309223239</v>
      </c>
      <c r="BS56" s="8">
        <f t="shared" si="39"/>
        <v>65.882907635336224</v>
      </c>
      <c r="BT56" s="8">
        <f t="shared" si="39"/>
        <v>4.2813517104841168</v>
      </c>
      <c r="BU56" s="8">
        <f t="shared" si="39"/>
        <v>12.074094619570483</v>
      </c>
      <c r="BV56" s="8">
        <f t="shared" si="39"/>
        <v>39.09158057303587</v>
      </c>
      <c r="BW56" s="8">
        <f t="shared" si="39"/>
        <v>199.75858193451086</v>
      </c>
      <c r="BX56" s="8">
        <f t="shared" si="39"/>
        <v>6.6991307049515747</v>
      </c>
      <c r="BY56" s="8">
        <f t="shared" si="39"/>
        <v>19.348803972756823</v>
      </c>
      <c r="BZ56" s="8">
        <f t="shared" si="39"/>
        <v>45.345714099247779</v>
      </c>
      <c r="CA56" s="8">
        <f t="shared" si="39"/>
        <v>144.40225112651245</v>
      </c>
      <c r="CB56" s="8">
        <f t="shared" si="39"/>
        <v>2.1892412421548086</v>
      </c>
      <c r="CC56" s="8">
        <f t="shared" si="39"/>
        <v>8.260374136080971</v>
      </c>
      <c r="CD56" s="8">
        <f t="shared" si="39"/>
        <v>29.855020380465952</v>
      </c>
      <c r="CE56" s="8">
        <f t="shared" si="39"/>
        <v>0</v>
      </c>
      <c r="CF56" s="8">
        <f t="shared" si="39"/>
        <v>1.3322996623473928</v>
      </c>
      <c r="CG56" s="8">
        <f t="shared" si="39"/>
        <v>7.286798335599844</v>
      </c>
      <c r="CH56" s="8">
        <f t="shared" si="39"/>
        <v>47.917668461528955</v>
      </c>
      <c r="CI56" s="8">
        <f t="shared" si="39"/>
        <v>220.11736105919377</v>
      </c>
      <c r="CJ56" s="8">
        <f t="shared" si="39"/>
        <v>8.0584944241083054</v>
      </c>
      <c r="CK56" s="8">
        <f t="shared" si="39"/>
        <v>22.165038012685685</v>
      </c>
      <c r="CL56" s="8">
        <f t="shared" si="39"/>
        <v>54.843926119848817</v>
      </c>
      <c r="CM56" s="8">
        <f t="shared" si="39"/>
        <v>156.28211474831519</v>
      </c>
      <c r="CN56" s="8">
        <f t="shared" si="39"/>
        <v>12.901075497860225</v>
      </c>
      <c r="CO56" s="8">
        <f t="shared" si="39"/>
        <v>36.166143022922881</v>
      </c>
      <c r="CP56" s="8">
        <f t="shared" si="39"/>
        <v>93.254324645964644</v>
      </c>
      <c r="CQ56" s="8">
        <f t="shared" si="39"/>
        <v>173.91265346803246</v>
      </c>
      <c r="CR56" s="8">
        <f t="shared" si="39"/>
        <v>5.3229564137704468</v>
      </c>
      <c r="CS56" s="8">
        <f t="shared" si="39"/>
        <v>15.154896230789975</v>
      </c>
      <c r="CT56" s="8">
        <f t="shared" si="39"/>
        <v>52.187758320060226</v>
      </c>
      <c r="CU56" s="8">
        <f t="shared" si="39"/>
        <v>162.74959772944271</v>
      </c>
      <c r="CV56" s="8">
        <f t="shared" si="39"/>
        <v>6.9303411646735578</v>
      </c>
      <c r="CW56" s="8">
        <f t="shared" si="39"/>
        <v>20.987867210174226</v>
      </c>
      <c r="CX56" s="8">
        <f t="shared" si="39"/>
        <v>52.232564322662292</v>
      </c>
      <c r="CY56" s="8">
        <f t="shared" si="39"/>
        <v>136.22193273589843</v>
      </c>
      <c r="CZ56" s="8">
        <f t="shared" si="39"/>
        <v>17.227925276747897</v>
      </c>
      <c r="DA56" s="8">
        <f t="shared" si="39"/>
        <v>42.14128775650866</v>
      </c>
      <c r="DB56" s="8">
        <f t="shared" si="39"/>
        <v>100.9672367929337</v>
      </c>
      <c r="DC56" s="8">
        <f t="shared" si="39"/>
        <v>278.08173676493954</v>
      </c>
      <c r="DD56" s="8">
        <f t="shared" si="39"/>
        <v>7.9374676394800519</v>
      </c>
      <c r="DE56" s="8">
        <f t="shared" si="39"/>
        <v>31.329217741601212</v>
      </c>
      <c r="DF56" s="8">
        <f t="shared" si="39"/>
        <v>104.56720080436604</v>
      </c>
      <c r="DG56" s="8">
        <f t="shared" si="39"/>
        <v>217.32608121697046</v>
      </c>
      <c r="DH56" s="8">
        <f t="shared" si="39"/>
        <v>10.611769589071073</v>
      </c>
      <c r="DI56" s="8">
        <f t="shared" si="39"/>
        <v>24.38057205476029</v>
      </c>
      <c r="DJ56" s="8">
        <f t="shared" si="39"/>
        <v>62.6505672346727</v>
      </c>
      <c r="DK56" s="8">
        <f t="shared" si="39"/>
        <v>326.35353430121216</v>
      </c>
      <c r="DL56" s="8">
        <f t="shared" si="39"/>
        <v>4.4314111198748716</v>
      </c>
      <c r="DM56" s="8">
        <f t="shared" si="39"/>
        <v>17.723686517605781</v>
      </c>
      <c r="DN56" s="8">
        <f t="shared" si="39"/>
        <v>36.378024593751775</v>
      </c>
      <c r="DO56" s="8">
        <f t="shared" si="39"/>
        <v>56.828686630866322</v>
      </c>
      <c r="DP56" s="8">
        <f t="shared" si="39"/>
        <v>2.7798234826304826</v>
      </c>
      <c r="DQ56" s="8">
        <f t="shared" si="39"/>
        <v>28.348046369862974</v>
      </c>
      <c r="DR56" s="8">
        <f t="shared" si="39"/>
        <v>22.153865099212677</v>
      </c>
      <c r="DS56" s="8">
        <f t="shared" si="39"/>
        <v>44.593908202197525</v>
      </c>
      <c r="DT56" s="8">
        <f t="shared" si="39"/>
        <v>1.5467825111500313</v>
      </c>
      <c r="DU56" s="8">
        <f t="shared" si="39"/>
        <v>9.9545877059334114</v>
      </c>
      <c r="DV56" s="8">
        <f t="shared" si="39"/>
        <v>53.756984218296026</v>
      </c>
      <c r="DW56" s="8">
        <f t="shared" si="39"/>
        <v>240.35530365639161</v>
      </c>
      <c r="DX56" s="8">
        <f t="shared" si="39"/>
        <v>14.018938645924822</v>
      </c>
      <c r="DY56" s="8">
        <f t="shared" si="39"/>
        <v>38.248029147777551</v>
      </c>
      <c r="DZ56" s="8">
        <f t="shared" si="39"/>
        <v>104.2756948703237</v>
      </c>
      <c r="EA56" s="8">
        <f t="shared" si="39"/>
        <v>399.51125433701185</v>
      </c>
      <c r="EB56" s="8">
        <f t="shared" si="39"/>
        <v>8.9274903320457231</v>
      </c>
      <c r="EC56" s="8">
        <f t="shared" ref="EC56:GN56" si="40">SUM(EC41:EC54)/1000</f>
        <v>26.031434842121477</v>
      </c>
      <c r="ED56" s="8">
        <f t="shared" si="40"/>
        <v>69.849216468807981</v>
      </c>
      <c r="EE56" s="8">
        <f t="shared" si="40"/>
        <v>185.48816125394134</v>
      </c>
      <c r="EF56" s="8">
        <f t="shared" si="40"/>
        <v>13.96456009694294</v>
      </c>
      <c r="EG56" s="8">
        <f t="shared" si="40"/>
        <v>33.397389294982851</v>
      </c>
      <c r="EH56" s="8">
        <f t="shared" si="40"/>
        <v>75.957942303073779</v>
      </c>
      <c r="EI56" s="8">
        <f t="shared" si="40"/>
        <v>132.79791174612143</v>
      </c>
      <c r="EJ56" s="8">
        <f t="shared" si="40"/>
        <v>5.4185336135182354</v>
      </c>
      <c r="EK56" s="8">
        <f t="shared" si="40"/>
        <v>11.516214104332953</v>
      </c>
      <c r="EL56" s="8">
        <f t="shared" si="40"/>
        <v>32.754696609127123</v>
      </c>
      <c r="EM56" s="8">
        <f t="shared" si="40"/>
        <v>106.78474276355759</v>
      </c>
      <c r="EN56" s="8">
        <f t="shared" si="40"/>
        <v>12.106812813264145</v>
      </c>
      <c r="EO56" s="8">
        <f t="shared" si="40"/>
        <v>39.167980896453955</v>
      </c>
      <c r="EP56" s="8">
        <f t="shared" si="40"/>
        <v>112.60140119581203</v>
      </c>
      <c r="EQ56" s="8">
        <f t="shared" si="40"/>
        <v>217.92182387466164</v>
      </c>
      <c r="ER56" s="8">
        <f t="shared" si="40"/>
        <v>5.164121958076092</v>
      </c>
      <c r="ES56" s="8">
        <f t="shared" si="40"/>
        <v>21.165477441525343</v>
      </c>
      <c r="ET56" s="8">
        <f t="shared" si="40"/>
        <v>64.413033618502936</v>
      </c>
      <c r="EU56" s="8">
        <f t="shared" si="40"/>
        <v>230.53421132232558</v>
      </c>
      <c r="EV56" s="8">
        <f t="shared" si="40"/>
        <v>10.778592927042075</v>
      </c>
      <c r="EW56" s="8">
        <f t="shared" si="40"/>
        <v>26.416606412884139</v>
      </c>
      <c r="EX56" s="8">
        <f t="shared" si="40"/>
        <v>53.673480795820765</v>
      </c>
      <c r="EY56" s="8">
        <f t="shared" si="40"/>
        <v>85.651711127537567</v>
      </c>
      <c r="EZ56" s="8">
        <f t="shared" si="40"/>
        <v>9.8410401521380741</v>
      </c>
      <c r="FA56" s="8">
        <f t="shared" si="40"/>
        <v>65.506793772162624</v>
      </c>
      <c r="FB56" s="8">
        <f t="shared" si="40"/>
        <v>172.85179934448519</v>
      </c>
      <c r="FC56" s="8">
        <f t="shared" si="40"/>
        <v>0</v>
      </c>
      <c r="FD56" s="8">
        <f t="shared" si="40"/>
        <v>21.49097643140297</v>
      </c>
      <c r="FE56" s="8">
        <f t="shared" si="40"/>
        <v>82.225789736293009</v>
      </c>
      <c r="FF56" s="8">
        <f t="shared" si="40"/>
        <v>227.43911013118745</v>
      </c>
      <c r="FG56" s="8">
        <f t="shared" si="40"/>
        <v>532.38219124367629</v>
      </c>
      <c r="FH56" s="8">
        <f t="shared" si="40"/>
        <v>10.779066751265528</v>
      </c>
      <c r="FI56" s="8">
        <f t="shared" si="40"/>
        <v>24.732876117527645</v>
      </c>
      <c r="FJ56" s="8">
        <f t="shared" si="40"/>
        <v>70.961415727944924</v>
      </c>
      <c r="FK56" s="8">
        <f t="shared" si="40"/>
        <v>154.16697182214563</v>
      </c>
      <c r="FL56" s="8">
        <f t="shared" si="40"/>
        <v>3.9062171339911673</v>
      </c>
      <c r="FM56" s="8">
        <f t="shared" si="40"/>
        <v>16.775922419148301</v>
      </c>
      <c r="FN56" s="8">
        <f t="shared" si="40"/>
        <v>44.904655994513938</v>
      </c>
      <c r="FO56" s="8">
        <f t="shared" si="40"/>
        <v>159.59243528295931</v>
      </c>
      <c r="FP56" s="8">
        <f t="shared" si="40"/>
        <v>5.9411868102578964</v>
      </c>
      <c r="FQ56" s="8">
        <f t="shared" si="40"/>
        <v>14.355468785954322</v>
      </c>
      <c r="FR56" s="8">
        <f t="shared" si="40"/>
        <v>33.918240281314461</v>
      </c>
      <c r="FS56" s="8">
        <f t="shared" si="40"/>
        <v>127.67713903450181</v>
      </c>
      <c r="FT56" s="8">
        <f t="shared" si="40"/>
        <v>4.1197777318068365</v>
      </c>
      <c r="FU56" s="8">
        <f t="shared" si="40"/>
        <v>15.352642785630048</v>
      </c>
      <c r="FV56" s="8">
        <f t="shared" si="40"/>
        <v>51.161825038828759</v>
      </c>
      <c r="FW56" s="8">
        <f t="shared" si="40"/>
        <v>155.53667036953826</v>
      </c>
      <c r="FX56" s="8">
        <f t="shared" si="40"/>
        <v>9.5547657172412492</v>
      </c>
      <c r="FY56" s="8">
        <f t="shared" si="40"/>
        <v>26.277188683596385</v>
      </c>
      <c r="FZ56" s="8">
        <f t="shared" si="40"/>
        <v>61.577811878224402</v>
      </c>
      <c r="GA56" s="8">
        <f t="shared" si="40"/>
        <v>220.73943604583377</v>
      </c>
      <c r="GB56" s="8">
        <f t="shared" si="40"/>
        <v>1.7099640816096384</v>
      </c>
      <c r="GC56" s="8">
        <f t="shared" si="40"/>
        <v>11.531430473275059</v>
      </c>
      <c r="GD56" s="8">
        <f t="shared" si="40"/>
        <v>39.521737299464021</v>
      </c>
      <c r="GE56" s="8">
        <f t="shared" si="40"/>
        <v>120.53977832065135</v>
      </c>
      <c r="GF56" s="8">
        <f t="shared" si="40"/>
        <v>4.4302486685900648</v>
      </c>
      <c r="GG56" s="8">
        <f t="shared" si="40"/>
        <v>18.363117576728435</v>
      </c>
      <c r="GH56" s="8">
        <f t="shared" si="40"/>
        <v>92.239166291010548</v>
      </c>
      <c r="GI56" s="8">
        <f t="shared" si="40"/>
        <v>0</v>
      </c>
      <c r="GJ56" s="8">
        <f t="shared" si="40"/>
        <v>7.9764466528206466</v>
      </c>
      <c r="GK56" s="8">
        <f t="shared" si="40"/>
        <v>21.5281182288523</v>
      </c>
      <c r="GL56" s="8">
        <f t="shared" si="40"/>
        <v>58.980132802479339</v>
      </c>
      <c r="GM56" s="8">
        <f t="shared" si="40"/>
        <v>172.9741469608758</v>
      </c>
      <c r="GN56" s="8">
        <f t="shared" si="40"/>
        <v>7.2089612364386682</v>
      </c>
      <c r="GO56" s="8">
        <f t="shared" ref="GO56:IZ56" si="41">SUM(GO41:GO54)/1000</f>
        <v>17.260534886454142</v>
      </c>
      <c r="GP56" s="8">
        <f t="shared" si="41"/>
        <v>51.191036153164347</v>
      </c>
      <c r="GQ56" s="8">
        <f t="shared" si="41"/>
        <v>157.55759427438687</v>
      </c>
      <c r="GR56" s="8">
        <f t="shared" si="41"/>
        <v>11.285398280041194</v>
      </c>
      <c r="GS56" s="8">
        <f t="shared" si="41"/>
        <v>75.732363666733619</v>
      </c>
      <c r="GT56" s="8">
        <f t="shared" si="41"/>
        <v>302.0538389081924</v>
      </c>
      <c r="GU56" s="8">
        <f t="shared" si="41"/>
        <v>357.80413521902068</v>
      </c>
      <c r="GV56" s="8">
        <f t="shared" si="41"/>
        <v>7.4197369059302281</v>
      </c>
      <c r="GW56" s="8">
        <f t="shared" si="41"/>
        <v>18.000113517801328</v>
      </c>
      <c r="GX56" s="8">
        <f t="shared" si="41"/>
        <v>47.480520219307479</v>
      </c>
      <c r="GY56" s="8">
        <f t="shared" si="41"/>
        <v>130.31045034596576</v>
      </c>
      <c r="GZ56" s="8">
        <f t="shared" si="41"/>
        <v>10.172936831426334</v>
      </c>
      <c r="HA56" s="8">
        <f t="shared" si="41"/>
        <v>43.90615327523949</v>
      </c>
      <c r="HB56" s="8">
        <f t="shared" si="41"/>
        <v>113.07462392176804</v>
      </c>
      <c r="HC56" s="8">
        <f t="shared" si="41"/>
        <v>0</v>
      </c>
      <c r="HD56" s="8">
        <f t="shared" si="41"/>
        <v>1.5063112198922548</v>
      </c>
      <c r="HE56" s="8">
        <f t="shared" si="41"/>
        <v>5.5961480501057137</v>
      </c>
      <c r="HF56" s="8">
        <f t="shared" si="41"/>
        <v>22.614122076453743</v>
      </c>
      <c r="HG56" s="8">
        <f t="shared" si="41"/>
        <v>99.880307252361391</v>
      </c>
      <c r="HH56" s="8">
        <f t="shared" si="41"/>
        <v>9.3505758634707448</v>
      </c>
      <c r="HI56" s="8">
        <f t="shared" si="41"/>
        <v>26.132897830572883</v>
      </c>
      <c r="HJ56" s="8">
        <f t="shared" si="41"/>
        <v>48.458882781586674</v>
      </c>
      <c r="HK56" s="8">
        <f t="shared" si="41"/>
        <v>108.76937528847647</v>
      </c>
      <c r="HL56" s="8">
        <f t="shared" si="41"/>
        <v>10.365724039394875</v>
      </c>
      <c r="HM56" s="8">
        <f t="shared" si="41"/>
        <v>27.30359661570921</v>
      </c>
      <c r="HN56" s="8">
        <f t="shared" si="41"/>
        <v>69.83794522956542</v>
      </c>
      <c r="HO56" s="8">
        <f t="shared" si="41"/>
        <v>135.05851666782365</v>
      </c>
      <c r="HP56" s="8">
        <f t="shared" si="41"/>
        <v>12.871795573328706</v>
      </c>
      <c r="HQ56" s="8">
        <f t="shared" si="41"/>
        <v>60.291551830056562</v>
      </c>
      <c r="HR56" s="8">
        <f t="shared" si="41"/>
        <v>137.66389172432525</v>
      </c>
      <c r="HS56" s="8">
        <f t="shared" si="41"/>
        <v>315.53283853519929</v>
      </c>
      <c r="HT56" s="12">
        <f t="shared" si="41"/>
        <v>54.855027057665801</v>
      </c>
      <c r="HU56" s="8">
        <f t="shared" si="41"/>
        <v>80.816508110754512</v>
      </c>
      <c r="HV56" s="8">
        <f t="shared" si="41"/>
        <v>101.26692105907411</v>
      </c>
      <c r="HW56" s="8">
        <f t="shared" si="41"/>
        <v>126.21304821350397</v>
      </c>
      <c r="HX56" s="8">
        <f t="shared" si="41"/>
        <v>162.54451992029664</v>
      </c>
      <c r="HY56" s="8">
        <f t="shared" si="41"/>
        <v>55.288754062721758</v>
      </c>
      <c r="HZ56" s="8">
        <f t="shared" si="41"/>
        <v>77.495450416057565</v>
      </c>
      <c r="IA56" s="8">
        <f t="shared" si="41"/>
        <v>100.20993172115475</v>
      </c>
      <c r="IB56" s="8">
        <f t="shared" si="41"/>
        <v>125.91417437279959</v>
      </c>
      <c r="IC56" s="8">
        <f t="shared" si="41"/>
        <v>172.40716618581718</v>
      </c>
      <c r="ID56" s="8">
        <f t="shared" si="41"/>
        <v>14.688733472801896</v>
      </c>
      <c r="IE56" s="8">
        <f t="shared" si="41"/>
        <v>23.683132868461751</v>
      </c>
      <c r="IF56" s="8">
        <f t="shared" si="41"/>
        <v>32.618725566946758</v>
      </c>
      <c r="IG56" s="8">
        <f t="shared" si="41"/>
        <v>42.441467798376841</v>
      </c>
      <c r="IH56" s="8">
        <f t="shared" si="41"/>
        <v>63.379595270474631</v>
      </c>
      <c r="II56" s="8">
        <f t="shared" si="41"/>
        <v>36.13235762711664</v>
      </c>
      <c r="IJ56" s="8">
        <f t="shared" si="41"/>
        <v>65.351905510990193</v>
      </c>
      <c r="IK56" s="8">
        <f t="shared" si="41"/>
        <v>90.3918133731664</v>
      </c>
      <c r="IL56" s="8">
        <f t="shared" si="41"/>
        <v>121.67165192063706</v>
      </c>
      <c r="IM56" s="8">
        <f t="shared" si="41"/>
        <v>155.72255050862972</v>
      </c>
      <c r="IN56" s="8">
        <f t="shared" si="41"/>
        <v>30.385572222058308</v>
      </c>
      <c r="IO56" s="8">
        <f t="shared" si="41"/>
        <v>45.624457978317835</v>
      </c>
      <c r="IP56" s="8">
        <f t="shared" si="41"/>
        <v>56.31321598259688</v>
      </c>
      <c r="IQ56" s="8">
        <f t="shared" si="41"/>
        <v>70.962119480587518</v>
      </c>
      <c r="IR56" s="8">
        <f t="shared" si="41"/>
        <v>88.333184726213602</v>
      </c>
      <c r="IS56" s="8">
        <f t="shared" si="41"/>
        <v>38.53386903540018</v>
      </c>
      <c r="IT56" s="8">
        <f t="shared" si="41"/>
        <v>60.022333851181564</v>
      </c>
      <c r="IU56" s="8">
        <f t="shared" si="41"/>
        <v>82.831689299117656</v>
      </c>
      <c r="IV56" s="8">
        <f t="shared" si="41"/>
        <v>109.12845913182451</v>
      </c>
      <c r="IW56" s="8">
        <f t="shared" si="41"/>
        <v>156.69286644884482</v>
      </c>
      <c r="IX56" s="8">
        <f t="shared" si="41"/>
        <v>48.697999731011613</v>
      </c>
      <c r="IY56" s="8">
        <f t="shared" si="41"/>
        <v>66.026293526951605</v>
      </c>
      <c r="IZ56" s="8">
        <f t="shared" si="41"/>
        <v>93.181917468999771</v>
      </c>
      <c r="JA56" s="8">
        <f t="shared" ref="JA56:LL56" si="42">SUM(JA41:JA54)/1000</f>
        <v>121.0627352634037</v>
      </c>
      <c r="JB56" s="8">
        <f t="shared" si="42"/>
        <v>166.40927887188789</v>
      </c>
      <c r="JC56" s="8">
        <f t="shared" si="42"/>
        <v>32.853041313190325</v>
      </c>
      <c r="JD56" s="8">
        <f t="shared" si="42"/>
        <v>45.669504190607732</v>
      </c>
      <c r="JE56" s="8">
        <f t="shared" si="42"/>
        <v>55.911214703873682</v>
      </c>
      <c r="JF56" s="8">
        <f t="shared" si="42"/>
        <v>80.695683568346297</v>
      </c>
      <c r="JG56" s="8">
        <f t="shared" si="42"/>
        <v>125.93385214764716</v>
      </c>
      <c r="JH56" s="8">
        <f t="shared" si="42"/>
        <v>31.537689317271045</v>
      </c>
      <c r="JI56" s="8">
        <f t="shared" si="42"/>
        <v>44.596253457235797</v>
      </c>
      <c r="JJ56" s="8">
        <f t="shared" si="42"/>
        <v>58.943515408435672</v>
      </c>
      <c r="JK56" s="8">
        <f t="shared" si="42"/>
        <v>72.70475661325878</v>
      </c>
      <c r="JL56" s="8">
        <f t="shared" si="42"/>
        <v>100.57969909247639</v>
      </c>
      <c r="JM56" s="8">
        <f t="shared" si="42"/>
        <v>47.322840683086142</v>
      </c>
      <c r="JN56" s="8">
        <f t="shared" si="42"/>
        <v>74.84015678826853</v>
      </c>
      <c r="JO56" s="8">
        <f t="shared" si="42"/>
        <v>108.86607962266578</v>
      </c>
      <c r="JP56" s="8">
        <f t="shared" si="42"/>
        <v>154.41347041059262</v>
      </c>
      <c r="JQ56" s="8">
        <f t="shared" si="42"/>
        <v>222.80505036516374</v>
      </c>
      <c r="JR56" s="8">
        <f t="shared" si="42"/>
        <v>42.741991059241727</v>
      </c>
      <c r="JS56" s="8">
        <f t="shared" si="42"/>
        <v>59.822202798086131</v>
      </c>
      <c r="JT56" s="8">
        <f t="shared" si="42"/>
        <v>78.953900729915404</v>
      </c>
      <c r="JU56" s="8">
        <f t="shared" si="42"/>
        <v>100.20430338608843</v>
      </c>
      <c r="JV56" s="8">
        <f t="shared" si="42"/>
        <v>135.20318717598576</v>
      </c>
      <c r="JW56" s="8">
        <f t="shared" si="42"/>
        <v>39.214617201451283</v>
      </c>
      <c r="JX56" s="8">
        <f t="shared" si="42"/>
        <v>56.274020001769067</v>
      </c>
      <c r="JY56" s="8">
        <f t="shared" si="42"/>
        <v>73.432710346210399</v>
      </c>
      <c r="JZ56" s="8">
        <f t="shared" si="42"/>
        <v>102.35258285299805</v>
      </c>
      <c r="KA56" s="8">
        <f t="shared" si="42"/>
        <v>159.74336147446772</v>
      </c>
      <c r="KB56" s="8">
        <f t="shared" si="42"/>
        <v>28.322158535128541</v>
      </c>
      <c r="KC56" s="8">
        <f t="shared" si="42"/>
        <v>42.549712022672814</v>
      </c>
      <c r="KD56" s="8">
        <f t="shared" si="42"/>
        <v>59.609227967329495</v>
      </c>
      <c r="KE56" s="8">
        <f t="shared" si="42"/>
        <v>73.907934109029128</v>
      </c>
      <c r="KF56" s="8">
        <f t="shared" si="42"/>
        <v>94.701181314328522</v>
      </c>
      <c r="KG56" s="8">
        <f t="shared" si="42"/>
        <v>28.922054456770827</v>
      </c>
      <c r="KH56" s="8">
        <f t="shared" si="42"/>
        <v>39.651338004502705</v>
      </c>
      <c r="KI56" s="8">
        <f t="shared" si="42"/>
        <v>51.269230517129031</v>
      </c>
      <c r="KJ56" s="8">
        <f t="shared" si="42"/>
        <v>63.368680362585032</v>
      </c>
      <c r="KK56" s="8">
        <f t="shared" si="42"/>
        <v>86.404273640960469</v>
      </c>
      <c r="KL56" s="8">
        <f t="shared" si="42"/>
        <v>47.854255122071969</v>
      </c>
      <c r="KM56" s="8">
        <f t="shared" si="42"/>
        <v>65.441015775790746</v>
      </c>
      <c r="KN56" s="8">
        <f t="shared" si="42"/>
        <v>80.902886957812399</v>
      </c>
      <c r="KO56" s="8">
        <f t="shared" si="42"/>
        <v>102.65787430654228</v>
      </c>
      <c r="KP56" s="8">
        <f t="shared" si="42"/>
        <v>133.49114328643157</v>
      </c>
      <c r="KQ56" s="8">
        <f t="shared" si="42"/>
        <v>37.990344348260606</v>
      </c>
      <c r="KR56" s="8">
        <f t="shared" si="42"/>
        <v>57.835679777275168</v>
      </c>
      <c r="KS56" s="8">
        <f t="shared" si="42"/>
        <v>74.023810773863232</v>
      </c>
      <c r="KT56" s="8">
        <f t="shared" si="42"/>
        <v>91.00750781304798</v>
      </c>
      <c r="KU56" s="8">
        <f t="shared" si="42"/>
        <v>144.32367752568791</v>
      </c>
      <c r="KV56" s="8">
        <f t="shared" si="42"/>
        <v>30.189677320701836</v>
      </c>
      <c r="KW56" s="8">
        <f t="shared" si="42"/>
        <v>38.760931285406883</v>
      </c>
      <c r="KX56" s="8">
        <f t="shared" si="42"/>
        <v>57.180276809078933</v>
      </c>
      <c r="KY56" s="8">
        <f t="shared" si="42"/>
        <v>61.733130434057067</v>
      </c>
      <c r="KZ56" s="8">
        <f t="shared" si="42"/>
        <v>82.895303234884537</v>
      </c>
      <c r="LA56" s="8">
        <f t="shared" si="42"/>
        <v>118.18547597753955</v>
      </c>
      <c r="LB56" s="8">
        <f t="shared" si="42"/>
        <v>186.61383074525227</v>
      </c>
      <c r="LC56" s="8">
        <f t="shared" si="42"/>
        <v>255.43391527200029</v>
      </c>
      <c r="LD56" s="8">
        <f t="shared" si="42"/>
        <v>313.27759551196721</v>
      </c>
      <c r="LE56" s="8">
        <f t="shared" si="42"/>
        <v>482.41996621629357</v>
      </c>
      <c r="LF56" s="8">
        <f t="shared" si="42"/>
        <v>33.338014156318025</v>
      </c>
      <c r="LG56" s="8">
        <f t="shared" si="42"/>
        <v>44.811227676312335</v>
      </c>
      <c r="LH56" s="8">
        <f t="shared" si="42"/>
        <v>56.656435295524439</v>
      </c>
      <c r="LI56" s="8">
        <f t="shared" si="42"/>
        <v>74.536441259110362</v>
      </c>
      <c r="LJ56" s="8">
        <f t="shared" si="42"/>
        <v>112.17928598943399</v>
      </c>
      <c r="LK56" s="8">
        <f t="shared" si="42"/>
        <v>40.228285644538467</v>
      </c>
      <c r="LL56" s="8">
        <f t="shared" si="42"/>
        <v>63.288444309219969</v>
      </c>
      <c r="LM56" s="8">
        <f t="shared" ref="LM56:NM56" si="43">SUM(LM41:LM54)/1000</f>
        <v>87.756616639686072</v>
      </c>
      <c r="LN56" s="8">
        <f t="shared" si="43"/>
        <v>112.20968118231636</v>
      </c>
      <c r="LO56" s="8">
        <f t="shared" si="43"/>
        <v>150.98679576934606</v>
      </c>
      <c r="LP56" s="8">
        <f t="shared" si="43"/>
        <v>55.915941707112438</v>
      </c>
      <c r="LQ56" s="8">
        <f t="shared" si="43"/>
        <v>62.069543116923207</v>
      </c>
      <c r="LR56" s="8">
        <f t="shared" si="43"/>
        <v>80.374603324462512</v>
      </c>
      <c r="LS56" s="8">
        <f t="shared" si="43"/>
        <v>99.425768142001743</v>
      </c>
      <c r="LT56" s="8">
        <f t="shared" si="43"/>
        <v>133.22123698861151</v>
      </c>
      <c r="LU56" s="8">
        <f t="shared" si="43"/>
        <v>84.883413596519404</v>
      </c>
      <c r="LV56" s="8">
        <f t="shared" si="43"/>
        <v>117.08901232081864</v>
      </c>
      <c r="LW56" s="8">
        <f t="shared" si="43"/>
        <v>135.5290484168026</v>
      </c>
      <c r="LX56" s="8">
        <f t="shared" si="43"/>
        <v>144.52545157765124</v>
      </c>
      <c r="LY56" s="8">
        <f t="shared" si="43"/>
        <v>175.80429767564294</v>
      </c>
      <c r="LZ56" s="8">
        <f t="shared" si="43"/>
        <v>27.561909500858231</v>
      </c>
      <c r="MA56" s="8">
        <f t="shared" si="43"/>
        <v>39.567756616586287</v>
      </c>
      <c r="MB56" s="8">
        <f t="shared" si="43"/>
        <v>52.056106843731008</v>
      </c>
      <c r="MC56" s="8">
        <f t="shared" si="43"/>
        <v>67.286425415915573</v>
      </c>
      <c r="MD56" s="8">
        <f t="shared" si="43"/>
        <v>98.215145633235949</v>
      </c>
      <c r="ME56" s="8">
        <f t="shared" si="43"/>
        <v>23.661340829179391</v>
      </c>
      <c r="MF56" s="8">
        <f t="shared" si="43"/>
        <v>38.062355074821546</v>
      </c>
      <c r="MG56" s="8">
        <f t="shared" si="43"/>
        <v>51.069358621842767</v>
      </c>
      <c r="MH56" s="8">
        <f t="shared" si="43"/>
        <v>66.15427495430923</v>
      </c>
      <c r="MI56" s="8">
        <f t="shared" si="43"/>
        <v>105.11155058573209</v>
      </c>
      <c r="MJ56" s="8">
        <f t="shared" si="43"/>
        <v>16.359485103264973</v>
      </c>
      <c r="MK56" s="8">
        <f t="shared" si="43"/>
        <v>25.202258230100771</v>
      </c>
      <c r="ML56" s="8">
        <f t="shared" si="43"/>
        <v>34.105111641675968</v>
      </c>
      <c r="MM56" s="8">
        <f t="shared" si="43"/>
        <v>43.820418747624267</v>
      </c>
      <c r="MN56" s="8">
        <f t="shared" si="43"/>
        <v>67.095660297699808</v>
      </c>
      <c r="MO56" s="8">
        <f t="shared" si="43"/>
        <v>47.644186058473892</v>
      </c>
      <c r="MP56" s="8">
        <f t="shared" si="43"/>
        <v>61.338537519044635</v>
      </c>
      <c r="MQ56" s="8">
        <f t="shared" si="43"/>
        <v>89.919958659860058</v>
      </c>
      <c r="MR56" s="8">
        <f t="shared" si="43"/>
        <v>120.68387428887083</v>
      </c>
      <c r="MS56" s="8">
        <f t="shared" si="43"/>
        <v>156.3367119796811</v>
      </c>
      <c r="MT56" s="8">
        <f t="shared" si="43"/>
        <v>40.788184997836652</v>
      </c>
      <c r="MU56" s="8">
        <f t="shared" si="43"/>
        <v>62.097497473224905</v>
      </c>
      <c r="MV56" s="8">
        <f t="shared" si="43"/>
        <v>80.031778087990702</v>
      </c>
      <c r="MW56" s="8">
        <f t="shared" si="43"/>
        <v>98.619159520329816</v>
      </c>
      <c r="MX56" s="8">
        <f t="shared" si="43"/>
        <v>132.14623765499201</v>
      </c>
      <c r="MY56" s="8">
        <f t="shared" si="43"/>
        <v>24.739953526535469</v>
      </c>
      <c r="MZ56" s="8">
        <f t="shared" si="43"/>
        <v>37.547943943034916</v>
      </c>
      <c r="NA56" s="8">
        <f t="shared" si="43"/>
        <v>48.360983497241257</v>
      </c>
      <c r="NB56" s="8">
        <f t="shared" si="43"/>
        <v>59.153515763700973</v>
      </c>
      <c r="NC56" s="8">
        <f t="shared" si="43"/>
        <v>80.186361822075256</v>
      </c>
      <c r="ND56" s="8">
        <f t="shared" si="43"/>
        <v>17.471881633846429</v>
      </c>
      <c r="NE56" s="8">
        <f t="shared" si="43"/>
        <v>26.94403212438948</v>
      </c>
      <c r="NF56" s="8">
        <f t="shared" si="43"/>
        <v>34.228992858337087</v>
      </c>
      <c r="NG56" s="8">
        <f t="shared" si="43"/>
        <v>44.2171811774422</v>
      </c>
      <c r="NH56" s="8">
        <f t="shared" si="43"/>
        <v>67.523771091285894</v>
      </c>
      <c r="NI56" s="8">
        <f t="shared" si="43"/>
        <v>43.042351712072538</v>
      </c>
      <c r="NJ56" s="8">
        <f t="shared" si="43"/>
        <v>58.340371637870888</v>
      </c>
      <c r="NK56" s="8">
        <f t="shared" si="43"/>
        <v>79.40405426159424</v>
      </c>
      <c r="NL56" s="8">
        <f t="shared" si="43"/>
        <v>99.155889576770122</v>
      </c>
      <c r="NM56" s="8">
        <f t="shared" si="43"/>
        <v>148.53575061126531</v>
      </c>
    </row>
    <row r="57" spans="1:382">
      <c r="A57" s="1" t="s">
        <v>132</v>
      </c>
      <c r="C57" s="5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IS57" s="8"/>
      <c r="IT57" s="8"/>
      <c r="IU57" s="8"/>
      <c r="IV57" s="8"/>
      <c r="IW57" s="8"/>
    </row>
    <row r="58" spans="1:382">
      <c r="A58" s="1" t="s">
        <v>133</v>
      </c>
      <c r="B58" s="1">
        <v>1</v>
      </c>
      <c r="C58" s="5" t="s">
        <v>114</v>
      </c>
      <c r="D58" s="8">
        <f t="shared" ref="D58:BO61" si="44">IF(D$7&gt;0,D25/D$7,0)</f>
        <v>637.74</v>
      </c>
      <c r="E58" s="8">
        <f t="shared" si="44"/>
        <v>1441.6599999999999</v>
      </c>
      <c r="F58" s="8">
        <f t="shared" si="44"/>
        <v>2731.63</v>
      </c>
      <c r="G58" s="8">
        <f t="shared" si="44"/>
        <v>5047.54</v>
      </c>
      <c r="H58" s="8">
        <f t="shared" si="44"/>
        <v>594.33000000000004</v>
      </c>
      <c r="I58" s="8">
        <f t="shared" si="44"/>
        <v>946.87</v>
      </c>
      <c r="J58" s="8">
        <f t="shared" si="44"/>
        <v>1180.73</v>
      </c>
      <c r="K58" s="8">
        <f t="shared" si="44"/>
        <v>1557.8899999999999</v>
      </c>
      <c r="L58" s="8">
        <f t="shared" si="44"/>
        <v>507.78999999999996</v>
      </c>
      <c r="M58" s="8">
        <f t="shared" si="44"/>
        <v>904.43</v>
      </c>
      <c r="N58" s="8">
        <f t="shared" si="44"/>
        <v>1527.8000000000002</v>
      </c>
      <c r="O58" s="8">
        <f t="shared" si="44"/>
        <v>2309.35</v>
      </c>
      <c r="P58" s="8">
        <f t="shared" si="44"/>
        <v>385.60999999999996</v>
      </c>
      <c r="Q58" s="8">
        <f t="shared" si="44"/>
        <v>756.38</v>
      </c>
      <c r="R58" s="8">
        <f t="shared" si="44"/>
        <v>1196.24</v>
      </c>
      <c r="S58" s="8">
        <f t="shared" si="44"/>
        <v>1743.79</v>
      </c>
      <c r="T58" s="8">
        <f t="shared" si="44"/>
        <v>474.23</v>
      </c>
      <c r="U58" s="8">
        <f t="shared" si="44"/>
        <v>1152.92</v>
      </c>
      <c r="V58" s="8">
        <f t="shared" si="44"/>
        <v>2156.88</v>
      </c>
      <c r="W58" s="8">
        <f t="shared" si="44"/>
        <v>3451.9</v>
      </c>
      <c r="X58" s="8">
        <f t="shared" si="44"/>
        <v>285.92</v>
      </c>
      <c r="Y58" s="8">
        <f t="shared" si="44"/>
        <v>766.6400000000001</v>
      </c>
      <c r="Z58" s="8">
        <f t="shared" si="44"/>
        <v>1549.3700000000001</v>
      </c>
      <c r="AA58" s="1">
        <f t="shared" si="44"/>
        <v>0</v>
      </c>
      <c r="AB58" s="1">
        <f t="shared" si="44"/>
        <v>411.36</v>
      </c>
      <c r="AC58" s="1">
        <f t="shared" si="44"/>
        <v>1106.47</v>
      </c>
      <c r="AD58" s="1">
        <f t="shared" si="44"/>
        <v>1766.97</v>
      </c>
      <c r="AE58" s="1">
        <f t="shared" si="44"/>
        <v>2376.8199999999997</v>
      </c>
      <c r="AF58" s="1">
        <f t="shared" si="44"/>
        <v>231.39</v>
      </c>
      <c r="AG58" s="1">
        <f t="shared" si="44"/>
        <v>544.32999999999993</v>
      </c>
      <c r="AH58" s="1">
        <f t="shared" si="44"/>
        <v>971.21</v>
      </c>
      <c r="AI58" s="1">
        <f t="shared" si="44"/>
        <v>1442.87</v>
      </c>
      <c r="AJ58" s="1">
        <f t="shared" si="44"/>
        <v>177.75</v>
      </c>
      <c r="AK58" s="1">
        <f t="shared" si="44"/>
        <v>344.31</v>
      </c>
      <c r="AL58" s="1">
        <f t="shared" si="44"/>
        <v>444.65000000000003</v>
      </c>
      <c r="AM58" s="1">
        <f t="shared" si="44"/>
        <v>523.53</v>
      </c>
      <c r="AN58" s="1">
        <f t="shared" si="44"/>
        <v>349.01</v>
      </c>
      <c r="AO58" s="1">
        <f t="shared" si="44"/>
        <v>733.85</v>
      </c>
      <c r="AP58" s="1">
        <f t="shared" si="44"/>
        <v>1166.69</v>
      </c>
      <c r="AQ58" s="1">
        <f t="shared" si="44"/>
        <v>1359.97</v>
      </c>
      <c r="AR58" s="1">
        <f t="shared" si="44"/>
        <v>208.15</v>
      </c>
      <c r="AS58" s="1">
        <f t="shared" si="44"/>
        <v>537.16</v>
      </c>
      <c r="AT58" s="1">
        <f t="shared" si="44"/>
        <v>946.9799999999999</v>
      </c>
      <c r="AU58" s="1">
        <f t="shared" si="44"/>
        <v>1138.3900000000001</v>
      </c>
      <c r="AV58" s="1">
        <f t="shared" si="44"/>
        <v>271.42</v>
      </c>
      <c r="AW58" s="1">
        <f t="shared" si="44"/>
        <v>662.4</v>
      </c>
      <c r="AX58" s="1">
        <f t="shared" si="44"/>
        <v>1254.03</v>
      </c>
      <c r="AY58" s="1">
        <f t="shared" si="44"/>
        <v>2619.35</v>
      </c>
      <c r="AZ58" s="1">
        <f t="shared" si="44"/>
        <v>374.63</v>
      </c>
      <c r="BA58" s="1">
        <f t="shared" si="44"/>
        <v>882.74</v>
      </c>
      <c r="BB58" s="1">
        <f t="shared" si="44"/>
        <v>1642.9899999999998</v>
      </c>
      <c r="BC58" s="1">
        <f t="shared" si="44"/>
        <v>2551.11</v>
      </c>
      <c r="BD58" s="1">
        <f t="shared" si="44"/>
        <v>344.9</v>
      </c>
      <c r="BE58" s="1">
        <f t="shared" si="44"/>
        <v>773.61999999999989</v>
      </c>
      <c r="BF58" s="1">
        <f t="shared" si="44"/>
        <v>1440.82</v>
      </c>
      <c r="BG58" s="1">
        <f t="shared" si="44"/>
        <v>2582.4699999999998</v>
      </c>
      <c r="BH58" s="1">
        <f t="shared" si="44"/>
        <v>433.15000000000003</v>
      </c>
      <c r="BI58" s="1">
        <f t="shared" si="44"/>
        <v>763.02</v>
      </c>
      <c r="BJ58" s="1">
        <f t="shared" si="44"/>
        <v>1410.1799999999998</v>
      </c>
      <c r="BK58" s="1">
        <f t="shared" si="44"/>
        <v>2217.4299999999998</v>
      </c>
      <c r="BL58" s="1">
        <f t="shared" si="44"/>
        <v>271.89</v>
      </c>
      <c r="BM58" s="1">
        <f t="shared" si="44"/>
        <v>1351.79</v>
      </c>
      <c r="BN58" s="1">
        <f t="shared" si="44"/>
        <v>2645.57</v>
      </c>
      <c r="BO58" s="1">
        <f t="shared" si="44"/>
        <v>524.79999999999995</v>
      </c>
      <c r="BP58" s="1">
        <f t="shared" ref="BP58:EA61" si="45">IF(BP$7&gt;0,BP25/BP$7,0)</f>
        <v>483.11999999999995</v>
      </c>
      <c r="BQ58" s="1">
        <f t="shared" si="45"/>
        <v>809.12999999999988</v>
      </c>
      <c r="BR58" s="1">
        <f t="shared" si="45"/>
        <v>1208.81</v>
      </c>
      <c r="BS58" s="1">
        <f t="shared" si="45"/>
        <v>1515.3500000000001</v>
      </c>
      <c r="BT58" s="1">
        <f t="shared" si="45"/>
        <v>366.2</v>
      </c>
      <c r="BU58" s="1">
        <f t="shared" si="45"/>
        <v>821.6</v>
      </c>
      <c r="BV58" s="1">
        <f t="shared" si="45"/>
        <v>1467.75</v>
      </c>
      <c r="BW58" s="1">
        <f t="shared" si="45"/>
        <v>1836.5800000000002</v>
      </c>
      <c r="BX58" s="1">
        <f t="shared" si="45"/>
        <v>453.85</v>
      </c>
      <c r="BY58" s="1">
        <f t="shared" si="45"/>
        <v>884.75999999999988</v>
      </c>
      <c r="BZ58" s="1">
        <f t="shared" si="45"/>
        <v>1467.52</v>
      </c>
      <c r="CA58" s="1">
        <f t="shared" si="45"/>
        <v>2092.5899999999997</v>
      </c>
      <c r="CB58" s="1">
        <f t="shared" si="45"/>
        <v>453.39</v>
      </c>
      <c r="CC58" s="1">
        <f t="shared" si="45"/>
        <v>1049.67</v>
      </c>
      <c r="CD58" s="1">
        <f t="shared" si="45"/>
        <v>1902.83</v>
      </c>
      <c r="CE58" s="1">
        <f t="shared" si="45"/>
        <v>0</v>
      </c>
      <c r="CF58" s="1">
        <f t="shared" si="45"/>
        <v>480.64</v>
      </c>
      <c r="CG58" s="1">
        <f t="shared" si="45"/>
        <v>1231.81</v>
      </c>
      <c r="CH58" s="1">
        <f t="shared" si="45"/>
        <v>1636.09</v>
      </c>
      <c r="CI58" s="1">
        <f t="shared" si="45"/>
        <v>1578.4</v>
      </c>
      <c r="CJ58" s="1">
        <f t="shared" si="45"/>
        <v>305.31</v>
      </c>
      <c r="CK58" s="1">
        <f t="shared" si="45"/>
        <v>588.91</v>
      </c>
      <c r="CL58" s="1">
        <f t="shared" si="45"/>
        <v>866.19</v>
      </c>
      <c r="CM58" s="1">
        <f t="shared" si="45"/>
        <v>1017.1999999999999</v>
      </c>
      <c r="CN58" s="1">
        <f t="shared" si="45"/>
        <v>319.60000000000002</v>
      </c>
      <c r="CO58" s="1">
        <f t="shared" si="45"/>
        <v>592.74</v>
      </c>
      <c r="CP58" s="1">
        <f t="shared" si="45"/>
        <v>900.76</v>
      </c>
      <c r="CQ58" s="1">
        <f t="shared" si="45"/>
        <v>1020.04</v>
      </c>
      <c r="CR58" s="1">
        <f t="shared" si="45"/>
        <v>409.65</v>
      </c>
      <c r="CS58" s="1">
        <f t="shared" si="45"/>
        <v>796.95</v>
      </c>
      <c r="CT58" s="1">
        <f t="shared" si="45"/>
        <v>1323.51</v>
      </c>
      <c r="CU58" s="1">
        <f t="shared" si="45"/>
        <v>1736.6000000000001</v>
      </c>
      <c r="CV58" s="1">
        <f t="shared" si="45"/>
        <v>332.23</v>
      </c>
      <c r="CW58" s="1">
        <f t="shared" si="45"/>
        <v>883.58</v>
      </c>
      <c r="CX58" s="1">
        <f t="shared" si="45"/>
        <v>1681.38</v>
      </c>
      <c r="CY58" s="1">
        <f t="shared" si="45"/>
        <v>2668.64</v>
      </c>
      <c r="CZ58" s="1">
        <f t="shared" si="45"/>
        <v>658.12</v>
      </c>
      <c r="DA58" s="1">
        <f t="shared" si="45"/>
        <v>1346.57</v>
      </c>
      <c r="DB58" s="1">
        <f t="shared" si="45"/>
        <v>2581.91</v>
      </c>
      <c r="DC58" s="1">
        <f t="shared" si="45"/>
        <v>4504.99</v>
      </c>
      <c r="DD58" s="1">
        <f t="shared" si="45"/>
        <v>336.46000000000004</v>
      </c>
      <c r="DE58" s="1">
        <f t="shared" si="45"/>
        <v>807.95</v>
      </c>
      <c r="DF58" s="1">
        <f t="shared" si="45"/>
        <v>1339.01</v>
      </c>
      <c r="DG58" s="1">
        <f t="shared" si="45"/>
        <v>2364.2400000000002</v>
      </c>
      <c r="DH58" s="1">
        <f t="shared" si="45"/>
        <v>568.55999999999995</v>
      </c>
      <c r="DI58" s="1">
        <f t="shared" si="45"/>
        <v>994.75</v>
      </c>
      <c r="DJ58" s="1">
        <f t="shared" si="45"/>
        <v>1866.5</v>
      </c>
      <c r="DK58" s="1">
        <f t="shared" si="45"/>
        <v>6202</v>
      </c>
      <c r="DL58" s="1">
        <f t="shared" si="45"/>
        <v>406.02</v>
      </c>
      <c r="DM58" s="1">
        <f t="shared" si="45"/>
        <v>1141.18</v>
      </c>
      <c r="DN58" s="1">
        <f t="shared" si="45"/>
        <v>1065.57</v>
      </c>
      <c r="DO58" s="1">
        <f t="shared" si="45"/>
        <v>992.89</v>
      </c>
      <c r="DP58" s="1">
        <f t="shared" si="45"/>
        <v>164.25</v>
      </c>
      <c r="DQ58" s="1">
        <f t="shared" si="45"/>
        <v>708.7299999999999</v>
      </c>
      <c r="DR58" s="1">
        <f t="shared" si="45"/>
        <v>4677.46</v>
      </c>
      <c r="DS58" s="1">
        <f t="shared" si="45"/>
        <v>14675.909999999998</v>
      </c>
      <c r="DT58" s="1">
        <f t="shared" si="45"/>
        <v>313.62</v>
      </c>
      <c r="DU58" s="1">
        <f t="shared" si="45"/>
        <v>921.8900000000001</v>
      </c>
      <c r="DV58" s="1">
        <f t="shared" si="45"/>
        <v>1761.85</v>
      </c>
      <c r="DW58" s="1">
        <f t="shared" si="45"/>
        <v>3085.4100000000003</v>
      </c>
      <c r="DX58" s="1">
        <f t="shared" si="45"/>
        <v>461.59999999999997</v>
      </c>
      <c r="DY58" s="1">
        <f t="shared" si="45"/>
        <v>898.07</v>
      </c>
      <c r="DZ58" s="1">
        <f t="shared" si="45"/>
        <v>1456.8600000000001</v>
      </c>
      <c r="EA58" s="1">
        <f t="shared" si="45"/>
        <v>2097.08</v>
      </c>
      <c r="EB58" s="1">
        <f t="shared" ref="EB58:GM61" si="46">IF(EB$7&gt;0,EB25/EB$7,0)</f>
        <v>250.3</v>
      </c>
      <c r="EC58" s="1">
        <f t="shared" si="46"/>
        <v>497.03000000000003</v>
      </c>
      <c r="ED58" s="1">
        <f t="shared" si="46"/>
        <v>772.63</v>
      </c>
      <c r="EE58" s="1">
        <f t="shared" si="46"/>
        <v>1066.1699999999998</v>
      </c>
      <c r="EF58" s="1">
        <f t="shared" si="46"/>
        <v>442.48</v>
      </c>
      <c r="EG58" s="1">
        <f t="shared" si="46"/>
        <v>771.5</v>
      </c>
      <c r="EH58" s="1">
        <f t="shared" si="46"/>
        <v>1004.73</v>
      </c>
      <c r="EI58" s="1">
        <f t="shared" si="46"/>
        <v>1112.47</v>
      </c>
      <c r="EJ58" s="1">
        <f t="shared" si="46"/>
        <v>464.94</v>
      </c>
      <c r="EK58" s="1">
        <f t="shared" si="46"/>
        <v>920.5</v>
      </c>
      <c r="EL58" s="1">
        <f t="shared" si="46"/>
        <v>1838.69</v>
      </c>
      <c r="EM58" s="1">
        <f t="shared" si="46"/>
        <v>2998.74</v>
      </c>
      <c r="EN58" s="1">
        <f t="shared" si="46"/>
        <v>267.40000000000003</v>
      </c>
      <c r="EO58" s="1">
        <f t="shared" si="46"/>
        <v>587.31000000000006</v>
      </c>
      <c r="EP58" s="1">
        <f t="shared" si="46"/>
        <v>791.5200000000001</v>
      </c>
      <c r="EQ58" s="1">
        <f t="shared" si="46"/>
        <v>1124.56</v>
      </c>
      <c r="ER58" s="1">
        <f t="shared" si="46"/>
        <v>240.82</v>
      </c>
      <c r="ES58" s="1">
        <f t="shared" si="46"/>
        <v>460.22999999999996</v>
      </c>
      <c r="ET58" s="1">
        <f t="shared" si="46"/>
        <v>650.17000000000007</v>
      </c>
      <c r="EU58" s="1">
        <f t="shared" si="46"/>
        <v>1103.9100000000001</v>
      </c>
      <c r="EV58" s="1">
        <f t="shared" si="46"/>
        <v>384.64000000000004</v>
      </c>
      <c r="EW58" s="1">
        <f t="shared" si="46"/>
        <v>706.09</v>
      </c>
      <c r="EX58" s="1">
        <f t="shared" si="46"/>
        <v>1002.1</v>
      </c>
      <c r="EY58" s="1">
        <f t="shared" si="46"/>
        <v>1157.05</v>
      </c>
      <c r="EZ58" s="1">
        <f t="shared" si="46"/>
        <v>210.44</v>
      </c>
      <c r="FA58" s="1">
        <f t="shared" si="46"/>
        <v>487.14</v>
      </c>
      <c r="FB58" s="1">
        <f t="shared" si="46"/>
        <v>595.51</v>
      </c>
      <c r="FC58" s="1">
        <f t="shared" si="46"/>
        <v>0</v>
      </c>
      <c r="FD58" s="1">
        <f t="shared" si="46"/>
        <v>289.15999999999997</v>
      </c>
      <c r="FE58" s="1">
        <f t="shared" si="46"/>
        <v>808.02</v>
      </c>
      <c r="FF58" s="1">
        <f t="shared" si="46"/>
        <v>1434.19</v>
      </c>
      <c r="FG58" s="1">
        <f t="shared" si="46"/>
        <v>1518.5900000000001</v>
      </c>
      <c r="FH58" s="1">
        <f t="shared" si="46"/>
        <v>417.83</v>
      </c>
      <c r="FI58" s="1">
        <f t="shared" si="46"/>
        <v>735.98</v>
      </c>
      <c r="FJ58" s="1">
        <f t="shared" si="46"/>
        <v>1212.18</v>
      </c>
      <c r="FK58" s="1">
        <f t="shared" si="46"/>
        <v>1946.8200000000002</v>
      </c>
      <c r="FL58" s="1">
        <f t="shared" si="46"/>
        <v>374.20000000000005</v>
      </c>
      <c r="FM58" s="1">
        <f t="shared" si="46"/>
        <v>918.04000000000008</v>
      </c>
      <c r="FN58" s="1">
        <f t="shared" si="46"/>
        <v>1662.06</v>
      </c>
      <c r="FO58" s="1">
        <f t="shared" si="46"/>
        <v>2729.79</v>
      </c>
      <c r="FP58" s="1">
        <f t="shared" si="46"/>
        <v>443.62</v>
      </c>
      <c r="FQ58" s="1">
        <f t="shared" si="46"/>
        <v>878.91</v>
      </c>
      <c r="FR58" s="1">
        <f t="shared" si="46"/>
        <v>1422.5100000000002</v>
      </c>
      <c r="FS58" s="1">
        <f t="shared" si="46"/>
        <v>1944.65</v>
      </c>
      <c r="FT58" s="1">
        <f t="shared" si="46"/>
        <v>343.36</v>
      </c>
      <c r="FU58" s="1">
        <f t="shared" si="46"/>
        <v>634.85</v>
      </c>
      <c r="FV58" s="1">
        <f t="shared" si="46"/>
        <v>952.25</v>
      </c>
      <c r="FW58" s="1">
        <f t="shared" si="46"/>
        <v>1147.46</v>
      </c>
      <c r="FX58" s="1">
        <f t="shared" si="46"/>
        <v>644.07000000000005</v>
      </c>
      <c r="FY58" s="1">
        <f t="shared" si="46"/>
        <v>1317.74</v>
      </c>
      <c r="FZ58" s="1">
        <f t="shared" si="46"/>
        <v>2273.2000000000003</v>
      </c>
      <c r="GA58" s="1">
        <f t="shared" si="46"/>
        <v>3361.6299999999997</v>
      </c>
      <c r="GB58" s="1">
        <f t="shared" si="46"/>
        <v>131.69</v>
      </c>
      <c r="GC58" s="1">
        <f t="shared" si="46"/>
        <v>600.91000000000008</v>
      </c>
      <c r="GD58" s="1">
        <f t="shared" si="46"/>
        <v>1157.8900000000001</v>
      </c>
      <c r="GE58" s="1">
        <f t="shared" si="46"/>
        <v>1947.2200000000003</v>
      </c>
      <c r="GF58" s="1">
        <f t="shared" si="46"/>
        <v>367.35999999999996</v>
      </c>
      <c r="GG58" s="1">
        <f t="shared" si="46"/>
        <v>781.88</v>
      </c>
      <c r="GH58" s="1">
        <f t="shared" si="46"/>
        <v>1364.1799999999998</v>
      </c>
      <c r="GI58" s="1">
        <f t="shared" si="46"/>
        <v>0</v>
      </c>
      <c r="GJ58" s="1">
        <f t="shared" si="46"/>
        <v>260.79000000000002</v>
      </c>
      <c r="GK58" s="1">
        <f t="shared" si="46"/>
        <v>522.04</v>
      </c>
      <c r="GL58" s="1">
        <f t="shared" si="46"/>
        <v>744.31</v>
      </c>
      <c r="GM58" s="1">
        <f t="shared" si="46"/>
        <v>1120.01</v>
      </c>
      <c r="GN58" s="1">
        <f t="shared" ref="GN58:IY61" si="47">IF(GN$7&gt;0,GN25/GN$7,0)</f>
        <v>549.35</v>
      </c>
      <c r="GO58" s="1">
        <f t="shared" si="47"/>
        <v>858.82999999999993</v>
      </c>
      <c r="GP58" s="1">
        <f t="shared" si="47"/>
        <v>1230.8499999999999</v>
      </c>
      <c r="GQ58" s="1">
        <f t="shared" si="47"/>
        <v>1389.87</v>
      </c>
      <c r="GR58" s="1">
        <f t="shared" si="47"/>
        <v>303.82</v>
      </c>
      <c r="GS58" s="1">
        <f t="shared" si="47"/>
        <v>797.01</v>
      </c>
      <c r="GT58" s="1">
        <f t="shared" si="47"/>
        <v>1083.97</v>
      </c>
      <c r="GU58" s="1">
        <f t="shared" si="47"/>
        <v>1009.4000000000001</v>
      </c>
      <c r="GV58" s="1">
        <f t="shared" si="47"/>
        <v>446.33000000000004</v>
      </c>
      <c r="GW58" s="1">
        <f t="shared" si="47"/>
        <v>722.92000000000007</v>
      </c>
      <c r="GX58" s="1">
        <f t="shared" si="47"/>
        <v>883.06999999999994</v>
      </c>
      <c r="GY58" s="1">
        <f t="shared" si="47"/>
        <v>1118.23</v>
      </c>
      <c r="GZ58" s="1">
        <f t="shared" si="47"/>
        <v>237.79000000000002</v>
      </c>
      <c r="HA58" s="1">
        <f t="shared" si="47"/>
        <v>593.61</v>
      </c>
      <c r="HB58" s="1">
        <f t="shared" si="47"/>
        <v>1332.8600000000001</v>
      </c>
      <c r="HC58" s="1">
        <f t="shared" si="47"/>
        <v>0</v>
      </c>
      <c r="HD58" s="1">
        <f t="shared" si="47"/>
        <v>325.54000000000002</v>
      </c>
      <c r="HE58" s="1">
        <f t="shared" si="47"/>
        <v>711.75</v>
      </c>
      <c r="HF58" s="1">
        <f t="shared" si="47"/>
        <v>1075.9399999999998</v>
      </c>
      <c r="HG58" s="1">
        <f t="shared" si="47"/>
        <v>1201.46</v>
      </c>
      <c r="HH58" s="1">
        <f t="shared" si="47"/>
        <v>782.16</v>
      </c>
      <c r="HI58" s="1">
        <f t="shared" si="47"/>
        <v>1669.13</v>
      </c>
      <c r="HJ58" s="1">
        <f t="shared" si="47"/>
        <v>2987.24</v>
      </c>
      <c r="HK58" s="1">
        <f t="shared" si="47"/>
        <v>5358.8</v>
      </c>
      <c r="HL58" s="1">
        <f t="shared" si="47"/>
        <v>409.81</v>
      </c>
      <c r="HM58" s="1">
        <f t="shared" si="47"/>
        <v>682.7</v>
      </c>
      <c r="HN58" s="1">
        <f t="shared" si="47"/>
        <v>1035.99</v>
      </c>
      <c r="HO58" s="1">
        <f t="shared" si="47"/>
        <v>1201.67</v>
      </c>
      <c r="HP58" s="1">
        <f t="shared" si="47"/>
        <v>202.88</v>
      </c>
      <c r="HQ58" s="1">
        <f t="shared" si="47"/>
        <v>707.68000000000006</v>
      </c>
      <c r="HR58" s="1">
        <f t="shared" si="47"/>
        <v>1130.33</v>
      </c>
      <c r="HS58" s="1">
        <f t="shared" si="47"/>
        <v>1452.38</v>
      </c>
      <c r="HT58" s="1">
        <f t="shared" si="47"/>
        <v>1068.8217169844106</v>
      </c>
      <c r="HU58" s="1">
        <f t="shared" si="47"/>
        <v>1385.3773093501025</v>
      </c>
      <c r="HV58" s="1">
        <f t="shared" si="47"/>
        <v>1726.6153798194225</v>
      </c>
      <c r="HW58" s="1">
        <f t="shared" si="47"/>
        <v>1961.5879390162272</v>
      </c>
      <c r="HX58" s="1">
        <f t="shared" si="47"/>
        <v>2376.9888298802421</v>
      </c>
      <c r="HY58" s="1">
        <f t="shared" si="47"/>
        <v>940.98384274824002</v>
      </c>
      <c r="HZ58" s="1">
        <f t="shared" si="47"/>
        <v>1256.8092600794137</v>
      </c>
      <c r="IA58" s="1">
        <f t="shared" si="47"/>
        <v>1624.8273436378247</v>
      </c>
      <c r="IB58" s="1">
        <f t="shared" si="47"/>
        <v>2025.9951939479886</v>
      </c>
      <c r="IC58" s="1">
        <f t="shared" si="47"/>
        <v>2582.8375910354307</v>
      </c>
      <c r="ID58" s="1">
        <f t="shared" si="47"/>
        <v>605.92612135128047</v>
      </c>
      <c r="IE58" s="1">
        <f t="shared" si="47"/>
        <v>825.46624770217397</v>
      </c>
      <c r="IF58" s="1">
        <f t="shared" si="47"/>
        <v>930.31213082719023</v>
      </c>
      <c r="IG58" s="1">
        <f t="shared" si="47"/>
        <v>1136.1620894716189</v>
      </c>
      <c r="IH58" s="1">
        <f t="shared" si="47"/>
        <v>1449.0197840199769</v>
      </c>
      <c r="II58" s="1">
        <f t="shared" si="47"/>
        <v>1179.2718426568142</v>
      </c>
      <c r="IJ58" s="1">
        <f t="shared" si="47"/>
        <v>1529.8951781962267</v>
      </c>
      <c r="IK58" s="1">
        <f t="shared" si="47"/>
        <v>1816.6995006835989</v>
      </c>
      <c r="IL58" s="1">
        <f t="shared" si="47"/>
        <v>2099.3523662519856</v>
      </c>
      <c r="IM58" s="1">
        <f t="shared" si="47"/>
        <v>2237.8221406298153</v>
      </c>
      <c r="IN58" s="1">
        <f t="shared" si="47"/>
        <v>558.65913310688575</v>
      </c>
      <c r="IO58" s="1">
        <f t="shared" si="47"/>
        <v>883.04185555604522</v>
      </c>
      <c r="IP58" s="1">
        <f t="shared" si="47"/>
        <v>1070.019951967698</v>
      </c>
      <c r="IQ58" s="1">
        <f t="shared" si="47"/>
        <v>1237.7005169327824</v>
      </c>
      <c r="IR58" s="1">
        <f t="shared" si="47"/>
        <v>1446.91748533329</v>
      </c>
      <c r="IS58" s="1">
        <f t="shared" si="47"/>
        <v>828.83653545653601</v>
      </c>
      <c r="IT58" s="1">
        <f t="shared" si="47"/>
        <v>1133.3333273911599</v>
      </c>
      <c r="IU58" s="1">
        <f t="shared" si="47"/>
        <v>1455.9978259746313</v>
      </c>
      <c r="IV58" s="1">
        <f t="shared" si="47"/>
        <v>1840.0548325086129</v>
      </c>
      <c r="IW58" s="1">
        <f t="shared" si="47"/>
        <v>2279.1675714839853</v>
      </c>
      <c r="IX58" s="1">
        <f t="shared" si="47"/>
        <v>802.05884297103023</v>
      </c>
      <c r="IY58" s="1">
        <f t="shared" si="47"/>
        <v>1006.1183867151743</v>
      </c>
      <c r="IZ58" s="1">
        <f t="shared" ref="IZ58:LK61" si="48">IF(IZ$7&gt;0,IZ25/IZ$7,0)</f>
        <v>1323.2743200932268</v>
      </c>
      <c r="JA58" s="1">
        <f t="shared" si="48"/>
        <v>1892.7544445809199</v>
      </c>
      <c r="JB58" s="1">
        <f t="shared" si="48"/>
        <v>2397.8233383771262</v>
      </c>
      <c r="JC58" s="1">
        <f t="shared" si="48"/>
        <v>586.50310193401856</v>
      </c>
      <c r="JD58" s="1">
        <f t="shared" si="48"/>
        <v>760.07701116840678</v>
      </c>
      <c r="JE58" s="1">
        <f t="shared" si="48"/>
        <v>961.0610869949129</v>
      </c>
      <c r="JF58" s="1">
        <f t="shared" si="48"/>
        <v>1211.0580436492578</v>
      </c>
      <c r="JG58" s="1">
        <f t="shared" si="48"/>
        <v>1562.3618464743849</v>
      </c>
      <c r="JH58" s="1">
        <f t="shared" si="48"/>
        <v>1114.1738755542719</v>
      </c>
      <c r="JI58" s="1">
        <f t="shared" si="48"/>
        <v>1416.9849918307686</v>
      </c>
      <c r="JJ58" s="1">
        <f t="shared" si="48"/>
        <v>1678.0583006156453</v>
      </c>
      <c r="JK58" s="1">
        <f t="shared" si="48"/>
        <v>1875.7245881069064</v>
      </c>
      <c r="JL58" s="1">
        <f t="shared" si="48"/>
        <v>2230.8151397729957</v>
      </c>
      <c r="JM58" s="1">
        <f t="shared" si="48"/>
        <v>802.21437321662609</v>
      </c>
      <c r="JN58" s="1">
        <f t="shared" si="48"/>
        <v>1123.3536804349546</v>
      </c>
      <c r="JO58" s="1">
        <f t="shared" si="48"/>
        <v>1479.4952679116884</v>
      </c>
      <c r="JP58" s="1">
        <f t="shared" si="48"/>
        <v>2063.4976481240496</v>
      </c>
      <c r="JQ58" s="1">
        <f t="shared" si="48"/>
        <v>2636.1995405823886</v>
      </c>
      <c r="JR58" s="1">
        <f t="shared" si="48"/>
        <v>928.32738114079962</v>
      </c>
      <c r="JS58" s="1">
        <f t="shared" si="48"/>
        <v>1354.920263655561</v>
      </c>
      <c r="JT58" s="1">
        <f t="shared" si="48"/>
        <v>1839.4564454773661</v>
      </c>
      <c r="JU58" s="1">
        <f t="shared" si="48"/>
        <v>2253.350910715656</v>
      </c>
      <c r="JV58" s="1">
        <f t="shared" si="48"/>
        <v>2988.1533808703689</v>
      </c>
      <c r="JW58" s="1">
        <f t="shared" si="48"/>
        <v>1198.5126794088728</v>
      </c>
      <c r="JX58" s="1">
        <f t="shared" si="48"/>
        <v>1491.7029350206656</v>
      </c>
      <c r="JY58" s="1">
        <f t="shared" si="48"/>
        <v>1760.4910816810022</v>
      </c>
      <c r="JZ58" s="1">
        <f t="shared" si="48"/>
        <v>2140.1406057621448</v>
      </c>
      <c r="KA58" s="1">
        <f t="shared" si="48"/>
        <v>2514.0779302934416</v>
      </c>
      <c r="KB58" s="1">
        <f t="shared" si="48"/>
        <v>866.71833153616546</v>
      </c>
      <c r="KC58" s="1">
        <f t="shared" si="48"/>
        <v>1205.840128944267</v>
      </c>
      <c r="KD58" s="1">
        <f t="shared" si="48"/>
        <v>1587.5127442324072</v>
      </c>
      <c r="KE58" s="1">
        <f t="shared" si="48"/>
        <v>1880.7662155854644</v>
      </c>
      <c r="KF58" s="1">
        <f t="shared" si="48"/>
        <v>2271.7769889028655</v>
      </c>
      <c r="KG58" s="1">
        <f t="shared" si="48"/>
        <v>582.7100347265897</v>
      </c>
      <c r="KH58" s="1">
        <f t="shared" si="48"/>
        <v>779.43888450767429</v>
      </c>
      <c r="KI58" s="1">
        <f t="shared" si="48"/>
        <v>983.45826595475978</v>
      </c>
      <c r="KJ58" s="1">
        <f t="shared" si="48"/>
        <v>1147.188258685421</v>
      </c>
      <c r="KK58" s="1">
        <f t="shared" si="48"/>
        <v>1436.9473465604979</v>
      </c>
      <c r="KL58" s="1">
        <f t="shared" si="48"/>
        <v>833.22823760789879</v>
      </c>
      <c r="KM58" s="1">
        <f t="shared" si="48"/>
        <v>1258.2406829453821</v>
      </c>
      <c r="KN58" s="1">
        <f t="shared" si="48"/>
        <v>1440.2194005047115</v>
      </c>
      <c r="KO58" s="1">
        <f t="shared" si="48"/>
        <v>1670.6326396263078</v>
      </c>
      <c r="KP58" s="1">
        <f t="shared" si="48"/>
        <v>1997.5002293169889</v>
      </c>
      <c r="KQ58" s="1">
        <f t="shared" si="48"/>
        <v>1494.1002329272703</v>
      </c>
      <c r="KR58" s="1">
        <f t="shared" si="48"/>
        <v>1930.8559745198625</v>
      </c>
      <c r="KS58" s="1">
        <f t="shared" si="48"/>
        <v>2242.0654450901588</v>
      </c>
      <c r="KT58" s="1">
        <f t="shared" si="48"/>
        <v>2497.7933922520278</v>
      </c>
      <c r="KU58" s="1">
        <f t="shared" si="48"/>
        <v>2992.7476006787056</v>
      </c>
      <c r="KV58" s="1">
        <f t="shared" si="48"/>
        <v>985.63711723548749</v>
      </c>
      <c r="KW58" s="1">
        <f t="shared" si="48"/>
        <v>1321.5698520156534</v>
      </c>
      <c r="KX58" s="1">
        <f t="shared" si="48"/>
        <v>1652.7235561810196</v>
      </c>
      <c r="KY58" s="1">
        <f t="shared" si="48"/>
        <v>1858.5921439980548</v>
      </c>
      <c r="KZ58" s="1">
        <f t="shared" si="48"/>
        <v>2224.6537000338435</v>
      </c>
      <c r="LA58" s="1">
        <f t="shared" si="48"/>
        <v>1145.3858911574337</v>
      </c>
      <c r="LB58" s="1">
        <f t="shared" si="48"/>
        <v>1549.0465049937782</v>
      </c>
      <c r="LC58" s="1">
        <f t="shared" si="48"/>
        <v>1872.063283363397</v>
      </c>
      <c r="LD58" s="1">
        <f t="shared" si="48"/>
        <v>2255.0576568848933</v>
      </c>
      <c r="LE58" s="1">
        <f t="shared" si="48"/>
        <v>2833.7064095747041</v>
      </c>
      <c r="LF58" s="1">
        <f t="shared" si="48"/>
        <v>621.17454503301337</v>
      </c>
      <c r="LG58" s="1">
        <f t="shared" si="48"/>
        <v>880.17882788293889</v>
      </c>
      <c r="LH58" s="1">
        <f t="shared" si="48"/>
        <v>1131.3292858146128</v>
      </c>
      <c r="LI58" s="1">
        <f t="shared" si="48"/>
        <v>1343.7356691605848</v>
      </c>
      <c r="LJ58" s="1">
        <f t="shared" si="48"/>
        <v>1723.9272630727842</v>
      </c>
      <c r="LK58" s="1">
        <f t="shared" si="48"/>
        <v>1497.8552644515248</v>
      </c>
      <c r="LL58" s="1">
        <f t="shared" ref="LL58:NM62" si="49">IF(LL$7&gt;0,LL25/LL$7,0)</f>
        <v>1930.1706125098819</v>
      </c>
      <c r="LM58" s="1">
        <f t="shared" si="49"/>
        <v>2208.195689912081</v>
      </c>
      <c r="LN58" s="1">
        <f t="shared" si="49"/>
        <v>2455.8907455621302</v>
      </c>
      <c r="LO58" s="1">
        <f t="shared" si="49"/>
        <v>2719.8205644060081</v>
      </c>
      <c r="LP58" s="1">
        <f t="shared" si="49"/>
        <v>747.52740180261526</v>
      </c>
      <c r="LQ58" s="1">
        <f t="shared" si="49"/>
        <v>877.07760952665137</v>
      </c>
      <c r="LR58" s="1">
        <f t="shared" si="49"/>
        <v>1194.1739550390855</v>
      </c>
      <c r="LS58" s="1">
        <f t="shared" si="49"/>
        <v>1478.19324671766</v>
      </c>
      <c r="LT58" s="1">
        <f t="shared" si="49"/>
        <v>1840.6166716465134</v>
      </c>
      <c r="LU58" s="1">
        <f t="shared" si="49"/>
        <v>1130.7339312230733</v>
      </c>
      <c r="LV58" s="1">
        <f t="shared" si="49"/>
        <v>1635.3243982084177</v>
      </c>
      <c r="LW58" s="1">
        <f t="shared" si="49"/>
        <v>1903.5139115257066</v>
      </c>
      <c r="LX58" s="1">
        <f t="shared" si="49"/>
        <v>1831.3159017621645</v>
      </c>
      <c r="LY58" s="1">
        <f t="shared" si="49"/>
        <v>2306.3764858630248</v>
      </c>
      <c r="LZ58" s="1">
        <f t="shared" si="49"/>
        <v>674.8150265063091</v>
      </c>
      <c r="MA58" s="1">
        <f t="shared" si="49"/>
        <v>922.0762883788525</v>
      </c>
      <c r="MB58" s="1">
        <f t="shared" si="49"/>
        <v>1158.7533520691852</v>
      </c>
      <c r="MC58" s="1">
        <f t="shared" si="49"/>
        <v>1349.6751118917509</v>
      </c>
      <c r="MD58" s="1">
        <f t="shared" si="49"/>
        <v>1628.6468912693838</v>
      </c>
      <c r="ME58" s="1">
        <f t="shared" si="49"/>
        <v>647.22183390436442</v>
      </c>
      <c r="MF58" s="1">
        <f t="shared" si="49"/>
        <v>935.19843086938499</v>
      </c>
      <c r="MG58" s="1">
        <f t="shared" si="49"/>
        <v>1145.226184567201</v>
      </c>
      <c r="MH58" s="1">
        <f t="shared" si="49"/>
        <v>1384.3043390762134</v>
      </c>
      <c r="MI58" s="1">
        <f t="shared" si="49"/>
        <v>1710.9698837141575</v>
      </c>
      <c r="MJ58" s="1">
        <f t="shared" si="49"/>
        <v>640.41349210601129</v>
      </c>
      <c r="MK58" s="1">
        <f t="shared" si="49"/>
        <v>894.92896406157752</v>
      </c>
      <c r="ML58" s="1">
        <f t="shared" si="49"/>
        <v>1076.7981354114277</v>
      </c>
      <c r="MM58" s="1">
        <f t="shared" si="49"/>
        <v>1265.7921784784937</v>
      </c>
      <c r="MN58" s="1">
        <f t="shared" si="49"/>
        <v>1563.7132560844941</v>
      </c>
      <c r="MO58" s="1">
        <f t="shared" si="49"/>
        <v>811.96266181018268</v>
      </c>
      <c r="MP58" s="1">
        <f t="shared" si="49"/>
        <v>1008.4852738885072</v>
      </c>
      <c r="MQ58" s="1">
        <f t="shared" si="49"/>
        <v>1306.5335052804244</v>
      </c>
      <c r="MR58" s="1">
        <f t="shared" si="49"/>
        <v>1718.8575943628791</v>
      </c>
      <c r="MS58" s="1">
        <f t="shared" si="49"/>
        <v>2108.5522092154738</v>
      </c>
      <c r="MT58" s="1">
        <f t="shared" si="49"/>
        <v>711.67176687770404</v>
      </c>
      <c r="MU58" s="1">
        <f t="shared" si="49"/>
        <v>1001.506759922251</v>
      </c>
      <c r="MV58" s="1">
        <f t="shared" si="49"/>
        <v>1157.8275441544442</v>
      </c>
      <c r="MW58" s="1">
        <f t="shared" si="49"/>
        <v>1346.3597394387839</v>
      </c>
      <c r="MX58" s="1">
        <f t="shared" si="49"/>
        <v>1666.1324155712398</v>
      </c>
      <c r="MY58" s="1">
        <f t="shared" si="49"/>
        <v>579.89175566954827</v>
      </c>
      <c r="MZ58" s="1">
        <f t="shared" si="49"/>
        <v>908.32006158566696</v>
      </c>
      <c r="NA58" s="1">
        <f t="shared" si="49"/>
        <v>1093.1517747985699</v>
      </c>
      <c r="NB58" s="1">
        <f t="shared" si="49"/>
        <v>1274.6424706343389</v>
      </c>
      <c r="NC58" s="1">
        <f t="shared" si="49"/>
        <v>1459.479646176095</v>
      </c>
      <c r="ND58" s="1">
        <f t="shared" si="49"/>
        <v>625.73692772107381</v>
      </c>
      <c r="NE58" s="1">
        <f t="shared" si="49"/>
        <v>790.60905336378664</v>
      </c>
      <c r="NF58" s="1">
        <f t="shared" si="49"/>
        <v>915.48643882369151</v>
      </c>
      <c r="NG58" s="1">
        <f t="shared" si="49"/>
        <v>1049.6527031980372</v>
      </c>
      <c r="NH58" s="1">
        <f t="shared" si="49"/>
        <v>1291.3700440298715</v>
      </c>
      <c r="NI58" s="1">
        <f t="shared" si="49"/>
        <v>712.51156997748421</v>
      </c>
      <c r="NJ58" s="1">
        <f t="shared" si="49"/>
        <v>955.78372033380299</v>
      </c>
      <c r="NK58" s="1">
        <f t="shared" si="49"/>
        <v>1253.4887123426256</v>
      </c>
      <c r="NL58" s="1">
        <f t="shared" si="49"/>
        <v>1412.0519025839249</v>
      </c>
      <c r="NM58" s="1">
        <f t="shared" si="49"/>
        <v>1834.0963419242578</v>
      </c>
    </row>
    <row r="59" spans="1:382">
      <c r="B59" s="1">
        <v>2</v>
      </c>
      <c r="C59" s="5" t="s">
        <v>115</v>
      </c>
      <c r="D59" s="8">
        <f t="shared" si="44"/>
        <v>45.54</v>
      </c>
      <c r="E59" s="8">
        <f t="shared" si="44"/>
        <v>80.330000000000013</v>
      </c>
      <c r="F59" s="8">
        <f t="shared" si="44"/>
        <v>142.22999999999999</v>
      </c>
      <c r="G59" s="8">
        <f t="shared" si="44"/>
        <v>226.73000000000002</v>
      </c>
      <c r="H59" s="8">
        <f t="shared" si="44"/>
        <v>38.900000000000006</v>
      </c>
      <c r="I59" s="8">
        <f t="shared" si="44"/>
        <v>90.080000000000013</v>
      </c>
      <c r="J59" s="8">
        <f t="shared" si="44"/>
        <v>128.89000000000001</v>
      </c>
      <c r="K59" s="8">
        <f t="shared" si="44"/>
        <v>28.299999999999997</v>
      </c>
      <c r="L59" s="8">
        <f t="shared" si="44"/>
        <v>49.22</v>
      </c>
      <c r="M59" s="8">
        <f t="shared" si="44"/>
        <v>110.94</v>
      </c>
      <c r="N59" s="8">
        <f t="shared" si="44"/>
        <v>217.2</v>
      </c>
      <c r="O59" s="8">
        <f t="shared" si="44"/>
        <v>174.81</v>
      </c>
      <c r="P59" s="8">
        <f t="shared" si="44"/>
        <v>20.100000000000001</v>
      </c>
      <c r="Q59" s="8">
        <f t="shared" si="44"/>
        <v>27.069999999999997</v>
      </c>
      <c r="R59" s="8">
        <f t="shared" si="44"/>
        <v>22.669999999999998</v>
      </c>
      <c r="S59" s="8">
        <f t="shared" si="44"/>
        <v>48.86</v>
      </c>
      <c r="T59" s="8">
        <f t="shared" si="44"/>
        <v>55.31</v>
      </c>
      <c r="U59" s="8">
        <f t="shared" si="44"/>
        <v>113.96</v>
      </c>
      <c r="V59" s="8">
        <f t="shared" si="44"/>
        <v>192.31</v>
      </c>
      <c r="W59" s="8">
        <f t="shared" si="44"/>
        <v>371.1</v>
      </c>
      <c r="X59" s="8">
        <f t="shared" si="44"/>
        <v>8.36</v>
      </c>
      <c r="Y59" s="8">
        <f t="shared" si="44"/>
        <v>48.78</v>
      </c>
      <c r="Z59" s="8">
        <f t="shared" si="44"/>
        <v>164.44</v>
      </c>
      <c r="AA59" s="1">
        <f t="shared" si="44"/>
        <v>0</v>
      </c>
      <c r="AB59" s="1">
        <f t="shared" si="44"/>
        <v>2.88</v>
      </c>
      <c r="AC59" s="1">
        <f t="shared" si="44"/>
        <v>7.1700000000000008</v>
      </c>
      <c r="AD59" s="1">
        <f t="shared" si="44"/>
        <v>22.02</v>
      </c>
      <c r="AE59" s="1">
        <f t="shared" si="44"/>
        <v>62.02</v>
      </c>
      <c r="AF59" s="1">
        <f t="shared" si="44"/>
        <v>12.35</v>
      </c>
      <c r="AG59" s="1">
        <f t="shared" si="44"/>
        <v>34.19</v>
      </c>
      <c r="AH59" s="1">
        <f t="shared" si="44"/>
        <v>66.84</v>
      </c>
      <c r="AI59" s="1">
        <f t="shared" si="44"/>
        <v>112.11</v>
      </c>
      <c r="AJ59" s="1">
        <f t="shared" si="44"/>
        <v>12.82</v>
      </c>
      <c r="AK59" s="1">
        <f t="shared" si="44"/>
        <v>23.31</v>
      </c>
      <c r="AL59" s="1">
        <f t="shared" si="44"/>
        <v>26.369999999999997</v>
      </c>
      <c r="AM59" s="1">
        <f t="shared" si="44"/>
        <v>27.36</v>
      </c>
      <c r="AN59" s="1">
        <f t="shared" si="44"/>
        <v>22.03</v>
      </c>
      <c r="AO59" s="1">
        <f t="shared" si="44"/>
        <v>36.160000000000004</v>
      </c>
      <c r="AP59" s="1">
        <f t="shared" si="44"/>
        <v>32.24</v>
      </c>
      <c r="AQ59" s="1">
        <f t="shared" si="44"/>
        <v>80.28</v>
      </c>
      <c r="AR59" s="1">
        <f t="shared" si="44"/>
        <v>17.71</v>
      </c>
      <c r="AS59" s="1">
        <f t="shared" si="44"/>
        <v>61.85</v>
      </c>
      <c r="AT59" s="1">
        <f t="shared" si="44"/>
        <v>99.07</v>
      </c>
      <c r="AU59" s="1">
        <f t="shared" si="44"/>
        <v>182.28</v>
      </c>
      <c r="AV59" s="1">
        <f t="shared" si="44"/>
        <v>22.96</v>
      </c>
      <c r="AW59" s="1">
        <f t="shared" si="44"/>
        <v>59.81</v>
      </c>
      <c r="AX59" s="1">
        <f t="shared" si="44"/>
        <v>131.17000000000002</v>
      </c>
      <c r="AY59" s="1">
        <f t="shared" si="44"/>
        <v>320.99</v>
      </c>
      <c r="AZ59" s="1">
        <f t="shared" si="44"/>
        <v>6.36</v>
      </c>
      <c r="BA59" s="1">
        <f t="shared" si="44"/>
        <v>18.77</v>
      </c>
      <c r="BB59" s="1">
        <f t="shared" si="44"/>
        <v>56.870000000000005</v>
      </c>
      <c r="BC59" s="1">
        <f t="shared" si="44"/>
        <v>158.05000000000001</v>
      </c>
      <c r="BD59" s="1">
        <f t="shared" si="44"/>
        <v>7.02</v>
      </c>
      <c r="BE59" s="1">
        <f t="shared" si="44"/>
        <v>19.3</v>
      </c>
      <c r="BF59" s="1">
        <f t="shared" si="44"/>
        <v>62.919999999999995</v>
      </c>
      <c r="BG59" s="1">
        <f t="shared" si="44"/>
        <v>195.94</v>
      </c>
      <c r="BH59" s="1">
        <f t="shared" si="44"/>
        <v>25.91</v>
      </c>
      <c r="BI59" s="1">
        <f t="shared" si="44"/>
        <v>40.75</v>
      </c>
      <c r="BJ59" s="1">
        <f t="shared" si="44"/>
        <v>54.76</v>
      </c>
      <c r="BK59" s="1">
        <f t="shared" si="44"/>
        <v>119.4</v>
      </c>
      <c r="BL59" s="1">
        <f t="shared" si="44"/>
        <v>0</v>
      </c>
      <c r="BM59" s="1">
        <f t="shared" si="44"/>
        <v>0</v>
      </c>
      <c r="BN59" s="1">
        <f t="shared" si="44"/>
        <v>0</v>
      </c>
      <c r="BO59" s="1">
        <f t="shared" si="44"/>
        <v>0</v>
      </c>
      <c r="BP59" s="1">
        <f t="shared" si="45"/>
        <v>8.92</v>
      </c>
      <c r="BQ59" s="1">
        <f t="shared" si="45"/>
        <v>15.07</v>
      </c>
      <c r="BR59" s="1">
        <f t="shared" si="45"/>
        <v>42.440000000000005</v>
      </c>
      <c r="BS59" s="1">
        <f t="shared" si="45"/>
        <v>35.68</v>
      </c>
      <c r="BT59" s="1">
        <f t="shared" si="45"/>
        <v>11.7</v>
      </c>
      <c r="BU59" s="1">
        <f t="shared" si="45"/>
        <v>27.34</v>
      </c>
      <c r="BV59" s="1">
        <f t="shared" si="45"/>
        <v>110.15</v>
      </c>
      <c r="BW59" s="1">
        <f t="shared" si="45"/>
        <v>236.79999999999998</v>
      </c>
      <c r="BX59" s="1">
        <f t="shared" si="45"/>
        <v>6.03</v>
      </c>
      <c r="BY59" s="1">
        <f t="shared" si="45"/>
        <v>13.92</v>
      </c>
      <c r="BZ59" s="1">
        <f t="shared" si="45"/>
        <v>28.44</v>
      </c>
      <c r="CA59" s="1">
        <f t="shared" si="45"/>
        <v>77.02</v>
      </c>
      <c r="CB59" s="1">
        <f t="shared" si="45"/>
        <v>10.32</v>
      </c>
      <c r="CC59" s="1">
        <f t="shared" si="45"/>
        <v>10.8</v>
      </c>
      <c r="CD59" s="1">
        <f t="shared" si="45"/>
        <v>21.72</v>
      </c>
      <c r="CE59" s="1">
        <f t="shared" si="45"/>
        <v>0</v>
      </c>
      <c r="CF59" s="1">
        <f t="shared" si="45"/>
        <v>7.1199999999999992</v>
      </c>
      <c r="CG59" s="1">
        <f t="shared" si="45"/>
        <v>19.029999999999998</v>
      </c>
      <c r="CH59" s="1">
        <f t="shared" si="45"/>
        <v>25.64</v>
      </c>
      <c r="CI59" s="1">
        <f t="shared" si="45"/>
        <v>53.99</v>
      </c>
      <c r="CJ59" s="1">
        <f t="shared" si="45"/>
        <v>10.33</v>
      </c>
      <c r="CK59" s="1">
        <f t="shared" si="45"/>
        <v>14.99</v>
      </c>
      <c r="CL59" s="1">
        <f t="shared" si="45"/>
        <v>23.11</v>
      </c>
      <c r="CM59" s="1">
        <f t="shared" si="45"/>
        <v>16</v>
      </c>
      <c r="CN59" s="1">
        <f t="shared" si="45"/>
        <v>45.42</v>
      </c>
      <c r="CO59" s="1">
        <f t="shared" si="45"/>
        <v>91.02</v>
      </c>
      <c r="CP59" s="1">
        <f t="shared" si="45"/>
        <v>85.72</v>
      </c>
      <c r="CQ59" s="1">
        <f t="shared" si="45"/>
        <v>51.59</v>
      </c>
      <c r="CR59" s="1">
        <f t="shared" si="45"/>
        <v>2.2999999999999998</v>
      </c>
      <c r="CS59" s="1">
        <f t="shared" si="45"/>
        <v>9.83</v>
      </c>
      <c r="CT59" s="1">
        <f t="shared" si="45"/>
        <v>39.29</v>
      </c>
      <c r="CU59" s="1">
        <f t="shared" si="45"/>
        <v>65.150000000000006</v>
      </c>
      <c r="CV59" s="1">
        <f t="shared" si="45"/>
        <v>47.91</v>
      </c>
      <c r="CW59" s="1">
        <f t="shared" si="45"/>
        <v>105.26</v>
      </c>
      <c r="CX59" s="1">
        <f t="shared" si="45"/>
        <v>164.66000000000003</v>
      </c>
      <c r="CY59" s="1">
        <f t="shared" si="45"/>
        <v>211.39999999999998</v>
      </c>
      <c r="CZ59" s="1">
        <f t="shared" si="45"/>
        <v>26.48</v>
      </c>
      <c r="DA59" s="1">
        <f t="shared" si="45"/>
        <v>74.17</v>
      </c>
      <c r="DB59" s="1">
        <f t="shared" si="45"/>
        <v>178.18</v>
      </c>
      <c r="DC59" s="1">
        <f t="shared" si="45"/>
        <v>435.26000000000005</v>
      </c>
      <c r="DD59" s="1">
        <f t="shared" si="45"/>
        <v>7.99</v>
      </c>
      <c r="DE59" s="1">
        <f t="shared" si="45"/>
        <v>45.190000000000005</v>
      </c>
      <c r="DF59" s="1">
        <f t="shared" si="45"/>
        <v>112.61</v>
      </c>
      <c r="DG59" s="1">
        <f t="shared" si="45"/>
        <v>393.41999999999996</v>
      </c>
      <c r="DH59" s="1">
        <f t="shared" si="45"/>
        <v>11.09</v>
      </c>
      <c r="DI59" s="1">
        <f t="shared" si="45"/>
        <v>22.05</v>
      </c>
      <c r="DJ59" s="1">
        <f t="shared" si="45"/>
        <v>61.38</v>
      </c>
      <c r="DK59" s="1">
        <f t="shared" si="45"/>
        <v>215.78000000000003</v>
      </c>
      <c r="DL59" s="1">
        <f t="shared" si="45"/>
        <v>11.89</v>
      </c>
      <c r="DM59" s="1">
        <f t="shared" si="45"/>
        <v>66.78</v>
      </c>
      <c r="DN59" s="1">
        <f t="shared" si="45"/>
        <v>78.699999999999989</v>
      </c>
      <c r="DO59" s="1">
        <f t="shared" si="45"/>
        <v>53.32</v>
      </c>
      <c r="DP59" s="1">
        <f t="shared" si="45"/>
        <v>7.94</v>
      </c>
      <c r="DQ59" s="1">
        <f t="shared" si="45"/>
        <v>26.52</v>
      </c>
      <c r="DR59" s="1">
        <f t="shared" si="45"/>
        <v>2.29</v>
      </c>
      <c r="DS59" s="1">
        <f t="shared" si="45"/>
        <v>33.83</v>
      </c>
      <c r="DT59" s="1">
        <f t="shared" si="45"/>
        <v>4.1500000000000004</v>
      </c>
      <c r="DU59" s="1">
        <f t="shared" si="45"/>
        <v>26.69</v>
      </c>
      <c r="DV59" s="1">
        <f t="shared" si="45"/>
        <v>67.599999999999994</v>
      </c>
      <c r="DW59" s="1">
        <f t="shared" si="45"/>
        <v>757.43</v>
      </c>
      <c r="DX59" s="1">
        <f t="shared" si="45"/>
        <v>39.269999999999996</v>
      </c>
      <c r="DY59" s="1">
        <f t="shared" si="45"/>
        <v>103.59</v>
      </c>
      <c r="DZ59" s="1">
        <f t="shared" si="45"/>
        <v>251.41</v>
      </c>
      <c r="EA59" s="1">
        <f t="shared" si="45"/>
        <v>399.04</v>
      </c>
      <c r="EB59" s="1">
        <f t="shared" si="46"/>
        <v>1.8299999999999998</v>
      </c>
      <c r="EC59" s="1">
        <f t="shared" si="46"/>
        <v>5.63</v>
      </c>
      <c r="ED59" s="1">
        <f t="shared" si="46"/>
        <v>16.78</v>
      </c>
      <c r="EE59" s="1">
        <f t="shared" si="46"/>
        <v>50.08</v>
      </c>
      <c r="EF59" s="1">
        <f t="shared" si="46"/>
        <v>16.8</v>
      </c>
      <c r="EG59" s="1">
        <f t="shared" si="46"/>
        <v>35.54</v>
      </c>
      <c r="EH59" s="1">
        <f t="shared" si="46"/>
        <v>54.25</v>
      </c>
      <c r="EI59" s="1">
        <f t="shared" si="46"/>
        <v>71.209999999999994</v>
      </c>
      <c r="EJ59" s="1">
        <f t="shared" si="46"/>
        <v>22.27</v>
      </c>
      <c r="EK59" s="1">
        <f t="shared" si="46"/>
        <v>52.3</v>
      </c>
      <c r="EL59" s="1">
        <f t="shared" si="46"/>
        <v>99.86999999999999</v>
      </c>
      <c r="EM59" s="1">
        <f t="shared" si="46"/>
        <v>172.38</v>
      </c>
      <c r="EN59" s="1">
        <f t="shared" si="46"/>
        <v>1.57</v>
      </c>
      <c r="EO59" s="1">
        <f t="shared" si="46"/>
        <v>25.39</v>
      </c>
      <c r="EP59" s="1">
        <f t="shared" si="46"/>
        <v>65.350000000000009</v>
      </c>
      <c r="EQ59" s="1">
        <f t="shared" si="46"/>
        <v>142.72</v>
      </c>
      <c r="ER59" s="1">
        <f t="shared" si="46"/>
        <v>5.8</v>
      </c>
      <c r="ES59" s="1">
        <f t="shared" si="46"/>
        <v>29.39</v>
      </c>
      <c r="ET59" s="1">
        <f t="shared" si="46"/>
        <v>55.129999999999995</v>
      </c>
      <c r="EU59" s="1">
        <f t="shared" si="46"/>
        <v>126.03999999999999</v>
      </c>
      <c r="EV59" s="1">
        <f t="shared" si="46"/>
        <v>23.509999999999998</v>
      </c>
      <c r="EW59" s="1">
        <f t="shared" si="46"/>
        <v>34.869999999999997</v>
      </c>
      <c r="EX59" s="1">
        <f t="shared" si="46"/>
        <v>54.019999999999996</v>
      </c>
      <c r="EY59" s="1">
        <f t="shared" si="46"/>
        <v>39.5</v>
      </c>
      <c r="EZ59" s="1">
        <f t="shared" si="46"/>
        <v>3.72</v>
      </c>
      <c r="FA59" s="1">
        <f t="shared" si="46"/>
        <v>14.18</v>
      </c>
      <c r="FB59" s="1">
        <f t="shared" si="46"/>
        <v>33.26</v>
      </c>
      <c r="FC59" s="1">
        <f t="shared" si="46"/>
        <v>0</v>
      </c>
      <c r="FD59" s="1">
        <f t="shared" si="46"/>
        <v>2.1</v>
      </c>
      <c r="FE59" s="1">
        <f t="shared" si="46"/>
        <v>8.9600000000000009</v>
      </c>
      <c r="FF59" s="1">
        <f t="shared" si="46"/>
        <v>39.57</v>
      </c>
      <c r="FG59" s="1">
        <f t="shared" si="46"/>
        <v>49.61</v>
      </c>
      <c r="FH59" s="1">
        <f t="shared" si="46"/>
        <v>10.010000000000002</v>
      </c>
      <c r="FI59" s="1">
        <f t="shared" si="46"/>
        <v>14.72</v>
      </c>
      <c r="FJ59" s="1">
        <f t="shared" si="46"/>
        <v>17.559999999999999</v>
      </c>
      <c r="FK59" s="1">
        <f t="shared" si="46"/>
        <v>22.299999999999997</v>
      </c>
      <c r="FL59" s="1">
        <f t="shared" si="46"/>
        <v>16.850000000000001</v>
      </c>
      <c r="FM59" s="1">
        <f t="shared" si="46"/>
        <v>42.580000000000005</v>
      </c>
      <c r="FN59" s="1">
        <f t="shared" si="46"/>
        <v>93.33</v>
      </c>
      <c r="FO59" s="1">
        <f t="shared" si="46"/>
        <v>172.12</v>
      </c>
      <c r="FP59" s="1">
        <f t="shared" si="46"/>
        <v>6.5600000000000005</v>
      </c>
      <c r="FQ59" s="1">
        <f t="shared" si="46"/>
        <v>5.3500000000000005</v>
      </c>
      <c r="FR59" s="1">
        <f t="shared" si="46"/>
        <v>11.89</v>
      </c>
      <c r="FS59" s="1">
        <f t="shared" si="46"/>
        <v>36.620000000000005</v>
      </c>
      <c r="FT59" s="1">
        <f t="shared" si="46"/>
        <v>17.720000000000002</v>
      </c>
      <c r="FU59" s="1">
        <f t="shared" si="46"/>
        <v>26.99</v>
      </c>
      <c r="FV59" s="1">
        <f t="shared" si="46"/>
        <v>27.599999999999998</v>
      </c>
      <c r="FW59" s="1">
        <f t="shared" si="46"/>
        <v>29.61</v>
      </c>
      <c r="FX59" s="1">
        <f t="shared" si="46"/>
        <v>24.88</v>
      </c>
      <c r="FY59" s="1">
        <f t="shared" si="46"/>
        <v>60.540000000000006</v>
      </c>
      <c r="FZ59" s="1">
        <f t="shared" si="46"/>
        <v>140.29</v>
      </c>
      <c r="GA59" s="1">
        <f t="shared" si="46"/>
        <v>313.95</v>
      </c>
      <c r="GB59" s="1">
        <f t="shared" si="46"/>
        <v>8.25</v>
      </c>
      <c r="GC59" s="1">
        <f t="shared" si="46"/>
        <v>37.370000000000005</v>
      </c>
      <c r="GD59" s="1">
        <f t="shared" si="46"/>
        <v>87.82</v>
      </c>
      <c r="GE59" s="1">
        <f t="shared" si="46"/>
        <v>229.10000000000002</v>
      </c>
      <c r="GF59" s="1">
        <f t="shared" si="46"/>
        <v>4.47</v>
      </c>
      <c r="GG59" s="1">
        <f t="shared" si="46"/>
        <v>19.330000000000002</v>
      </c>
      <c r="GH59" s="1">
        <f t="shared" si="46"/>
        <v>44.050000000000004</v>
      </c>
      <c r="GI59" s="1">
        <f t="shared" si="46"/>
        <v>0</v>
      </c>
      <c r="GJ59" s="1">
        <f t="shared" si="46"/>
        <v>9.59</v>
      </c>
      <c r="GK59" s="1">
        <f t="shared" si="46"/>
        <v>39.840000000000003</v>
      </c>
      <c r="GL59" s="1">
        <f t="shared" si="46"/>
        <v>76.11999999999999</v>
      </c>
      <c r="GM59" s="1">
        <f t="shared" si="46"/>
        <v>127.32</v>
      </c>
      <c r="GN59" s="1">
        <f t="shared" si="47"/>
        <v>23.759999999999998</v>
      </c>
      <c r="GO59" s="1">
        <f t="shared" si="47"/>
        <v>42.07</v>
      </c>
      <c r="GP59" s="1">
        <f t="shared" si="47"/>
        <v>65.67</v>
      </c>
      <c r="GQ59" s="1">
        <f t="shared" si="47"/>
        <v>20.329999999999998</v>
      </c>
      <c r="GR59" s="1">
        <f t="shared" si="47"/>
        <v>12.879999999999999</v>
      </c>
      <c r="GS59" s="1">
        <f t="shared" si="47"/>
        <v>51.16</v>
      </c>
      <c r="GT59" s="1">
        <f t="shared" si="47"/>
        <v>75.61</v>
      </c>
      <c r="GU59" s="1">
        <f t="shared" si="47"/>
        <v>67.91</v>
      </c>
      <c r="GV59" s="1">
        <f t="shared" si="47"/>
        <v>13.23</v>
      </c>
      <c r="GW59" s="1">
        <f t="shared" si="47"/>
        <v>39.54</v>
      </c>
      <c r="GX59" s="1">
        <f t="shared" si="47"/>
        <v>88.8</v>
      </c>
      <c r="GY59" s="1">
        <f t="shared" si="47"/>
        <v>85.16</v>
      </c>
      <c r="GZ59" s="1">
        <f t="shared" si="47"/>
        <v>12.34</v>
      </c>
      <c r="HA59" s="1">
        <f t="shared" si="47"/>
        <v>25.02</v>
      </c>
      <c r="HB59" s="1">
        <f t="shared" si="47"/>
        <v>83.78</v>
      </c>
      <c r="HC59" s="1">
        <f t="shared" si="47"/>
        <v>0</v>
      </c>
      <c r="HD59" s="1">
        <f t="shared" si="47"/>
        <v>7.8500000000000005</v>
      </c>
      <c r="HE59" s="1">
        <f t="shared" si="47"/>
        <v>19.490000000000002</v>
      </c>
      <c r="HF59" s="1">
        <f t="shared" si="47"/>
        <v>87.39</v>
      </c>
      <c r="HG59" s="1">
        <f t="shared" si="47"/>
        <v>96.37</v>
      </c>
      <c r="HH59" s="1">
        <f t="shared" si="47"/>
        <v>26.560000000000002</v>
      </c>
      <c r="HI59" s="1">
        <f t="shared" si="47"/>
        <v>98.2</v>
      </c>
      <c r="HJ59" s="1">
        <f t="shared" si="47"/>
        <v>199.5</v>
      </c>
      <c r="HK59" s="1">
        <f t="shared" si="47"/>
        <v>460.35</v>
      </c>
      <c r="HL59" s="1">
        <f t="shared" si="47"/>
        <v>19.329999999999998</v>
      </c>
      <c r="HM59" s="1">
        <f t="shared" si="47"/>
        <v>37.630000000000003</v>
      </c>
      <c r="HN59" s="1">
        <f t="shared" si="47"/>
        <v>60.860000000000007</v>
      </c>
      <c r="HO59" s="1">
        <f t="shared" si="47"/>
        <v>60.890000000000008</v>
      </c>
      <c r="HP59" s="1">
        <f t="shared" si="47"/>
        <v>4.63</v>
      </c>
      <c r="HQ59" s="1">
        <f t="shared" si="47"/>
        <v>32.28</v>
      </c>
      <c r="HR59" s="1">
        <f t="shared" si="47"/>
        <v>126.54</v>
      </c>
      <c r="HS59" s="1">
        <f t="shared" si="47"/>
        <v>286.43</v>
      </c>
      <c r="HT59" s="1">
        <f t="shared" si="47"/>
        <v>257.99144892727156</v>
      </c>
      <c r="HU59" s="1">
        <f t="shared" si="47"/>
        <v>279.2233336674625</v>
      </c>
      <c r="HV59" s="1">
        <f t="shared" si="47"/>
        <v>337.22956637098099</v>
      </c>
      <c r="HW59" s="1">
        <f t="shared" si="47"/>
        <v>398.96703844397842</v>
      </c>
      <c r="HX59" s="1">
        <f t="shared" si="47"/>
        <v>440.18311664448925</v>
      </c>
      <c r="HY59" s="1">
        <f t="shared" si="47"/>
        <v>168.72813732037409</v>
      </c>
      <c r="HZ59" s="1">
        <f t="shared" si="47"/>
        <v>221.78986942577885</v>
      </c>
      <c r="IA59" s="1">
        <f t="shared" si="47"/>
        <v>266.76269820919509</v>
      </c>
      <c r="IB59" s="1">
        <f t="shared" si="47"/>
        <v>322.31741721899817</v>
      </c>
      <c r="IC59" s="1">
        <f t="shared" si="47"/>
        <v>354.09870199679295</v>
      </c>
      <c r="ID59" s="1">
        <f t="shared" si="47"/>
        <v>39.902451893864814</v>
      </c>
      <c r="IE59" s="1">
        <f t="shared" si="47"/>
        <v>83.709253288107789</v>
      </c>
      <c r="IF59" s="1">
        <f t="shared" si="47"/>
        <v>113.60247142114203</v>
      </c>
      <c r="IG59" s="1">
        <f t="shared" si="47"/>
        <v>167.56347362710926</v>
      </c>
      <c r="IH59" s="1">
        <f t="shared" si="47"/>
        <v>266.1464909424447</v>
      </c>
      <c r="II59" s="1">
        <f t="shared" si="47"/>
        <v>108.19007730796461</v>
      </c>
      <c r="IJ59" s="1">
        <f t="shared" si="47"/>
        <v>214.38021605297448</v>
      </c>
      <c r="IK59" s="1">
        <f t="shared" si="47"/>
        <v>212.89447273635926</v>
      </c>
      <c r="IL59" s="1">
        <f t="shared" si="47"/>
        <v>200.80761764149426</v>
      </c>
      <c r="IM59" s="1">
        <f t="shared" si="47"/>
        <v>228.86817347350384</v>
      </c>
      <c r="IN59" s="1">
        <f t="shared" si="47"/>
        <v>63.428547863663887</v>
      </c>
      <c r="IO59" s="1">
        <f t="shared" si="47"/>
        <v>115.68233915581379</v>
      </c>
      <c r="IP59" s="1">
        <f t="shared" si="47"/>
        <v>179.14361186789517</v>
      </c>
      <c r="IQ59" s="1">
        <f t="shared" si="47"/>
        <v>198.0320827092452</v>
      </c>
      <c r="IR59" s="1">
        <f t="shared" si="47"/>
        <v>191.25920783141189</v>
      </c>
      <c r="IS59" s="1">
        <f t="shared" si="47"/>
        <v>122.37854885935431</v>
      </c>
      <c r="IT59" s="1">
        <f t="shared" si="47"/>
        <v>160.69651657038838</v>
      </c>
      <c r="IU59" s="1">
        <f t="shared" si="47"/>
        <v>207.99968942494732</v>
      </c>
      <c r="IV59" s="1">
        <f t="shared" si="47"/>
        <v>262.86497607265898</v>
      </c>
      <c r="IW59" s="1">
        <f t="shared" si="47"/>
        <v>308.63727530512301</v>
      </c>
      <c r="IX59" s="1">
        <f t="shared" si="47"/>
        <v>221.70732244727665</v>
      </c>
      <c r="IY59" s="1">
        <f t="shared" si="47"/>
        <v>311.62958880558494</v>
      </c>
      <c r="IZ59" s="1">
        <f t="shared" si="48"/>
        <v>361.92118156395946</v>
      </c>
      <c r="JA59" s="1">
        <f t="shared" si="48"/>
        <v>415.48268295678724</v>
      </c>
      <c r="JB59" s="1">
        <f t="shared" si="48"/>
        <v>483.77137528661319</v>
      </c>
      <c r="JC59" s="1">
        <f t="shared" si="48"/>
        <v>82.995721971795078</v>
      </c>
      <c r="JD59" s="1">
        <f t="shared" si="48"/>
        <v>81.941387821129354</v>
      </c>
      <c r="JE59" s="1">
        <f t="shared" si="48"/>
        <v>114.32696945664391</v>
      </c>
      <c r="JF59" s="1">
        <f t="shared" si="48"/>
        <v>157.28026540899452</v>
      </c>
      <c r="JG59" s="1">
        <f t="shared" si="48"/>
        <v>251.99384620554596</v>
      </c>
      <c r="JH59" s="1">
        <f t="shared" si="48"/>
        <v>158.32997178929128</v>
      </c>
      <c r="JI59" s="1">
        <f t="shared" si="48"/>
        <v>216.71535169176462</v>
      </c>
      <c r="JJ59" s="1">
        <f t="shared" si="48"/>
        <v>249.00219944619255</v>
      </c>
      <c r="JK59" s="1">
        <f t="shared" si="48"/>
        <v>281.35868821603594</v>
      </c>
      <c r="JL59" s="1">
        <f t="shared" si="48"/>
        <v>310.3742803162429</v>
      </c>
      <c r="JM59" s="1">
        <f t="shared" si="48"/>
        <v>178.87212375776122</v>
      </c>
      <c r="JN59" s="1">
        <f t="shared" si="48"/>
        <v>207.14323185325404</v>
      </c>
      <c r="JO59" s="1">
        <f t="shared" si="48"/>
        <v>298.10725547474311</v>
      </c>
      <c r="JP59" s="1">
        <f t="shared" si="48"/>
        <v>320.98852304151882</v>
      </c>
      <c r="JQ59" s="1">
        <f t="shared" si="48"/>
        <v>431.79130406090849</v>
      </c>
      <c r="JR59" s="1">
        <f t="shared" si="48"/>
        <v>205.64214139194928</v>
      </c>
      <c r="JS59" s="1">
        <f t="shared" si="48"/>
        <v>256.11297666659993</v>
      </c>
      <c r="JT59" s="1">
        <f t="shared" si="48"/>
        <v>293.87765696975669</v>
      </c>
      <c r="JU59" s="1">
        <f t="shared" si="48"/>
        <v>354.30045765969436</v>
      </c>
      <c r="JV59" s="1">
        <f t="shared" si="48"/>
        <v>423.99473647484962</v>
      </c>
      <c r="JW59" s="1">
        <f t="shared" si="48"/>
        <v>180.30721725620211</v>
      </c>
      <c r="JX59" s="1">
        <f t="shared" si="48"/>
        <v>241.30488654746063</v>
      </c>
      <c r="JY59" s="1">
        <f t="shared" si="48"/>
        <v>328.88294932502237</v>
      </c>
      <c r="JZ59" s="1">
        <f t="shared" si="48"/>
        <v>396.32233440039715</v>
      </c>
      <c r="KA59" s="1">
        <f t="shared" si="48"/>
        <v>537.19613895159011</v>
      </c>
      <c r="KB59" s="1">
        <f t="shared" si="48"/>
        <v>83.338301109246672</v>
      </c>
      <c r="KC59" s="1">
        <f t="shared" si="48"/>
        <v>139.80755118194401</v>
      </c>
      <c r="KD59" s="1">
        <f t="shared" si="48"/>
        <v>200.65216841599201</v>
      </c>
      <c r="KE59" s="1">
        <f t="shared" si="48"/>
        <v>233.21501073259756</v>
      </c>
      <c r="KF59" s="1">
        <f t="shared" si="48"/>
        <v>270.21135991355669</v>
      </c>
      <c r="KG59" s="1">
        <f t="shared" si="48"/>
        <v>89.647697650244567</v>
      </c>
      <c r="KH59" s="1">
        <f t="shared" si="48"/>
        <v>106.82664914572186</v>
      </c>
      <c r="KI59" s="1">
        <f t="shared" si="48"/>
        <v>134.78869634912951</v>
      </c>
      <c r="KJ59" s="1">
        <f t="shared" si="48"/>
        <v>171.77150397428764</v>
      </c>
      <c r="KK59" s="1">
        <f t="shared" si="48"/>
        <v>196.72493435054434</v>
      </c>
      <c r="KL59" s="1">
        <f t="shared" si="48"/>
        <v>260.78135680857901</v>
      </c>
      <c r="KM59" s="1">
        <f t="shared" si="48"/>
        <v>364.4559219565935</v>
      </c>
      <c r="KN59" s="1">
        <f t="shared" si="48"/>
        <v>411.49125728706048</v>
      </c>
      <c r="KO59" s="1">
        <f t="shared" si="48"/>
        <v>421.16789234276672</v>
      </c>
      <c r="KP59" s="1">
        <f t="shared" si="48"/>
        <v>426.65053441722097</v>
      </c>
      <c r="KQ59" s="1">
        <f t="shared" si="48"/>
        <v>113.34553491172397</v>
      </c>
      <c r="KR59" s="1">
        <f t="shared" si="48"/>
        <v>159.57487392726134</v>
      </c>
      <c r="KS59" s="1">
        <f t="shared" si="48"/>
        <v>205.69407753120723</v>
      </c>
      <c r="KT59" s="1">
        <f t="shared" si="48"/>
        <v>234.16813052362761</v>
      </c>
      <c r="KU59" s="1">
        <f t="shared" si="48"/>
        <v>305.82822196716694</v>
      </c>
      <c r="KV59" s="1">
        <f t="shared" si="48"/>
        <v>87.050571607692632</v>
      </c>
      <c r="KW59" s="1">
        <f t="shared" si="48"/>
        <v>116.13795669228469</v>
      </c>
      <c r="KX59" s="1">
        <f t="shared" si="48"/>
        <v>187.20169730205723</v>
      </c>
      <c r="KY59" s="1">
        <f t="shared" si="48"/>
        <v>233.99541381270473</v>
      </c>
      <c r="KZ59" s="1">
        <f t="shared" si="48"/>
        <v>281.60173418149913</v>
      </c>
      <c r="LA59" s="1">
        <f t="shared" si="48"/>
        <v>176.86105672283904</v>
      </c>
      <c r="LB59" s="1">
        <f t="shared" si="48"/>
        <v>273.36114794007852</v>
      </c>
      <c r="LC59" s="1">
        <f t="shared" si="48"/>
        <v>320.92513429086807</v>
      </c>
      <c r="LD59" s="1">
        <f t="shared" si="48"/>
        <v>412.21484050584064</v>
      </c>
      <c r="LE59" s="1">
        <f t="shared" si="48"/>
        <v>558.75901033867399</v>
      </c>
      <c r="LF59" s="1">
        <f t="shared" si="48"/>
        <v>78.682109037515033</v>
      </c>
      <c r="LG59" s="1">
        <f t="shared" si="48"/>
        <v>105.97470837386554</v>
      </c>
      <c r="LH59" s="1">
        <f t="shared" si="48"/>
        <v>115.44176385863398</v>
      </c>
      <c r="LI59" s="1">
        <f t="shared" si="48"/>
        <v>150.41817192096099</v>
      </c>
      <c r="LJ59" s="1">
        <f t="shared" si="48"/>
        <v>239.43434209344224</v>
      </c>
      <c r="LK59" s="1">
        <f t="shared" si="48"/>
        <v>147.81466425508469</v>
      </c>
      <c r="LL59" s="1">
        <f t="shared" si="49"/>
        <v>215.26066310519127</v>
      </c>
      <c r="LM59" s="1">
        <f t="shared" si="49"/>
        <v>269.99772627745966</v>
      </c>
      <c r="LN59" s="1">
        <f t="shared" si="49"/>
        <v>283.37200910332274</v>
      </c>
      <c r="LO59" s="1">
        <f t="shared" si="49"/>
        <v>256.87194219390074</v>
      </c>
      <c r="LP59" s="1">
        <f t="shared" si="49"/>
        <v>163.52161914432207</v>
      </c>
      <c r="LQ59" s="1">
        <f t="shared" si="49"/>
        <v>138.94298764778637</v>
      </c>
      <c r="LR59" s="1">
        <f t="shared" si="49"/>
        <v>204.7155351495575</v>
      </c>
      <c r="LS59" s="1">
        <f t="shared" si="49"/>
        <v>295.63864934353199</v>
      </c>
      <c r="LT59" s="1">
        <f t="shared" si="49"/>
        <v>329.3735096630603</v>
      </c>
      <c r="LU59" s="1">
        <f t="shared" si="49"/>
        <v>300.35120048112884</v>
      </c>
      <c r="LV59" s="1">
        <f t="shared" si="49"/>
        <v>314.48546119392648</v>
      </c>
      <c r="LW59" s="1">
        <f t="shared" si="49"/>
        <v>359.71916438281067</v>
      </c>
      <c r="LX59" s="1">
        <f t="shared" si="49"/>
        <v>432.85648587105709</v>
      </c>
      <c r="LY59" s="1">
        <f t="shared" si="49"/>
        <v>522.19844962936406</v>
      </c>
      <c r="LZ59" s="1">
        <f t="shared" si="49"/>
        <v>65.136585570107059</v>
      </c>
      <c r="MA59" s="1">
        <f t="shared" si="49"/>
        <v>94.385761802559713</v>
      </c>
      <c r="MB59" s="1">
        <f t="shared" si="49"/>
        <v>115.41368048497861</v>
      </c>
      <c r="MC59" s="1">
        <f t="shared" si="49"/>
        <v>151.25669357407554</v>
      </c>
      <c r="MD59" s="1">
        <f t="shared" si="49"/>
        <v>198.19512433436944</v>
      </c>
      <c r="ME59" s="1">
        <f t="shared" si="49"/>
        <v>75.69846010577362</v>
      </c>
      <c r="MF59" s="1">
        <f t="shared" si="49"/>
        <v>146.12475482334139</v>
      </c>
      <c r="MG59" s="1">
        <f t="shared" si="49"/>
        <v>170.23632473296232</v>
      </c>
      <c r="MH59" s="1">
        <f t="shared" si="49"/>
        <v>200.62381725742225</v>
      </c>
      <c r="MI59" s="1">
        <f t="shared" si="49"/>
        <v>246.7745024587727</v>
      </c>
      <c r="MJ59" s="1">
        <f t="shared" si="49"/>
        <v>86.417242308281033</v>
      </c>
      <c r="MK59" s="1">
        <f t="shared" si="49"/>
        <v>143.09162298003542</v>
      </c>
      <c r="ML59" s="1">
        <f t="shared" si="49"/>
        <v>191.71480155693072</v>
      </c>
      <c r="MM59" s="1">
        <f t="shared" si="49"/>
        <v>245.78488902495025</v>
      </c>
      <c r="MN59" s="1">
        <f t="shared" si="49"/>
        <v>356.21267223546391</v>
      </c>
      <c r="MO59" s="1">
        <f t="shared" si="49"/>
        <v>109.41340832903171</v>
      </c>
      <c r="MP59" s="1">
        <f t="shared" si="49"/>
        <v>218.25427569228887</v>
      </c>
      <c r="MQ59" s="1">
        <f t="shared" si="49"/>
        <v>202.56333415200382</v>
      </c>
      <c r="MR59" s="1">
        <f t="shared" si="49"/>
        <v>268.57149911919987</v>
      </c>
      <c r="MS59" s="1">
        <f t="shared" si="49"/>
        <v>321.64355733795361</v>
      </c>
      <c r="MT59" s="1">
        <f t="shared" si="49"/>
        <v>96.4978666952819</v>
      </c>
      <c r="MU59" s="1">
        <f t="shared" si="49"/>
        <v>139.6039725952229</v>
      </c>
      <c r="MV59" s="1">
        <f t="shared" si="49"/>
        <v>154.37700588725923</v>
      </c>
      <c r="MW59" s="1">
        <f t="shared" si="49"/>
        <v>192.33710563411196</v>
      </c>
      <c r="MX59" s="1">
        <f t="shared" si="49"/>
        <v>209.90644605621915</v>
      </c>
      <c r="MY59" s="1">
        <f t="shared" si="49"/>
        <v>63.349519526925434</v>
      </c>
      <c r="MZ59" s="1">
        <f t="shared" si="49"/>
        <v>113.0840237315489</v>
      </c>
      <c r="NA59" s="1">
        <f t="shared" si="49"/>
        <v>147.59855187153687</v>
      </c>
      <c r="NB59" s="1">
        <f t="shared" si="49"/>
        <v>181.28248471243933</v>
      </c>
      <c r="NC59" s="1">
        <f t="shared" si="49"/>
        <v>226.33641571714838</v>
      </c>
      <c r="ND59" s="1">
        <f t="shared" si="49"/>
        <v>100.564863383744</v>
      </c>
      <c r="NE59" s="1">
        <f t="shared" si="49"/>
        <v>142.19587290715586</v>
      </c>
      <c r="NF59" s="1">
        <f t="shared" si="49"/>
        <v>172.80266114342768</v>
      </c>
      <c r="NG59" s="1">
        <f t="shared" si="49"/>
        <v>195.61709468690694</v>
      </c>
      <c r="NH59" s="1">
        <f t="shared" si="49"/>
        <v>250.67771442932798</v>
      </c>
      <c r="NI59" s="1">
        <f t="shared" si="49"/>
        <v>175.46926723326104</v>
      </c>
      <c r="NJ59" s="1">
        <f t="shared" si="49"/>
        <v>212.39638229640067</v>
      </c>
      <c r="NK59" s="1">
        <f t="shared" si="49"/>
        <v>302.25968950105869</v>
      </c>
      <c r="NL59" s="1">
        <f t="shared" si="49"/>
        <v>297.85469820129663</v>
      </c>
      <c r="NM59" s="1">
        <f t="shared" si="49"/>
        <v>390.59459133572153</v>
      </c>
    </row>
    <row r="60" spans="1:382">
      <c r="B60" s="1">
        <v>3</v>
      </c>
      <c r="C60" s="5" t="s">
        <v>116</v>
      </c>
      <c r="D60" s="8">
        <f t="shared" si="44"/>
        <v>32.08</v>
      </c>
      <c r="E60" s="8">
        <f t="shared" si="44"/>
        <v>67.41</v>
      </c>
      <c r="F60" s="8">
        <f t="shared" si="44"/>
        <v>147.09</v>
      </c>
      <c r="G60" s="8">
        <f t="shared" si="44"/>
        <v>476</v>
      </c>
      <c r="H60" s="8">
        <f t="shared" si="44"/>
        <v>18.059999999999999</v>
      </c>
      <c r="I60" s="8">
        <f t="shared" si="44"/>
        <v>82.039999999999992</v>
      </c>
      <c r="J60" s="8">
        <f t="shared" si="44"/>
        <v>263.65000000000003</v>
      </c>
      <c r="K60" s="8">
        <f t="shared" si="44"/>
        <v>761.54000000000008</v>
      </c>
      <c r="L60" s="8">
        <f t="shared" si="44"/>
        <v>67.61</v>
      </c>
      <c r="M60" s="8">
        <f t="shared" si="44"/>
        <v>190.15</v>
      </c>
      <c r="N60" s="8">
        <f t="shared" si="44"/>
        <v>508.70000000000005</v>
      </c>
      <c r="O60" s="8">
        <f t="shared" si="44"/>
        <v>996.79000000000008</v>
      </c>
      <c r="P60" s="8">
        <f t="shared" si="44"/>
        <v>36.919999999999995</v>
      </c>
      <c r="Q60" s="8">
        <f t="shared" si="44"/>
        <v>79.36</v>
      </c>
      <c r="R60" s="8">
        <f t="shared" si="44"/>
        <v>149.12</v>
      </c>
      <c r="S60" s="8">
        <f t="shared" si="44"/>
        <v>376.61</v>
      </c>
      <c r="T60" s="8">
        <f t="shared" si="44"/>
        <v>118.91000000000001</v>
      </c>
      <c r="U60" s="8">
        <f t="shared" si="44"/>
        <v>286.36</v>
      </c>
      <c r="V60" s="8">
        <f t="shared" si="44"/>
        <v>596.39</v>
      </c>
      <c r="W60" s="8">
        <f t="shared" si="44"/>
        <v>1256.95</v>
      </c>
      <c r="X60" s="8">
        <f t="shared" si="44"/>
        <v>45.36</v>
      </c>
      <c r="Y60" s="8">
        <f t="shared" si="44"/>
        <v>189.18</v>
      </c>
      <c r="Z60" s="8">
        <f t="shared" si="44"/>
        <v>439.25</v>
      </c>
      <c r="AA60" s="1">
        <f t="shared" si="44"/>
        <v>0</v>
      </c>
      <c r="AB60" s="1">
        <f t="shared" si="44"/>
        <v>38.46</v>
      </c>
      <c r="AC60" s="1">
        <f t="shared" si="44"/>
        <v>78.47</v>
      </c>
      <c r="AD60" s="1">
        <f t="shared" si="44"/>
        <v>163.65</v>
      </c>
      <c r="AE60" s="1">
        <f t="shared" si="44"/>
        <v>336.21999999999997</v>
      </c>
      <c r="AF60" s="1">
        <f t="shared" si="44"/>
        <v>65.989999999999995</v>
      </c>
      <c r="AG60" s="1">
        <f t="shared" si="44"/>
        <v>173.89999999999998</v>
      </c>
      <c r="AH60" s="1">
        <f t="shared" si="44"/>
        <v>374.87</v>
      </c>
      <c r="AI60" s="1">
        <f t="shared" si="44"/>
        <v>777.55000000000007</v>
      </c>
      <c r="AJ60" s="1">
        <f t="shared" si="44"/>
        <v>44.36</v>
      </c>
      <c r="AK60" s="1">
        <f t="shared" si="44"/>
        <v>164.31</v>
      </c>
      <c r="AL60" s="1">
        <f t="shared" si="44"/>
        <v>318.08</v>
      </c>
      <c r="AM60" s="1">
        <f t="shared" si="44"/>
        <v>463.46999999999997</v>
      </c>
      <c r="AN60" s="1">
        <f t="shared" si="44"/>
        <v>23.900000000000002</v>
      </c>
      <c r="AO60" s="1">
        <f t="shared" si="44"/>
        <v>53.089999999999996</v>
      </c>
      <c r="AP60" s="1">
        <f t="shared" si="44"/>
        <v>102.81</v>
      </c>
      <c r="AQ60" s="1">
        <f t="shared" si="44"/>
        <v>111.60999999999999</v>
      </c>
      <c r="AR60" s="1">
        <f t="shared" si="44"/>
        <v>47.78</v>
      </c>
      <c r="AS60" s="1">
        <f t="shared" si="44"/>
        <v>156.34</v>
      </c>
      <c r="AT60" s="1">
        <f t="shared" si="44"/>
        <v>411.89</v>
      </c>
      <c r="AU60" s="1">
        <f t="shared" si="44"/>
        <v>681.47</v>
      </c>
      <c r="AV60" s="1">
        <f t="shared" si="44"/>
        <v>42.839999999999996</v>
      </c>
      <c r="AW60" s="1">
        <f t="shared" si="44"/>
        <v>194.41</v>
      </c>
      <c r="AX60" s="1">
        <f t="shared" si="44"/>
        <v>508.71000000000004</v>
      </c>
      <c r="AY60" s="1">
        <f t="shared" si="44"/>
        <v>1278.6300000000001</v>
      </c>
      <c r="AZ60" s="1">
        <f t="shared" si="44"/>
        <v>23.39</v>
      </c>
      <c r="BA60" s="1">
        <f t="shared" si="44"/>
        <v>65.92</v>
      </c>
      <c r="BB60" s="1">
        <f t="shared" si="44"/>
        <v>205.14999999999998</v>
      </c>
      <c r="BC60" s="1">
        <f t="shared" si="44"/>
        <v>701.89</v>
      </c>
      <c r="BD60" s="1">
        <f t="shared" si="44"/>
        <v>48.650000000000006</v>
      </c>
      <c r="BE60" s="1">
        <f t="shared" si="44"/>
        <v>110.83</v>
      </c>
      <c r="BF60" s="1">
        <f t="shared" si="44"/>
        <v>275.25</v>
      </c>
      <c r="BG60" s="1">
        <f t="shared" si="44"/>
        <v>456.53000000000003</v>
      </c>
      <c r="BH60" s="1">
        <f t="shared" si="44"/>
        <v>54.910000000000004</v>
      </c>
      <c r="BI60" s="1">
        <f t="shared" si="44"/>
        <v>100.81</v>
      </c>
      <c r="BJ60" s="1">
        <f t="shared" si="44"/>
        <v>221.02</v>
      </c>
      <c r="BK60" s="1">
        <f t="shared" si="44"/>
        <v>446.76</v>
      </c>
      <c r="BL60" s="1">
        <f t="shared" si="44"/>
        <v>26.34</v>
      </c>
      <c r="BM60" s="1">
        <f t="shared" si="44"/>
        <v>46.199999999999996</v>
      </c>
      <c r="BN60" s="1">
        <f t="shared" si="44"/>
        <v>88.38000000000001</v>
      </c>
      <c r="BO60" s="1">
        <f t="shared" si="44"/>
        <v>92</v>
      </c>
      <c r="BP60" s="1">
        <f t="shared" si="45"/>
        <v>58.129999999999995</v>
      </c>
      <c r="BQ60" s="1">
        <f t="shared" si="45"/>
        <v>135.78</v>
      </c>
      <c r="BR60" s="1">
        <f t="shared" si="45"/>
        <v>427.59000000000003</v>
      </c>
      <c r="BS60" s="1">
        <f t="shared" si="45"/>
        <v>667.58</v>
      </c>
      <c r="BT60" s="1">
        <f t="shared" si="45"/>
        <v>51.86</v>
      </c>
      <c r="BU60" s="1">
        <f t="shared" si="45"/>
        <v>142.38</v>
      </c>
      <c r="BV60" s="1">
        <f t="shared" si="45"/>
        <v>351.86</v>
      </c>
      <c r="BW60" s="1">
        <f t="shared" si="45"/>
        <v>532.85</v>
      </c>
      <c r="BX60" s="1">
        <f t="shared" si="45"/>
        <v>42.87</v>
      </c>
      <c r="BY60" s="1">
        <f t="shared" si="45"/>
        <v>90.289999999999992</v>
      </c>
      <c r="BZ60" s="1">
        <f t="shared" si="45"/>
        <v>185.49</v>
      </c>
      <c r="CA60" s="1">
        <f t="shared" si="45"/>
        <v>465.90999999999997</v>
      </c>
      <c r="CB60" s="1">
        <f t="shared" si="45"/>
        <v>24.93</v>
      </c>
      <c r="CC60" s="1">
        <f t="shared" si="45"/>
        <v>71.92</v>
      </c>
      <c r="CD60" s="1">
        <f t="shared" si="45"/>
        <v>152.75</v>
      </c>
      <c r="CE60" s="1">
        <f t="shared" si="45"/>
        <v>0</v>
      </c>
      <c r="CF60" s="1">
        <f t="shared" si="45"/>
        <v>12.010000000000002</v>
      </c>
      <c r="CG60" s="1">
        <f t="shared" si="45"/>
        <v>48.62</v>
      </c>
      <c r="CH60" s="1">
        <f t="shared" si="45"/>
        <v>164.82</v>
      </c>
      <c r="CI60" s="1">
        <f t="shared" si="45"/>
        <v>312.95</v>
      </c>
      <c r="CJ60" s="1">
        <f t="shared" si="45"/>
        <v>39.51</v>
      </c>
      <c r="CK60" s="1">
        <f t="shared" si="45"/>
        <v>95.26</v>
      </c>
      <c r="CL60" s="1">
        <f t="shared" si="45"/>
        <v>203.22</v>
      </c>
      <c r="CM60" s="1">
        <f t="shared" si="45"/>
        <v>273.88</v>
      </c>
      <c r="CN60" s="1">
        <f t="shared" si="45"/>
        <v>24.23</v>
      </c>
      <c r="CO60" s="1">
        <f t="shared" si="45"/>
        <v>63.099999999999994</v>
      </c>
      <c r="CP60" s="1">
        <f t="shared" si="45"/>
        <v>137.71</v>
      </c>
      <c r="CQ60" s="1">
        <f t="shared" si="45"/>
        <v>176.04000000000002</v>
      </c>
      <c r="CR60" s="1">
        <f t="shared" si="45"/>
        <v>79.900000000000006</v>
      </c>
      <c r="CS60" s="1">
        <f t="shared" si="45"/>
        <v>169.6</v>
      </c>
      <c r="CT60" s="1">
        <f t="shared" si="45"/>
        <v>307.97000000000003</v>
      </c>
      <c r="CU60" s="1">
        <f t="shared" si="45"/>
        <v>530.23</v>
      </c>
      <c r="CV60" s="1">
        <f t="shared" si="45"/>
        <v>29.39</v>
      </c>
      <c r="CW60" s="1">
        <f t="shared" si="45"/>
        <v>118.95</v>
      </c>
      <c r="CX60" s="1">
        <f t="shared" si="45"/>
        <v>250.05</v>
      </c>
      <c r="CY60" s="1">
        <f t="shared" si="45"/>
        <v>469.04999999999995</v>
      </c>
      <c r="CZ60" s="1">
        <f t="shared" si="45"/>
        <v>62.670000000000009</v>
      </c>
      <c r="DA60" s="1">
        <f t="shared" si="45"/>
        <v>172.52</v>
      </c>
      <c r="DB60" s="1">
        <f t="shared" si="45"/>
        <v>353.44</v>
      </c>
      <c r="DC60" s="1">
        <f t="shared" si="45"/>
        <v>1053.74</v>
      </c>
      <c r="DD60" s="1">
        <f t="shared" si="45"/>
        <v>40.559999999999995</v>
      </c>
      <c r="DE60" s="1">
        <f t="shared" si="45"/>
        <v>166.02</v>
      </c>
      <c r="DF60" s="1">
        <f t="shared" si="45"/>
        <v>461.87</v>
      </c>
      <c r="DG60" s="1">
        <f t="shared" si="45"/>
        <v>728.93999999999994</v>
      </c>
      <c r="DH60" s="1">
        <f t="shared" si="45"/>
        <v>96.89</v>
      </c>
      <c r="DI60" s="1">
        <f t="shared" si="45"/>
        <v>182.60999999999999</v>
      </c>
      <c r="DJ60" s="1">
        <f t="shared" si="45"/>
        <v>437.04</v>
      </c>
      <c r="DK60" s="1">
        <f t="shared" si="45"/>
        <v>1412.0700000000002</v>
      </c>
      <c r="DL60" s="1">
        <f t="shared" si="45"/>
        <v>18.41</v>
      </c>
      <c r="DM60" s="1">
        <f t="shared" si="45"/>
        <v>89.679999999999993</v>
      </c>
      <c r="DN60" s="1">
        <f t="shared" si="45"/>
        <v>125.91</v>
      </c>
      <c r="DO60" s="1">
        <f t="shared" si="45"/>
        <v>79.22</v>
      </c>
      <c r="DP60" s="1">
        <f t="shared" si="45"/>
        <v>11.49</v>
      </c>
      <c r="DQ60" s="1">
        <f t="shared" si="45"/>
        <v>55.669999999999995</v>
      </c>
      <c r="DR60" s="1">
        <f t="shared" si="45"/>
        <v>12.91</v>
      </c>
      <c r="DS60" s="1">
        <f t="shared" si="45"/>
        <v>4.6000000000000005</v>
      </c>
      <c r="DT60" s="1">
        <f t="shared" si="45"/>
        <v>11.92</v>
      </c>
      <c r="DU60" s="1">
        <f t="shared" si="45"/>
        <v>60.939999999999991</v>
      </c>
      <c r="DV60" s="1">
        <f t="shared" si="45"/>
        <v>165.95999999999998</v>
      </c>
      <c r="DW60" s="1">
        <f t="shared" si="45"/>
        <v>129.13999999999999</v>
      </c>
      <c r="DX60" s="1">
        <f t="shared" si="45"/>
        <v>26.700000000000003</v>
      </c>
      <c r="DY60" s="1">
        <f t="shared" si="45"/>
        <v>111.61</v>
      </c>
      <c r="DZ60" s="1">
        <f t="shared" si="45"/>
        <v>341.88</v>
      </c>
      <c r="EA60" s="1">
        <f t="shared" si="45"/>
        <v>609.38</v>
      </c>
      <c r="EB60" s="1">
        <f t="shared" si="46"/>
        <v>53.45</v>
      </c>
      <c r="EC60" s="1">
        <f t="shared" si="46"/>
        <v>133.76</v>
      </c>
      <c r="ED60" s="1">
        <f t="shared" si="46"/>
        <v>321.29999999999995</v>
      </c>
      <c r="EE60" s="1">
        <f t="shared" si="46"/>
        <v>859.89</v>
      </c>
      <c r="EF60" s="1">
        <f t="shared" si="46"/>
        <v>99.58</v>
      </c>
      <c r="EG60" s="1">
        <f t="shared" si="46"/>
        <v>216.89000000000001</v>
      </c>
      <c r="EH60" s="1">
        <f t="shared" si="46"/>
        <v>431.41999999999996</v>
      </c>
      <c r="EI60" s="1">
        <f t="shared" si="46"/>
        <v>788.77</v>
      </c>
      <c r="EJ60" s="1">
        <f t="shared" si="46"/>
        <v>30.51</v>
      </c>
      <c r="EK60" s="1">
        <f t="shared" si="46"/>
        <v>95.960000000000008</v>
      </c>
      <c r="EL60" s="1">
        <f t="shared" si="46"/>
        <v>296.28999999999996</v>
      </c>
      <c r="EM60" s="1">
        <f t="shared" si="46"/>
        <v>761.52</v>
      </c>
      <c r="EN60" s="1">
        <f t="shared" si="46"/>
        <v>26.63</v>
      </c>
      <c r="EO60" s="1">
        <f t="shared" si="46"/>
        <v>138.4</v>
      </c>
      <c r="EP60" s="1">
        <f t="shared" si="46"/>
        <v>370.7</v>
      </c>
      <c r="EQ60" s="1">
        <f t="shared" si="46"/>
        <v>321.08999999999997</v>
      </c>
      <c r="ER60" s="1">
        <f t="shared" si="46"/>
        <v>39.28</v>
      </c>
      <c r="ES60" s="1">
        <f t="shared" si="46"/>
        <v>150.04</v>
      </c>
      <c r="ET60" s="1">
        <f t="shared" si="46"/>
        <v>285.02</v>
      </c>
      <c r="EU60" s="1">
        <f t="shared" si="46"/>
        <v>450.65999999999997</v>
      </c>
      <c r="EV60" s="1">
        <f t="shared" si="46"/>
        <v>44.22</v>
      </c>
      <c r="EW60" s="1">
        <f t="shared" si="46"/>
        <v>91.17</v>
      </c>
      <c r="EX60" s="1">
        <f t="shared" si="46"/>
        <v>171.51</v>
      </c>
      <c r="EY60" s="1">
        <f t="shared" si="46"/>
        <v>198.43</v>
      </c>
      <c r="EZ60" s="1">
        <f t="shared" si="46"/>
        <v>12.9</v>
      </c>
      <c r="FA60" s="1">
        <f t="shared" si="46"/>
        <v>62.22</v>
      </c>
      <c r="FB60" s="1">
        <f t="shared" si="46"/>
        <v>91.09</v>
      </c>
      <c r="FC60" s="1">
        <f t="shared" si="46"/>
        <v>0</v>
      </c>
      <c r="FD60" s="1">
        <f t="shared" si="46"/>
        <v>16.43</v>
      </c>
      <c r="FE60" s="1">
        <f t="shared" si="46"/>
        <v>80.3</v>
      </c>
      <c r="FF60" s="1">
        <f t="shared" si="46"/>
        <v>245.25</v>
      </c>
      <c r="FG60" s="1">
        <f t="shared" si="46"/>
        <v>205.25</v>
      </c>
      <c r="FH60" s="1">
        <f t="shared" si="46"/>
        <v>44.35</v>
      </c>
      <c r="FI60" s="1">
        <f t="shared" si="46"/>
        <v>86.97</v>
      </c>
      <c r="FJ60" s="1">
        <f t="shared" si="46"/>
        <v>197.09</v>
      </c>
      <c r="FK60" s="1">
        <f t="shared" si="46"/>
        <v>182.39999999999998</v>
      </c>
      <c r="FL60" s="1">
        <f t="shared" si="46"/>
        <v>31.770000000000003</v>
      </c>
      <c r="FM60" s="1">
        <f t="shared" si="46"/>
        <v>79.320000000000007</v>
      </c>
      <c r="FN60" s="1">
        <f t="shared" si="46"/>
        <v>202.08</v>
      </c>
      <c r="FO60" s="1">
        <f t="shared" si="46"/>
        <v>553.49</v>
      </c>
      <c r="FP60" s="1">
        <f t="shared" si="46"/>
        <v>54.83</v>
      </c>
      <c r="FQ60" s="1">
        <f t="shared" si="46"/>
        <v>118.56</v>
      </c>
      <c r="FR60" s="1">
        <f t="shared" si="46"/>
        <v>243.42000000000002</v>
      </c>
      <c r="FS60" s="1">
        <f t="shared" si="46"/>
        <v>463.24</v>
      </c>
      <c r="FT60" s="1">
        <f t="shared" si="46"/>
        <v>15.56</v>
      </c>
      <c r="FU60" s="1">
        <f t="shared" si="46"/>
        <v>49.71</v>
      </c>
      <c r="FV60" s="1">
        <f t="shared" si="46"/>
        <v>121.64</v>
      </c>
      <c r="FW60" s="1">
        <f t="shared" si="46"/>
        <v>168.5</v>
      </c>
      <c r="FX60" s="1">
        <f t="shared" si="46"/>
        <v>61.050000000000004</v>
      </c>
      <c r="FY60" s="1">
        <f t="shared" si="46"/>
        <v>226.21</v>
      </c>
      <c r="FZ60" s="1">
        <f t="shared" si="46"/>
        <v>628.66999999999996</v>
      </c>
      <c r="GA60" s="1">
        <f t="shared" si="46"/>
        <v>2004.75</v>
      </c>
      <c r="GB60" s="1">
        <f t="shared" si="46"/>
        <v>28.07</v>
      </c>
      <c r="GC60" s="1">
        <f t="shared" si="46"/>
        <v>108.02</v>
      </c>
      <c r="GD60" s="1">
        <f t="shared" si="46"/>
        <v>249.64</v>
      </c>
      <c r="GE60" s="1">
        <f t="shared" si="46"/>
        <v>450.21999999999997</v>
      </c>
      <c r="GF60" s="1">
        <f t="shared" si="46"/>
        <v>37.130000000000003</v>
      </c>
      <c r="GG60" s="1">
        <f t="shared" si="46"/>
        <v>114.85</v>
      </c>
      <c r="GH60" s="1">
        <f t="shared" si="46"/>
        <v>283.18</v>
      </c>
      <c r="GI60" s="1">
        <f t="shared" si="46"/>
        <v>0</v>
      </c>
      <c r="GJ60" s="1">
        <f t="shared" si="46"/>
        <v>70.83</v>
      </c>
      <c r="GK60" s="1">
        <f t="shared" si="46"/>
        <v>158.29</v>
      </c>
      <c r="GL60" s="1">
        <f t="shared" si="46"/>
        <v>293.25</v>
      </c>
      <c r="GM60" s="1">
        <f t="shared" si="46"/>
        <v>459.94</v>
      </c>
      <c r="GN60" s="1">
        <f t="shared" si="47"/>
        <v>29.45</v>
      </c>
      <c r="GO60" s="1">
        <f t="shared" si="47"/>
        <v>65.28</v>
      </c>
      <c r="GP60" s="1">
        <f t="shared" si="47"/>
        <v>146.72</v>
      </c>
      <c r="GQ60" s="1">
        <f t="shared" si="47"/>
        <v>190.22000000000003</v>
      </c>
      <c r="GR60" s="1">
        <f t="shared" si="47"/>
        <v>27.279999999999998</v>
      </c>
      <c r="GS60" s="1">
        <f t="shared" si="47"/>
        <v>109.99</v>
      </c>
      <c r="GT60" s="1">
        <f t="shared" si="47"/>
        <v>206.20999999999998</v>
      </c>
      <c r="GU60" s="1">
        <f t="shared" si="47"/>
        <v>168.57000000000002</v>
      </c>
      <c r="GV60" s="1">
        <f t="shared" si="47"/>
        <v>20.48</v>
      </c>
      <c r="GW60" s="1">
        <f t="shared" si="47"/>
        <v>55.04</v>
      </c>
      <c r="GX60" s="1">
        <f t="shared" si="47"/>
        <v>156.72</v>
      </c>
      <c r="GY60" s="1">
        <f t="shared" si="47"/>
        <v>420.40999999999997</v>
      </c>
      <c r="GZ60" s="1">
        <f t="shared" si="47"/>
        <v>27.110000000000003</v>
      </c>
      <c r="HA60" s="1">
        <f t="shared" si="47"/>
        <v>92.9</v>
      </c>
      <c r="HB60" s="1">
        <f t="shared" si="47"/>
        <v>173.82</v>
      </c>
      <c r="HC60" s="1">
        <f t="shared" si="47"/>
        <v>0</v>
      </c>
      <c r="HD60" s="1">
        <f t="shared" si="47"/>
        <v>20.8</v>
      </c>
      <c r="HE60" s="1">
        <f t="shared" si="47"/>
        <v>69.67</v>
      </c>
      <c r="HF60" s="1">
        <f t="shared" si="47"/>
        <v>181.31</v>
      </c>
      <c r="HG60" s="1">
        <f t="shared" si="47"/>
        <v>237.29000000000002</v>
      </c>
      <c r="HH60" s="1">
        <f t="shared" si="47"/>
        <v>56.910000000000004</v>
      </c>
      <c r="HI60" s="1">
        <f t="shared" si="47"/>
        <v>188.66000000000003</v>
      </c>
      <c r="HJ60" s="1">
        <f t="shared" si="47"/>
        <v>350.94</v>
      </c>
      <c r="HK60" s="1">
        <f t="shared" si="47"/>
        <v>776.44</v>
      </c>
      <c r="HL60" s="1">
        <f t="shared" si="47"/>
        <v>32.43</v>
      </c>
      <c r="HM60" s="1">
        <f t="shared" si="47"/>
        <v>75.72</v>
      </c>
      <c r="HN60" s="1">
        <f t="shared" si="47"/>
        <v>190.82000000000002</v>
      </c>
      <c r="HO60" s="1">
        <f t="shared" si="47"/>
        <v>263.81</v>
      </c>
      <c r="HP60" s="1">
        <f t="shared" si="47"/>
        <v>12.28</v>
      </c>
      <c r="HQ60" s="1">
        <f t="shared" si="47"/>
        <v>59.300000000000004</v>
      </c>
      <c r="HR60" s="1">
        <f t="shared" si="47"/>
        <v>129.41</v>
      </c>
      <c r="HS60" s="1">
        <f t="shared" si="47"/>
        <v>117.47</v>
      </c>
      <c r="HT60" s="1">
        <f t="shared" si="47"/>
        <v>390.67276551843975</v>
      </c>
      <c r="HU60" s="1">
        <f t="shared" si="47"/>
        <v>601.40410328376538</v>
      </c>
      <c r="HV60" s="1">
        <f t="shared" si="47"/>
        <v>782.3725939806759</v>
      </c>
      <c r="HW60" s="1">
        <f t="shared" si="47"/>
        <v>881.05220989711893</v>
      </c>
      <c r="HX60" s="1">
        <f t="shared" si="47"/>
        <v>1342.5585057656922</v>
      </c>
      <c r="HY60" s="1">
        <f t="shared" si="47"/>
        <v>194.68631229273933</v>
      </c>
      <c r="HZ60" s="1">
        <f t="shared" si="47"/>
        <v>323.44355957926086</v>
      </c>
      <c r="IA60" s="1">
        <f t="shared" si="47"/>
        <v>485.02308765308203</v>
      </c>
      <c r="IB60" s="1">
        <f t="shared" si="47"/>
        <v>736.72552507199578</v>
      </c>
      <c r="IC60" s="1">
        <f t="shared" si="47"/>
        <v>1145.6134476366831</v>
      </c>
      <c r="ID60" s="1">
        <f t="shared" si="47"/>
        <v>19.212291652601575</v>
      </c>
      <c r="IE60" s="1">
        <f t="shared" si="47"/>
        <v>39.529369608273122</v>
      </c>
      <c r="IF60" s="1">
        <f t="shared" si="47"/>
        <v>64.477078374161692</v>
      </c>
      <c r="IG60" s="1">
        <f t="shared" si="47"/>
        <v>102.17284977262759</v>
      </c>
      <c r="IH60" s="1">
        <f t="shared" si="47"/>
        <v>195.1740933577928</v>
      </c>
      <c r="II60" s="1">
        <f t="shared" si="47"/>
        <v>216.38015461592923</v>
      </c>
      <c r="IJ60" s="1">
        <f t="shared" si="47"/>
        <v>535.95054013243612</v>
      </c>
      <c r="IK60" s="1">
        <f t="shared" si="47"/>
        <v>979.31457458725265</v>
      </c>
      <c r="IL60" s="1">
        <f t="shared" si="47"/>
        <v>1369.1428475556429</v>
      </c>
      <c r="IM60" s="1">
        <f t="shared" si="47"/>
        <v>1907.2347789458654</v>
      </c>
      <c r="IN60" s="1">
        <f t="shared" si="47"/>
        <v>85.384583662624479</v>
      </c>
      <c r="IO60" s="1">
        <f t="shared" si="47"/>
        <v>150.38704090255794</v>
      </c>
      <c r="IP60" s="1">
        <f t="shared" si="47"/>
        <v>227.56080426462358</v>
      </c>
      <c r="IQ60" s="1">
        <f t="shared" si="47"/>
        <v>340.36764215651516</v>
      </c>
      <c r="IR60" s="1">
        <f t="shared" si="47"/>
        <v>532.19953483523307</v>
      </c>
      <c r="IS60" s="1">
        <f t="shared" si="47"/>
        <v>200.25580722439796</v>
      </c>
      <c r="IT60" s="1">
        <f t="shared" si="47"/>
        <v>346.7661673361012</v>
      </c>
      <c r="IU60" s="1">
        <f t="shared" si="47"/>
        <v>496.88814695959644</v>
      </c>
      <c r="IV60" s="1">
        <f t="shared" si="47"/>
        <v>680.35640865864673</v>
      </c>
      <c r="IW60" s="1">
        <f t="shared" si="47"/>
        <v>1115.8424568723678</v>
      </c>
      <c r="IX60" s="1">
        <f t="shared" si="47"/>
        <v>228.22812604866715</v>
      </c>
      <c r="IY60" s="1">
        <f t="shared" si="47"/>
        <v>471.89623447702866</v>
      </c>
      <c r="IZ60" s="1">
        <f t="shared" si="48"/>
        <v>508.95166157431805</v>
      </c>
      <c r="JA60" s="1">
        <f t="shared" si="48"/>
        <v>815.57711839665649</v>
      </c>
      <c r="JB60" s="1">
        <f t="shared" si="48"/>
        <v>1240.9787453004426</v>
      </c>
      <c r="JC60" s="1">
        <f t="shared" si="48"/>
        <v>47.953083805926042</v>
      </c>
      <c r="JD60" s="1">
        <f t="shared" si="48"/>
        <v>90.418083112970336</v>
      </c>
      <c r="JE60" s="1">
        <f t="shared" si="48"/>
        <v>110.75425166112379</v>
      </c>
      <c r="JF60" s="1">
        <f t="shared" si="48"/>
        <v>183.49364297716028</v>
      </c>
      <c r="JG60" s="1">
        <f t="shared" si="48"/>
        <v>419.98974367590995</v>
      </c>
      <c r="JH60" s="1">
        <f t="shared" si="48"/>
        <v>293.20365146165051</v>
      </c>
      <c r="JI60" s="1">
        <f t="shared" si="48"/>
        <v>416.76029171493195</v>
      </c>
      <c r="JJ60" s="1">
        <f t="shared" si="48"/>
        <v>627.91858990778985</v>
      </c>
      <c r="JK60" s="1">
        <f t="shared" si="48"/>
        <v>763.6878680149548</v>
      </c>
      <c r="JL60" s="1">
        <f t="shared" si="48"/>
        <v>1144.5051586661459</v>
      </c>
      <c r="JM60" s="1">
        <f t="shared" si="48"/>
        <v>140.92955205156946</v>
      </c>
      <c r="JN60" s="1">
        <f t="shared" si="48"/>
        <v>254.94551612708185</v>
      </c>
      <c r="JO60" s="1">
        <f t="shared" si="48"/>
        <v>309.14826493677066</v>
      </c>
      <c r="JP60" s="1">
        <f t="shared" si="48"/>
        <v>504.41053620810101</v>
      </c>
      <c r="JQ60" s="1">
        <f t="shared" si="48"/>
        <v>909.0343243387548</v>
      </c>
      <c r="JR60" s="1">
        <f t="shared" si="48"/>
        <v>258.52154917845053</v>
      </c>
      <c r="JS60" s="1">
        <f t="shared" si="48"/>
        <v>305.68323021497412</v>
      </c>
      <c r="JT60" s="1">
        <f t="shared" si="48"/>
        <v>402.72123362522211</v>
      </c>
      <c r="JU60" s="1">
        <f t="shared" si="48"/>
        <v>566.88073225551102</v>
      </c>
      <c r="JV60" s="1">
        <f t="shared" si="48"/>
        <v>847.98947294969923</v>
      </c>
      <c r="JW60" s="1">
        <f t="shared" si="48"/>
        <v>228.03559829460855</v>
      </c>
      <c r="JX60" s="1">
        <f t="shared" si="48"/>
        <v>358.30119517653242</v>
      </c>
      <c r="JY60" s="1">
        <f t="shared" si="48"/>
        <v>541.68956359415461</v>
      </c>
      <c r="JZ60" s="1">
        <f t="shared" si="48"/>
        <v>766.22317984076778</v>
      </c>
      <c r="KA60" s="1">
        <f t="shared" si="48"/>
        <v>1525.637034622516</v>
      </c>
      <c r="KB60" s="1">
        <f t="shared" si="48"/>
        <v>69.448584257705576</v>
      </c>
      <c r="KC60" s="1">
        <f t="shared" si="48"/>
        <v>148.5455231308155</v>
      </c>
      <c r="KD60" s="1">
        <f t="shared" si="48"/>
        <v>253.76597770257814</v>
      </c>
      <c r="KE60" s="1">
        <f t="shared" si="48"/>
        <v>406.24550256646029</v>
      </c>
      <c r="KF60" s="1">
        <f t="shared" si="48"/>
        <v>670.52448571141849</v>
      </c>
      <c r="KG60" s="1">
        <f t="shared" si="48"/>
        <v>53.228320479832718</v>
      </c>
      <c r="KH60" s="1">
        <f t="shared" si="48"/>
        <v>87.043936340958567</v>
      </c>
      <c r="KI60" s="1">
        <f t="shared" si="48"/>
        <v>134.78869634912951</v>
      </c>
      <c r="KJ60" s="1">
        <f t="shared" si="48"/>
        <v>202.444986826839</v>
      </c>
      <c r="KK60" s="1">
        <f t="shared" si="48"/>
        <v>350.68357862488335</v>
      </c>
      <c r="KL60" s="1">
        <f t="shared" si="48"/>
        <v>273.50239860411943</v>
      </c>
      <c r="KM60" s="1">
        <f t="shared" si="48"/>
        <v>433.87609756737322</v>
      </c>
      <c r="KN60" s="1">
        <f t="shared" si="48"/>
        <v>573.92201674247906</v>
      </c>
      <c r="KO60" s="1">
        <f t="shared" si="48"/>
        <v>786.18006570649777</v>
      </c>
      <c r="KP60" s="1">
        <f t="shared" si="48"/>
        <v>1144.1991604825471</v>
      </c>
      <c r="KQ60" s="1">
        <f t="shared" si="48"/>
        <v>242.14727912959214</v>
      </c>
      <c r="KR60" s="1">
        <f t="shared" si="48"/>
        <v>478.72462178178404</v>
      </c>
      <c r="KS60" s="1">
        <f t="shared" si="48"/>
        <v>709.64456748266491</v>
      </c>
      <c r="KT60" s="1">
        <f t="shared" si="48"/>
        <v>975.70054384844832</v>
      </c>
      <c r="KU60" s="1">
        <f t="shared" si="48"/>
        <v>1660.2103478217634</v>
      </c>
      <c r="KV60" s="1">
        <f t="shared" si="48"/>
        <v>134.78798184416925</v>
      </c>
      <c r="KW60" s="1">
        <f t="shared" si="48"/>
        <v>212.25212774796859</v>
      </c>
      <c r="KX60" s="1">
        <f t="shared" si="48"/>
        <v>320.91719537495521</v>
      </c>
      <c r="KY60" s="1">
        <f t="shared" si="48"/>
        <v>514.78991038795039</v>
      </c>
      <c r="KZ60" s="1">
        <f t="shared" si="48"/>
        <v>779.09813123548099</v>
      </c>
      <c r="LA60" s="1">
        <f t="shared" si="48"/>
        <v>412.67579901995776</v>
      </c>
      <c r="LB60" s="1">
        <f t="shared" si="48"/>
        <v>728.96306117354266</v>
      </c>
      <c r="LC60" s="1">
        <f t="shared" si="48"/>
        <v>1141.0671441453085</v>
      </c>
      <c r="LD60" s="1">
        <f t="shared" si="48"/>
        <v>1600.3634984344403</v>
      </c>
      <c r="LE60" s="1">
        <f t="shared" si="48"/>
        <v>2793.7950516933702</v>
      </c>
      <c r="LF60" s="1">
        <f t="shared" si="48"/>
        <v>72.470363587184892</v>
      </c>
      <c r="LG60" s="1">
        <f t="shared" si="48"/>
        <v>126.58090166878384</v>
      </c>
      <c r="LH60" s="1">
        <f t="shared" si="48"/>
        <v>215.49129253611673</v>
      </c>
      <c r="LI60" s="1">
        <f t="shared" si="48"/>
        <v>260.72483132966573</v>
      </c>
      <c r="LJ60" s="1">
        <f t="shared" si="48"/>
        <v>510.79326313267671</v>
      </c>
      <c r="LK60" s="1">
        <f t="shared" si="48"/>
        <v>280.8478620846609</v>
      </c>
      <c r="LL60" s="1">
        <f t="shared" si="49"/>
        <v>430.52132621038254</v>
      </c>
      <c r="LM60" s="1">
        <f t="shared" si="49"/>
        <v>713.56541944757203</v>
      </c>
      <c r="LN60" s="1">
        <f t="shared" si="49"/>
        <v>909.15186253982699</v>
      </c>
      <c r="LO60" s="1">
        <f t="shared" si="49"/>
        <v>1103.0383400091034</v>
      </c>
      <c r="LP60" s="1">
        <f t="shared" si="49"/>
        <v>327.04323828864415</v>
      </c>
      <c r="LQ60" s="1">
        <f t="shared" si="49"/>
        <v>382.09321603141245</v>
      </c>
      <c r="LR60" s="1">
        <f t="shared" si="49"/>
        <v>511.78883787389378</v>
      </c>
      <c r="LS60" s="1">
        <f t="shared" si="49"/>
        <v>760.21366974051091</v>
      </c>
      <c r="LT60" s="1">
        <f t="shared" si="49"/>
        <v>1181.869652320393</v>
      </c>
      <c r="LU60" s="1">
        <f t="shared" si="49"/>
        <v>591.8685421245774</v>
      </c>
      <c r="LV60" s="1">
        <f t="shared" si="49"/>
        <v>553.49441170131058</v>
      </c>
      <c r="LW60" s="1">
        <f t="shared" si="49"/>
        <v>809.36811986132398</v>
      </c>
      <c r="LX60" s="1">
        <f t="shared" si="49"/>
        <v>832.41631898280207</v>
      </c>
      <c r="LY60" s="1">
        <f t="shared" si="49"/>
        <v>1174.9465116660692</v>
      </c>
      <c r="LZ60" s="1">
        <f t="shared" si="49"/>
        <v>75.558439261324196</v>
      </c>
      <c r="MA60" s="1">
        <f t="shared" si="49"/>
        <v>123.42753466488577</v>
      </c>
      <c r="MB60" s="1">
        <f t="shared" si="49"/>
        <v>193.89498321476404</v>
      </c>
      <c r="MC60" s="1">
        <f t="shared" si="49"/>
        <v>290.8782568732222</v>
      </c>
      <c r="MD60" s="1">
        <f t="shared" si="49"/>
        <v>542.88229708979452</v>
      </c>
      <c r="ME60" s="1">
        <f t="shared" si="49"/>
        <v>94.623075132217025</v>
      </c>
      <c r="MF60" s="1">
        <f t="shared" si="49"/>
        <v>163.65972540214236</v>
      </c>
      <c r="MG60" s="1">
        <f t="shared" si="49"/>
        <v>247.61647233885429</v>
      </c>
      <c r="MH60" s="1">
        <f t="shared" si="49"/>
        <v>391.21644365197341</v>
      </c>
      <c r="MI60" s="1">
        <f t="shared" si="49"/>
        <v>740.32350737631816</v>
      </c>
      <c r="MJ60" s="1">
        <f t="shared" si="49"/>
        <v>40.122291071701909</v>
      </c>
      <c r="MK60" s="1">
        <f t="shared" si="49"/>
        <v>77.609015853578526</v>
      </c>
      <c r="ML60" s="1">
        <f t="shared" si="49"/>
        <v>121.41937431938948</v>
      </c>
      <c r="MM60" s="1">
        <f t="shared" si="49"/>
        <v>172.0494223174652</v>
      </c>
      <c r="MN60" s="1">
        <f t="shared" si="49"/>
        <v>301.87514596225759</v>
      </c>
      <c r="MO60" s="1">
        <f t="shared" si="49"/>
        <v>172.75801315110269</v>
      </c>
      <c r="MP60" s="1">
        <f t="shared" si="49"/>
        <v>338.67042779837925</v>
      </c>
      <c r="MQ60" s="1">
        <f t="shared" si="49"/>
        <v>496.28016867240927</v>
      </c>
      <c r="MR60" s="1">
        <f t="shared" si="49"/>
        <v>577.42872310627968</v>
      </c>
      <c r="MS60" s="1">
        <f t="shared" si="49"/>
        <v>947.06158549508552</v>
      </c>
      <c r="MT60" s="1">
        <f t="shared" si="49"/>
        <v>144.74680004292284</v>
      </c>
      <c r="MU60" s="1">
        <f t="shared" si="49"/>
        <v>267.06846931260026</v>
      </c>
      <c r="MV60" s="1">
        <f t="shared" si="49"/>
        <v>424.53676618996286</v>
      </c>
      <c r="MW60" s="1">
        <f t="shared" si="49"/>
        <v>615.47873802915831</v>
      </c>
      <c r="MX60" s="1">
        <f t="shared" si="49"/>
        <v>957.6981601315</v>
      </c>
      <c r="MY60" s="1">
        <f t="shared" si="49"/>
        <v>73.095599454144732</v>
      </c>
      <c r="MZ60" s="1">
        <f t="shared" si="49"/>
        <v>153.21061279758237</v>
      </c>
      <c r="NA60" s="1">
        <f t="shared" si="49"/>
        <v>221.3978278073053</v>
      </c>
      <c r="NB60" s="1">
        <f t="shared" si="49"/>
        <v>322.90942589403255</v>
      </c>
      <c r="NC60" s="1">
        <f t="shared" si="49"/>
        <v>507.30575936602224</v>
      </c>
      <c r="ND60" s="1">
        <f t="shared" si="49"/>
        <v>81.941740534902507</v>
      </c>
      <c r="NE60" s="1">
        <f t="shared" si="49"/>
        <v>125.13236815829715</v>
      </c>
      <c r="NF60" s="1">
        <f t="shared" si="49"/>
        <v>180.15596587293524</v>
      </c>
      <c r="NG60" s="1">
        <f t="shared" si="49"/>
        <v>243.32858119590864</v>
      </c>
      <c r="NH60" s="1">
        <f t="shared" si="49"/>
        <v>455.77766259877814</v>
      </c>
      <c r="NI60" s="1">
        <f t="shared" si="49"/>
        <v>170.152016711041</v>
      </c>
      <c r="NJ60" s="1">
        <f t="shared" si="49"/>
        <v>285.40763871078838</v>
      </c>
      <c r="NK60" s="1">
        <f t="shared" si="49"/>
        <v>462.27952511926622</v>
      </c>
      <c r="NL60" s="1">
        <f t="shared" si="49"/>
        <v>694.99429580302558</v>
      </c>
      <c r="NM60" s="1">
        <f t="shared" si="49"/>
        <v>1103.8542798618219</v>
      </c>
    </row>
    <row r="61" spans="1:382">
      <c r="B61" s="1">
        <v>4</v>
      </c>
      <c r="C61" s="5" t="s">
        <v>117</v>
      </c>
      <c r="D61" s="8">
        <f t="shared" si="44"/>
        <v>17.490000000000002</v>
      </c>
      <c r="E61" s="8">
        <f t="shared" si="44"/>
        <v>33.76</v>
      </c>
      <c r="F61" s="8">
        <f t="shared" si="44"/>
        <v>84.52</v>
      </c>
      <c r="G61" s="8">
        <f t="shared" si="44"/>
        <v>146.53</v>
      </c>
      <c r="H61" s="8">
        <f t="shared" si="44"/>
        <v>13.309999999999999</v>
      </c>
      <c r="I61" s="8">
        <f t="shared" si="44"/>
        <v>37.46</v>
      </c>
      <c r="J61" s="8">
        <f t="shared" si="44"/>
        <v>175.65</v>
      </c>
      <c r="K61" s="8">
        <f t="shared" si="44"/>
        <v>17</v>
      </c>
      <c r="L61" s="8">
        <f t="shared" si="44"/>
        <v>6.8500000000000005</v>
      </c>
      <c r="M61" s="8">
        <f t="shared" si="44"/>
        <v>19.739999999999998</v>
      </c>
      <c r="N61" s="8">
        <f t="shared" si="44"/>
        <v>57.61</v>
      </c>
      <c r="O61" s="8">
        <f t="shared" si="44"/>
        <v>196.92</v>
      </c>
      <c r="P61" s="8">
        <f t="shared" si="44"/>
        <v>42.66</v>
      </c>
      <c r="Q61" s="8">
        <f t="shared" si="44"/>
        <v>272.87</v>
      </c>
      <c r="R61" s="8">
        <f t="shared" si="44"/>
        <v>1126.1299999999999</v>
      </c>
      <c r="S61" s="8">
        <f t="shared" si="44"/>
        <v>1650.27</v>
      </c>
      <c r="T61" s="8">
        <f t="shared" si="44"/>
        <v>137.32999999999998</v>
      </c>
      <c r="U61" s="8">
        <f t="shared" si="44"/>
        <v>308.24</v>
      </c>
      <c r="V61" s="8">
        <f t="shared" si="44"/>
        <v>558.99</v>
      </c>
      <c r="W61" s="8">
        <f t="shared" si="44"/>
        <v>1102.58</v>
      </c>
      <c r="X61" s="8">
        <f t="shared" si="44"/>
        <v>7.78</v>
      </c>
      <c r="Y61" s="8">
        <f t="shared" si="44"/>
        <v>68.820000000000007</v>
      </c>
      <c r="Z61" s="8">
        <f t="shared" si="44"/>
        <v>191.38</v>
      </c>
      <c r="AA61" s="1">
        <f t="shared" si="44"/>
        <v>0</v>
      </c>
      <c r="AB61" s="1">
        <f t="shared" si="44"/>
        <v>56.62</v>
      </c>
      <c r="AC61" s="1">
        <f t="shared" si="44"/>
        <v>255.86</v>
      </c>
      <c r="AD61" s="1">
        <f t="shared" si="44"/>
        <v>946.4899999999999</v>
      </c>
      <c r="AE61" s="1">
        <f t="shared" si="44"/>
        <v>3386.73</v>
      </c>
      <c r="AF61" s="1">
        <f t="shared" si="44"/>
        <v>68.89</v>
      </c>
      <c r="AG61" s="1">
        <f t="shared" si="44"/>
        <v>183.89</v>
      </c>
      <c r="AH61" s="1">
        <f t="shared" si="44"/>
        <v>443.36</v>
      </c>
      <c r="AI61" s="1">
        <f t="shared" si="44"/>
        <v>1191.5700000000002</v>
      </c>
      <c r="AJ61" s="1">
        <f t="shared" si="44"/>
        <v>47.709999999999994</v>
      </c>
      <c r="AK61" s="1">
        <f t="shared" si="44"/>
        <v>257.88</v>
      </c>
      <c r="AL61" s="1">
        <f t="shared" si="44"/>
        <v>822.69999999999993</v>
      </c>
      <c r="AM61" s="1">
        <f t="shared" si="44"/>
        <v>1475.9499999999998</v>
      </c>
      <c r="AN61" s="1">
        <f t="shared" si="44"/>
        <v>74.77</v>
      </c>
      <c r="AO61" s="1">
        <f t="shared" si="44"/>
        <v>316.08</v>
      </c>
      <c r="AP61" s="1">
        <f t="shared" si="44"/>
        <v>1537.52</v>
      </c>
      <c r="AQ61" s="1">
        <f t="shared" si="44"/>
        <v>6527.4800000000005</v>
      </c>
      <c r="AR61" s="1">
        <f t="shared" si="44"/>
        <v>16.95</v>
      </c>
      <c r="AS61" s="1">
        <f t="shared" si="44"/>
        <v>160.32</v>
      </c>
      <c r="AT61" s="1">
        <f t="shared" si="44"/>
        <v>470.30999999999995</v>
      </c>
      <c r="AU61" s="1">
        <f t="shared" si="44"/>
        <v>1560.93</v>
      </c>
      <c r="AV61" s="1">
        <f t="shared" si="44"/>
        <v>60.71</v>
      </c>
      <c r="AW61" s="1">
        <f t="shared" si="44"/>
        <v>124.44000000000001</v>
      </c>
      <c r="AX61" s="1">
        <f t="shared" si="44"/>
        <v>282.19</v>
      </c>
      <c r="AY61" s="1">
        <f t="shared" si="44"/>
        <v>988.26</v>
      </c>
      <c r="AZ61" s="1">
        <f t="shared" si="44"/>
        <v>163.76</v>
      </c>
      <c r="BA61" s="1">
        <f t="shared" si="44"/>
        <v>483.46000000000004</v>
      </c>
      <c r="BB61" s="1">
        <f t="shared" si="44"/>
        <v>1145.6199999999999</v>
      </c>
      <c r="BC61" s="1">
        <f t="shared" si="44"/>
        <v>3246.6899999999996</v>
      </c>
      <c r="BD61" s="1">
        <f t="shared" si="44"/>
        <v>70.89</v>
      </c>
      <c r="BE61" s="1">
        <f t="shared" si="44"/>
        <v>232.21</v>
      </c>
      <c r="BF61" s="1">
        <f t="shared" si="44"/>
        <v>698.66</v>
      </c>
      <c r="BG61" s="1">
        <f t="shared" si="44"/>
        <v>2404.9500000000003</v>
      </c>
      <c r="BH61" s="1">
        <f t="shared" si="44"/>
        <v>121.89999999999999</v>
      </c>
      <c r="BI61" s="1">
        <f t="shared" si="44"/>
        <v>261.93</v>
      </c>
      <c r="BJ61" s="1">
        <f t="shared" si="44"/>
        <v>885.52</v>
      </c>
      <c r="BK61" s="1">
        <f t="shared" si="44"/>
        <v>3725.3500000000004</v>
      </c>
      <c r="BL61" s="1">
        <f t="shared" si="44"/>
        <v>47.14</v>
      </c>
      <c r="BM61" s="1">
        <f t="shared" si="44"/>
        <v>139.20000000000002</v>
      </c>
      <c r="BN61" s="1">
        <f t="shared" si="44"/>
        <v>449.06000000000006</v>
      </c>
      <c r="BO61" s="1">
        <f t="shared" ref="BO61" si="50">IF(BO$7&gt;0,BO28/BO$7,0)</f>
        <v>447.14000000000004</v>
      </c>
      <c r="BP61" s="1">
        <f t="shared" si="45"/>
        <v>95.46</v>
      </c>
      <c r="BQ61" s="1">
        <f t="shared" si="45"/>
        <v>173.91</v>
      </c>
      <c r="BR61" s="1">
        <f t="shared" si="45"/>
        <v>644.45999999999992</v>
      </c>
      <c r="BS61" s="1">
        <f t="shared" si="45"/>
        <v>702.31999999999994</v>
      </c>
      <c r="BT61" s="1">
        <f t="shared" si="45"/>
        <v>36.5</v>
      </c>
      <c r="BU61" s="1">
        <f t="shared" si="45"/>
        <v>113.55</v>
      </c>
      <c r="BV61" s="1">
        <f t="shared" si="45"/>
        <v>271.98</v>
      </c>
      <c r="BW61" s="1">
        <f t="shared" si="45"/>
        <v>728.63</v>
      </c>
      <c r="BX61" s="1">
        <f t="shared" si="45"/>
        <v>89.44</v>
      </c>
      <c r="BY61" s="1">
        <f t="shared" si="45"/>
        <v>276.77000000000004</v>
      </c>
      <c r="BZ61" s="1">
        <f t="shared" si="45"/>
        <v>974.21</v>
      </c>
      <c r="CA61" s="1">
        <f t="shared" si="45"/>
        <v>3079.3999999999996</v>
      </c>
      <c r="CB61" s="1">
        <f t="shared" si="45"/>
        <v>21.18</v>
      </c>
      <c r="CC61" s="1">
        <f t="shared" si="45"/>
        <v>67.239999999999995</v>
      </c>
      <c r="CD61" s="1">
        <f t="shared" si="45"/>
        <v>245.32000000000002</v>
      </c>
      <c r="CE61" s="1">
        <f t="shared" si="45"/>
        <v>0</v>
      </c>
      <c r="CF61" s="1">
        <f t="shared" si="45"/>
        <v>17.04</v>
      </c>
      <c r="CG61" s="1">
        <f t="shared" si="45"/>
        <v>52.169999999999995</v>
      </c>
      <c r="CH61" s="1">
        <f t="shared" si="45"/>
        <v>198.41</v>
      </c>
      <c r="CI61" s="1">
        <f t="shared" si="45"/>
        <v>406.35</v>
      </c>
      <c r="CJ61" s="1">
        <f t="shared" si="45"/>
        <v>33.43</v>
      </c>
      <c r="CK61" s="1">
        <f t="shared" si="45"/>
        <v>368.33</v>
      </c>
      <c r="CL61" s="1">
        <f t="shared" si="45"/>
        <v>1540.44</v>
      </c>
      <c r="CM61" s="1">
        <f t="shared" si="45"/>
        <v>4553.91</v>
      </c>
      <c r="CN61" s="1">
        <f t="shared" si="45"/>
        <v>62.75</v>
      </c>
      <c r="CO61" s="1">
        <f t="shared" si="45"/>
        <v>251.23</v>
      </c>
      <c r="CP61" s="1">
        <f t="shared" si="45"/>
        <v>808.38000000000011</v>
      </c>
      <c r="CQ61" s="1">
        <f t="shared" si="45"/>
        <v>809.26</v>
      </c>
      <c r="CR61" s="1">
        <f t="shared" si="45"/>
        <v>17.91</v>
      </c>
      <c r="CS61" s="1">
        <f t="shared" si="45"/>
        <v>101.83000000000001</v>
      </c>
      <c r="CT61" s="1">
        <f t="shared" si="45"/>
        <v>613.48</v>
      </c>
      <c r="CU61" s="1">
        <f t="shared" si="45"/>
        <v>3460.37</v>
      </c>
      <c r="CV61" s="1">
        <f t="shared" si="45"/>
        <v>147.47999999999999</v>
      </c>
      <c r="CW61" s="1">
        <f t="shared" si="45"/>
        <v>392.54</v>
      </c>
      <c r="CX61" s="1">
        <f t="shared" si="45"/>
        <v>857.8</v>
      </c>
      <c r="CY61" s="1">
        <f t="shared" si="45"/>
        <v>2315.59</v>
      </c>
      <c r="CZ61" s="1">
        <f t="shared" si="45"/>
        <v>10.450000000000001</v>
      </c>
      <c r="DA61" s="1">
        <f t="shared" si="45"/>
        <v>24.32</v>
      </c>
      <c r="DB61" s="1">
        <f t="shared" si="45"/>
        <v>55.910000000000004</v>
      </c>
      <c r="DC61" s="1">
        <f t="shared" si="45"/>
        <v>114.9</v>
      </c>
      <c r="DD61" s="1">
        <f t="shared" si="45"/>
        <v>17.84</v>
      </c>
      <c r="DE61" s="1">
        <f t="shared" si="45"/>
        <v>186.51000000000002</v>
      </c>
      <c r="DF61" s="1">
        <f t="shared" si="45"/>
        <v>681.38</v>
      </c>
      <c r="DG61" s="1">
        <f t="shared" si="45"/>
        <v>1559.19</v>
      </c>
      <c r="DH61" s="1">
        <f t="shared" si="45"/>
        <v>6.75</v>
      </c>
      <c r="DI61" s="1">
        <f t="shared" si="45"/>
        <v>35.64</v>
      </c>
      <c r="DJ61" s="1">
        <f t="shared" si="45"/>
        <v>229.66</v>
      </c>
      <c r="DK61" s="1">
        <f t="shared" si="45"/>
        <v>109.83</v>
      </c>
      <c r="DL61" s="1">
        <f t="shared" si="45"/>
        <v>46.95</v>
      </c>
      <c r="DM61" s="1">
        <f t="shared" si="45"/>
        <v>421.75</v>
      </c>
      <c r="DN61" s="1">
        <f t="shared" si="45"/>
        <v>1131.9499999999998</v>
      </c>
      <c r="DO61" s="1">
        <f t="shared" si="45"/>
        <v>4863.7299999999996</v>
      </c>
      <c r="DP61" s="1">
        <f t="shared" si="45"/>
        <v>32.78</v>
      </c>
      <c r="DQ61" s="1">
        <f t="shared" si="45"/>
        <v>328.46999999999997</v>
      </c>
      <c r="DR61" s="1">
        <f t="shared" si="45"/>
        <v>130.42000000000002</v>
      </c>
      <c r="DS61" s="1">
        <f t="shared" si="45"/>
        <v>27.9</v>
      </c>
      <c r="DT61" s="1">
        <f t="shared" si="45"/>
        <v>47.28</v>
      </c>
      <c r="DU61" s="1">
        <f t="shared" si="45"/>
        <v>235.97000000000003</v>
      </c>
      <c r="DV61" s="1">
        <f t="shared" si="45"/>
        <v>910.82999999999993</v>
      </c>
      <c r="DW61" s="1">
        <f t="shared" si="45"/>
        <v>1264.45</v>
      </c>
      <c r="DX61" s="1">
        <f t="shared" si="45"/>
        <v>79.539999999999992</v>
      </c>
      <c r="DY61" s="1">
        <f t="shared" si="45"/>
        <v>184.95</v>
      </c>
      <c r="DZ61" s="1">
        <f t="shared" si="45"/>
        <v>392.47999999999996</v>
      </c>
      <c r="EA61" s="1">
        <f t="shared" ref="EA61" si="51">IF(EA$7&gt;0,EA28/EA$7,0)</f>
        <v>855.62000000000012</v>
      </c>
      <c r="EB61" s="1">
        <f t="shared" si="46"/>
        <v>230.82</v>
      </c>
      <c r="EC61" s="1">
        <f t="shared" si="46"/>
        <v>568.69999999999993</v>
      </c>
      <c r="ED61" s="1">
        <f t="shared" si="46"/>
        <v>1389.23</v>
      </c>
      <c r="EE61" s="1">
        <f t="shared" si="46"/>
        <v>3619.81</v>
      </c>
      <c r="EF61" s="1">
        <f t="shared" si="46"/>
        <v>10.68</v>
      </c>
      <c r="EG61" s="1">
        <f t="shared" si="46"/>
        <v>51.78</v>
      </c>
      <c r="EH61" s="1">
        <f t="shared" si="46"/>
        <v>173.77</v>
      </c>
      <c r="EI61" s="1">
        <f t="shared" si="46"/>
        <v>144.16999999999999</v>
      </c>
      <c r="EJ61" s="1">
        <f t="shared" si="46"/>
        <v>146.72</v>
      </c>
      <c r="EK61" s="1">
        <f t="shared" si="46"/>
        <v>361.58</v>
      </c>
      <c r="EL61" s="1">
        <f t="shared" si="46"/>
        <v>897.1</v>
      </c>
      <c r="EM61" s="1">
        <f t="shared" si="46"/>
        <v>2289.5699999999997</v>
      </c>
      <c r="EN61" s="1">
        <f t="shared" si="46"/>
        <v>47.76</v>
      </c>
      <c r="EO61" s="1">
        <f t="shared" si="46"/>
        <v>404.24</v>
      </c>
      <c r="EP61" s="1">
        <f t="shared" si="46"/>
        <v>1098.54</v>
      </c>
      <c r="EQ61" s="1">
        <f t="shared" si="46"/>
        <v>2171.38</v>
      </c>
      <c r="ER61" s="1">
        <f t="shared" si="46"/>
        <v>105.09</v>
      </c>
      <c r="ES61" s="1">
        <f t="shared" si="46"/>
        <v>361.39000000000004</v>
      </c>
      <c r="ET61" s="1">
        <f t="shared" si="46"/>
        <v>1083.1000000000001</v>
      </c>
      <c r="EU61" s="1">
        <f t="shared" si="46"/>
        <v>3265.5299999999997</v>
      </c>
      <c r="EV61" s="1">
        <f t="shared" si="46"/>
        <v>10.210000000000001</v>
      </c>
      <c r="EW61" s="1">
        <f t="shared" si="46"/>
        <v>63.39</v>
      </c>
      <c r="EX61" s="1">
        <f t="shared" si="46"/>
        <v>191.59</v>
      </c>
      <c r="EY61" s="1">
        <f t="shared" si="46"/>
        <v>222.51999999999998</v>
      </c>
      <c r="EZ61" s="1">
        <f t="shared" si="46"/>
        <v>15.44</v>
      </c>
      <c r="FA61" s="1">
        <f t="shared" si="46"/>
        <v>100.69999999999999</v>
      </c>
      <c r="FB61" s="1">
        <f t="shared" si="46"/>
        <v>207.6</v>
      </c>
      <c r="FC61" s="1">
        <f t="shared" si="46"/>
        <v>0</v>
      </c>
      <c r="FD61" s="1">
        <f t="shared" si="46"/>
        <v>61.379999999999995</v>
      </c>
      <c r="FE61" s="1">
        <f t="shared" si="46"/>
        <v>200.32</v>
      </c>
      <c r="FF61" s="1">
        <f t="shared" si="46"/>
        <v>585.93999999999994</v>
      </c>
      <c r="FG61" s="1">
        <f t="shared" si="46"/>
        <v>1113.9399999999998</v>
      </c>
      <c r="FH61" s="1">
        <f t="shared" si="46"/>
        <v>81.849999999999994</v>
      </c>
      <c r="FI61" s="1">
        <f t="shared" si="46"/>
        <v>279.64</v>
      </c>
      <c r="FJ61" s="1">
        <f t="shared" si="46"/>
        <v>1271.1200000000001</v>
      </c>
      <c r="FK61" s="1">
        <f t="shared" si="46"/>
        <v>8947.14</v>
      </c>
      <c r="FL61" s="1">
        <f t="shared" si="46"/>
        <v>142.93</v>
      </c>
      <c r="FM61" s="1">
        <f t="shared" si="46"/>
        <v>400.25</v>
      </c>
      <c r="FN61" s="1">
        <f t="shared" si="46"/>
        <v>842.03000000000009</v>
      </c>
      <c r="FO61" s="1">
        <f t="shared" si="46"/>
        <v>1879.46</v>
      </c>
      <c r="FP61" s="1">
        <f t="shared" si="46"/>
        <v>71.44</v>
      </c>
      <c r="FQ61" s="1">
        <f t="shared" si="46"/>
        <v>276.66000000000003</v>
      </c>
      <c r="FR61" s="1">
        <f t="shared" si="46"/>
        <v>798.11999999999989</v>
      </c>
      <c r="FS61" s="1">
        <f t="shared" si="46"/>
        <v>2193.9499999999998</v>
      </c>
      <c r="FT61" s="1">
        <f t="shared" si="46"/>
        <v>72.81</v>
      </c>
      <c r="FU61" s="1">
        <f t="shared" si="46"/>
        <v>308.64</v>
      </c>
      <c r="FV61" s="1">
        <f t="shared" si="46"/>
        <v>967.37</v>
      </c>
      <c r="FW61" s="1">
        <f t="shared" si="46"/>
        <v>3539.7</v>
      </c>
      <c r="FX61" s="1">
        <f t="shared" si="46"/>
        <v>80.819999999999993</v>
      </c>
      <c r="FY61" s="1">
        <f t="shared" si="46"/>
        <v>221.71</v>
      </c>
      <c r="FZ61" s="1">
        <f t="shared" si="46"/>
        <v>473.67</v>
      </c>
      <c r="GA61" s="1">
        <f t="shared" si="46"/>
        <v>1341.4399999999998</v>
      </c>
      <c r="GB61" s="1">
        <f t="shared" si="46"/>
        <v>51.64</v>
      </c>
      <c r="GC61" s="1">
        <f t="shared" si="46"/>
        <v>331.16999999999996</v>
      </c>
      <c r="GD61" s="1">
        <f t="shared" si="46"/>
        <v>875.67000000000007</v>
      </c>
      <c r="GE61" s="1">
        <f t="shared" si="46"/>
        <v>2565.67</v>
      </c>
      <c r="GF61" s="1">
        <f t="shared" si="46"/>
        <v>81.900000000000006</v>
      </c>
      <c r="GG61" s="1">
        <f t="shared" si="46"/>
        <v>362.98</v>
      </c>
      <c r="GH61" s="1">
        <f t="shared" si="46"/>
        <v>1200.3599999999999</v>
      </c>
      <c r="GI61" s="1">
        <f t="shared" si="46"/>
        <v>0</v>
      </c>
      <c r="GJ61" s="1">
        <f t="shared" si="46"/>
        <v>122.24000000000001</v>
      </c>
      <c r="GK61" s="1">
        <f t="shared" si="46"/>
        <v>422.55</v>
      </c>
      <c r="GL61" s="1">
        <f t="shared" si="46"/>
        <v>1500.02</v>
      </c>
      <c r="GM61" s="1">
        <f t="shared" ref="GM61" si="52">IF(GM$7&gt;0,GM28/GM$7,0)</f>
        <v>5670.62</v>
      </c>
      <c r="GN61" s="1">
        <f t="shared" si="47"/>
        <v>124.58</v>
      </c>
      <c r="GO61" s="1">
        <f t="shared" si="47"/>
        <v>408.85</v>
      </c>
      <c r="GP61" s="1">
        <f t="shared" si="47"/>
        <v>1580.9800000000002</v>
      </c>
      <c r="GQ61" s="1">
        <f t="shared" si="47"/>
        <v>4060.24</v>
      </c>
      <c r="GR61" s="1">
        <f t="shared" si="47"/>
        <v>6.66</v>
      </c>
      <c r="GS61" s="1">
        <f t="shared" si="47"/>
        <v>62.75</v>
      </c>
      <c r="GT61" s="1">
        <f t="shared" si="47"/>
        <v>190.97</v>
      </c>
      <c r="GU61" s="1">
        <f t="shared" si="47"/>
        <v>45.49</v>
      </c>
      <c r="GV61" s="1">
        <f t="shared" si="47"/>
        <v>231.14000000000001</v>
      </c>
      <c r="GW61" s="1">
        <f t="shared" si="47"/>
        <v>550.29999999999995</v>
      </c>
      <c r="GX61" s="1">
        <f t="shared" si="47"/>
        <v>1652.58</v>
      </c>
      <c r="GY61" s="1">
        <f t="shared" si="47"/>
        <v>5774.17</v>
      </c>
      <c r="GZ61" s="1">
        <f t="shared" si="47"/>
        <v>48.97</v>
      </c>
      <c r="HA61" s="1">
        <f t="shared" si="47"/>
        <v>207.59</v>
      </c>
      <c r="HB61" s="1">
        <f t="shared" si="47"/>
        <v>572.77</v>
      </c>
      <c r="HC61" s="1">
        <f t="shared" si="47"/>
        <v>0</v>
      </c>
      <c r="HD61" s="1">
        <f t="shared" si="47"/>
        <v>57.13</v>
      </c>
      <c r="HE61" s="1">
        <f t="shared" si="47"/>
        <v>213.97</v>
      </c>
      <c r="HF61" s="1">
        <f t="shared" si="47"/>
        <v>837.45</v>
      </c>
      <c r="HG61" s="1">
        <f t="shared" si="47"/>
        <v>2291.23</v>
      </c>
      <c r="HH61" s="1">
        <f t="shared" si="47"/>
        <v>34.32</v>
      </c>
      <c r="HI61" s="1">
        <f t="shared" si="47"/>
        <v>83.28</v>
      </c>
      <c r="HJ61" s="1">
        <f t="shared" si="47"/>
        <v>232</v>
      </c>
      <c r="HK61" s="1">
        <f t="shared" si="47"/>
        <v>935.44</v>
      </c>
      <c r="HL61" s="1">
        <f t="shared" si="47"/>
        <v>12.19</v>
      </c>
      <c r="HM61" s="1">
        <f t="shared" si="47"/>
        <v>110.32</v>
      </c>
      <c r="HN61" s="1">
        <f t="shared" si="47"/>
        <v>795.66</v>
      </c>
      <c r="HO61" s="1">
        <f t="shared" si="47"/>
        <v>6859.29</v>
      </c>
      <c r="HP61" s="1">
        <f t="shared" si="47"/>
        <v>57.709999999999994</v>
      </c>
      <c r="HQ61" s="1">
        <f t="shared" si="47"/>
        <v>442.71999999999997</v>
      </c>
      <c r="HR61" s="1">
        <f t="shared" si="47"/>
        <v>1274.2</v>
      </c>
      <c r="HS61" s="1">
        <f t="shared" si="47"/>
        <v>4425.55</v>
      </c>
      <c r="HT61" s="1">
        <f t="shared" si="47"/>
        <v>1695.3723786649273</v>
      </c>
      <c r="HU61" s="1">
        <f t="shared" si="47"/>
        <v>2201.5685923780698</v>
      </c>
      <c r="HV61" s="1">
        <f t="shared" si="47"/>
        <v>2697.8365309678479</v>
      </c>
      <c r="HW61" s="1">
        <f t="shared" si="47"/>
        <v>3158.4890543481624</v>
      </c>
      <c r="HX61" s="1">
        <f t="shared" si="47"/>
        <v>3609.5015564848118</v>
      </c>
      <c r="HY61" s="1">
        <f t="shared" si="47"/>
        <v>1843.0304230379325</v>
      </c>
      <c r="HZ61" s="1">
        <f t="shared" si="47"/>
        <v>2264.1049170548258</v>
      </c>
      <c r="IA61" s="1">
        <f t="shared" si="47"/>
        <v>2631.25025051797</v>
      </c>
      <c r="IB61" s="1">
        <f t="shared" si="47"/>
        <v>2977.5989971659833</v>
      </c>
      <c r="IC61" s="1">
        <f t="shared" si="47"/>
        <v>3603.4750262026573</v>
      </c>
      <c r="ID61" s="1">
        <f t="shared" si="47"/>
        <v>341.38764398084339</v>
      </c>
      <c r="IE61" s="1">
        <f t="shared" si="47"/>
        <v>592.94054412409685</v>
      </c>
      <c r="IF61" s="1">
        <f t="shared" si="47"/>
        <v>878.11640071477348</v>
      </c>
      <c r="IG61" s="1">
        <f t="shared" si="47"/>
        <v>1205.6396273170055</v>
      </c>
      <c r="IH61" s="1">
        <f t="shared" si="47"/>
        <v>1667.8513432393202</v>
      </c>
      <c r="II61" s="1">
        <f t="shared" si="47"/>
        <v>1530.8895939076995</v>
      </c>
      <c r="IJ61" s="1">
        <f t="shared" si="47"/>
        <v>2445.8833740589362</v>
      </c>
      <c r="IK61" s="1">
        <f t="shared" si="47"/>
        <v>3363.7326692344764</v>
      </c>
      <c r="IL61" s="1">
        <f t="shared" si="47"/>
        <v>3888.3656870580253</v>
      </c>
      <c r="IM61" s="1">
        <f t="shared" si="47"/>
        <v>5543.6957574693151</v>
      </c>
      <c r="IN61" s="1">
        <f t="shared" si="47"/>
        <v>370.81304904911195</v>
      </c>
      <c r="IO61" s="1">
        <f t="shared" si="47"/>
        <v>501.29013634185975</v>
      </c>
      <c r="IP61" s="1">
        <f t="shared" si="47"/>
        <v>537.43083560368541</v>
      </c>
      <c r="IQ61" s="1">
        <f t="shared" si="47"/>
        <v>507.45721194244078</v>
      </c>
      <c r="IR61" s="1">
        <f t="shared" si="47"/>
        <v>690.19627173944298</v>
      </c>
      <c r="IS61" s="1">
        <f t="shared" si="47"/>
        <v>1813.4275876431591</v>
      </c>
      <c r="IT61" s="1">
        <f t="shared" si="47"/>
        <v>2283.5820775792031</v>
      </c>
      <c r="IU61" s="1">
        <f t="shared" si="47"/>
        <v>2738.662577428473</v>
      </c>
      <c r="IV61" s="1">
        <f t="shared" si="47"/>
        <v>3293.5435237339034</v>
      </c>
      <c r="IW61" s="1">
        <f t="shared" si="47"/>
        <v>4202.2152099235982</v>
      </c>
      <c r="IX61" s="1">
        <f t="shared" si="47"/>
        <v>2047.5323308366139</v>
      </c>
      <c r="IY61" s="1">
        <f t="shared" ref="IY61" si="53">IF(IY$7&gt;0,IY28/IY$7,0)</f>
        <v>2564.2663307430989</v>
      </c>
      <c r="IZ61" s="1">
        <f t="shared" si="48"/>
        <v>2884.0594155878021</v>
      </c>
      <c r="JA61" s="1">
        <f t="shared" si="48"/>
        <v>3385.4144537219704</v>
      </c>
      <c r="JB61" s="1">
        <f t="shared" si="48"/>
        <v>4332.9088395235794</v>
      </c>
      <c r="JC61" s="1">
        <f t="shared" si="48"/>
        <v>359.64812854444534</v>
      </c>
      <c r="JD61" s="1">
        <f t="shared" si="48"/>
        <v>680.96118844455782</v>
      </c>
      <c r="JE61" s="1">
        <f t="shared" si="48"/>
        <v>775.27976162786661</v>
      </c>
      <c r="JF61" s="1">
        <f t="shared" si="48"/>
        <v>1053.7777782402634</v>
      </c>
      <c r="JG61" s="1">
        <f t="shared" si="48"/>
        <v>1453.1645131186483</v>
      </c>
      <c r="JH61" s="1">
        <f t="shared" si="48"/>
        <v>1841.3189311791652</v>
      </c>
      <c r="JI61" s="1">
        <f t="shared" si="48"/>
        <v>2417.2096919466053</v>
      </c>
      <c r="JJ61" s="1">
        <f t="shared" si="48"/>
        <v>2847.2860197542886</v>
      </c>
      <c r="JK61" s="1">
        <f t="shared" si="48"/>
        <v>3362.9062258202393</v>
      </c>
      <c r="JL61" s="1">
        <f t="shared" si="48"/>
        <v>4752.6061673424701</v>
      </c>
      <c r="JM61" s="1">
        <f t="shared" si="48"/>
        <v>1734.5175637116242</v>
      </c>
      <c r="JN61" s="1">
        <f t="shared" si="48"/>
        <v>2262.6414556278514</v>
      </c>
      <c r="JO61" s="1">
        <f t="shared" si="48"/>
        <v>2561.5141951903856</v>
      </c>
      <c r="JP61" s="1">
        <f t="shared" si="48"/>
        <v>3118.1742238318971</v>
      </c>
      <c r="JQ61" s="1">
        <f t="shared" si="48"/>
        <v>4408.8164730429608</v>
      </c>
      <c r="JR61" s="1">
        <f t="shared" si="48"/>
        <v>1586.3822335950372</v>
      </c>
      <c r="JS61" s="1">
        <f t="shared" si="48"/>
        <v>2139.7826115048188</v>
      </c>
      <c r="JT61" s="1">
        <f t="shared" si="48"/>
        <v>2514.2866207412517</v>
      </c>
      <c r="JU61" s="1">
        <f t="shared" si="48"/>
        <v>3061.1559541797596</v>
      </c>
      <c r="JV61" s="1">
        <f t="shared" si="48"/>
        <v>4078.4255603771248</v>
      </c>
      <c r="JW61" s="1">
        <f t="shared" si="48"/>
        <v>1368.2135897676512</v>
      </c>
      <c r="JX61" s="1">
        <f t="shared" si="48"/>
        <v>1733.007821568126</v>
      </c>
      <c r="JY61" s="1">
        <f t="shared" si="48"/>
        <v>2157.0852264552941</v>
      </c>
      <c r="JZ61" s="1">
        <f t="shared" si="48"/>
        <v>2589.3059180825949</v>
      </c>
      <c r="KA61" s="1">
        <f t="shared" si="48"/>
        <v>3588.470208196622</v>
      </c>
      <c r="KB61" s="1">
        <f t="shared" si="48"/>
        <v>808.38152075969288</v>
      </c>
      <c r="KC61" s="1">
        <f t="shared" si="48"/>
        <v>1258.2679606374961</v>
      </c>
      <c r="KD61" s="1">
        <f t="shared" si="48"/>
        <v>1493.0881943895874</v>
      </c>
      <c r="KE61" s="1">
        <f t="shared" si="48"/>
        <v>1752.8741129256525</v>
      </c>
      <c r="KF61" s="1">
        <f t="shared" si="48"/>
        <v>2231.7456763230794</v>
      </c>
      <c r="KG61" s="1">
        <f t="shared" si="48"/>
        <v>770.40990168178928</v>
      </c>
      <c r="KH61" s="1">
        <f t="shared" si="48"/>
        <v>1179.0496831638932</v>
      </c>
      <c r="KI61" s="1">
        <f t="shared" si="48"/>
        <v>1367.8556592467219</v>
      </c>
      <c r="KJ61" s="1">
        <f t="shared" si="48"/>
        <v>1564.3476254801194</v>
      </c>
      <c r="KK61" s="1">
        <f t="shared" si="48"/>
        <v>1950.1428274749615</v>
      </c>
      <c r="KL61" s="1">
        <f t="shared" si="48"/>
        <v>1997.2035618998491</v>
      </c>
      <c r="KM61" s="1">
        <f t="shared" si="48"/>
        <v>2412.3511024745949</v>
      </c>
      <c r="KN61" s="1">
        <f t="shared" si="48"/>
        <v>2620.5495858807531</v>
      </c>
      <c r="KO61" s="1">
        <f t="shared" si="48"/>
        <v>3060.4866843574382</v>
      </c>
      <c r="KP61" s="1">
        <f t="shared" si="48"/>
        <v>3568.3499242167572</v>
      </c>
      <c r="KQ61" s="1">
        <f t="shared" si="48"/>
        <v>1468.3398840836969</v>
      </c>
      <c r="KR61" s="1">
        <f t="shared" si="48"/>
        <v>2242.0269786780218</v>
      </c>
      <c r="KS61" s="1">
        <f t="shared" si="48"/>
        <v>2694.5924156588148</v>
      </c>
      <c r="KT61" s="1">
        <f t="shared" si="48"/>
        <v>3161.2697620689728</v>
      </c>
      <c r="KU61" s="1">
        <f t="shared" si="48"/>
        <v>3932.0771395778611</v>
      </c>
      <c r="KV61" s="1">
        <f t="shared" si="48"/>
        <v>643.05099671489074</v>
      </c>
      <c r="KW61" s="1">
        <f t="shared" si="48"/>
        <v>933.1084106655976</v>
      </c>
      <c r="KX61" s="1">
        <f t="shared" si="48"/>
        <v>1096.4670841977636</v>
      </c>
      <c r="KY61" s="1">
        <f t="shared" si="48"/>
        <v>1363.8589833654792</v>
      </c>
      <c r="KZ61" s="1">
        <f t="shared" si="48"/>
        <v>2018.1457616340774</v>
      </c>
      <c r="LA61" s="1">
        <f t="shared" si="48"/>
        <v>2930.8403685499043</v>
      </c>
      <c r="LB61" s="1">
        <f t="shared" si="48"/>
        <v>4178.5204042269143</v>
      </c>
      <c r="LC61" s="1">
        <f t="shared" si="48"/>
        <v>5063.4854521448069</v>
      </c>
      <c r="LD61" s="1">
        <f t="shared" si="48"/>
        <v>6304.4622665599172</v>
      </c>
      <c r="LE61" s="1">
        <f t="shared" si="48"/>
        <v>8820.4100917747837</v>
      </c>
      <c r="LF61" s="1">
        <f t="shared" si="48"/>
        <v>374.77530883658477</v>
      </c>
      <c r="LG61" s="1">
        <f t="shared" si="48"/>
        <v>470.99870388384687</v>
      </c>
      <c r="LH61" s="1">
        <f t="shared" si="48"/>
        <v>527.18405495442846</v>
      </c>
      <c r="LI61" s="1">
        <f t="shared" si="48"/>
        <v>656.82601738819631</v>
      </c>
      <c r="LJ61" s="1">
        <f t="shared" si="48"/>
        <v>989.66194731956114</v>
      </c>
      <c r="LK61" s="1">
        <f t="shared" ref="LK61" si="54">IF(LK$7&gt;0,LK28/LK$7,0)</f>
        <v>310.41079493567781</v>
      </c>
      <c r="LL61" s="1">
        <f t="shared" si="49"/>
        <v>444.87203708406196</v>
      </c>
      <c r="LM61" s="1">
        <f t="shared" si="49"/>
        <v>453.21046910859303</v>
      </c>
      <c r="LN61" s="1">
        <f t="shared" si="49"/>
        <v>590.35835229858901</v>
      </c>
      <c r="LO61" s="1">
        <f t="shared" si="49"/>
        <v>785.72594082840237</v>
      </c>
      <c r="LP61" s="1">
        <f t="shared" si="49"/>
        <v>2156.9280239512964</v>
      </c>
      <c r="LQ61" s="1">
        <f t="shared" si="49"/>
        <v>2457.5540940202213</v>
      </c>
      <c r="LR61" s="1">
        <f t="shared" si="49"/>
        <v>2820.5251509494587</v>
      </c>
      <c r="LS61" s="1">
        <f t="shared" si="49"/>
        <v>2843.7622460663551</v>
      </c>
      <c r="LT61" s="1">
        <f t="shared" si="49"/>
        <v>3623.1086062936633</v>
      </c>
      <c r="LU61" s="1">
        <f t="shared" si="49"/>
        <v>1934.6150854519769</v>
      </c>
      <c r="LV61" s="1">
        <f t="shared" si="49"/>
        <v>3119.6957750437505</v>
      </c>
      <c r="LW61" s="1">
        <f t="shared" si="49"/>
        <v>3657.144837891909</v>
      </c>
      <c r="LX61" s="1">
        <f t="shared" si="49"/>
        <v>4694.8280390630034</v>
      </c>
      <c r="LY61" s="1">
        <f t="shared" si="49"/>
        <v>6549.238889101608</v>
      </c>
      <c r="LZ61" s="1">
        <f t="shared" si="49"/>
        <v>758.18985603604608</v>
      </c>
      <c r="MA61" s="1">
        <f t="shared" si="49"/>
        <v>962.00872606455096</v>
      </c>
      <c r="MB61" s="1">
        <f t="shared" si="49"/>
        <v>1061.8058604618031</v>
      </c>
      <c r="MC61" s="1">
        <f t="shared" si="49"/>
        <v>1198.4184183176756</v>
      </c>
      <c r="MD61" s="1">
        <f t="shared" si="49"/>
        <v>1508.0063808049849</v>
      </c>
      <c r="ME61" s="1">
        <f t="shared" si="49"/>
        <v>1078.7030565072741</v>
      </c>
      <c r="MF61" s="1">
        <f t="shared" si="49"/>
        <v>1607.3723030567553</v>
      </c>
      <c r="MG61" s="1">
        <f t="shared" si="49"/>
        <v>1965.455749189656</v>
      </c>
      <c r="MH61" s="1">
        <f t="shared" si="49"/>
        <v>2216.8931806945156</v>
      </c>
      <c r="MI61" s="1">
        <f t="shared" si="49"/>
        <v>3421.939767428315</v>
      </c>
      <c r="MJ61" s="1">
        <f t="shared" si="49"/>
        <v>364.18694972775575</v>
      </c>
      <c r="MK61" s="1">
        <f t="shared" si="49"/>
        <v>623.29740857405261</v>
      </c>
      <c r="ML61" s="1">
        <f t="shared" si="49"/>
        <v>843.54512685049531</v>
      </c>
      <c r="MM61" s="1">
        <f t="shared" si="49"/>
        <v>1114.2248302464411</v>
      </c>
      <c r="MN61" s="1">
        <f t="shared" si="49"/>
        <v>1654.2757998731715</v>
      </c>
      <c r="MO61" s="1">
        <f t="shared" si="49"/>
        <v>2038.5445551830119</v>
      </c>
      <c r="MP61" s="1">
        <f t="shared" si="49"/>
        <v>2543.7912132411602</v>
      </c>
      <c r="MQ61" s="1">
        <f t="shared" si="49"/>
        <v>3058.7063456952574</v>
      </c>
      <c r="MR61" s="1">
        <f t="shared" si="49"/>
        <v>3572.0009382853582</v>
      </c>
      <c r="MS61" s="1">
        <f t="shared" si="49"/>
        <v>4574.4861488064516</v>
      </c>
      <c r="MT61" s="1">
        <f t="shared" si="49"/>
        <v>1242.4100337017544</v>
      </c>
      <c r="MU61" s="1">
        <f t="shared" si="49"/>
        <v>1602.4108158756019</v>
      </c>
      <c r="MV61" s="1">
        <f t="shared" si="49"/>
        <v>1860.2429209414738</v>
      </c>
      <c r="MW61" s="1">
        <f t="shared" si="49"/>
        <v>2058.0070302849981</v>
      </c>
      <c r="MX61" s="1">
        <f t="shared" si="49"/>
        <v>2466.4007411605753</v>
      </c>
      <c r="MY61" s="1">
        <f t="shared" si="49"/>
        <v>713.90035466881352</v>
      </c>
      <c r="MZ61" s="1">
        <f t="shared" si="49"/>
        <v>857.24985731980621</v>
      </c>
      <c r="NA61" s="1">
        <f t="shared" si="49"/>
        <v>950.16567767301865</v>
      </c>
      <c r="NB61" s="1">
        <f t="shared" si="49"/>
        <v>1042.3742870965261</v>
      </c>
      <c r="NC61" s="1">
        <f t="shared" si="49"/>
        <v>1318.9949743516579</v>
      </c>
      <c r="ND61" s="1">
        <f t="shared" si="49"/>
        <v>413.43332724428086</v>
      </c>
      <c r="NE61" s="1">
        <f t="shared" si="49"/>
        <v>679.69627249620498</v>
      </c>
      <c r="NF61" s="1">
        <f t="shared" si="49"/>
        <v>856.66000098763095</v>
      </c>
      <c r="NG61" s="1">
        <f t="shared" si="49"/>
        <v>1044.8815545471371</v>
      </c>
      <c r="NH61" s="1">
        <f t="shared" si="49"/>
        <v>1511.662580952614</v>
      </c>
      <c r="NI61" s="1">
        <f t="shared" si="49"/>
        <v>1706.8374176326299</v>
      </c>
      <c r="NJ61" s="1">
        <f t="shared" si="49"/>
        <v>1307.5652285122167</v>
      </c>
      <c r="NK61" s="1">
        <f t="shared" si="49"/>
        <v>1173.478794533522</v>
      </c>
      <c r="NL61" s="1">
        <f t="shared" si="49"/>
        <v>1048.0072714490068</v>
      </c>
      <c r="NM61" s="1">
        <f t="shared" si="49"/>
        <v>1086.871906325486</v>
      </c>
    </row>
    <row r="62" spans="1:382">
      <c r="B62" s="1">
        <v>5</v>
      </c>
      <c r="C62" s="5" t="s">
        <v>118</v>
      </c>
      <c r="D62" s="8">
        <f t="shared" ref="D62:BO65" si="55">IF(D$7&gt;0,D29/D$7,0)</f>
        <v>90.76</v>
      </c>
      <c r="E62" s="8">
        <f t="shared" si="55"/>
        <v>177.44</v>
      </c>
      <c r="F62" s="8">
        <f t="shared" si="55"/>
        <v>316.84999999999997</v>
      </c>
      <c r="G62" s="8">
        <f t="shared" si="55"/>
        <v>451.59</v>
      </c>
      <c r="H62" s="8">
        <f t="shared" si="55"/>
        <v>49.949999999999996</v>
      </c>
      <c r="I62" s="8">
        <f t="shared" si="55"/>
        <v>74.850000000000009</v>
      </c>
      <c r="J62" s="8">
        <f t="shared" si="55"/>
        <v>117.31</v>
      </c>
      <c r="K62" s="8">
        <f t="shared" si="55"/>
        <v>719.61</v>
      </c>
      <c r="L62" s="8">
        <f t="shared" si="55"/>
        <v>95.660000000000011</v>
      </c>
      <c r="M62" s="8">
        <f t="shared" si="55"/>
        <v>162.69</v>
      </c>
      <c r="N62" s="8">
        <f t="shared" si="55"/>
        <v>227.94</v>
      </c>
      <c r="O62" s="8">
        <f t="shared" si="55"/>
        <v>365.17</v>
      </c>
      <c r="P62" s="8">
        <f t="shared" si="55"/>
        <v>43.95</v>
      </c>
      <c r="Q62" s="8">
        <f t="shared" si="55"/>
        <v>78.28</v>
      </c>
      <c r="R62" s="8">
        <f t="shared" si="55"/>
        <v>139.37</v>
      </c>
      <c r="S62" s="8">
        <f t="shared" si="55"/>
        <v>207.77</v>
      </c>
      <c r="T62" s="8">
        <f t="shared" si="55"/>
        <v>28.709999999999997</v>
      </c>
      <c r="U62" s="8">
        <f t="shared" si="55"/>
        <v>17.239999999999998</v>
      </c>
      <c r="V62" s="8">
        <f t="shared" si="55"/>
        <v>18.619999999999997</v>
      </c>
      <c r="W62" s="8">
        <f t="shared" si="55"/>
        <v>7.93</v>
      </c>
      <c r="X62" s="8">
        <f t="shared" si="55"/>
        <v>58.15</v>
      </c>
      <c r="Y62" s="8">
        <f t="shared" si="55"/>
        <v>206.08999999999997</v>
      </c>
      <c r="Z62" s="8">
        <f t="shared" si="55"/>
        <v>607.71</v>
      </c>
      <c r="AA62" s="1">
        <f t="shared" si="55"/>
        <v>0</v>
      </c>
      <c r="AB62" s="1">
        <f t="shared" si="55"/>
        <v>19.89</v>
      </c>
      <c r="AC62" s="1">
        <f t="shared" si="55"/>
        <v>79.87</v>
      </c>
      <c r="AD62" s="1">
        <f t="shared" si="55"/>
        <v>164.35</v>
      </c>
      <c r="AE62" s="1">
        <f t="shared" si="55"/>
        <v>337.74</v>
      </c>
      <c r="AF62" s="1">
        <f t="shared" si="55"/>
        <v>92.77000000000001</v>
      </c>
      <c r="AG62" s="1">
        <f t="shared" si="55"/>
        <v>175.73000000000002</v>
      </c>
      <c r="AH62" s="1">
        <f t="shared" si="55"/>
        <v>274.02000000000004</v>
      </c>
      <c r="AI62" s="1">
        <f t="shared" si="55"/>
        <v>429.46</v>
      </c>
      <c r="AJ62" s="1">
        <f t="shared" si="55"/>
        <v>17.21</v>
      </c>
      <c r="AK62" s="1">
        <f t="shared" si="55"/>
        <v>101.25</v>
      </c>
      <c r="AL62" s="1">
        <f t="shared" si="55"/>
        <v>247.04000000000002</v>
      </c>
      <c r="AM62" s="1">
        <f t="shared" si="55"/>
        <v>671.76</v>
      </c>
      <c r="AN62" s="1">
        <f t="shared" si="55"/>
        <v>46.37</v>
      </c>
      <c r="AO62" s="1">
        <f t="shared" si="55"/>
        <v>99.95</v>
      </c>
      <c r="AP62" s="1">
        <f t="shared" si="55"/>
        <v>227.14</v>
      </c>
      <c r="AQ62" s="1">
        <f t="shared" si="55"/>
        <v>348.68</v>
      </c>
      <c r="AR62" s="1">
        <f t="shared" si="55"/>
        <v>48.29</v>
      </c>
      <c r="AS62" s="1">
        <f t="shared" si="55"/>
        <v>103.82000000000001</v>
      </c>
      <c r="AT62" s="1">
        <f t="shared" si="55"/>
        <v>172.59</v>
      </c>
      <c r="AU62" s="1">
        <f t="shared" si="55"/>
        <v>279.32</v>
      </c>
      <c r="AV62" s="1">
        <f t="shared" si="55"/>
        <v>35.660000000000004</v>
      </c>
      <c r="AW62" s="1">
        <f t="shared" si="55"/>
        <v>127.15</v>
      </c>
      <c r="AX62" s="1">
        <f t="shared" si="55"/>
        <v>253.21</v>
      </c>
      <c r="AY62" s="1">
        <f t="shared" si="55"/>
        <v>536.34</v>
      </c>
      <c r="AZ62" s="1">
        <f t="shared" si="55"/>
        <v>45.05</v>
      </c>
      <c r="BA62" s="1">
        <f t="shared" si="55"/>
        <v>96.509999999999991</v>
      </c>
      <c r="BB62" s="1">
        <f t="shared" si="55"/>
        <v>161.29</v>
      </c>
      <c r="BC62" s="1">
        <f t="shared" si="55"/>
        <v>290.19</v>
      </c>
      <c r="BD62" s="1">
        <f t="shared" si="55"/>
        <v>16.279999999999998</v>
      </c>
      <c r="BE62" s="1">
        <f t="shared" si="55"/>
        <v>52.28</v>
      </c>
      <c r="BF62" s="1">
        <f t="shared" si="55"/>
        <v>89.69</v>
      </c>
      <c r="BG62" s="1">
        <f t="shared" si="55"/>
        <v>148.68</v>
      </c>
      <c r="BH62" s="1">
        <f t="shared" si="55"/>
        <v>23.78</v>
      </c>
      <c r="BI62" s="1">
        <f t="shared" si="55"/>
        <v>41.94</v>
      </c>
      <c r="BJ62" s="1">
        <f t="shared" si="55"/>
        <v>99.289999999999992</v>
      </c>
      <c r="BK62" s="1">
        <f t="shared" si="55"/>
        <v>278.51</v>
      </c>
      <c r="BL62" s="1">
        <f t="shared" si="55"/>
        <v>65.86</v>
      </c>
      <c r="BM62" s="1">
        <f t="shared" si="55"/>
        <v>113.07</v>
      </c>
      <c r="BN62" s="1">
        <f t="shared" si="55"/>
        <v>182.85999999999999</v>
      </c>
      <c r="BO62" s="1">
        <f t="shared" si="55"/>
        <v>162.64000000000001</v>
      </c>
      <c r="BP62" s="1">
        <f t="shared" ref="BP62:EA65" si="56">IF(BP$7&gt;0,BP29/BP$7,0)</f>
        <v>78.7</v>
      </c>
      <c r="BQ62" s="1">
        <f t="shared" si="56"/>
        <v>156.49</v>
      </c>
      <c r="BR62" s="1">
        <f t="shared" si="56"/>
        <v>181.67000000000002</v>
      </c>
      <c r="BS62" s="1">
        <f t="shared" si="56"/>
        <v>137.19</v>
      </c>
      <c r="BT62" s="1">
        <f t="shared" si="56"/>
        <v>38.369999999999997</v>
      </c>
      <c r="BU62" s="1">
        <f t="shared" si="56"/>
        <v>102.81</v>
      </c>
      <c r="BV62" s="1">
        <f t="shared" si="56"/>
        <v>194.59</v>
      </c>
      <c r="BW62" s="1">
        <f t="shared" si="56"/>
        <v>353.90000000000003</v>
      </c>
      <c r="BX62" s="1">
        <f t="shared" si="56"/>
        <v>41.02</v>
      </c>
      <c r="BY62" s="1">
        <f t="shared" si="56"/>
        <v>116.32000000000001</v>
      </c>
      <c r="BZ62" s="1">
        <f t="shared" si="56"/>
        <v>205.56</v>
      </c>
      <c r="CA62" s="1">
        <f t="shared" si="56"/>
        <v>429.39</v>
      </c>
      <c r="CB62" s="1">
        <f t="shared" si="56"/>
        <v>18.14</v>
      </c>
      <c r="CC62" s="1">
        <f t="shared" si="56"/>
        <v>63.38</v>
      </c>
      <c r="CD62" s="1">
        <f t="shared" si="56"/>
        <v>126.83</v>
      </c>
      <c r="CE62" s="1">
        <f t="shared" si="56"/>
        <v>0</v>
      </c>
      <c r="CF62" s="1">
        <f t="shared" si="56"/>
        <v>0</v>
      </c>
      <c r="CG62" s="1">
        <f t="shared" si="56"/>
        <v>0</v>
      </c>
      <c r="CH62" s="1">
        <f t="shared" si="56"/>
        <v>0</v>
      </c>
      <c r="CI62" s="1">
        <f t="shared" si="56"/>
        <v>0</v>
      </c>
      <c r="CJ62" s="1">
        <f t="shared" si="56"/>
        <v>56.31</v>
      </c>
      <c r="CK62" s="1">
        <f t="shared" si="56"/>
        <v>112.61999999999999</v>
      </c>
      <c r="CL62" s="1">
        <f t="shared" si="56"/>
        <v>220.32</v>
      </c>
      <c r="CM62" s="1">
        <f t="shared" si="56"/>
        <v>363.6</v>
      </c>
      <c r="CN62" s="1">
        <f t="shared" si="56"/>
        <v>42.29</v>
      </c>
      <c r="CO62" s="1">
        <f t="shared" si="56"/>
        <v>91.85</v>
      </c>
      <c r="CP62" s="1">
        <f t="shared" si="56"/>
        <v>186.08</v>
      </c>
      <c r="CQ62" s="1">
        <f t="shared" si="56"/>
        <v>174.5</v>
      </c>
      <c r="CR62" s="1">
        <f t="shared" si="56"/>
        <v>74.17</v>
      </c>
      <c r="CS62" s="1">
        <f t="shared" si="56"/>
        <v>170.05</v>
      </c>
      <c r="CT62" s="1">
        <f t="shared" si="56"/>
        <v>363.5</v>
      </c>
      <c r="CU62" s="1">
        <f t="shared" si="56"/>
        <v>620.08000000000004</v>
      </c>
      <c r="CV62" s="1">
        <f t="shared" si="56"/>
        <v>40.949999999999996</v>
      </c>
      <c r="CW62" s="1">
        <f t="shared" si="56"/>
        <v>105.17</v>
      </c>
      <c r="CX62" s="1">
        <f t="shared" si="56"/>
        <v>193.42</v>
      </c>
      <c r="CY62" s="1">
        <f t="shared" si="56"/>
        <v>483.03000000000003</v>
      </c>
      <c r="CZ62" s="1">
        <f t="shared" si="56"/>
        <v>87.98</v>
      </c>
      <c r="DA62" s="1">
        <f t="shared" si="56"/>
        <v>200.47</v>
      </c>
      <c r="DB62" s="1">
        <f t="shared" si="56"/>
        <v>449.83</v>
      </c>
      <c r="DC62" s="1">
        <f t="shared" si="56"/>
        <v>886.32999999999993</v>
      </c>
      <c r="DD62" s="1">
        <f t="shared" si="56"/>
        <v>21.369999999999997</v>
      </c>
      <c r="DE62" s="1">
        <f t="shared" si="56"/>
        <v>83.08</v>
      </c>
      <c r="DF62" s="1">
        <f t="shared" si="56"/>
        <v>223.48000000000002</v>
      </c>
      <c r="DG62" s="1">
        <f t="shared" si="56"/>
        <v>429.52000000000004</v>
      </c>
      <c r="DH62" s="1">
        <f t="shared" si="56"/>
        <v>29.69</v>
      </c>
      <c r="DI62" s="1">
        <f t="shared" si="56"/>
        <v>78.03</v>
      </c>
      <c r="DJ62" s="1">
        <f t="shared" si="56"/>
        <v>209.86</v>
      </c>
      <c r="DK62" s="1">
        <f t="shared" si="56"/>
        <v>322.03000000000003</v>
      </c>
      <c r="DL62" s="1">
        <f t="shared" si="56"/>
        <v>28.430000000000003</v>
      </c>
      <c r="DM62" s="1">
        <f t="shared" si="56"/>
        <v>65.77</v>
      </c>
      <c r="DN62" s="1">
        <f t="shared" si="56"/>
        <v>91.33</v>
      </c>
      <c r="DO62" s="1">
        <f t="shared" si="56"/>
        <v>118.07000000000001</v>
      </c>
      <c r="DP62" s="1">
        <f t="shared" si="56"/>
        <v>9.84</v>
      </c>
      <c r="DQ62" s="1">
        <f t="shared" si="56"/>
        <v>115.67</v>
      </c>
      <c r="DR62" s="1">
        <f t="shared" si="56"/>
        <v>44.87</v>
      </c>
      <c r="DS62" s="1">
        <f t="shared" si="56"/>
        <v>12.97</v>
      </c>
      <c r="DT62" s="1">
        <f t="shared" si="56"/>
        <v>11.34</v>
      </c>
      <c r="DU62" s="1">
        <f t="shared" si="56"/>
        <v>94.050000000000011</v>
      </c>
      <c r="DV62" s="1">
        <f t="shared" si="56"/>
        <v>215.02</v>
      </c>
      <c r="DW62" s="1">
        <f t="shared" si="56"/>
        <v>352.3</v>
      </c>
      <c r="DX62" s="1">
        <f t="shared" si="56"/>
        <v>18.009999999999998</v>
      </c>
      <c r="DY62" s="1">
        <f t="shared" si="56"/>
        <v>41.9</v>
      </c>
      <c r="DZ62" s="1">
        <f t="shared" si="56"/>
        <v>88.910000000000011</v>
      </c>
      <c r="EA62" s="1">
        <f t="shared" si="56"/>
        <v>193.82</v>
      </c>
      <c r="EB62" s="1">
        <f t="shared" ref="EB62:GM65" si="57">IF(EB$7&gt;0,EB29/EB$7,0)</f>
        <v>51.9</v>
      </c>
      <c r="EC62" s="1">
        <f t="shared" si="57"/>
        <v>111.36</v>
      </c>
      <c r="ED62" s="1">
        <f t="shared" si="57"/>
        <v>193.16</v>
      </c>
      <c r="EE62" s="1">
        <f t="shared" si="57"/>
        <v>344.21</v>
      </c>
      <c r="EF62" s="1">
        <f t="shared" si="57"/>
        <v>47.99</v>
      </c>
      <c r="EG62" s="1">
        <f t="shared" si="57"/>
        <v>94.22</v>
      </c>
      <c r="EH62" s="1">
        <f t="shared" si="57"/>
        <v>128.91</v>
      </c>
      <c r="EI62" s="1">
        <f t="shared" si="57"/>
        <v>152.13</v>
      </c>
      <c r="EJ62" s="1">
        <f t="shared" si="57"/>
        <v>73.84</v>
      </c>
      <c r="EK62" s="1">
        <f t="shared" si="57"/>
        <v>122.56</v>
      </c>
      <c r="EL62" s="1">
        <f t="shared" si="57"/>
        <v>205.92000000000002</v>
      </c>
      <c r="EM62" s="1">
        <f t="shared" si="57"/>
        <v>356.4</v>
      </c>
      <c r="EN62" s="1">
        <f t="shared" si="57"/>
        <v>36.89</v>
      </c>
      <c r="EO62" s="1">
        <f t="shared" si="57"/>
        <v>101.27000000000001</v>
      </c>
      <c r="EP62" s="1">
        <f t="shared" si="57"/>
        <v>219.77999999999997</v>
      </c>
      <c r="EQ62" s="1">
        <f t="shared" si="57"/>
        <v>257.12</v>
      </c>
      <c r="ER62" s="1">
        <f t="shared" si="57"/>
        <v>20.29</v>
      </c>
      <c r="ES62" s="1">
        <f t="shared" si="57"/>
        <v>69.77</v>
      </c>
      <c r="ET62" s="1">
        <f t="shared" si="57"/>
        <v>209.11</v>
      </c>
      <c r="EU62" s="1">
        <f t="shared" si="57"/>
        <v>630.44000000000005</v>
      </c>
      <c r="EV62" s="1">
        <f t="shared" si="57"/>
        <v>36</v>
      </c>
      <c r="EW62" s="1">
        <f t="shared" si="57"/>
        <v>80.63</v>
      </c>
      <c r="EX62" s="1">
        <f t="shared" si="57"/>
        <v>130.59</v>
      </c>
      <c r="EY62" s="1">
        <f t="shared" si="57"/>
        <v>143.38</v>
      </c>
      <c r="EZ62" s="1">
        <f t="shared" si="57"/>
        <v>19.8</v>
      </c>
      <c r="FA62" s="1">
        <f t="shared" si="57"/>
        <v>76.150000000000006</v>
      </c>
      <c r="FB62" s="1">
        <f t="shared" si="57"/>
        <v>115.44</v>
      </c>
      <c r="FC62" s="1">
        <f t="shared" si="57"/>
        <v>0</v>
      </c>
      <c r="FD62" s="1">
        <f t="shared" si="57"/>
        <v>9.41</v>
      </c>
      <c r="FE62" s="1">
        <f t="shared" si="57"/>
        <v>31.92</v>
      </c>
      <c r="FF62" s="1">
        <f t="shared" si="57"/>
        <v>82.210000000000008</v>
      </c>
      <c r="FG62" s="1">
        <f t="shared" si="57"/>
        <v>116.26999999999998</v>
      </c>
      <c r="FH62" s="1">
        <f t="shared" si="57"/>
        <v>61.78</v>
      </c>
      <c r="FI62" s="1">
        <f t="shared" si="57"/>
        <v>124.06</v>
      </c>
      <c r="FJ62" s="1">
        <f t="shared" si="57"/>
        <v>280.89</v>
      </c>
      <c r="FK62" s="1">
        <f t="shared" si="57"/>
        <v>420.55999999999995</v>
      </c>
      <c r="FL62" s="1">
        <f t="shared" si="57"/>
        <v>19.98</v>
      </c>
      <c r="FM62" s="1">
        <f t="shared" si="57"/>
        <v>112.51</v>
      </c>
      <c r="FN62" s="1">
        <f t="shared" si="57"/>
        <v>238.01000000000002</v>
      </c>
      <c r="FO62" s="1">
        <f t="shared" si="57"/>
        <v>471.03</v>
      </c>
      <c r="FP62" s="1">
        <f t="shared" si="57"/>
        <v>24.990000000000002</v>
      </c>
      <c r="FQ62" s="1">
        <f t="shared" si="57"/>
        <v>92.2</v>
      </c>
      <c r="FR62" s="1">
        <f t="shared" si="57"/>
        <v>167.63</v>
      </c>
      <c r="FS62" s="1">
        <f t="shared" si="57"/>
        <v>315.05</v>
      </c>
      <c r="FT62" s="1">
        <f t="shared" si="57"/>
        <v>47.02</v>
      </c>
      <c r="FU62" s="1">
        <f t="shared" si="57"/>
        <v>145.88</v>
      </c>
      <c r="FV62" s="1">
        <f t="shared" si="57"/>
        <v>335.88</v>
      </c>
      <c r="FW62" s="1">
        <f t="shared" si="57"/>
        <v>721.38000000000011</v>
      </c>
      <c r="FX62" s="1">
        <f t="shared" si="57"/>
        <v>33.889999999999993</v>
      </c>
      <c r="FY62" s="1">
        <f t="shared" si="57"/>
        <v>92.679999999999993</v>
      </c>
      <c r="FZ62" s="1">
        <f t="shared" si="57"/>
        <v>198.42</v>
      </c>
      <c r="GA62" s="1">
        <f t="shared" si="57"/>
        <v>649.22</v>
      </c>
      <c r="GB62" s="1">
        <f t="shared" si="57"/>
        <v>15.09</v>
      </c>
      <c r="GC62" s="1">
        <f t="shared" si="57"/>
        <v>103.76</v>
      </c>
      <c r="GD62" s="1">
        <f t="shared" si="57"/>
        <v>212.58</v>
      </c>
      <c r="GE62" s="1">
        <f t="shared" si="57"/>
        <v>352.22999999999996</v>
      </c>
      <c r="GF62" s="1">
        <f t="shared" si="57"/>
        <v>25.73</v>
      </c>
      <c r="GG62" s="1">
        <f t="shared" si="57"/>
        <v>108.5</v>
      </c>
      <c r="GH62" s="1">
        <f t="shared" si="57"/>
        <v>304.5</v>
      </c>
      <c r="GI62" s="1">
        <f t="shared" si="57"/>
        <v>0</v>
      </c>
      <c r="GJ62" s="1">
        <f t="shared" si="57"/>
        <v>42.46</v>
      </c>
      <c r="GK62" s="1">
        <f t="shared" si="57"/>
        <v>93.149999999999991</v>
      </c>
      <c r="GL62" s="1">
        <f t="shared" si="57"/>
        <v>213.19</v>
      </c>
      <c r="GM62" s="1">
        <f t="shared" si="57"/>
        <v>580.28</v>
      </c>
      <c r="GN62" s="1">
        <f t="shared" ref="GN62:IY65" si="58">IF(GN$7&gt;0,GN29/GN$7,0)</f>
        <v>46.839999999999996</v>
      </c>
      <c r="GO62" s="1">
        <f t="shared" si="58"/>
        <v>82.75</v>
      </c>
      <c r="GP62" s="1">
        <f t="shared" si="58"/>
        <v>174.51000000000002</v>
      </c>
      <c r="GQ62" s="1">
        <f t="shared" si="58"/>
        <v>298.51</v>
      </c>
      <c r="GR62" s="1">
        <f t="shared" si="58"/>
        <v>2.3400000000000003</v>
      </c>
      <c r="GS62" s="1">
        <f t="shared" si="58"/>
        <v>14.48</v>
      </c>
      <c r="GT62" s="1">
        <f t="shared" si="58"/>
        <v>32.47</v>
      </c>
      <c r="GU62" s="1">
        <f t="shared" si="58"/>
        <v>63.37</v>
      </c>
      <c r="GV62" s="1">
        <f t="shared" si="58"/>
        <v>40.93</v>
      </c>
      <c r="GW62" s="1">
        <f t="shared" si="58"/>
        <v>85.1</v>
      </c>
      <c r="GX62" s="1">
        <f t="shared" si="58"/>
        <v>195.36999999999998</v>
      </c>
      <c r="GY62" s="1">
        <f t="shared" si="58"/>
        <v>478.19</v>
      </c>
      <c r="GZ62" s="1">
        <f t="shared" si="58"/>
        <v>23.330000000000002</v>
      </c>
      <c r="HA62" s="1">
        <f t="shared" si="58"/>
        <v>95.539999999999992</v>
      </c>
      <c r="HB62" s="1">
        <f t="shared" si="58"/>
        <v>243.62999999999997</v>
      </c>
      <c r="HC62" s="1">
        <f t="shared" si="58"/>
        <v>0</v>
      </c>
      <c r="HD62" s="1">
        <f t="shared" si="58"/>
        <v>34.299999999999997</v>
      </c>
      <c r="HE62" s="1">
        <f t="shared" si="58"/>
        <v>82.33</v>
      </c>
      <c r="HF62" s="1">
        <f t="shared" si="58"/>
        <v>194.61</v>
      </c>
      <c r="HG62" s="1">
        <f t="shared" si="58"/>
        <v>285.83999999999997</v>
      </c>
      <c r="HH62" s="1">
        <f t="shared" si="58"/>
        <v>81.5</v>
      </c>
      <c r="HI62" s="1">
        <f t="shared" si="58"/>
        <v>205.11</v>
      </c>
      <c r="HJ62" s="1">
        <f t="shared" si="58"/>
        <v>317.95</v>
      </c>
      <c r="HK62" s="1">
        <f t="shared" si="58"/>
        <v>421.43</v>
      </c>
      <c r="HL62" s="1">
        <f t="shared" si="58"/>
        <v>49.12</v>
      </c>
      <c r="HM62" s="1">
        <f t="shared" si="58"/>
        <v>108.56</v>
      </c>
      <c r="HN62" s="1">
        <f t="shared" si="58"/>
        <v>242.14</v>
      </c>
      <c r="HO62" s="1">
        <f t="shared" si="58"/>
        <v>275.56</v>
      </c>
      <c r="HP62" s="1">
        <f t="shared" si="58"/>
        <v>16.91</v>
      </c>
      <c r="HQ62" s="1">
        <f t="shared" si="58"/>
        <v>73.03</v>
      </c>
      <c r="HR62" s="1">
        <f t="shared" si="58"/>
        <v>138.69</v>
      </c>
      <c r="HS62" s="1">
        <f t="shared" si="58"/>
        <v>245.29000000000002</v>
      </c>
      <c r="HT62" s="1">
        <f t="shared" si="58"/>
        <v>434.8998710488292</v>
      </c>
      <c r="HU62" s="1">
        <f t="shared" si="58"/>
        <v>558.446667334925</v>
      </c>
      <c r="HV62" s="1">
        <f t="shared" si="58"/>
        <v>687.94831539680115</v>
      </c>
      <c r="HW62" s="1">
        <f t="shared" si="58"/>
        <v>764.68682368429199</v>
      </c>
      <c r="HX62" s="1">
        <f t="shared" si="58"/>
        <v>858.35707745675404</v>
      </c>
      <c r="HY62" s="1">
        <f t="shared" si="58"/>
        <v>558.10076190585278</v>
      </c>
      <c r="HZ62" s="1">
        <f t="shared" si="58"/>
        <v>656.12836371792912</v>
      </c>
      <c r="IA62" s="1">
        <f t="shared" si="58"/>
        <v>763.91136305360419</v>
      </c>
      <c r="IB62" s="1">
        <f t="shared" si="58"/>
        <v>844.1646641449953</v>
      </c>
      <c r="IC62" s="1">
        <f t="shared" si="58"/>
        <v>958.14942893249849</v>
      </c>
      <c r="ID62" s="1">
        <f t="shared" si="58"/>
        <v>180.2999678167225</v>
      </c>
      <c r="IE62" s="1">
        <f t="shared" si="58"/>
        <v>267.40455911478875</v>
      </c>
      <c r="IF62" s="1">
        <f t="shared" si="58"/>
        <v>328.52606600168104</v>
      </c>
      <c r="IG62" s="1">
        <f t="shared" si="58"/>
        <v>363.73534519055426</v>
      </c>
      <c r="IH62" s="1">
        <f t="shared" si="58"/>
        <v>449.49185136946215</v>
      </c>
      <c r="II62" s="1">
        <f t="shared" si="58"/>
        <v>248.83717780831861</v>
      </c>
      <c r="IJ62" s="1">
        <f t="shared" si="58"/>
        <v>370.29310045513773</v>
      </c>
      <c r="IK62" s="1">
        <f t="shared" si="58"/>
        <v>525.13969941635276</v>
      </c>
      <c r="IL62" s="1">
        <f t="shared" si="58"/>
        <v>675.44380479411711</v>
      </c>
      <c r="IM62" s="1">
        <f t="shared" si="58"/>
        <v>788.32370863095775</v>
      </c>
      <c r="IN62" s="1">
        <f t="shared" si="58"/>
        <v>470.83498991104346</v>
      </c>
      <c r="IO62" s="1">
        <f t="shared" si="58"/>
        <v>593.8360076665108</v>
      </c>
      <c r="IP62" s="1">
        <f t="shared" si="58"/>
        <v>663.31553583517939</v>
      </c>
      <c r="IQ62" s="1">
        <f t="shared" si="58"/>
        <v>717.86629982101385</v>
      </c>
      <c r="IR62" s="1">
        <f t="shared" si="58"/>
        <v>756.72121359384698</v>
      </c>
      <c r="IS62" s="1">
        <f t="shared" si="58"/>
        <v>433.88758231952892</v>
      </c>
      <c r="IT62" s="1">
        <f t="shared" si="58"/>
        <v>575.1243750940215</v>
      </c>
      <c r="IU62" s="1">
        <f t="shared" si="58"/>
        <v>739.55445128870156</v>
      </c>
      <c r="IV62" s="1">
        <f t="shared" si="58"/>
        <v>896.83344777730701</v>
      </c>
      <c r="IW62" s="1">
        <f t="shared" si="58"/>
        <v>1092.1011280027428</v>
      </c>
      <c r="IX62" s="1">
        <f t="shared" si="58"/>
        <v>606.4347349293156</v>
      </c>
      <c r="IY62" s="1">
        <f t="shared" si="58"/>
        <v>703.39250044689186</v>
      </c>
      <c r="IZ62" s="1">
        <f t="shared" ref="IZ62:LK65" si="59">IF(IZ$7&gt;0,IZ29/IZ$7,0)</f>
        <v>870.87284313827752</v>
      </c>
      <c r="JA62" s="1">
        <f t="shared" si="59"/>
        <v>1046.4008311504272</v>
      </c>
      <c r="JB62" s="1">
        <f t="shared" si="59"/>
        <v>1283.0458214123221</v>
      </c>
      <c r="JC62" s="1">
        <f t="shared" si="59"/>
        <v>254.52021404683825</v>
      </c>
      <c r="JD62" s="1">
        <f t="shared" si="59"/>
        <v>330.59111638179775</v>
      </c>
      <c r="JE62" s="1">
        <f t="shared" si="59"/>
        <v>350.12634396097201</v>
      </c>
      <c r="JF62" s="1">
        <f t="shared" si="59"/>
        <v>456.11276968608405</v>
      </c>
      <c r="JG62" s="1">
        <f t="shared" si="59"/>
        <v>571.1860513992375</v>
      </c>
      <c r="JH62" s="1">
        <f t="shared" si="59"/>
        <v>287.33957843241751</v>
      </c>
      <c r="JI62" s="1">
        <f t="shared" si="59"/>
        <v>350.07864504054282</v>
      </c>
      <c r="JJ62" s="1">
        <f t="shared" si="59"/>
        <v>411.39493821544852</v>
      </c>
      <c r="JK62" s="1">
        <f t="shared" si="59"/>
        <v>468.93114702672659</v>
      </c>
      <c r="JL62" s="1">
        <f t="shared" si="59"/>
        <v>601.35016811272067</v>
      </c>
      <c r="JM62" s="1">
        <f t="shared" si="59"/>
        <v>216.81469546395303</v>
      </c>
      <c r="JN62" s="1">
        <f t="shared" si="59"/>
        <v>350.55008467473755</v>
      </c>
      <c r="JO62" s="1">
        <f t="shared" si="59"/>
        <v>452.68138794312853</v>
      </c>
      <c r="JP62" s="1">
        <f t="shared" si="59"/>
        <v>657.26221384691939</v>
      </c>
      <c r="JQ62" s="1">
        <f t="shared" si="59"/>
        <v>886.30846623028594</v>
      </c>
      <c r="JR62" s="1">
        <f t="shared" si="59"/>
        <v>305.52546721089612</v>
      </c>
      <c r="JS62" s="1">
        <f t="shared" si="59"/>
        <v>404.82373731172248</v>
      </c>
      <c r="JT62" s="1">
        <f t="shared" si="59"/>
        <v>500.68045261514106</v>
      </c>
      <c r="JU62" s="1">
        <f t="shared" si="59"/>
        <v>552.70871394912319</v>
      </c>
      <c r="JV62" s="1">
        <f t="shared" si="59"/>
        <v>706.65789412474942</v>
      </c>
      <c r="JW62" s="1">
        <f t="shared" si="59"/>
        <v>312.88605347399778</v>
      </c>
      <c r="JX62" s="1">
        <f t="shared" si="59"/>
        <v>394.86254162311735</v>
      </c>
      <c r="JY62" s="1">
        <f t="shared" si="59"/>
        <v>444.95928438091266</v>
      </c>
      <c r="JZ62" s="1">
        <f t="shared" si="59"/>
        <v>528.42977920052965</v>
      </c>
      <c r="KA62" s="1">
        <f t="shared" si="59"/>
        <v>666.12321229997178</v>
      </c>
      <c r="KB62" s="1">
        <f t="shared" si="59"/>
        <v>297.23994062297982</v>
      </c>
      <c r="KC62" s="1">
        <f t="shared" si="59"/>
        <v>384.470765750346</v>
      </c>
      <c r="KD62" s="1">
        <f t="shared" si="59"/>
        <v>472.1227492140988</v>
      </c>
      <c r="KE62" s="1">
        <f t="shared" si="59"/>
        <v>541.66067008861364</v>
      </c>
      <c r="KF62" s="1">
        <f t="shared" si="59"/>
        <v>640.5010012765789</v>
      </c>
      <c r="KG62" s="1">
        <f t="shared" si="59"/>
        <v>495.86382762791533</v>
      </c>
      <c r="KH62" s="1">
        <f t="shared" si="59"/>
        <v>621.17718206956795</v>
      </c>
      <c r="KI62" s="1">
        <f t="shared" si="59"/>
        <v>718.87304719535746</v>
      </c>
      <c r="KJ62" s="1">
        <f t="shared" si="59"/>
        <v>803.6452507368457</v>
      </c>
      <c r="KK62" s="1">
        <f t="shared" si="59"/>
        <v>932.30512366127539</v>
      </c>
      <c r="KL62" s="1">
        <f t="shared" si="59"/>
        <v>394.3522956617536</v>
      </c>
      <c r="KM62" s="1">
        <f t="shared" si="59"/>
        <v>529.32883903219533</v>
      </c>
      <c r="KN62" s="1">
        <f t="shared" si="59"/>
        <v>552.2645821484233</v>
      </c>
      <c r="KO62" s="1">
        <f t="shared" si="59"/>
        <v>617.71290876939122</v>
      </c>
      <c r="KP62" s="1">
        <f t="shared" si="59"/>
        <v>678.7622138455788</v>
      </c>
      <c r="KQ62" s="1">
        <f t="shared" si="59"/>
        <v>381.25316288488978</v>
      </c>
      <c r="KR62" s="1">
        <f t="shared" si="59"/>
        <v>510.63959656723631</v>
      </c>
      <c r="KS62" s="1">
        <f t="shared" si="59"/>
        <v>596.51282484050091</v>
      </c>
      <c r="KT62" s="1">
        <f t="shared" si="59"/>
        <v>663.47636981694495</v>
      </c>
      <c r="KU62" s="1">
        <f t="shared" si="59"/>
        <v>764.57055491791743</v>
      </c>
      <c r="KV62" s="1">
        <f t="shared" si="59"/>
        <v>308.88912505955454</v>
      </c>
      <c r="KW62" s="1">
        <f t="shared" si="59"/>
        <v>340.40435582221374</v>
      </c>
      <c r="KX62" s="1">
        <f t="shared" si="59"/>
        <v>406.49511414160997</v>
      </c>
      <c r="KY62" s="1">
        <f t="shared" si="59"/>
        <v>434.56291136645166</v>
      </c>
      <c r="KZ62" s="1">
        <f t="shared" si="59"/>
        <v>497.49639705398187</v>
      </c>
      <c r="LA62" s="1">
        <f t="shared" si="59"/>
        <v>581.1149006607568</v>
      </c>
      <c r="LB62" s="1">
        <f t="shared" si="59"/>
        <v>676.89427108971825</v>
      </c>
      <c r="LC62" s="1">
        <f t="shared" si="59"/>
        <v>748.82531334535872</v>
      </c>
      <c r="LD62" s="1">
        <f t="shared" si="59"/>
        <v>800.18174921722016</v>
      </c>
      <c r="LE62" s="1">
        <f t="shared" si="59"/>
        <v>957.87258915201267</v>
      </c>
      <c r="LF62" s="1">
        <f t="shared" si="59"/>
        <v>306.4461088829533</v>
      </c>
      <c r="LG62" s="1">
        <f t="shared" si="59"/>
        <v>359.13651171143323</v>
      </c>
      <c r="LH62" s="1">
        <f t="shared" si="59"/>
        <v>407.8942323005067</v>
      </c>
      <c r="LI62" s="1">
        <f t="shared" si="59"/>
        <v>471.31027201901111</v>
      </c>
      <c r="LJ62" s="1">
        <f t="shared" si="59"/>
        <v>582.62356576070943</v>
      </c>
      <c r="LK62" s="1">
        <f t="shared" si="59"/>
        <v>162.59613068059315</v>
      </c>
      <c r="LL62" s="1">
        <f t="shared" si="49"/>
        <v>222.43601854203098</v>
      </c>
      <c r="LM62" s="1">
        <f t="shared" si="49"/>
        <v>260.35495033897899</v>
      </c>
      <c r="LN62" s="1">
        <f t="shared" si="49"/>
        <v>295.17917614929451</v>
      </c>
      <c r="LO62" s="1">
        <f t="shared" si="49"/>
        <v>392.86297041420119</v>
      </c>
      <c r="LP62" s="1">
        <f t="shared" si="49"/>
        <v>591.79252642707047</v>
      </c>
      <c r="LQ62" s="1">
        <f t="shared" si="49"/>
        <v>607.87557095906539</v>
      </c>
      <c r="LR62" s="1">
        <f t="shared" si="49"/>
        <v>705.13128773736469</v>
      </c>
      <c r="LS62" s="1">
        <f t="shared" si="49"/>
        <v>802.44776250387247</v>
      </c>
      <c r="LT62" s="1">
        <f t="shared" si="49"/>
        <v>949.37070432293854</v>
      </c>
      <c r="LU62" s="1">
        <f t="shared" si="49"/>
        <v>485.8622360724143</v>
      </c>
      <c r="LV62" s="1">
        <f t="shared" si="49"/>
        <v>742.18568841766637</v>
      </c>
      <c r="LW62" s="1">
        <f t="shared" si="49"/>
        <v>734.42662728157188</v>
      </c>
      <c r="LX62" s="1">
        <f t="shared" si="49"/>
        <v>682.58138156589769</v>
      </c>
      <c r="LY62" s="1">
        <f t="shared" si="49"/>
        <v>761.5394057094893</v>
      </c>
      <c r="LZ62" s="1">
        <f t="shared" si="49"/>
        <v>346.52663523296957</v>
      </c>
      <c r="MA62" s="1">
        <f t="shared" si="49"/>
        <v>464.66836579721701</v>
      </c>
      <c r="MB62" s="1">
        <f t="shared" si="49"/>
        <v>553.98566632789732</v>
      </c>
      <c r="MC62" s="1">
        <f t="shared" si="49"/>
        <v>639.93216512108881</v>
      </c>
      <c r="MD62" s="1">
        <f t="shared" si="49"/>
        <v>758.31178006193522</v>
      </c>
      <c r="ME62" s="1">
        <f t="shared" si="49"/>
        <v>333.07322446540388</v>
      </c>
      <c r="MF62" s="1">
        <f t="shared" si="49"/>
        <v>444.21925466295784</v>
      </c>
      <c r="MG62" s="1">
        <f t="shared" si="49"/>
        <v>495.23294467770859</v>
      </c>
      <c r="MH62" s="1">
        <f t="shared" si="49"/>
        <v>551.71549745791117</v>
      </c>
      <c r="MI62" s="1">
        <f t="shared" si="49"/>
        <v>723.87187387906658</v>
      </c>
      <c r="MJ62" s="1">
        <f t="shared" si="49"/>
        <v>186.72296998753581</v>
      </c>
      <c r="MK62" s="1">
        <f t="shared" si="49"/>
        <v>266.78099199667622</v>
      </c>
      <c r="ML62" s="1">
        <f t="shared" si="49"/>
        <v>322.71991595416677</v>
      </c>
      <c r="MM62" s="1">
        <f t="shared" si="49"/>
        <v>372.77374835450786</v>
      </c>
      <c r="MN62" s="1">
        <f t="shared" si="49"/>
        <v>470.92522770112174</v>
      </c>
      <c r="MO62" s="1">
        <f t="shared" si="49"/>
        <v>247.61981884991386</v>
      </c>
      <c r="MP62" s="1">
        <f t="shared" si="49"/>
        <v>308.56638977185668</v>
      </c>
      <c r="MQ62" s="1">
        <f t="shared" si="49"/>
        <v>455.76750184200853</v>
      </c>
      <c r="MR62" s="1">
        <f t="shared" si="49"/>
        <v>590.85729806223969</v>
      </c>
      <c r="MS62" s="1">
        <f t="shared" si="49"/>
        <v>732.63254726978323</v>
      </c>
      <c r="MT62" s="1">
        <f t="shared" si="49"/>
        <v>394.0329556724011</v>
      </c>
      <c r="MU62" s="1">
        <f t="shared" si="49"/>
        <v>497.71851099166417</v>
      </c>
      <c r="MV62" s="1">
        <f t="shared" si="49"/>
        <v>609.78917325467398</v>
      </c>
      <c r="MW62" s="1">
        <f t="shared" si="49"/>
        <v>634.71244859256944</v>
      </c>
      <c r="MX62" s="1">
        <f t="shared" si="49"/>
        <v>747.79171407528088</v>
      </c>
      <c r="MY62" s="1">
        <f t="shared" ref="MY62:NM62" si="60">IF(MY$7&gt;0,MY29/MY$7,0)</f>
        <v>460.50227656111184</v>
      </c>
      <c r="MZ62" s="1">
        <f t="shared" si="60"/>
        <v>598.25096425722643</v>
      </c>
      <c r="NA62" s="1">
        <f t="shared" si="60"/>
        <v>673.41839291388703</v>
      </c>
      <c r="NB62" s="1">
        <f t="shared" si="60"/>
        <v>725.12993884975731</v>
      </c>
      <c r="NC62" s="1">
        <f t="shared" si="60"/>
        <v>835.1033269563751</v>
      </c>
      <c r="ND62" s="1">
        <f t="shared" si="60"/>
        <v>150.84729507561599</v>
      </c>
      <c r="NE62" s="1">
        <f t="shared" si="60"/>
        <v>218.98164427702005</v>
      </c>
      <c r="NF62" s="1">
        <f t="shared" si="60"/>
        <v>257.36566553276464</v>
      </c>
      <c r="NG62" s="1">
        <f t="shared" si="60"/>
        <v>300.58236500671069</v>
      </c>
      <c r="NH62" s="1">
        <f t="shared" si="60"/>
        <v>364.6221300790225</v>
      </c>
      <c r="NI62" s="1">
        <f t="shared" si="60"/>
        <v>361.57303551096214</v>
      </c>
      <c r="NJ62" s="1">
        <f t="shared" si="60"/>
        <v>424.79276459280135</v>
      </c>
      <c r="NK62" s="1">
        <f t="shared" si="60"/>
        <v>497.839488589979</v>
      </c>
      <c r="NL62" s="1">
        <f t="shared" si="60"/>
        <v>529.51946346897182</v>
      </c>
      <c r="NM62" s="1">
        <f t="shared" si="60"/>
        <v>679.29494145342881</v>
      </c>
    </row>
    <row r="63" spans="1:382">
      <c r="B63" s="1">
        <v>6</v>
      </c>
      <c r="C63" s="5" t="s">
        <v>119</v>
      </c>
      <c r="D63" s="8">
        <f t="shared" si="55"/>
        <v>46.550000000000004</v>
      </c>
      <c r="E63" s="8">
        <f t="shared" si="55"/>
        <v>103.41</v>
      </c>
      <c r="F63" s="8">
        <f t="shared" si="55"/>
        <v>218.35</v>
      </c>
      <c r="G63" s="8">
        <f t="shared" si="55"/>
        <v>528.5</v>
      </c>
      <c r="H63" s="8">
        <f t="shared" si="55"/>
        <v>20.66</v>
      </c>
      <c r="I63" s="8">
        <f t="shared" si="55"/>
        <v>53.279999999999994</v>
      </c>
      <c r="J63" s="8">
        <f t="shared" si="55"/>
        <v>111.90999999999998</v>
      </c>
      <c r="K63" s="8">
        <f t="shared" si="55"/>
        <v>367.6</v>
      </c>
      <c r="L63" s="8">
        <f t="shared" si="55"/>
        <v>31.009999999999998</v>
      </c>
      <c r="M63" s="8">
        <f t="shared" si="55"/>
        <v>77.97</v>
      </c>
      <c r="N63" s="8">
        <f t="shared" si="55"/>
        <v>276.47000000000003</v>
      </c>
      <c r="O63" s="8">
        <f t="shared" si="55"/>
        <v>1418.31</v>
      </c>
      <c r="P63" s="8">
        <f t="shared" si="55"/>
        <v>14.270000000000001</v>
      </c>
      <c r="Q63" s="8">
        <f t="shared" si="55"/>
        <v>64.039999999999992</v>
      </c>
      <c r="R63" s="8">
        <f t="shared" si="55"/>
        <v>420.81</v>
      </c>
      <c r="S63" s="8">
        <f t="shared" si="55"/>
        <v>3741.4</v>
      </c>
      <c r="T63" s="8">
        <f t="shared" si="55"/>
        <v>66.25</v>
      </c>
      <c r="U63" s="8">
        <f t="shared" si="55"/>
        <v>157.97999999999999</v>
      </c>
      <c r="V63" s="8">
        <f t="shared" si="55"/>
        <v>435.34</v>
      </c>
      <c r="W63" s="8">
        <f t="shared" si="55"/>
        <v>1119.45</v>
      </c>
      <c r="X63" s="8">
        <f t="shared" si="55"/>
        <v>8.3199999999999985</v>
      </c>
      <c r="Y63" s="8">
        <f t="shared" si="55"/>
        <v>26.13</v>
      </c>
      <c r="Z63" s="8">
        <f t="shared" si="55"/>
        <v>102.41000000000001</v>
      </c>
      <c r="AA63" s="1">
        <f t="shared" si="55"/>
        <v>0</v>
      </c>
      <c r="AB63" s="1">
        <f t="shared" si="55"/>
        <v>19.16</v>
      </c>
      <c r="AC63" s="1">
        <f t="shared" si="55"/>
        <v>54.01</v>
      </c>
      <c r="AD63" s="1">
        <f t="shared" si="55"/>
        <v>175.38</v>
      </c>
      <c r="AE63" s="1">
        <f t="shared" si="55"/>
        <v>746.93000000000006</v>
      </c>
      <c r="AF63" s="1">
        <f t="shared" si="55"/>
        <v>11.07</v>
      </c>
      <c r="AG63" s="1">
        <f t="shared" si="55"/>
        <v>29.16</v>
      </c>
      <c r="AH63" s="1">
        <f t="shared" si="55"/>
        <v>78.52</v>
      </c>
      <c r="AI63" s="1">
        <f t="shared" si="55"/>
        <v>212.87</v>
      </c>
      <c r="AJ63" s="1">
        <f t="shared" si="55"/>
        <v>16.55</v>
      </c>
      <c r="AK63" s="1">
        <f t="shared" si="55"/>
        <v>71.92</v>
      </c>
      <c r="AL63" s="1">
        <f t="shared" si="55"/>
        <v>330.11</v>
      </c>
      <c r="AM63" s="1">
        <f t="shared" si="55"/>
        <v>760.2</v>
      </c>
      <c r="AN63" s="1">
        <f t="shared" si="55"/>
        <v>10.43</v>
      </c>
      <c r="AO63" s="1">
        <f t="shared" si="55"/>
        <v>30.22</v>
      </c>
      <c r="AP63" s="1">
        <f t="shared" si="55"/>
        <v>66.22</v>
      </c>
      <c r="AQ63" s="1">
        <f t="shared" si="55"/>
        <v>168.92</v>
      </c>
      <c r="AR63" s="1">
        <f t="shared" si="55"/>
        <v>27.54</v>
      </c>
      <c r="AS63" s="1">
        <f t="shared" si="55"/>
        <v>85.12</v>
      </c>
      <c r="AT63" s="1">
        <f t="shared" si="55"/>
        <v>312.41999999999996</v>
      </c>
      <c r="AU63" s="1">
        <f t="shared" si="55"/>
        <v>857.70999999999992</v>
      </c>
      <c r="AV63" s="1">
        <f t="shared" si="55"/>
        <v>29.139999999999997</v>
      </c>
      <c r="AW63" s="1">
        <f t="shared" si="55"/>
        <v>102.52</v>
      </c>
      <c r="AX63" s="1">
        <f t="shared" si="55"/>
        <v>301.62</v>
      </c>
      <c r="AY63" s="1">
        <f t="shared" si="55"/>
        <v>1105.9000000000001</v>
      </c>
      <c r="AZ63" s="1">
        <f t="shared" si="55"/>
        <v>18.89</v>
      </c>
      <c r="BA63" s="1">
        <f t="shared" si="55"/>
        <v>54.120000000000005</v>
      </c>
      <c r="BB63" s="1">
        <f t="shared" si="55"/>
        <v>185.57999999999998</v>
      </c>
      <c r="BC63" s="1">
        <f t="shared" si="55"/>
        <v>721.61</v>
      </c>
      <c r="BD63" s="1">
        <f t="shared" si="55"/>
        <v>18.220000000000002</v>
      </c>
      <c r="BE63" s="1">
        <f t="shared" si="55"/>
        <v>51.38</v>
      </c>
      <c r="BF63" s="1">
        <f t="shared" si="55"/>
        <v>171.53</v>
      </c>
      <c r="BG63" s="1">
        <f t="shared" si="55"/>
        <v>644.35</v>
      </c>
      <c r="BH63" s="1">
        <f t="shared" si="55"/>
        <v>27.47</v>
      </c>
      <c r="BI63" s="1">
        <f t="shared" si="55"/>
        <v>59.5</v>
      </c>
      <c r="BJ63" s="1">
        <f t="shared" si="55"/>
        <v>249.12</v>
      </c>
      <c r="BK63" s="1">
        <f t="shared" si="55"/>
        <v>747.26</v>
      </c>
      <c r="BL63" s="1">
        <f t="shared" si="55"/>
        <v>55.07</v>
      </c>
      <c r="BM63" s="1">
        <f t="shared" si="55"/>
        <v>82.16</v>
      </c>
      <c r="BN63" s="1">
        <f t="shared" si="55"/>
        <v>130.16</v>
      </c>
      <c r="BO63" s="1">
        <f t="shared" si="55"/>
        <v>96.58</v>
      </c>
      <c r="BP63" s="1">
        <f t="shared" si="56"/>
        <v>34</v>
      </c>
      <c r="BQ63" s="1">
        <f t="shared" si="56"/>
        <v>98.63000000000001</v>
      </c>
      <c r="BR63" s="1">
        <f t="shared" si="56"/>
        <v>601.80000000000007</v>
      </c>
      <c r="BS63" s="1">
        <f t="shared" si="56"/>
        <v>1581.1499999999999</v>
      </c>
      <c r="BT63" s="1">
        <f t="shared" si="56"/>
        <v>27.8</v>
      </c>
      <c r="BU63" s="1">
        <f t="shared" si="56"/>
        <v>84.32</v>
      </c>
      <c r="BV63" s="1">
        <f t="shared" si="56"/>
        <v>244.01000000000002</v>
      </c>
      <c r="BW63" s="1">
        <f t="shared" si="56"/>
        <v>858.66000000000008</v>
      </c>
      <c r="BX63" s="1">
        <f t="shared" si="56"/>
        <v>40.39</v>
      </c>
      <c r="BY63" s="1">
        <f t="shared" si="56"/>
        <v>83.95</v>
      </c>
      <c r="BZ63" s="1">
        <f t="shared" si="56"/>
        <v>230.58</v>
      </c>
      <c r="CA63" s="1">
        <f t="shared" si="56"/>
        <v>843.84</v>
      </c>
      <c r="CB63" s="1">
        <f t="shared" si="56"/>
        <v>19.27</v>
      </c>
      <c r="CC63" s="1">
        <f t="shared" si="56"/>
        <v>57.07</v>
      </c>
      <c r="CD63" s="1">
        <f t="shared" si="56"/>
        <v>236.02</v>
      </c>
      <c r="CE63" s="1">
        <f t="shared" si="56"/>
        <v>0</v>
      </c>
      <c r="CF63" s="1">
        <f t="shared" si="56"/>
        <v>26.4</v>
      </c>
      <c r="CG63" s="1">
        <f t="shared" si="56"/>
        <v>105.99</v>
      </c>
      <c r="CH63" s="1">
        <f t="shared" si="56"/>
        <v>369.06</v>
      </c>
      <c r="CI63" s="1">
        <f t="shared" si="56"/>
        <v>1180.1699999999998</v>
      </c>
      <c r="CJ63" s="1">
        <f t="shared" si="56"/>
        <v>26.33</v>
      </c>
      <c r="CK63" s="1">
        <f t="shared" si="56"/>
        <v>81.56</v>
      </c>
      <c r="CL63" s="1">
        <f t="shared" si="56"/>
        <v>328.81</v>
      </c>
      <c r="CM63" s="1">
        <f t="shared" si="56"/>
        <v>1389.85</v>
      </c>
      <c r="CN63" s="1">
        <f t="shared" si="56"/>
        <v>16.57</v>
      </c>
      <c r="CO63" s="1">
        <f t="shared" si="56"/>
        <v>59.93</v>
      </c>
      <c r="CP63" s="1">
        <f t="shared" si="56"/>
        <v>277.26</v>
      </c>
      <c r="CQ63" s="1">
        <f t="shared" si="56"/>
        <v>486.04999999999995</v>
      </c>
      <c r="CR63" s="1">
        <f t="shared" si="56"/>
        <v>37.630000000000003</v>
      </c>
      <c r="CS63" s="1">
        <f t="shared" si="56"/>
        <v>116.68</v>
      </c>
      <c r="CT63" s="1">
        <f t="shared" si="56"/>
        <v>376.26</v>
      </c>
      <c r="CU63" s="1">
        <f t="shared" si="56"/>
        <v>1077.98</v>
      </c>
      <c r="CV63" s="1">
        <f t="shared" si="56"/>
        <v>27.33</v>
      </c>
      <c r="CW63" s="1">
        <f t="shared" si="56"/>
        <v>113.11000000000001</v>
      </c>
      <c r="CX63" s="1">
        <f t="shared" si="56"/>
        <v>309.33</v>
      </c>
      <c r="CY63" s="1">
        <f t="shared" si="56"/>
        <v>872.3</v>
      </c>
      <c r="CZ63" s="1">
        <f t="shared" si="56"/>
        <v>36.050000000000004</v>
      </c>
      <c r="DA63" s="1">
        <f t="shared" si="56"/>
        <v>90.02</v>
      </c>
      <c r="DB63" s="1">
        <f t="shared" si="56"/>
        <v>230.69</v>
      </c>
      <c r="DC63" s="1">
        <f t="shared" si="56"/>
        <v>796.68</v>
      </c>
      <c r="DD63" s="1">
        <f t="shared" si="56"/>
        <v>24.77</v>
      </c>
      <c r="DE63" s="1">
        <f t="shared" si="56"/>
        <v>86.839999999999989</v>
      </c>
      <c r="DF63" s="1">
        <f t="shared" si="56"/>
        <v>302.93</v>
      </c>
      <c r="DG63" s="1">
        <f t="shared" si="56"/>
        <v>1011.99</v>
      </c>
      <c r="DH63" s="1">
        <f t="shared" si="56"/>
        <v>29.099999999999998</v>
      </c>
      <c r="DI63" s="1">
        <f t="shared" si="56"/>
        <v>69.86</v>
      </c>
      <c r="DJ63" s="1">
        <f t="shared" si="56"/>
        <v>207.11999999999998</v>
      </c>
      <c r="DK63" s="1">
        <f t="shared" si="56"/>
        <v>773.42</v>
      </c>
      <c r="DL63" s="1">
        <f t="shared" si="56"/>
        <v>16.369999999999997</v>
      </c>
      <c r="DM63" s="1">
        <f t="shared" si="56"/>
        <v>113.77</v>
      </c>
      <c r="DN63" s="1">
        <f t="shared" si="56"/>
        <v>233.25</v>
      </c>
      <c r="DO63" s="1">
        <f t="shared" si="56"/>
        <v>475.49</v>
      </c>
      <c r="DP63" s="1">
        <f t="shared" si="56"/>
        <v>10.15</v>
      </c>
      <c r="DQ63" s="1">
        <f t="shared" si="56"/>
        <v>68.010000000000005</v>
      </c>
      <c r="DR63" s="1">
        <f t="shared" si="56"/>
        <v>23.52</v>
      </c>
      <c r="DS63" s="1">
        <f t="shared" si="56"/>
        <v>7.25</v>
      </c>
      <c r="DT63" s="1">
        <f t="shared" si="56"/>
        <v>16.63</v>
      </c>
      <c r="DU63" s="1">
        <f t="shared" si="56"/>
        <v>72.680000000000007</v>
      </c>
      <c r="DV63" s="1">
        <f t="shared" si="56"/>
        <v>316.36</v>
      </c>
      <c r="DW63" s="1">
        <f t="shared" si="56"/>
        <v>1130.6400000000001</v>
      </c>
      <c r="DX63" s="1">
        <f t="shared" si="56"/>
        <v>46.12</v>
      </c>
      <c r="DY63" s="1">
        <f t="shared" si="56"/>
        <v>173.72</v>
      </c>
      <c r="DZ63" s="1">
        <f t="shared" si="56"/>
        <v>435.05</v>
      </c>
      <c r="EA63" s="1">
        <f t="shared" si="56"/>
        <v>1163.93</v>
      </c>
      <c r="EB63" s="1">
        <f t="shared" si="57"/>
        <v>12.05</v>
      </c>
      <c r="EC63" s="1">
        <f t="shared" si="57"/>
        <v>68.69</v>
      </c>
      <c r="ED63" s="1">
        <f t="shared" si="57"/>
        <v>329.39000000000004</v>
      </c>
      <c r="EE63" s="1">
        <f t="shared" si="57"/>
        <v>1447.06</v>
      </c>
      <c r="EF63" s="1">
        <f t="shared" si="57"/>
        <v>25.33</v>
      </c>
      <c r="EG63" s="1">
        <f t="shared" si="57"/>
        <v>77.300000000000011</v>
      </c>
      <c r="EH63" s="1">
        <f t="shared" si="57"/>
        <v>231.77</v>
      </c>
      <c r="EI63" s="1">
        <f t="shared" si="57"/>
        <v>324.37</v>
      </c>
      <c r="EJ63" s="1">
        <f t="shared" si="57"/>
        <v>28.55</v>
      </c>
      <c r="EK63" s="1">
        <f t="shared" si="57"/>
        <v>73.42</v>
      </c>
      <c r="EL63" s="1">
        <f t="shared" si="57"/>
        <v>248.40999999999997</v>
      </c>
      <c r="EM63" s="1">
        <f t="shared" si="57"/>
        <v>993.34</v>
      </c>
      <c r="EN63" s="1">
        <f t="shared" si="57"/>
        <v>15.110000000000001</v>
      </c>
      <c r="EO63" s="1">
        <f t="shared" si="57"/>
        <v>126.03</v>
      </c>
      <c r="EP63" s="1">
        <f t="shared" si="57"/>
        <v>525.74</v>
      </c>
      <c r="EQ63" s="1">
        <f t="shared" si="57"/>
        <v>812.88</v>
      </c>
      <c r="ER63" s="1">
        <f t="shared" si="57"/>
        <v>29.639999999999997</v>
      </c>
      <c r="ES63" s="1">
        <f t="shared" si="57"/>
        <v>151.26000000000002</v>
      </c>
      <c r="ET63" s="1">
        <f t="shared" si="57"/>
        <v>422.53</v>
      </c>
      <c r="EU63" s="1">
        <f t="shared" si="57"/>
        <v>1554.03</v>
      </c>
      <c r="EV63" s="1">
        <f t="shared" si="57"/>
        <v>20.05</v>
      </c>
      <c r="EW63" s="1">
        <f t="shared" si="57"/>
        <v>58.66</v>
      </c>
      <c r="EX63" s="1">
        <f t="shared" si="57"/>
        <v>158.29999999999998</v>
      </c>
      <c r="EY63" s="1">
        <f t="shared" si="57"/>
        <v>426</v>
      </c>
      <c r="EZ63" s="1">
        <f t="shared" si="57"/>
        <v>20.45</v>
      </c>
      <c r="FA63" s="1">
        <f t="shared" si="57"/>
        <v>152.07</v>
      </c>
      <c r="FB63" s="1">
        <f t="shared" si="57"/>
        <v>375.65999999999997</v>
      </c>
      <c r="FC63" s="1">
        <f t="shared" si="57"/>
        <v>0</v>
      </c>
      <c r="FD63" s="1">
        <f t="shared" si="57"/>
        <v>14.51</v>
      </c>
      <c r="FE63" s="1">
        <f t="shared" si="57"/>
        <v>68.010000000000005</v>
      </c>
      <c r="FF63" s="1">
        <f t="shared" si="57"/>
        <v>254.60999999999999</v>
      </c>
      <c r="FG63" s="1">
        <f t="shared" si="57"/>
        <v>3065.7000000000003</v>
      </c>
      <c r="FH63" s="1">
        <f t="shared" si="57"/>
        <v>21.029999999999998</v>
      </c>
      <c r="FI63" s="1">
        <f t="shared" si="57"/>
        <v>61.140000000000008</v>
      </c>
      <c r="FJ63" s="1">
        <f t="shared" si="57"/>
        <v>358.54</v>
      </c>
      <c r="FK63" s="1">
        <f t="shared" si="57"/>
        <v>1823.4699999999998</v>
      </c>
      <c r="FL63" s="1">
        <f t="shared" si="57"/>
        <v>35.58</v>
      </c>
      <c r="FM63" s="1">
        <f t="shared" si="57"/>
        <v>94.38000000000001</v>
      </c>
      <c r="FN63" s="1">
        <f t="shared" si="57"/>
        <v>293.63</v>
      </c>
      <c r="FO63" s="1">
        <f t="shared" si="57"/>
        <v>1091.05</v>
      </c>
      <c r="FP63" s="1">
        <f t="shared" si="57"/>
        <v>76.3</v>
      </c>
      <c r="FQ63" s="1">
        <f t="shared" si="57"/>
        <v>229.51</v>
      </c>
      <c r="FR63" s="1">
        <f t="shared" si="57"/>
        <v>545.49</v>
      </c>
      <c r="FS63" s="1">
        <f t="shared" si="57"/>
        <v>1215.8699999999999</v>
      </c>
      <c r="FT63" s="1">
        <f t="shared" si="57"/>
        <v>15.360000000000001</v>
      </c>
      <c r="FU63" s="1">
        <f t="shared" si="57"/>
        <v>69.42</v>
      </c>
      <c r="FV63" s="1">
        <f t="shared" si="57"/>
        <v>303.66000000000003</v>
      </c>
      <c r="FW63" s="1">
        <f t="shared" si="57"/>
        <v>1416.1799999999998</v>
      </c>
      <c r="FX63" s="1">
        <f t="shared" si="57"/>
        <v>14.81</v>
      </c>
      <c r="FY63" s="1">
        <f t="shared" si="57"/>
        <v>76.19</v>
      </c>
      <c r="FZ63" s="1">
        <f t="shared" si="57"/>
        <v>358.16</v>
      </c>
      <c r="GA63" s="1">
        <f t="shared" si="57"/>
        <v>1629.08</v>
      </c>
      <c r="GB63" s="1">
        <f t="shared" si="57"/>
        <v>12.77</v>
      </c>
      <c r="GC63" s="1">
        <f t="shared" si="57"/>
        <v>129.98999999999998</v>
      </c>
      <c r="GD63" s="1">
        <f t="shared" si="57"/>
        <v>564.30999999999995</v>
      </c>
      <c r="GE63" s="1">
        <f t="shared" si="57"/>
        <v>2994.5899999999997</v>
      </c>
      <c r="GF63" s="1">
        <f t="shared" si="57"/>
        <v>27.290000000000003</v>
      </c>
      <c r="GG63" s="1">
        <f t="shared" si="57"/>
        <v>87.64</v>
      </c>
      <c r="GH63" s="1">
        <f t="shared" si="57"/>
        <v>387.21</v>
      </c>
      <c r="GI63" s="1">
        <f t="shared" si="57"/>
        <v>0</v>
      </c>
      <c r="GJ63" s="1">
        <f t="shared" si="57"/>
        <v>42.7</v>
      </c>
      <c r="GK63" s="1">
        <f t="shared" si="57"/>
        <v>112.39</v>
      </c>
      <c r="GL63" s="1">
        <f t="shared" si="57"/>
        <v>277.92</v>
      </c>
      <c r="GM63" s="1">
        <f t="shared" si="57"/>
        <v>1021.9</v>
      </c>
      <c r="GN63" s="1">
        <f t="shared" si="58"/>
        <v>20.060000000000002</v>
      </c>
      <c r="GO63" s="1">
        <f t="shared" si="58"/>
        <v>49.55</v>
      </c>
      <c r="GP63" s="1">
        <f t="shared" si="58"/>
        <v>165.17999999999998</v>
      </c>
      <c r="GQ63" s="1">
        <f t="shared" si="58"/>
        <v>369.10999999999996</v>
      </c>
      <c r="GR63" s="1">
        <f t="shared" si="58"/>
        <v>26.11</v>
      </c>
      <c r="GS63" s="1">
        <f t="shared" si="58"/>
        <v>151.91</v>
      </c>
      <c r="GT63" s="1">
        <f t="shared" si="58"/>
        <v>475.21000000000004</v>
      </c>
      <c r="GU63" s="1">
        <f t="shared" si="58"/>
        <v>226.61</v>
      </c>
      <c r="GV63" s="1">
        <f t="shared" si="58"/>
        <v>19.86</v>
      </c>
      <c r="GW63" s="1">
        <f t="shared" si="58"/>
        <v>44.120000000000005</v>
      </c>
      <c r="GX63" s="1">
        <f t="shared" si="58"/>
        <v>107.05999999999999</v>
      </c>
      <c r="GY63" s="1">
        <f t="shared" si="58"/>
        <v>454.09000000000003</v>
      </c>
      <c r="GZ63" s="1">
        <f t="shared" si="58"/>
        <v>16.55</v>
      </c>
      <c r="HA63" s="1">
        <f t="shared" si="58"/>
        <v>60.47</v>
      </c>
      <c r="HB63" s="1">
        <f t="shared" si="58"/>
        <v>162.35000000000002</v>
      </c>
      <c r="HC63" s="1">
        <f t="shared" si="58"/>
        <v>0</v>
      </c>
      <c r="HD63" s="1">
        <f t="shared" si="58"/>
        <v>22.080000000000002</v>
      </c>
      <c r="HE63" s="1">
        <f t="shared" si="58"/>
        <v>79.67</v>
      </c>
      <c r="HF63" s="1">
        <f t="shared" si="58"/>
        <v>224.60999999999999</v>
      </c>
      <c r="HG63" s="1">
        <f t="shared" si="58"/>
        <v>581.91000000000008</v>
      </c>
      <c r="HH63" s="1">
        <f t="shared" si="58"/>
        <v>9.99</v>
      </c>
      <c r="HI63" s="1">
        <f t="shared" si="58"/>
        <v>47.42</v>
      </c>
      <c r="HJ63" s="1">
        <f t="shared" si="58"/>
        <v>145.73999999999998</v>
      </c>
      <c r="HK63" s="1">
        <f t="shared" si="58"/>
        <v>528.71</v>
      </c>
      <c r="HL63" s="1">
        <f t="shared" si="58"/>
        <v>30.97</v>
      </c>
      <c r="HM63" s="1">
        <f t="shared" si="58"/>
        <v>72.48</v>
      </c>
      <c r="HN63" s="1">
        <f t="shared" si="58"/>
        <v>219.89</v>
      </c>
      <c r="HO63" s="1">
        <f t="shared" si="58"/>
        <v>461.12000000000006</v>
      </c>
      <c r="HP63" s="1">
        <f t="shared" si="58"/>
        <v>17.21</v>
      </c>
      <c r="HQ63" s="1">
        <f t="shared" si="58"/>
        <v>97.649999999999991</v>
      </c>
      <c r="HR63" s="1">
        <f t="shared" si="58"/>
        <v>312.87</v>
      </c>
      <c r="HS63" s="1">
        <f t="shared" si="58"/>
        <v>1106.01</v>
      </c>
      <c r="HT63" s="1">
        <f t="shared" si="58"/>
        <v>464.38460806908881</v>
      </c>
      <c r="HU63" s="1">
        <f t="shared" si="58"/>
        <v>676.57961619423611</v>
      </c>
      <c r="HV63" s="1">
        <f t="shared" si="58"/>
        <v>849.81850725487209</v>
      </c>
      <c r="HW63" s="1">
        <f t="shared" si="58"/>
        <v>1263.3956217392649</v>
      </c>
      <c r="HX63" s="1">
        <f t="shared" si="58"/>
        <v>1628.6775315846101</v>
      </c>
      <c r="HY63" s="1">
        <f t="shared" si="58"/>
        <v>279.05038095292639</v>
      </c>
      <c r="HZ63" s="1">
        <f t="shared" si="58"/>
        <v>462.06222797037265</v>
      </c>
      <c r="IA63" s="1">
        <f t="shared" si="58"/>
        <v>727.53463147962293</v>
      </c>
      <c r="IB63" s="1">
        <f t="shared" si="58"/>
        <v>1059.042942290994</v>
      </c>
      <c r="IC63" s="1">
        <f t="shared" si="58"/>
        <v>1499.712149633476</v>
      </c>
      <c r="ID63" s="1">
        <f t="shared" si="58"/>
        <v>35.468846127879836</v>
      </c>
      <c r="IE63" s="1">
        <f t="shared" si="58"/>
        <v>60.456682930300076</v>
      </c>
      <c r="IF63" s="1">
        <f t="shared" si="58"/>
        <v>73.68808957047051</v>
      </c>
      <c r="IG63" s="1">
        <f t="shared" si="58"/>
        <v>114.43359174534291</v>
      </c>
      <c r="IH63" s="1">
        <f t="shared" si="58"/>
        <v>177.43099396162981</v>
      </c>
      <c r="II63" s="1">
        <f t="shared" si="58"/>
        <v>357.02725511628319</v>
      </c>
      <c r="IJ63" s="1">
        <f t="shared" si="58"/>
        <v>506.71687430703048</v>
      </c>
      <c r="IK63" s="1">
        <f t="shared" si="58"/>
        <v>794.80603154907453</v>
      </c>
      <c r="IL63" s="1">
        <f t="shared" si="58"/>
        <v>931.0171363378372</v>
      </c>
      <c r="IM63" s="1">
        <f t="shared" si="58"/>
        <v>1627.5070113671384</v>
      </c>
      <c r="IN63" s="1">
        <f t="shared" si="58"/>
        <v>136.61533386019914</v>
      </c>
      <c r="IO63" s="1">
        <f t="shared" si="58"/>
        <v>231.36467831162759</v>
      </c>
      <c r="IP63" s="1">
        <f t="shared" si="58"/>
        <v>305.0283120993891</v>
      </c>
      <c r="IQ63" s="1">
        <f t="shared" si="58"/>
        <v>427.00667834180996</v>
      </c>
      <c r="IR63" s="1">
        <f t="shared" si="58"/>
        <v>590.40885895783674</v>
      </c>
      <c r="IS63" s="1">
        <f t="shared" si="58"/>
        <v>183.56782328903145</v>
      </c>
      <c r="IT63" s="1">
        <f t="shared" si="58"/>
        <v>312.93532174233519</v>
      </c>
      <c r="IU63" s="1">
        <f t="shared" si="58"/>
        <v>519.99922356236834</v>
      </c>
      <c r="IV63" s="1">
        <f t="shared" si="58"/>
        <v>711.28169996131248</v>
      </c>
      <c r="IW63" s="1">
        <f t="shared" si="58"/>
        <v>1187.0664434812425</v>
      </c>
      <c r="IX63" s="1">
        <f t="shared" si="58"/>
        <v>312.99857286674353</v>
      </c>
      <c r="IY63" s="1">
        <f t="shared" si="58"/>
        <v>391.7629116413068</v>
      </c>
      <c r="IZ63" s="1">
        <f t="shared" si="59"/>
        <v>644.6721046608028</v>
      </c>
      <c r="JA63" s="1">
        <f t="shared" si="59"/>
        <v>938.68309853200083</v>
      </c>
      <c r="JB63" s="1">
        <f t="shared" si="59"/>
        <v>1283.0458214123221</v>
      </c>
      <c r="JC63" s="1">
        <f t="shared" si="59"/>
        <v>62.70787882313406</v>
      </c>
      <c r="JD63" s="1">
        <f t="shared" si="59"/>
        <v>110.19703879393258</v>
      </c>
      <c r="JE63" s="1">
        <f t="shared" si="59"/>
        <v>189.35404316256648</v>
      </c>
      <c r="JF63" s="1">
        <f t="shared" si="59"/>
        <v>288.34715324982329</v>
      </c>
      <c r="JG63" s="1">
        <f t="shared" si="59"/>
        <v>512.38748728461007</v>
      </c>
      <c r="JH63" s="1">
        <f t="shared" si="59"/>
        <v>234.56292116932045</v>
      </c>
      <c r="JI63" s="1">
        <f t="shared" si="59"/>
        <v>350.07864504054282</v>
      </c>
      <c r="JJ63" s="1">
        <f t="shared" si="59"/>
        <v>476.3520337231509</v>
      </c>
      <c r="JK63" s="1">
        <f t="shared" si="59"/>
        <v>602.91147474864852</v>
      </c>
      <c r="JL63" s="1">
        <f t="shared" si="59"/>
        <v>1144.5051586661459</v>
      </c>
      <c r="JM63" s="1">
        <f t="shared" si="59"/>
        <v>195.13322591755772</v>
      </c>
      <c r="JN63" s="1">
        <f t="shared" si="59"/>
        <v>310.71484777988104</v>
      </c>
      <c r="JO63" s="1">
        <f t="shared" si="59"/>
        <v>541.00946363934872</v>
      </c>
      <c r="JP63" s="1">
        <f t="shared" si="59"/>
        <v>748.97322043021052</v>
      </c>
      <c r="JQ63" s="1">
        <f t="shared" si="59"/>
        <v>1204.47047974885</v>
      </c>
      <c r="JR63" s="1">
        <f t="shared" si="59"/>
        <v>240.89507991628344</v>
      </c>
      <c r="JS63" s="1">
        <f t="shared" si="59"/>
        <v>322.20664806443216</v>
      </c>
      <c r="JT63" s="1">
        <f t="shared" si="59"/>
        <v>468.02737961850141</v>
      </c>
      <c r="JU63" s="1">
        <f t="shared" si="59"/>
        <v>680.25687870661318</v>
      </c>
      <c r="JV63" s="1">
        <f t="shared" si="59"/>
        <v>1211.4135327852846</v>
      </c>
      <c r="JW63" s="1">
        <f t="shared" si="59"/>
        <v>243.94505864074404</v>
      </c>
      <c r="JX63" s="1">
        <f t="shared" si="59"/>
        <v>358.30119517653242</v>
      </c>
      <c r="JY63" s="1">
        <f t="shared" si="59"/>
        <v>473.97836814488522</v>
      </c>
      <c r="JZ63" s="1">
        <f t="shared" si="59"/>
        <v>726.59094640072817</v>
      </c>
      <c r="KA63" s="1">
        <f t="shared" si="59"/>
        <v>1375.2221157160709</v>
      </c>
      <c r="KB63" s="1">
        <f t="shared" si="59"/>
        <v>94.450074590479574</v>
      </c>
      <c r="KC63" s="1">
        <f t="shared" si="59"/>
        <v>152.91450910525126</v>
      </c>
      <c r="KD63" s="1">
        <f t="shared" si="59"/>
        <v>206.55370278116825</v>
      </c>
      <c r="KE63" s="1">
        <f t="shared" si="59"/>
        <v>293.39952963133243</v>
      </c>
      <c r="KF63" s="1">
        <f t="shared" si="59"/>
        <v>440.34443837764798</v>
      </c>
      <c r="KG63" s="1">
        <f t="shared" si="59"/>
        <v>81.243225995534146</v>
      </c>
      <c r="KH63" s="1">
        <f t="shared" si="59"/>
        <v>118.69627682857985</v>
      </c>
      <c r="KI63" s="1">
        <f t="shared" si="59"/>
        <v>154.75739210455612</v>
      </c>
      <c r="KJ63" s="1">
        <f t="shared" si="59"/>
        <v>196.31029025632873</v>
      </c>
      <c r="KK63" s="1">
        <f t="shared" si="59"/>
        <v>282.2575145029549</v>
      </c>
      <c r="KL63" s="1">
        <f t="shared" si="59"/>
        <v>228.9787523197279</v>
      </c>
      <c r="KM63" s="1">
        <f t="shared" si="59"/>
        <v>303.71326829716128</v>
      </c>
      <c r="KN63" s="1">
        <f t="shared" si="59"/>
        <v>379.00510539597673</v>
      </c>
      <c r="KO63" s="1">
        <f t="shared" si="59"/>
        <v>547.51826004559678</v>
      </c>
      <c r="KP63" s="1">
        <f t="shared" si="59"/>
        <v>698.15541995545254</v>
      </c>
      <c r="KQ63" s="1">
        <f t="shared" si="59"/>
        <v>149.41002329272703</v>
      </c>
      <c r="KR63" s="1">
        <f t="shared" si="59"/>
        <v>279.25602937270736</v>
      </c>
      <c r="KS63" s="1">
        <f t="shared" si="59"/>
        <v>411.38815506241446</v>
      </c>
      <c r="KT63" s="1">
        <f t="shared" si="59"/>
        <v>624.44834806300696</v>
      </c>
      <c r="KU63" s="1">
        <f t="shared" si="59"/>
        <v>1900.5039507959661</v>
      </c>
      <c r="KV63" s="1">
        <f t="shared" si="59"/>
        <v>87.050571607692632</v>
      </c>
      <c r="KW63" s="1">
        <f t="shared" si="59"/>
        <v>132.15698520156533</v>
      </c>
      <c r="KX63" s="1">
        <f t="shared" si="59"/>
        <v>224.64203676246868</v>
      </c>
      <c r="KY63" s="1">
        <f t="shared" si="59"/>
        <v>267.42333007166258</v>
      </c>
      <c r="KZ63" s="1">
        <f t="shared" si="59"/>
        <v>441.17605021768202</v>
      </c>
      <c r="LA63" s="1">
        <f t="shared" si="59"/>
        <v>345.3001583636381</v>
      </c>
      <c r="LB63" s="1">
        <f t="shared" si="59"/>
        <v>624.82548100589372</v>
      </c>
      <c r="LC63" s="1">
        <f t="shared" si="59"/>
        <v>1051.9212735089563</v>
      </c>
      <c r="LD63" s="1">
        <f t="shared" si="59"/>
        <v>1648.8593620233626</v>
      </c>
      <c r="LE63" s="1">
        <f t="shared" si="59"/>
        <v>3711.7562829640488</v>
      </c>
      <c r="LF63" s="1">
        <f t="shared" si="59"/>
        <v>55.905709052971204</v>
      </c>
      <c r="LG63" s="1">
        <f t="shared" si="59"/>
        <v>79.481031280399151</v>
      </c>
      <c r="LH63" s="1">
        <f t="shared" si="59"/>
        <v>146.22623422093636</v>
      </c>
      <c r="LI63" s="1">
        <f t="shared" si="59"/>
        <v>195.54362349724929</v>
      </c>
      <c r="LJ63" s="1">
        <f t="shared" si="59"/>
        <v>375.11380261305953</v>
      </c>
      <c r="LK63" s="1">
        <f t="shared" si="59"/>
        <v>349.82803873703375</v>
      </c>
      <c r="LL63" s="1">
        <f t="shared" ref="LL63:NM67" si="61">IF(LL$7&gt;0,LL30/LL$7,0)</f>
        <v>624.25592300505468</v>
      </c>
      <c r="LM63" s="1">
        <f t="shared" si="61"/>
        <v>916.06371415566673</v>
      </c>
      <c r="LN63" s="1">
        <f t="shared" si="61"/>
        <v>920.95902958579882</v>
      </c>
      <c r="LO63" s="1">
        <f t="shared" si="61"/>
        <v>1450.5709676832043</v>
      </c>
      <c r="LP63" s="1">
        <f t="shared" si="61"/>
        <v>342.61672582619866</v>
      </c>
      <c r="LQ63" s="1">
        <f t="shared" si="61"/>
        <v>460.24864658329233</v>
      </c>
      <c r="LR63" s="1">
        <f t="shared" si="61"/>
        <v>602.77352016258601</v>
      </c>
      <c r="LS63" s="1">
        <f t="shared" si="61"/>
        <v>802.44776250387247</v>
      </c>
      <c r="LT63" s="1">
        <f t="shared" si="61"/>
        <v>1298.1191263191199</v>
      </c>
      <c r="LU63" s="1">
        <f t="shared" si="61"/>
        <v>432.85908304633273</v>
      </c>
      <c r="LV63" s="1">
        <f t="shared" si="61"/>
        <v>817.66219910420887</v>
      </c>
      <c r="LW63" s="1">
        <f t="shared" si="61"/>
        <v>944.26280650487797</v>
      </c>
      <c r="LX63" s="1">
        <f t="shared" si="61"/>
        <v>899.00962450142629</v>
      </c>
      <c r="LY63" s="1">
        <f t="shared" si="61"/>
        <v>1392.5291990116377</v>
      </c>
      <c r="LZ63" s="1">
        <f t="shared" si="61"/>
        <v>91.191219798149874</v>
      </c>
      <c r="MA63" s="1">
        <f t="shared" si="61"/>
        <v>141.57864270383956</v>
      </c>
      <c r="MB63" s="1">
        <f t="shared" si="61"/>
        <v>189.27843599536493</v>
      </c>
      <c r="MC63" s="1">
        <f t="shared" si="61"/>
        <v>273.42556146082887</v>
      </c>
      <c r="MD63" s="1">
        <f t="shared" si="61"/>
        <v>499.79640049536641</v>
      </c>
      <c r="ME63" s="1">
        <f t="shared" si="61"/>
        <v>143.82707420096986</v>
      </c>
      <c r="MF63" s="1">
        <f t="shared" si="61"/>
        <v>204.57465675267795</v>
      </c>
      <c r="MG63" s="1">
        <f t="shared" si="61"/>
        <v>294.04456090238943</v>
      </c>
      <c r="MH63" s="1">
        <f t="shared" si="61"/>
        <v>381.18525278910226</v>
      </c>
      <c r="MI63" s="1">
        <f t="shared" si="61"/>
        <v>839.03330835982717</v>
      </c>
      <c r="MJ63" s="1">
        <f t="shared" si="61"/>
        <v>40.122291071701909</v>
      </c>
      <c r="MK63" s="1">
        <f t="shared" si="61"/>
        <v>65.482607126456898</v>
      </c>
      <c r="ML63" s="1">
        <f t="shared" si="61"/>
        <v>95.857400778465362</v>
      </c>
      <c r="MM63" s="1">
        <f t="shared" si="61"/>
        <v>118.79602969539262</v>
      </c>
      <c r="MN63" s="1">
        <f t="shared" si="61"/>
        <v>205.27509925433512</v>
      </c>
      <c r="MO63" s="1">
        <f t="shared" si="61"/>
        <v>230.34401753480361</v>
      </c>
      <c r="MP63" s="1">
        <f t="shared" si="61"/>
        <v>353.72244681164062</v>
      </c>
      <c r="MQ63" s="1">
        <f t="shared" si="61"/>
        <v>607.69000245601137</v>
      </c>
      <c r="MR63" s="1">
        <f t="shared" si="61"/>
        <v>859.42879718143956</v>
      </c>
      <c r="MS63" s="1">
        <f t="shared" si="61"/>
        <v>1286.5742293518144</v>
      </c>
      <c r="MT63" s="1">
        <f t="shared" si="61"/>
        <v>201.03722228183727</v>
      </c>
      <c r="MU63" s="1">
        <f t="shared" si="61"/>
        <v>352.04480045751853</v>
      </c>
      <c r="MV63" s="1">
        <f t="shared" si="61"/>
        <v>455.41216736741472</v>
      </c>
      <c r="MW63" s="1">
        <f t="shared" si="61"/>
        <v>538.54389577551342</v>
      </c>
      <c r="MX63" s="1">
        <f t="shared" si="61"/>
        <v>813.38747846784941</v>
      </c>
      <c r="MY63" s="1">
        <f t="shared" si="61"/>
        <v>77.968639417754375</v>
      </c>
      <c r="MZ63" s="1">
        <f t="shared" si="61"/>
        <v>127.67551066465198</v>
      </c>
      <c r="NA63" s="1">
        <f t="shared" si="61"/>
        <v>189.11064458540662</v>
      </c>
      <c r="NB63" s="1">
        <f t="shared" si="61"/>
        <v>226.60310589054916</v>
      </c>
      <c r="NC63" s="1">
        <f t="shared" si="61"/>
        <v>351.2116795610923</v>
      </c>
      <c r="ND63" s="1">
        <f t="shared" si="61"/>
        <v>94.977926529091562</v>
      </c>
      <c r="NE63" s="1">
        <f t="shared" si="61"/>
        <v>162.1032951141577</v>
      </c>
      <c r="NF63" s="1">
        <f t="shared" si="61"/>
        <v>227.95244661473441</v>
      </c>
      <c r="NG63" s="1">
        <f t="shared" si="61"/>
        <v>286.26891905401015</v>
      </c>
      <c r="NH63" s="1">
        <f t="shared" si="61"/>
        <v>493.75913448200964</v>
      </c>
      <c r="NI63" s="1">
        <f t="shared" si="61"/>
        <v>361.57303551096214</v>
      </c>
      <c r="NJ63" s="1">
        <f t="shared" si="61"/>
        <v>451.34231237985136</v>
      </c>
      <c r="NK63" s="1">
        <f t="shared" si="61"/>
        <v>675.63930594354292</v>
      </c>
      <c r="NL63" s="1">
        <f t="shared" si="61"/>
        <v>794.27919520345768</v>
      </c>
      <c r="NM63" s="1">
        <f t="shared" si="61"/>
        <v>1358.5898829068576</v>
      </c>
    </row>
    <row r="64" spans="1:382">
      <c r="B64" s="1">
        <v>7</v>
      </c>
      <c r="C64" s="5" t="s">
        <v>120</v>
      </c>
      <c r="D64" s="8">
        <f t="shared" si="55"/>
        <v>22.46</v>
      </c>
      <c r="E64" s="8">
        <f t="shared" si="55"/>
        <v>86.5</v>
      </c>
      <c r="F64" s="8">
        <f t="shared" si="55"/>
        <v>189.21</v>
      </c>
      <c r="G64" s="8">
        <f t="shared" si="55"/>
        <v>192.57000000000002</v>
      </c>
      <c r="H64" s="8">
        <f t="shared" si="55"/>
        <v>53.219999999999992</v>
      </c>
      <c r="I64" s="8">
        <f t="shared" si="55"/>
        <v>184.35999999999999</v>
      </c>
      <c r="J64" s="8">
        <f t="shared" si="55"/>
        <v>1181.81</v>
      </c>
      <c r="K64" s="8">
        <f t="shared" si="55"/>
        <v>7267.0199999999995</v>
      </c>
      <c r="L64" s="8">
        <f t="shared" si="55"/>
        <v>25.09</v>
      </c>
      <c r="M64" s="8">
        <f t="shared" si="55"/>
        <v>59.72</v>
      </c>
      <c r="N64" s="8">
        <f t="shared" si="55"/>
        <v>113.46</v>
      </c>
      <c r="O64" s="8">
        <f t="shared" si="55"/>
        <v>132.07</v>
      </c>
      <c r="P64" s="8">
        <f t="shared" si="55"/>
        <v>20.309999999999999</v>
      </c>
      <c r="Q64" s="8">
        <f t="shared" si="55"/>
        <v>46.91</v>
      </c>
      <c r="R64" s="8">
        <f t="shared" si="55"/>
        <v>74.13000000000001</v>
      </c>
      <c r="S64" s="8">
        <f t="shared" si="55"/>
        <v>108.5</v>
      </c>
      <c r="T64" s="8">
        <f t="shared" si="55"/>
        <v>12.409999999999998</v>
      </c>
      <c r="U64" s="8">
        <f t="shared" si="55"/>
        <v>58.29</v>
      </c>
      <c r="V64" s="8">
        <f t="shared" si="55"/>
        <v>176.31</v>
      </c>
      <c r="W64" s="8">
        <f t="shared" si="55"/>
        <v>360.54</v>
      </c>
      <c r="X64" s="8">
        <f t="shared" si="55"/>
        <v>25.55</v>
      </c>
      <c r="Y64" s="8">
        <f t="shared" si="55"/>
        <v>90.33</v>
      </c>
      <c r="Z64" s="8">
        <f t="shared" si="55"/>
        <v>186.51000000000002</v>
      </c>
      <c r="AA64" s="1">
        <f t="shared" si="55"/>
        <v>0</v>
      </c>
      <c r="AB64" s="1">
        <f t="shared" si="55"/>
        <v>7.89</v>
      </c>
      <c r="AC64" s="1">
        <f t="shared" si="55"/>
        <v>26.950000000000003</v>
      </c>
      <c r="AD64" s="1">
        <f t="shared" si="55"/>
        <v>61.28</v>
      </c>
      <c r="AE64" s="1">
        <f t="shared" si="55"/>
        <v>140.26000000000002</v>
      </c>
      <c r="AF64" s="1">
        <f t="shared" si="55"/>
        <v>57.98</v>
      </c>
      <c r="AG64" s="1">
        <f t="shared" si="55"/>
        <v>184.19</v>
      </c>
      <c r="AH64" s="1">
        <f t="shared" si="55"/>
        <v>496.04</v>
      </c>
      <c r="AI64" s="1">
        <f t="shared" si="55"/>
        <v>1374.6799999999998</v>
      </c>
      <c r="AJ64" s="1">
        <f t="shared" si="55"/>
        <v>9.0500000000000007</v>
      </c>
      <c r="AK64" s="1">
        <f t="shared" si="55"/>
        <v>42.1</v>
      </c>
      <c r="AL64" s="1">
        <f t="shared" si="55"/>
        <v>145.23999999999998</v>
      </c>
      <c r="AM64" s="1">
        <f t="shared" si="55"/>
        <v>524.44000000000005</v>
      </c>
      <c r="AN64" s="1">
        <f t="shared" si="55"/>
        <v>43.97</v>
      </c>
      <c r="AO64" s="1">
        <f t="shared" si="55"/>
        <v>101.25999999999999</v>
      </c>
      <c r="AP64" s="1">
        <f t="shared" si="55"/>
        <v>87.08</v>
      </c>
      <c r="AQ64" s="1">
        <f t="shared" si="55"/>
        <v>192.15</v>
      </c>
      <c r="AR64" s="1">
        <f t="shared" si="55"/>
        <v>24.29</v>
      </c>
      <c r="AS64" s="1">
        <f t="shared" si="55"/>
        <v>67.41</v>
      </c>
      <c r="AT64" s="1">
        <f t="shared" si="55"/>
        <v>157.41</v>
      </c>
      <c r="AU64" s="1">
        <f t="shared" si="55"/>
        <v>287.12</v>
      </c>
      <c r="AV64" s="1">
        <f t="shared" si="55"/>
        <v>48.339999999999996</v>
      </c>
      <c r="AW64" s="1">
        <f t="shared" si="55"/>
        <v>154.35</v>
      </c>
      <c r="AX64" s="1">
        <f t="shared" si="55"/>
        <v>398.06</v>
      </c>
      <c r="AY64" s="1">
        <f t="shared" si="55"/>
        <v>954.86</v>
      </c>
      <c r="AZ64" s="1">
        <f t="shared" si="55"/>
        <v>32.369999999999997</v>
      </c>
      <c r="BA64" s="1">
        <f t="shared" si="55"/>
        <v>125.97</v>
      </c>
      <c r="BB64" s="1">
        <f t="shared" si="55"/>
        <v>342</v>
      </c>
      <c r="BC64" s="1">
        <f t="shared" si="55"/>
        <v>952.94</v>
      </c>
      <c r="BD64" s="1">
        <f t="shared" si="55"/>
        <v>32.65</v>
      </c>
      <c r="BE64" s="1">
        <f t="shared" si="55"/>
        <v>89.63000000000001</v>
      </c>
      <c r="BF64" s="1">
        <f t="shared" si="55"/>
        <v>184.69</v>
      </c>
      <c r="BG64" s="1">
        <f t="shared" si="55"/>
        <v>313.19</v>
      </c>
      <c r="BH64" s="1">
        <f t="shared" si="55"/>
        <v>40.869999999999997</v>
      </c>
      <c r="BI64" s="1">
        <f t="shared" si="55"/>
        <v>124.07</v>
      </c>
      <c r="BJ64" s="1">
        <f t="shared" si="55"/>
        <v>476.84999999999997</v>
      </c>
      <c r="BK64" s="1">
        <f t="shared" si="55"/>
        <v>1562.1</v>
      </c>
      <c r="BL64" s="1">
        <f t="shared" si="55"/>
        <v>11.360000000000001</v>
      </c>
      <c r="BM64" s="1">
        <f t="shared" si="55"/>
        <v>36.160000000000004</v>
      </c>
      <c r="BN64" s="1">
        <f t="shared" si="55"/>
        <v>128.96</v>
      </c>
      <c r="BO64" s="1">
        <f t="shared" si="55"/>
        <v>202.87</v>
      </c>
      <c r="BP64" s="1">
        <f t="shared" si="56"/>
        <v>3.5700000000000003</v>
      </c>
      <c r="BQ64" s="1">
        <f t="shared" si="56"/>
        <v>8.52</v>
      </c>
      <c r="BR64" s="1">
        <f t="shared" si="56"/>
        <v>25.369999999999997</v>
      </c>
      <c r="BS64" s="1">
        <f t="shared" si="56"/>
        <v>36.11</v>
      </c>
      <c r="BT64" s="1">
        <f t="shared" si="56"/>
        <v>11.54</v>
      </c>
      <c r="BU64" s="1">
        <f t="shared" si="56"/>
        <v>28.990000000000002</v>
      </c>
      <c r="BV64" s="1">
        <f t="shared" si="56"/>
        <v>56.84</v>
      </c>
      <c r="BW64" s="1">
        <f t="shared" si="56"/>
        <v>108.84</v>
      </c>
      <c r="BX64" s="1">
        <f t="shared" si="56"/>
        <v>29.2</v>
      </c>
      <c r="BY64" s="1">
        <f t="shared" si="56"/>
        <v>114.92</v>
      </c>
      <c r="BZ64" s="1">
        <f t="shared" si="56"/>
        <v>404.22</v>
      </c>
      <c r="CA64" s="1">
        <f t="shared" si="56"/>
        <v>1105.5899999999999</v>
      </c>
      <c r="CB64" s="1">
        <f t="shared" si="56"/>
        <v>17.18</v>
      </c>
      <c r="CC64" s="1">
        <f t="shared" si="56"/>
        <v>52.980000000000004</v>
      </c>
      <c r="CD64" s="1">
        <f t="shared" si="56"/>
        <v>97.949999999999989</v>
      </c>
      <c r="CE64" s="1">
        <f t="shared" si="56"/>
        <v>0</v>
      </c>
      <c r="CF64" s="1">
        <f t="shared" si="56"/>
        <v>0.22</v>
      </c>
      <c r="CG64" s="1">
        <f t="shared" si="56"/>
        <v>1.06</v>
      </c>
      <c r="CH64" s="1">
        <f t="shared" si="56"/>
        <v>6.75</v>
      </c>
      <c r="CI64" s="1">
        <f t="shared" si="56"/>
        <v>29.68</v>
      </c>
      <c r="CJ64" s="1">
        <f t="shared" si="56"/>
        <v>27.42</v>
      </c>
      <c r="CK64" s="1">
        <f t="shared" si="56"/>
        <v>87.050000000000011</v>
      </c>
      <c r="CL64" s="1">
        <f t="shared" si="56"/>
        <v>153.24</v>
      </c>
      <c r="CM64" s="1">
        <f t="shared" si="56"/>
        <v>226.98</v>
      </c>
      <c r="CN64" s="1">
        <f t="shared" si="56"/>
        <v>13.069999999999999</v>
      </c>
      <c r="CO64" s="1">
        <f t="shared" si="56"/>
        <v>45.04</v>
      </c>
      <c r="CP64" s="1">
        <f t="shared" si="56"/>
        <v>106.89999999999999</v>
      </c>
      <c r="CQ64" s="1">
        <f t="shared" si="56"/>
        <v>80.289999999999992</v>
      </c>
      <c r="CR64" s="1">
        <f t="shared" si="56"/>
        <v>40</v>
      </c>
      <c r="CS64" s="1">
        <f t="shared" si="56"/>
        <v>81.7</v>
      </c>
      <c r="CT64" s="1">
        <f t="shared" si="56"/>
        <v>135.01999999999998</v>
      </c>
      <c r="CU64" s="1">
        <f t="shared" si="56"/>
        <v>297.86</v>
      </c>
      <c r="CV64" s="1">
        <f t="shared" si="56"/>
        <v>14.23</v>
      </c>
      <c r="CW64" s="1">
        <f t="shared" si="56"/>
        <v>42.769999999999996</v>
      </c>
      <c r="CX64" s="1">
        <f t="shared" si="56"/>
        <v>113.79</v>
      </c>
      <c r="CY64" s="1">
        <f t="shared" si="56"/>
        <v>306.14</v>
      </c>
      <c r="CZ64" s="1">
        <f t="shared" si="56"/>
        <v>14.85</v>
      </c>
      <c r="DA64" s="1">
        <f t="shared" si="56"/>
        <v>42.300000000000004</v>
      </c>
      <c r="DB64" s="1">
        <f t="shared" si="56"/>
        <v>127.11000000000001</v>
      </c>
      <c r="DC64" s="1">
        <f t="shared" si="56"/>
        <v>346.88</v>
      </c>
      <c r="DD64" s="1">
        <f t="shared" si="56"/>
        <v>11.5</v>
      </c>
      <c r="DE64" s="1">
        <f t="shared" si="56"/>
        <v>50.71</v>
      </c>
      <c r="DF64" s="1">
        <f t="shared" si="56"/>
        <v>138.76999999999998</v>
      </c>
      <c r="DG64" s="1">
        <f t="shared" si="56"/>
        <v>1702.6100000000001</v>
      </c>
      <c r="DH64" s="1">
        <f t="shared" si="56"/>
        <v>10.75</v>
      </c>
      <c r="DI64" s="1">
        <f t="shared" si="56"/>
        <v>28.1</v>
      </c>
      <c r="DJ64" s="1">
        <f t="shared" si="56"/>
        <v>83.18</v>
      </c>
      <c r="DK64" s="1">
        <f t="shared" si="56"/>
        <v>121.47</v>
      </c>
      <c r="DL64" s="1">
        <f t="shared" si="56"/>
        <v>9.84</v>
      </c>
      <c r="DM64" s="1">
        <f t="shared" si="56"/>
        <v>57.85</v>
      </c>
      <c r="DN64" s="1">
        <f t="shared" si="56"/>
        <v>111.32000000000001</v>
      </c>
      <c r="DO64" s="1">
        <f t="shared" si="56"/>
        <v>10.959999999999999</v>
      </c>
      <c r="DP64" s="1">
        <f t="shared" si="56"/>
        <v>1.86</v>
      </c>
      <c r="DQ64" s="1">
        <f t="shared" si="56"/>
        <v>6.32</v>
      </c>
      <c r="DR64" s="1">
        <f t="shared" si="56"/>
        <v>3.24</v>
      </c>
      <c r="DS64" s="1">
        <f t="shared" si="56"/>
        <v>0.27</v>
      </c>
      <c r="DT64" s="1">
        <f t="shared" si="56"/>
        <v>5.8100000000000005</v>
      </c>
      <c r="DU64" s="1">
        <f t="shared" si="56"/>
        <v>14.07</v>
      </c>
      <c r="DV64" s="1">
        <f t="shared" si="56"/>
        <v>23.43</v>
      </c>
      <c r="DW64" s="1">
        <f t="shared" si="56"/>
        <v>83.32</v>
      </c>
      <c r="DX64" s="1">
        <f t="shared" si="56"/>
        <v>2.2600000000000002</v>
      </c>
      <c r="DY64" s="1">
        <f t="shared" si="56"/>
        <v>33.44</v>
      </c>
      <c r="DZ64" s="1">
        <f t="shared" si="56"/>
        <v>161.25</v>
      </c>
      <c r="EA64" s="1">
        <f t="shared" si="56"/>
        <v>645.19999999999993</v>
      </c>
      <c r="EB64" s="1">
        <f t="shared" si="57"/>
        <v>12.780000000000001</v>
      </c>
      <c r="EC64" s="1">
        <f t="shared" si="57"/>
        <v>39.050000000000004</v>
      </c>
      <c r="ED64" s="1">
        <f t="shared" si="57"/>
        <v>122.21000000000001</v>
      </c>
      <c r="EE64" s="1">
        <f t="shared" si="57"/>
        <v>521.93999999999994</v>
      </c>
      <c r="EF64" s="1">
        <f t="shared" si="57"/>
        <v>10.220000000000001</v>
      </c>
      <c r="EG64" s="1">
        <f t="shared" si="57"/>
        <v>26.62</v>
      </c>
      <c r="EH64" s="1">
        <f t="shared" si="57"/>
        <v>48.63</v>
      </c>
      <c r="EI64" s="1">
        <f t="shared" si="57"/>
        <v>75.73</v>
      </c>
      <c r="EJ64" s="1">
        <f t="shared" si="57"/>
        <v>28.61</v>
      </c>
      <c r="EK64" s="1">
        <f t="shared" si="57"/>
        <v>97.14</v>
      </c>
      <c r="EL64" s="1">
        <f t="shared" si="57"/>
        <v>289.81</v>
      </c>
      <c r="EM64" s="1">
        <f t="shared" si="57"/>
        <v>705.82999999999993</v>
      </c>
      <c r="EN64" s="1">
        <f t="shared" si="57"/>
        <v>2</v>
      </c>
      <c r="EO64" s="1">
        <f t="shared" si="57"/>
        <v>12.01</v>
      </c>
      <c r="EP64" s="1">
        <f t="shared" si="57"/>
        <v>59.33</v>
      </c>
      <c r="EQ64" s="1">
        <f t="shared" si="57"/>
        <v>163.44</v>
      </c>
      <c r="ER64" s="1">
        <f t="shared" si="57"/>
        <v>5.2299999999999995</v>
      </c>
      <c r="ES64" s="1">
        <f t="shared" si="57"/>
        <v>28.970000000000002</v>
      </c>
      <c r="ET64" s="1">
        <f t="shared" si="57"/>
        <v>111.24000000000001</v>
      </c>
      <c r="EU64" s="1">
        <f t="shared" si="57"/>
        <v>364.03000000000003</v>
      </c>
      <c r="EV64" s="1">
        <f t="shared" si="57"/>
        <v>61.36</v>
      </c>
      <c r="EW64" s="1">
        <f t="shared" si="57"/>
        <v>174.75</v>
      </c>
      <c r="EX64" s="1">
        <f t="shared" si="57"/>
        <v>192.79</v>
      </c>
      <c r="EY64" s="1">
        <f t="shared" si="57"/>
        <v>204.89000000000001</v>
      </c>
      <c r="EZ64" s="1">
        <f t="shared" si="57"/>
        <v>26.610000000000003</v>
      </c>
      <c r="FA64" s="1">
        <f t="shared" si="57"/>
        <v>111.52999999999999</v>
      </c>
      <c r="FB64" s="1">
        <f t="shared" si="57"/>
        <v>192.43</v>
      </c>
      <c r="FC64" s="1">
        <f t="shared" si="57"/>
        <v>0</v>
      </c>
      <c r="FD64" s="1">
        <f t="shared" si="57"/>
        <v>44.85</v>
      </c>
      <c r="FE64" s="1">
        <f t="shared" si="57"/>
        <v>285.16999999999996</v>
      </c>
      <c r="FF64" s="1">
        <f t="shared" si="57"/>
        <v>861.89</v>
      </c>
      <c r="FG64" s="1">
        <f t="shared" si="57"/>
        <v>0</v>
      </c>
      <c r="FH64" s="1">
        <f t="shared" si="57"/>
        <v>20.079999999999998</v>
      </c>
      <c r="FI64" s="1">
        <f t="shared" si="57"/>
        <v>33.869999999999997</v>
      </c>
      <c r="FJ64" s="1">
        <f t="shared" si="57"/>
        <v>67.14</v>
      </c>
      <c r="FK64" s="1">
        <f t="shared" si="57"/>
        <v>38.379999999999995</v>
      </c>
      <c r="FL64" s="1">
        <f t="shared" si="57"/>
        <v>55.13</v>
      </c>
      <c r="FM64" s="1">
        <f t="shared" si="57"/>
        <v>157.60000000000002</v>
      </c>
      <c r="FN64" s="1">
        <f t="shared" si="57"/>
        <v>410.71999999999997</v>
      </c>
      <c r="FO64" s="1">
        <f t="shared" si="57"/>
        <v>1071.78</v>
      </c>
      <c r="FP64" s="1">
        <f t="shared" si="57"/>
        <v>54.75</v>
      </c>
      <c r="FQ64" s="1">
        <f t="shared" si="57"/>
        <v>152.86000000000001</v>
      </c>
      <c r="FR64" s="1">
        <f t="shared" si="57"/>
        <v>305.36</v>
      </c>
      <c r="FS64" s="1">
        <f t="shared" si="57"/>
        <v>524.97</v>
      </c>
      <c r="FT64" s="1">
        <f t="shared" si="57"/>
        <v>9.81</v>
      </c>
      <c r="FU64" s="1">
        <f t="shared" si="57"/>
        <v>35.300000000000004</v>
      </c>
      <c r="FV64" s="1">
        <f t="shared" si="57"/>
        <v>74.66</v>
      </c>
      <c r="FW64" s="1">
        <f t="shared" si="57"/>
        <v>105.75999999999999</v>
      </c>
      <c r="FX64" s="1">
        <f t="shared" si="57"/>
        <v>8.6199999999999992</v>
      </c>
      <c r="FY64" s="1">
        <f t="shared" si="57"/>
        <v>35.120000000000005</v>
      </c>
      <c r="FZ64" s="1">
        <f t="shared" si="57"/>
        <v>144.01</v>
      </c>
      <c r="GA64" s="1">
        <f t="shared" si="57"/>
        <v>826.73</v>
      </c>
      <c r="GB64" s="1">
        <f t="shared" si="57"/>
        <v>5.8999999999999995</v>
      </c>
      <c r="GC64" s="1">
        <f t="shared" si="57"/>
        <v>31.74</v>
      </c>
      <c r="GD64" s="1">
        <f t="shared" si="57"/>
        <v>63.57</v>
      </c>
      <c r="GE64" s="1">
        <f t="shared" si="57"/>
        <v>56.38</v>
      </c>
      <c r="GF64" s="1">
        <f t="shared" si="57"/>
        <v>14.290000000000001</v>
      </c>
      <c r="GG64" s="1">
        <f t="shared" si="57"/>
        <v>49.970000000000006</v>
      </c>
      <c r="GH64" s="1">
        <f t="shared" si="57"/>
        <v>109.76</v>
      </c>
      <c r="GI64" s="1">
        <f t="shared" si="57"/>
        <v>0</v>
      </c>
      <c r="GJ64" s="1">
        <f t="shared" si="57"/>
        <v>10.94</v>
      </c>
      <c r="GK64" s="1">
        <f t="shared" si="57"/>
        <v>24.97</v>
      </c>
      <c r="GL64" s="1">
        <f t="shared" si="57"/>
        <v>60.49</v>
      </c>
      <c r="GM64" s="1">
        <f t="shared" si="57"/>
        <v>186.45</v>
      </c>
      <c r="GN64" s="1">
        <f t="shared" si="58"/>
        <v>16.740000000000002</v>
      </c>
      <c r="GO64" s="1">
        <f t="shared" si="58"/>
        <v>47.91</v>
      </c>
      <c r="GP64" s="1">
        <f t="shared" si="58"/>
        <v>128.07999999999998</v>
      </c>
      <c r="GQ64" s="1">
        <f t="shared" si="58"/>
        <v>986.01</v>
      </c>
      <c r="GR64" s="1">
        <f t="shared" si="58"/>
        <v>6.37</v>
      </c>
      <c r="GS64" s="1">
        <f t="shared" si="58"/>
        <v>22.32</v>
      </c>
      <c r="GT64" s="1">
        <f t="shared" si="58"/>
        <v>29.150000000000002</v>
      </c>
      <c r="GU64" s="1">
        <f t="shared" si="58"/>
        <v>23.9</v>
      </c>
      <c r="GV64" s="1">
        <f t="shared" si="58"/>
        <v>6.2799999999999994</v>
      </c>
      <c r="GW64" s="1">
        <f t="shared" si="58"/>
        <v>23.130000000000003</v>
      </c>
      <c r="GX64" s="1">
        <f t="shared" si="58"/>
        <v>76.08</v>
      </c>
      <c r="GY64" s="1">
        <f t="shared" si="58"/>
        <v>239.60999999999999</v>
      </c>
      <c r="GZ64" s="1">
        <f t="shared" si="58"/>
        <v>21.81</v>
      </c>
      <c r="HA64" s="1">
        <f t="shared" si="58"/>
        <v>73.94</v>
      </c>
      <c r="HB64" s="1">
        <f t="shared" si="58"/>
        <v>151.07</v>
      </c>
      <c r="HC64" s="1">
        <f t="shared" si="58"/>
        <v>0</v>
      </c>
      <c r="HD64" s="1">
        <f t="shared" si="58"/>
        <v>35.01</v>
      </c>
      <c r="HE64" s="1">
        <f t="shared" si="58"/>
        <v>105.03999999999999</v>
      </c>
      <c r="HF64" s="1">
        <f t="shared" si="58"/>
        <v>203.67999999999998</v>
      </c>
      <c r="HG64" s="1">
        <f t="shared" si="58"/>
        <v>99.53</v>
      </c>
      <c r="HH64" s="1">
        <f t="shared" si="58"/>
        <v>31.84</v>
      </c>
      <c r="HI64" s="1">
        <f t="shared" si="58"/>
        <v>70.650000000000006</v>
      </c>
      <c r="HJ64" s="1">
        <f t="shared" si="58"/>
        <v>161.98000000000002</v>
      </c>
      <c r="HK64" s="1">
        <f t="shared" si="58"/>
        <v>471.97</v>
      </c>
      <c r="HL64" s="1">
        <f t="shared" si="58"/>
        <v>26.860000000000003</v>
      </c>
      <c r="HM64" s="1">
        <f t="shared" si="58"/>
        <v>51.709999999999994</v>
      </c>
      <c r="HN64" s="1">
        <f t="shared" si="58"/>
        <v>88.779999999999987</v>
      </c>
      <c r="HO64" s="1">
        <f t="shared" si="58"/>
        <v>103.10000000000001</v>
      </c>
      <c r="HP64" s="1">
        <f t="shared" si="58"/>
        <v>0.82000000000000006</v>
      </c>
      <c r="HQ64" s="1">
        <f t="shared" si="58"/>
        <v>4.76</v>
      </c>
      <c r="HR64" s="1">
        <f t="shared" si="58"/>
        <v>11.82</v>
      </c>
      <c r="HS64" s="1">
        <f t="shared" si="58"/>
        <v>25.849999999999998</v>
      </c>
      <c r="HT64" s="1">
        <f t="shared" si="58"/>
        <v>272.73381743740134</v>
      </c>
      <c r="HU64" s="1">
        <f t="shared" si="58"/>
        <v>375.87756455235336</v>
      </c>
      <c r="HV64" s="1">
        <f t="shared" si="58"/>
        <v>485.61057557421265</v>
      </c>
      <c r="HW64" s="1">
        <f t="shared" si="58"/>
        <v>598.45055766596761</v>
      </c>
      <c r="HX64" s="1">
        <f t="shared" si="58"/>
        <v>726.30214246340722</v>
      </c>
      <c r="HY64" s="1">
        <f t="shared" si="58"/>
        <v>324.47718715456557</v>
      </c>
      <c r="HZ64" s="1">
        <f t="shared" si="58"/>
        <v>499.0272062080025</v>
      </c>
      <c r="IA64" s="1">
        <f t="shared" si="58"/>
        <v>606.27885956635248</v>
      </c>
      <c r="IB64" s="1">
        <f t="shared" si="58"/>
        <v>675.33173131599619</v>
      </c>
      <c r="IC64" s="1">
        <f t="shared" si="58"/>
        <v>916.4907581093463</v>
      </c>
      <c r="ID64" s="1">
        <f t="shared" si="58"/>
        <v>103.45080120631619</v>
      </c>
      <c r="IE64" s="1">
        <f t="shared" si="58"/>
        <v>141.8406791826271</v>
      </c>
      <c r="IF64" s="1">
        <f t="shared" si="58"/>
        <v>162.72786446812236</v>
      </c>
      <c r="IG64" s="1">
        <f t="shared" si="58"/>
        <v>187.99804358163479</v>
      </c>
      <c r="IH64" s="1">
        <f t="shared" si="58"/>
        <v>207.00282628856809</v>
      </c>
      <c r="II64" s="1">
        <f t="shared" si="58"/>
        <v>351.61775125088502</v>
      </c>
      <c r="IJ64" s="1">
        <f t="shared" si="58"/>
        <v>643.14064815892334</v>
      </c>
      <c r="IK64" s="1">
        <f t="shared" si="58"/>
        <v>667.06934790725893</v>
      </c>
      <c r="IL64" s="1">
        <f t="shared" si="58"/>
        <v>912.76189837042841</v>
      </c>
      <c r="IM64" s="1">
        <f t="shared" si="58"/>
        <v>1322.3494467358</v>
      </c>
      <c r="IN64" s="1">
        <f t="shared" si="58"/>
        <v>100.02194086193151</v>
      </c>
      <c r="IO64" s="1">
        <f t="shared" si="58"/>
        <v>134.96272901511608</v>
      </c>
      <c r="IP64" s="1">
        <f t="shared" si="58"/>
        <v>150.09329642985813</v>
      </c>
      <c r="IQ64" s="1">
        <f t="shared" si="58"/>
        <v>148.52406203193388</v>
      </c>
      <c r="IR64" s="1">
        <f t="shared" si="58"/>
        <v>191.25920783141189</v>
      </c>
      <c r="IS64" s="1">
        <f t="shared" si="58"/>
        <v>166.87983935366495</v>
      </c>
      <c r="IT64" s="1">
        <f t="shared" si="58"/>
        <v>262.18905335168625</v>
      </c>
      <c r="IU64" s="1">
        <f t="shared" si="58"/>
        <v>404.44384054850866</v>
      </c>
      <c r="IV64" s="1">
        <f t="shared" si="58"/>
        <v>556.65524344798359</v>
      </c>
      <c r="IW64" s="1">
        <f t="shared" si="58"/>
        <v>1115.8424568723678</v>
      </c>
      <c r="IX64" s="1">
        <f t="shared" si="58"/>
        <v>208.66571524449566</v>
      </c>
      <c r="IY64" s="1">
        <f t="shared" si="58"/>
        <v>302.72588626828252</v>
      </c>
      <c r="IZ64" s="1">
        <f t="shared" si="59"/>
        <v>305.37099694459079</v>
      </c>
      <c r="JA64" s="1">
        <f t="shared" si="59"/>
        <v>384.70618792295119</v>
      </c>
      <c r="JB64" s="1">
        <f t="shared" si="59"/>
        <v>462.73783723067351</v>
      </c>
      <c r="JC64" s="1">
        <f t="shared" si="59"/>
        <v>66.396577577436062</v>
      </c>
      <c r="JD64" s="1">
        <f t="shared" si="59"/>
        <v>115.84816898849323</v>
      </c>
      <c r="JE64" s="1">
        <f t="shared" si="59"/>
        <v>146.48142961632502</v>
      </c>
      <c r="JF64" s="1">
        <f t="shared" si="59"/>
        <v>146.79491438172823</v>
      </c>
      <c r="JG64" s="1">
        <f t="shared" si="59"/>
        <v>226.79446158499135</v>
      </c>
      <c r="JH64" s="1">
        <f t="shared" si="59"/>
        <v>164.1940448185243</v>
      </c>
      <c r="JI64" s="1">
        <f t="shared" si="59"/>
        <v>250.05617502895916</v>
      </c>
      <c r="JJ64" s="1">
        <f t="shared" si="59"/>
        <v>357.26402529236321</v>
      </c>
      <c r="JK64" s="1">
        <f t="shared" si="59"/>
        <v>455.53311425453438</v>
      </c>
      <c r="JL64" s="1">
        <f t="shared" si="59"/>
        <v>620.74856063248581</v>
      </c>
      <c r="JM64" s="1">
        <f t="shared" si="59"/>
        <v>238.49616501034831</v>
      </c>
      <c r="JN64" s="1">
        <f t="shared" si="59"/>
        <v>334.615989916795</v>
      </c>
      <c r="JO64" s="1">
        <f t="shared" si="59"/>
        <v>419.55835955704595</v>
      </c>
      <c r="JP64" s="1">
        <f t="shared" si="59"/>
        <v>473.84020068033726</v>
      </c>
      <c r="JQ64" s="1">
        <f t="shared" si="59"/>
        <v>568.14645271172174</v>
      </c>
      <c r="JR64" s="1">
        <f t="shared" si="59"/>
        <v>99.883325818946801</v>
      </c>
      <c r="JS64" s="1">
        <f t="shared" si="59"/>
        <v>140.44905172039353</v>
      </c>
      <c r="JT64" s="1">
        <f t="shared" si="59"/>
        <v>174.1497226487447</v>
      </c>
      <c r="JU64" s="1">
        <f t="shared" si="59"/>
        <v>212.58027459581663</v>
      </c>
      <c r="JV64" s="1">
        <f t="shared" si="59"/>
        <v>302.85338319632115</v>
      </c>
      <c r="JW64" s="1">
        <f t="shared" si="59"/>
        <v>307.58290002528594</v>
      </c>
      <c r="JX64" s="1">
        <f t="shared" si="59"/>
        <v>416.79934949106831</v>
      </c>
      <c r="JY64" s="1">
        <f t="shared" si="59"/>
        <v>454.63231230223687</v>
      </c>
      <c r="JZ64" s="1">
        <f t="shared" si="59"/>
        <v>647.32647952064872</v>
      </c>
      <c r="KA64" s="1">
        <f t="shared" si="59"/>
        <v>1203.3193512515618</v>
      </c>
      <c r="KB64" s="1">
        <f t="shared" si="59"/>
        <v>83.338301109246672</v>
      </c>
      <c r="KC64" s="1">
        <f t="shared" si="59"/>
        <v>126.70059325863674</v>
      </c>
      <c r="KD64" s="1">
        <f t="shared" si="59"/>
        <v>153.43989349458212</v>
      </c>
      <c r="KE64" s="1">
        <f t="shared" si="59"/>
        <v>173.0304918338627</v>
      </c>
      <c r="KF64" s="1">
        <f t="shared" si="59"/>
        <v>240.18787547871707</v>
      </c>
      <c r="KG64" s="1">
        <f t="shared" si="59"/>
        <v>145.67750868164742</v>
      </c>
      <c r="KH64" s="1">
        <f t="shared" si="59"/>
        <v>197.8271280476331</v>
      </c>
      <c r="KI64" s="1">
        <f t="shared" si="59"/>
        <v>209.67130543197925</v>
      </c>
      <c r="KJ64" s="1">
        <f t="shared" si="59"/>
        <v>220.84907653836981</v>
      </c>
      <c r="KK64" s="1">
        <f t="shared" si="59"/>
        <v>273.70425648771391</v>
      </c>
      <c r="KL64" s="1">
        <f t="shared" si="59"/>
        <v>114.48937615986395</v>
      </c>
      <c r="KM64" s="1">
        <f t="shared" si="59"/>
        <v>164.8729170756018</v>
      </c>
      <c r="KN64" s="1">
        <f t="shared" si="59"/>
        <v>292.37536701975347</v>
      </c>
      <c r="KO64" s="1">
        <f t="shared" si="59"/>
        <v>407.12896259800783</v>
      </c>
      <c r="KP64" s="1">
        <f t="shared" si="59"/>
        <v>717.54862606532618</v>
      </c>
      <c r="KQ64" s="1">
        <f t="shared" si="59"/>
        <v>149.41002329272703</v>
      </c>
      <c r="KR64" s="1">
        <f t="shared" si="59"/>
        <v>247.34105458725512</v>
      </c>
      <c r="KS64" s="1">
        <f t="shared" si="59"/>
        <v>359.96463567961263</v>
      </c>
      <c r="KT64" s="1">
        <f t="shared" si="59"/>
        <v>520.3736233858391</v>
      </c>
      <c r="KU64" s="1">
        <f t="shared" si="59"/>
        <v>1004.8641578921199</v>
      </c>
      <c r="KV64" s="1">
        <f t="shared" si="59"/>
        <v>143.2122307094298</v>
      </c>
      <c r="KW64" s="1">
        <f t="shared" si="59"/>
        <v>204.24261349332826</v>
      </c>
      <c r="KX64" s="1">
        <f t="shared" si="59"/>
        <v>246.03651645413234</v>
      </c>
      <c r="KY64" s="1">
        <f t="shared" si="59"/>
        <v>254.05216356807941</v>
      </c>
      <c r="KZ64" s="1">
        <f t="shared" si="59"/>
        <v>290.98845865421583</v>
      </c>
      <c r="LA64" s="1">
        <f t="shared" si="59"/>
        <v>210.54887705099884</v>
      </c>
      <c r="LB64" s="1">
        <f t="shared" si="59"/>
        <v>325.42993802390299</v>
      </c>
      <c r="LC64" s="1">
        <f t="shared" si="59"/>
        <v>481.38770143630211</v>
      </c>
      <c r="LD64" s="1">
        <f t="shared" si="59"/>
        <v>678.94209024491408</v>
      </c>
      <c r="LE64" s="1">
        <f t="shared" si="59"/>
        <v>997.78394703334652</v>
      </c>
      <c r="LF64" s="1">
        <f t="shared" si="59"/>
        <v>169.78770897569035</v>
      </c>
      <c r="LG64" s="1">
        <f t="shared" si="59"/>
        <v>182.51199775499063</v>
      </c>
      <c r="LH64" s="1">
        <f t="shared" si="59"/>
        <v>242.42770410313133</v>
      </c>
      <c r="LI64" s="1">
        <f t="shared" si="59"/>
        <v>215.59937975337741</v>
      </c>
      <c r="LJ64" s="1">
        <f t="shared" si="59"/>
        <v>367.1326578766114</v>
      </c>
      <c r="LK64" s="1">
        <f t="shared" si="59"/>
        <v>418.80821538940666</v>
      </c>
      <c r="LL64" s="1">
        <f t="shared" si="61"/>
        <v>487.92416970510027</v>
      </c>
      <c r="LM64" s="1">
        <f t="shared" si="61"/>
        <v>646.06598787820712</v>
      </c>
      <c r="LN64" s="1">
        <f t="shared" si="61"/>
        <v>779.2730250341375</v>
      </c>
      <c r="LO64" s="1">
        <f t="shared" si="61"/>
        <v>740.39559808830222</v>
      </c>
      <c r="LP64" s="1">
        <f t="shared" si="61"/>
        <v>109.01441276288141</v>
      </c>
      <c r="LQ64" s="1">
        <f t="shared" si="61"/>
        <v>112.89117746382641</v>
      </c>
      <c r="LR64" s="1">
        <f t="shared" si="61"/>
        <v>170.59627929129792</v>
      </c>
      <c r="LS64" s="1">
        <f t="shared" si="61"/>
        <v>197.09243289568798</v>
      </c>
      <c r="LT64" s="1">
        <f t="shared" si="61"/>
        <v>271.24877266369674</v>
      </c>
      <c r="LU64" s="1">
        <f t="shared" si="61"/>
        <v>282.68348280576834</v>
      </c>
      <c r="LV64" s="1">
        <f t="shared" si="61"/>
        <v>352.22371653719762</v>
      </c>
      <c r="LW64" s="1">
        <f t="shared" si="61"/>
        <v>374.70746289876115</v>
      </c>
      <c r="LX64" s="1">
        <f t="shared" si="61"/>
        <v>366.26318035243287</v>
      </c>
      <c r="LY64" s="1">
        <f t="shared" si="61"/>
        <v>565.71498709847776</v>
      </c>
      <c r="LZ64" s="1">
        <f t="shared" si="61"/>
        <v>138.08956140862696</v>
      </c>
      <c r="MA64" s="1">
        <f t="shared" si="61"/>
        <v>170.62041556616563</v>
      </c>
      <c r="MB64" s="1">
        <f t="shared" si="61"/>
        <v>203.12807765356234</v>
      </c>
      <c r="MC64" s="1">
        <f t="shared" si="61"/>
        <v>238.52017063604222</v>
      </c>
      <c r="MD64" s="1">
        <f t="shared" si="61"/>
        <v>361.92153139319635</v>
      </c>
      <c r="ME64" s="1">
        <f t="shared" si="61"/>
        <v>329.28830146011529</v>
      </c>
      <c r="MF64" s="1">
        <f t="shared" si="61"/>
        <v>426.6842840841569</v>
      </c>
      <c r="MG64" s="1">
        <f t="shared" si="61"/>
        <v>479.75691515653023</v>
      </c>
      <c r="MH64" s="1">
        <f t="shared" si="61"/>
        <v>521.6219248692978</v>
      </c>
      <c r="MI64" s="1">
        <f t="shared" si="61"/>
        <v>789.67840786807278</v>
      </c>
      <c r="MJ64" s="1">
        <f t="shared" si="61"/>
        <v>54.010776442675649</v>
      </c>
      <c r="MK64" s="1">
        <f t="shared" si="61"/>
        <v>82.459579344427198</v>
      </c>
      <c r="ML64" s="1">
        <f t="shared" si="61"/>
        <v>105.44314085631191</v>
      </c>
      <c r="MM64" s="1">
        <f t="shared" si="61"/>
        <v>139.27810378080514</v>
      </c>
      <c r="MN64" s="1">
        <f t="shared" si="61"/>
        <v>223.38760801207059</v>
      </c>
      <c r="MO64" s="1">
        <f t="shared" si="61"/>
        <v>92.137607013921439</v>
      </c>
      <c r="MP64" s="1">
        <f t="shared" si="61"/>
        <v>180.62422815913561</v>
      </c>
      <c r="MQ64" s="1">
        <f t="shared" si="61"/>
        <v>232.94783427480436</v>
      </c>
      <c r="MR64" s="1">
        <f t="shared" si="61"/>
        <v>308.85722398707986</v>
      </c>
      <c r="MS64" s="1">
        <f t="shared" si="61"/>
        <v>375.25081689427918</v>
      </c>
      <c r="MT64" s="1">
        <f t="shared" si="61"/>
        <v>84.435633358371661</v>
      </c>
      <c r="MU64" s="1">
        <f t="shared" si="61"/>
        <v>145.67371053414561</v>
      </c>
      <c r="MV64" s="1">
        <f t="shared" si="61"/>
        <v>177.5335567703481</v>
      </c>
      <c r="MW64" s="1">
        <f t="shared" si="61"/>
        <v>182.72025035240637</v>
      </c>
      <c r="MX64" s="1">
        <f t="shared" si="61"/>
        <v>236.14475181324659</v>
      </c>
      <c r="MY64" s="1">
        <f t="shared" si="61"/>
        <v>90.151239326778509</v>
      </c>
      <c r="MZ64" s="1">
        <f t="shared" si="61"/>
        <v>142.26699759775508</v>
      </c>
      <c r="NA64" s="1">
        <f t="shared" si="61"/>
        <v>133.76118763358028</v>
      </c>
      <c r="NB64" s="1">
        <f t="shared" si="61"/>
        <v>152.95709647612068</v>
      </c>
      <c r="NC64" s="1">
        <f t="shared" si="61"/>
        <v>210.72700773665542</v>
      </c>
      <c r="ND64" s="1">
        <f t="shared" si="61"/>
        <v>39.108557982567113</v>
      </c>
      <c r="NE64" s="1">
        <f t="shared" si="61"/>
        <v>56.878349162862349</v>
      </c>
      <c r="NF64" s="1">
        <f t="shared" si="61"/>
        <v>69.856394930321841</v>
      </c>
      <c r="NG64" s="1">
        <f t="shared" si="61"/>
        <v>90.651824367103217</v>
      </c>
      <c r="NH64" s="1">
        <f t="shared" si="61"/>
        <v>159.52218190957237</v>
      </c>
      <c r="NI64" s="1">
        <f t="shared" si="61"/>
        <v>53.172505222200314</v>
      </c>
      <c r="NJ64" s="1">
        <f t="shared" si="61"/>
        <v>79.648643361150249</v>
      </c>
      <c r="NK64" s="1">
        <f t="shared" si="61"/>
        <v>106.67989041213836</v>
      </c>
      <c r="NL64" s="1">
        <f t="shared" si="61"/>
        <v>132.37986586724296</v>
      </c>
      <c r="NM64" s="1">
        <f t="shared" si="61"/>
        <v>220.77085597236436</v>
      </c>
    </row>
    <row r="65" spans="1:378">
      <c r="B65" s="1">
        <v>8</v>
      </c>
      <c r="C65" s="5" t="s">
        <v>121</v>
      </c>
      <c r="D65" s="8">
        <f t="shared" si="55"/>
        <v>0.82000000000000006</v>
      </c>
      <c r="E65" s="8">
        <f t="shared" si="55"/>
        <v>18.279999999999998</v>
      </c>
      <c r="F65" s="8">
        <f t="shared" si="55"/>
        <v>118.03</v>
      </c>
      <c r="G65" s="8">
        <f t="shared" si="55"/>
        <v>558.77</v>
      </c>
      <c r="H65" s="8">
        <f t="shared" si="55"/>
        <v>6.0000000000000005E-2</v>
      </c>
      <c r="I65" s="8">
        <f t="shared" si="55"/>
        <v>6.3100000000000005</v>
      </c>
      <c r="J65" s="8">
        <f t="shared" si="55"/>
        <v>263.46999999999997</v>
      </c>
      <c r="K65" s="8">
        <f t="shared" si="55"/>
        <v>0</v>
      </c>
      <c r="L65" s="8">
        <f t="shared" si="55"/>
        <v>8.2700000000000014</v>
      </c>
      <c r="M65" s="8">
        <f t="shared" si="55"/>
        <v>31.64</v>
      </c>
      <c r="N65" s="8">
        <f t="shared" si="55"/>
        <v>215.25</v>
      </c>
      <c r="O65" s="8">
        <f t="shared" si="55"/>
        <v>3621.64</v>
      </c>
      <c r="P65" s="8">
        <f t="shared" si="55"/>
        <v>0</v>
      </c>
      <c r="Q65" s="8">
        <f t="shared" si="55"/>
        <v>0</v>
      </c>
      <c r="R65" s="8">
        <f t="shared" si="55"/>
        <v>0</v>
      </c>
      <c r="S65" s="8">
        <f t="shared" si="55"/>
        <v>0</v>
      </c>
      <c r="T65" s="8">
        <f t="shared" si="55"/>
        <v>0</v>
      </c>
      <c r="U65" s="8">
        <f t="shared" si="55"/>
        <v>6.64</v>
      </c>
      <c r="V65" s="8">
        <f t="shared" si="55"/>
        <v>71.22</v>
      </c>
      <c r="W65" s="8">
        <f t="shared" si="55"/>
        <v>1197.99</v>
      </c>
      <c r="X65" s="8">
        <f t="shared" si="55"/>
        <v>0</v>
      </c>
      <c r="Y65" s="8">
        <f t="shared" si="55"/>
        <v>0</v>
      </c>
      <c r="Z65" s="8">
        <f t="shared" si="55"/>
        <v>0</v>
      </c>
      <c r="AA65" s="1">
        <f t="shared" si="55"/>
        <v>0</v>
      </c>
      <c r="AB65" s="1">
        <f t="shared" si="55"/>
        <v>0</v>
      </c>
      <c r="AC65" s="1">
        <f t="shared" si="55"/>
        <v>0</v>
      </c>
      <c r="AD65" s="1">
        <f t="shared" si="55"/>
        <v>0</v>
      </c>
      <c r="AE65" s="1">
        <f t="shared" si="55"/>
        <v>0</v>
      </c>
      <c r="AF65" s="1">
        <f t="shared" si="55"/>
        <v>13.79</v>
      </c>
      <c r="AG65" s="1">
        <f t="shared" si="55"/>
        <v>72.63</v>
      </c>
      <c r="AH65" s="1">
        <f t="shared" si="55"/>
        <v>453</v>
      </c>
      <c r="AI65" s="1">
        <f t="shared" si="55"/>
        <v>3222.17</v>
      </c>
      <c r="AJ65" s="1">
        <f t="shared" si="55"/>
        <v>5.51</v>
      </c>
      <c r="AK65" s="1">
        <f t="shared" si="55"/>
        <v>77.100000000000009</v>
      </c>
      <c r="AL65" s="1">
        <f t="shared" si="55"/>
        <v>534.65000000000009</v>
      </c>
      <c r="AM65" s="1">
        <f t="shared" si="55"/>
        <v>446.57000000000005</v>
      </c>
      <c r="AN65" s="1">
        <f t="shared" si="55"/>
        <v>26.03</v>
      </c>
      <c r="AO65" s="1">
        <f t="shared" si="55"/>
        <v>161.26999999999998</v>
      </c>
      <c r="AP65" s="1">
        <f t="shared" si="55"/>
        <v>621.15</v>
      </c>
      <c r="AQ65" s="1">
        <f t="shared" si="55"/>
        <v>5728.54</v>
      </c>
      <c r="AR65" s="1">
        <f t="shared" si="55"/>
        <v>2.4</v>
      </c>
      <c r="AS65" s="1">
        <f t="shared" si="55"/>
        <v>23.3</v>
      </c>
      <c r="AT65" s="1">
        <f t="shared" si="55"/>
        <v>207.95000000000002</v>
      </c>
      <c r="AU65" s="1">
        <f t="shared" si="55"/>
        <v>3537.37</v>
      </c>
      <c r="AV65" s="1">
        <f t="shared" si="55"/>
        <v>9.5299999999999994</v>
      </c>
      <c r="AW65" s="1">
        <f t="shared" si="55"/>
        <v>34.31</v>
      </c>
      <c r="AX65" s="1">
        <f t="shared" si="55"/>
        <v>107.66</v>
      </c>
      <c r="AY65" s="1">
        <f t="shared" si="55"/>
        <v>517.77</v>
      </c>
      <c r="AZ65" s="1">
        <f t="shared" si="55"/>
        <v>0.6</v>
      </c>
      <c r="BA65" s="1">
        <f t="shared" si="55"/>
        <v>9.5300000000000011</v>
      </c>
      <c r="BB65" s="1">
        <f t="shared" si="55"/>
        <v>42.07</v>
      </c>
      <c r="BC65" s="1">
        <f t="shared" si="55"/>
        <v>592.02</v>
      </c>
      <c r="BD65" s="1">
        <f t="shared" si="55"/>
        <v>9.32</v>
      </c>
      <c r="BE65" s="1">
        <f t="shared" si="55"/>
        <v>21.92</v>
      </c>
      <c r="BF65" s="1">
        <f t="shared" si="55"/>
        <v>44.11</v>
      </c>
      <c r="BG65" s="1">
        <f t="shared" si="55"/>
        <v>98.71</v>
      </c>
      <c r="BH65" s="1">
        <f t="shared" si="55"/>
        <v>0.18</v>
      </c>
      <c r="BI65" s="1">
        <f t="shared" si="55"/>
        <v>2.2999999999999998</v>
      </c>
      <c r="BJ65" s="1">
        <f t="shared" si="55"/>
        <v>82.8</v>
      </c>
      <c r="BK65" s="1">
        <f t="shared" si="55"/>
        <v>696.06</v>
      </c>
      <c r="BL65" s="1">
        <f t="shared" si="55"/>
        <v>9.9999999999999985E-3</v>
      </c>
      <c r="BM65" s="1">
        <f t="shared" si="55"/>
        <v>0.03</v>
      </c>
      <c r="BN65" s="1">
        <f t="shared" si="55"/>
        <v>0.29000000000000004</v>
      </c>
      <c r="BO65" s="1">
        <f t="shared" ref="BO65" si="62">IF(BO$7&gt;0,BO32/BO$7,0)</f>
        <v>0</v>
      </c>
      <c r="BP65" s="1">
        <f t="shared" si="56"/>
        <v>1.3499999999999999</v>
      </c>
      <c r="BQ65" s="1">
        <f t="shared" si="56"/>
        <v>7.9300000000000006</v>
      </c>
      <c r="BR65" s="1">
        <f t="shared" si="56"/>
        <v>59.18</v>
      </c>
      <c r="BS65" s="1">
        <f t="shared" si="56"/>
        <v>9864.59</v>
      </c>
      <c r="BT65" s="1">
        <f t="shared" si="56"/>
        <v>3.7699999999999996</v>
      </c>
      <c r="BU65" s="1">
        <f t="shared" si="56"/>
        <v>28.93</v>
      </c>
      <c r="BV65" s="1">
        <f t="shared" si="56"/>
        <v>364.69</v>
      </c>
      <c r="BW65" s="1">
        <f t="shared" si="56"/>
        <v>2890.6</v>
      </c>
      <c r="BX65" s="1">
        <f t="shared" si="56"/>
        <v>1.21</v>
      </c>
      <c r="BY65" s="1">
        <f t="shared" si="56"/>
        <v>6.75</v>
      </c>
      <c r="BZ65" s="1">
        <f t="shared" si="56"/>
        <v>63.39</v>
      </c>
      <c r="CA65" s="1">
        <f t="shared" si="56"/>
        <v>908.28</v>
      </c>
      <c r="CB65" s="1">
        <f t="shared" si="56"/>
        <v>0</v>
      </c>
      <c r="CC65" s="1">
        <f t="shared" si="56"/>
        <v>0</v>
      </c>
      <c r="CD65" s="1">
        <f t="shared" si="56"/>
        <v>0</v>
      </c>
      <c r="CE65" s="1">
        <f t="shared" si="56"/>
        <v>0</v>
      </c>
      <c r="CF65" s="1">
        <f t="shared" si="56"/>
        <v>2.37</v>
      </c>
      <c r="CG65" s="1">
        <f t="shared" si="56"/>
        <v>10.49</v>
      </c>
      <c r="CH65" s="1">
        <f t="shared" si="56"/>
        <v>140.96</v>
      </c>
      <c r="CI65" s="1">
        <f t="shared" si="56"/>
        <v>1589.11</v>
      </c>
      <c r="CJ65" s="1">
        <f t="shared" si="56"/>
        <v>2.4</v>
      </c>
      <c r="CK65" s="1">
        <f t="shared" si="56"/>
        <v>12.72</v>
      </c>
      <c r="CL65" s="1">
        <f t="shared" si="56"/>
        <v>49.98</v>
      </c>
      <c r="CM65" s="1">
        <f t="shared" si="56"/>
        <v>124.33</v>
      </c>
      <c r="CN65" s="1">
        <f t="shared" si="56"/>
        <v>5.0299999999999994</v>
      </c>
      <c r="CO65" s="1">
        <f t="shared" si="56"/>
        <v>51.74</v>
      </c>
      <c r="CP65" s="1">
        <f t="shared" si="56"/>
        <v>311.13</v>
      </c>
      <c r="CQ65" s="1">
        <f t="shared" si="56"/>
        <v>1752.07</v>
      </c>
      <c r="CR65" s="1">
        <f t="shared" si="56"/>
        <v>0</v>
      </c>
      <c r="CS65" s="1">
        <f t="shared" si="56"/>
        <v>6.8800000000000008</v>
      </c>
      <c r="CT65" s="1">
        <f t="shared" si="56"/>
        <v>32.49</v>
      </c>
      <c r="CU65" s="1">
        <f t="shared" si="56"/>
        <v>1038.21</v>
      </c>
      <c r="CV65" s="1">
        <f t="shared" si="56"/>
        <v>8.4500000000000011</v>
      </c>
      <c r="CW65" s="1">
        <f t="shared" si="56"/>
        <v>28.93</v>
      </c>
      <c r="CX65" s="1">
        <f t="shared" si="56"/>
        <v>159.75</v>
      </c>
      <c r="CY65" s="1">
        <f t="shared" si="56"/>
        <v>745.57</v>
      </c>
      <c r="CZ65" s="1">
        <f t="shared" si="56"/>
        <v>0</v>
      </c>
      <c r="DA65" s="1">
        <f t="shared" si="56"/>
        <v>0</v>
      </c>
      <c r="DB65" s="1">
        <f t="shared" si="56"/>
        <v>0</v>
      </c>
      <c r="DC65" s="1">
        <f t="shared" si="56"/>
        <v>0</v>
      </c>
      <c r="DD65" s="1">
        <f t="shared" si="56"/>
        <v>1.7</v>
      </c>
      <c r="DE65" s="1">
        <f t="shared" si="56"/>
        <v>37.36</v>
      </c>
      <c r="DF65" s="1">
        <f t="shared" si="56"/>
        <v>337.03000000000003</v>
      </c>
      <c r="DG65" s="1">
        <f t="shared" si="56"/>
        <v>1554.4199999999998</v>
      </c>
      <c r="DH65" s="1">
        <f t="shared" si="56"/>
        <v>0.53</v>
      </c>
      <c r="DI65" s="1">
        <f t="shared" si="56"/>
        <v>13.05</v>
      </c>
      <c r="DJ65" s="1">
        <f t="shared" si="56"/>
        <v>306.8</v>
      </c>
      <c r="DK65" s="1">
        <f t="shared" si="56"/>
        <v>13.709999999999999</v>
      </c>
      <c r="DL65" s="1">
        <f t="shared" si="56"/>
        <v>18.439999999999998</v>
      </c>
      <c r="DM65" s="1">
        <f t="shared" si="56"/>
        <v>163.85999999999999</v>
      </c>
      <c r="DN65" s="1">
        <f t="shared" si="56"/>
        <v>1267.3900000000001</v>
      </c>
      <c r="DO65" s="1">
        <f t="shared" si="56"/>
        <v>9580.42</v>
      </c>
      <c r="DP65" s="1">
        <f t="shared" si="56"/>
        <v>1.0599999999999998</v>
      </c>
      <c r="DQ65" s="1">
        <f t="shared" si="56"/>
        <v>62.440000000000005</v>
      </c>
      <c r="DR65" s="1">
        <f t="shared" si="56"/>
        <v>54.5</v>
      </c>
      <c r="DS65" s="1">
        <f t="shared" si="56"/>
        <v>1.9700000000000002</v>
      </c>
      <c r="DT65" s="1">
        <f t="shared" si="56"/>
        <v>0</v>
      </c>
      <c r="DU65" s="1">
        <f t="shared" si="56"/>
        <v>0</v>
      </c>
      <c r="DV65" s="1">
        <f t="shared" si="56"/>
        <v>0</v>
      </c>
      <c r="DW65" s="1">
        <f t="shared" si="56"/>
        <v>0</v>
      </c>
      <c r="DX65" s="1">
        <f t="shared" si="56"/>
        <v>12.909999999999998</v>
      </c>
      <c r="DY65" s="1">
        <f t="shared" si="56"/>
        <v>50.440000000000005</v>
      </c>
      <c r="DZ65" s="1">
        <f t="shared" si="56"/>
        <v>224.39</v>
      </c>
      <c r="EA65" s="1">
        <f t="shared" ref="EA65" si="63">IF(EA$7&gt;0,EA32/EA$7,0)</f>
        <v>1578.3500000000001</v>
      </c>
      <c r="EB65" s="1">
        <f t="shared" si="57"/>
        <v>0.38</v>
      </c>
      <c r="EC65" s="1">
        <f t="shared" si="57"/>
        <v>8.25</v>
      </c>
      <c r="ED65" s="1">
        <f t="shared" si="57"/>
        <v>94.52</v>
      </c>
      <c r="EE65" s="1">
        <f t="shared" si="57"/>
        <v>736.2700000000001</v>
      </c>
      <c r="EF65" s="1">
        <f t="shared" si="57"/>
        <v>4.49</v>
      </c>
      <c r="EG65" s="1">
        <f t="shared" si="57"/>
        <v>77.929999999999993</v>
      </c>
      <c r="EH65" s="1">
        <f t="shared" si="57"/>
        <v>1069.31</v>
      </c>
      <c r="EI65" s="1">
        <f t="shared" si="57"/>
        <v>6139.08</v>
      </c>
      <c r="EJ65" s="1">
        <f t="shared" si="57"/>
        <v>0.96</v>
      </c>
      <c r="EK65" s="1">
        <f t="shared" si="57"/>
        <v>6.41</v>
      </c>
      <c r="EL65" s="1">
        <f t="shared" si="57"/>
        <v>98.850000000000009</v>
      </c>
      <c r="EM65" s="1">
        <f t="shared" si="57"/>
        <v>1515.76</v>
      </c>
      <c r="EN65" s="1">
        <f t="shared" si="57"/>
        <v>4.4400000000000004</v>
      </c>
      <c r="EO65" s="1">
        <f t="shared" si="57"/>
        <v>35.620000000000005</v>
      </c>
      <c r="EP65" s="1">
        <f t="shared" si="57"/>
        <v>356.37</v>
      </c>
      <c r="EQ65" s="1">
        <f t="shared" si="57"/>
        <v>2823.96</v>
      </c>
      <c r="ER65" s="1">
        <f t="shared" si="57"/>
        <v>15.06</v>
      </c>
      <c r="ES65" s="1">
        <f t="shared" si="57"/>
        <v>136</v>
      </c>
      <c r="ET65" s="1">
        <f t="shared" si="57"/>
        <v>525.48</v>
      </c>
      <c r="EU65" s="1">
        <f t="shared" si="57"/>
        <v>2181.6</v>
      </c>
      <c r="EV65" s="1">
        <f t="shared" si="57"/>
        <v>8.7299999999999986</v>
      </c>
      <c r="EW65" s="1">
        <f t="shared" si="57"/>
        <v>101.65</v>
      </c>
      <c r="EX65" s="1">
        <f t="shared" si="57"/>
        <v>1587.1299999999999</v>
      </c>
      <c r="EY65" s="1">
        <f t="shared" si="57"/>
        <v>11407.73</v>
      </c>
      <c r="EZ65" s="1">
        <f t="shared" si="57"/>
        <v>2.2400000000000002</v>
      </c>
      <c r="FA65" s="1">
        <f t="shared" si="57"/>
        <v>26.580000000000002</v>
      </c>
      <c r="FB65" s="1">
        <f t="shared" si="57"/>
        <v>819.37</v>
      </c>
      <c r="FC65" s="1">
        <f t="shared" si="57"/>
        <v>0</v>
      </c>
      <c r="FD65" s="1">
        <f t="shared" si="57"/>
        <v>10.51</v>
      </c>
      <c r="FE65" s="1">
        <f t="shared" si="57"/>
        <v>70.399999999999991</v>
      </c>
      <c r="FF65" s="1">
        <f t="shared" si="57"/>
        <v>308.94</v>
      </c>
      <c r="FG65" s="1">
        <f t="shared" si="57"/>
        <v>3974.3</v>
      </c>
      <c r="FH65" s="1">
        <f t="shared" si="57"/>
        <v>2.5299999999999998</v>
      </c>
      <c r="FI65" s="1">
        <f t="shared" si="57"/>
        <v>22.830000000000002</v>
      </c>
      <c r="FJ65" s="1">
        <f t="shared" si="57"/>
        <v>133.10000000000002</v>
      </c>
      <c r="FK65" s="1">
        <f t="shared" si="57"/>
        <v>0</v>
      </c>
      <c r="FL65" s="1">
        <f t="shared" si="57"/>
        <v>4.9999999999999996E-2</v>
      </c>
      <c r="FM65" s="1">
        <f t="shared" si="57"/>
        <v>1.0100000000000002</v>
      </c>
      <c r="FN65" s="1">
        <f t="shared" si="57"/>
        <v>8.75</v>
      </c>
      <c r="FO65" s="1">
        <f t="shared" si="57"/>
        <v>97.33</v>
      </c>
      <c r="FP65" s="1">
        <f t="shared" si="57"/>
        <v>9.2099999999999991</v>
      </c>
      <c r="FQ65" s="1">
        <f t="shared" si="57"/>
        <v>58.49</v>
      </c>
      <c r="FR65" s="1">
        <f t="shared" si="57"/>
        <v>473.63</v>
      </c>
      <c r="FS65" s="1">
        <f t="shared" si="57"/>
        <v>3899.92</v>
      </c>
      <c r="FT65" s="1">
        <f t="shared" si="57"/>
        <v>1.7399999999999998</v>
      </c>
      <c r="FU65" s="1">
        <f t="shared" si="57"/>
        <v>27.8</v>
      </c>
      <c r="FV65" s="1">
        <f t="shared" si="57"/>
        <v>141.35</v>
      </c>
      <c r="FW65" s="1">
        <f t="shared" si="57"/>
        <v>1337.98</v>
      </c>
      <c r="FX65" s="1">
        <f t="shared" si="57"/>
        <v>19.88</v>
      </c>
      <c r="FY65" s="1">
        <f t="shared" si="57"/>
        <v>63.870000000000005</v>
      </c>
      <c r="FZ65" s="1">
        <f t="shared" si="57"/>
        <v>199.35</v>
      </c>
      <c r="GA65" s="1">
        <f t="shared" si="57"/>
        <v>1326.51</v>
      </c>
      <c r="GB65" s="1">
        <f t="shared" si="57"/>
        <v>1.25</v>
      </c>
      <c r="GC65" s="1">
        <f t="shared" si="57"/>
        <v>14.45</v>
      </c>
      <c r="GD65" s="1">
        <f t="shared" si="57"/>
        <v>27.09</v>
      </c>
      <c r="GE65" s="1">
        <f t="shared" si="57"/>
        <v>7.8400000000000007</v>
      </c>
      <c r="GF65" s="1">
        <f t="shared" si="57"/>
        <v>0.21</v>
      </c>
      <c r="GG65" s="1">
        <f t="shared" si="57"/>
        <v>0.89</v>
      </c>
      <c r="GH65" s="1">
        <f t="shared" si="57"/>
        <v>1.48</v>
      </c>
      <c r="GI65" s="1">
        <f t="shared" si="57"/>
        <v>0</v>
      </c>
      <c r="GJ65" s="1">
        <f t="shared" si="57"/>
        <v>0.38999999999999996</v>
      </c>
      <c r="GK65" s="1">
        <f t="shared" si="57"/>
        <v>15.71</v>
      </c>
      <c r="GL65" s="1">
        <f t="shared" si="57"/>
        <v>169.02</v>
      </c>
      <c r="GM65" s="1">
        <f t="shared" ref="GM65" si="64">IF(GM$7&gt;0,GM32/GM$7,0)</f>
        <v>2543.2599999999998</v>
      </c>
      <c r="GN65" s="1">
        <f t="shared" si="58"/>
        <v>0.18</v>
      </c>
      <c r="GO65" s="1">
        <f t="shared" si="58"/>
        <v>6.1899999999999995</v>
      </c>
      <c r="GP65" s="1">
        <f t="shared" si="58"/>
        <v>99</v>
      </c>
      <c r="GQ65" s="1">
        <f t="shared" si="58"/>
        <v>2904.35</v>
      </c>
      <c r="GR65" s="1">
        <f t="shared" si="58"/>
        <v>2.25</v>
      </c>
      <c r="GS65" s="1">
        <f t="shared" si="58"/>
        <v>23.71</v>
      </c>
      <c r="GT65" s="1">
        <f t="shared" si="58"/>
        <v>267.93</v>
      </c>
      <c r="GU65" s="1">
        <f t="shared" si="58"/>
        <v>7826.0099999999993</v>
      </c>
      <c r="GV65" s="1">
        <f t="shared" si="58"/>
        <v>2.04</v>
      </c>
      <c r="GW65" s="1">
        <f t="shared" si="58"/>
        <v>11.780000000000001</v>
      </c>
      <c r="GX65" s="1">
        <f t="shared" si="58"/>
        <v>38.81</v>
      </c>
      <c r="GY65" s="1">
        <f t="shared" si="58"/>
        <v>77.61999999999999</v>
      </c>
      <c r="GZ65" s="1">
        <f t="shared" si="58"/>
        <v>0.35</v>
      </c>
      <c r="HA65" s="1">
        <f t="shared" si="58"/>
        <v>0.53</v>
      </c>
      <c r="HB65" s="1">
        <f t="shared" si="58"/>
        <v>13.99</v>
      </c>
      <c r="HC65" s="1">
        <f t="shared" si="58"/>
        <v>0</v>
      </c>
      <c r="HD65" s="1">
        <f t="shared" si="58"/>
        <v>2.86</v>
      </c>
      <c r="HE65" s="1">
        <f t="shared" si="58"/>
        <v>25.740000000000002</v>
      </c>
      <c r="HF65" s="1">
        <f t="shared" si="58"/>
        <v>163.42000000000002</v>
      </c>
      <c r="HG65" s="1">
        <f t="shared" si="58"/>
        <v>2475.84</v>
      </c>
      <c r="HH65" s="1">
        <f t="shared" si="58"/>
        <v>0</v>
      </c>
      <c r="HI65" s="1">
        <f t="shared" si="58"/>
        <v>1.65</v>
      </c>
      <c r="HJ65" s="1">
        <f t="shared" si="58"/>
        <v>12.42</v>
      </c>
      <c r="HK65" s="1">
        <f t="shared" si="58"/>
        <v>565.21</v>
      </c>
      <c r="HL65" s="1">
        <f t="shared" si="58"/>
        <v>8.73</v>
      </c>
      <c r="HM65" s="1">
        <f t="shared" si="58"/>
        <v>32</v>
      </c>
      <c r="HN65" s="1">
        <f t="shared" si="58"/>
        <v>162.41999999999999</v>
      </c>
      <c r="HO65" s="1">
        <f t="shared" si="58"/>
        <v>375.28000000000003</v>
      </c>
      <c r="HP65" s="1">
        <f t="shared" si="58"/>
        <v>0.64</v>
      </c>
      <c r="HQ65" s="1">
        <f t="shared" si="58"/>
        <v>21.009999999999998</v>
      </c>
      <c r="HR65" s="1">
        <f t="shared" si="58"/>
        <v>120.72</v>
      </c>
      <c r="HS65" s="1">
        <f t="shared" si="58"/>
        <v>231.07</v>
      </c>
      <c r="HT65" s="1">
        <f t="shared" si="58"/>
        <v>221.13552765194706</v>
      </c>
      <c r="HU65" s="1">
        <f t="shared" si="58"/>
        <v>526.22859037329476</v>
      </c>
      <c r="HV65" s="1">
        <f t="shared" si="58"/>
        <v>741.90504601615817</v>
      </c>
      <c r="HW65" s="1">
        <f t="shared" si="58"/>
        <v>980.79396950811361</v>
      </c>
      <c r="HX65" s="1">
        <f t="shared" si="58"/>
        <v>1606.6683757523858</v>
      </c>
      <c r="HY65" s="1">
        <f t="shared" si="58"/>
        <v>168.72813732037409</v>
      </c>
      <c r="HZ65" s="1">
        <f t="shared" si="58"/>
        <v>397.37351605452045</v>
      </c>
      <c r="IA65" s="1">
        <f t="shared" si="58"/>
        <v>763.91136305360419</v>
      </c>
      <c r="IB65" s="1">
        <f t="shared" si="58"/>
        <v>782.77087038899549</v>
      </c>
      <c r="IC65" s="1">
        <f t="shared" si="58"/>
        <v>1020.6374351672266</v>
      </c>
      <c r="ID65" s="1">
        <f t="shared" si="58"/>
        <v>0</v>
      </c>
      <c r="IE65" s="1">
        <f t="shared" si="58"/>
        <v>0</v>
      </c>
      <c r="IF65" s="1">
        <f t="shared" si="58"/>
        <v>0</v>
      </c>
      <c r="IG65" s="1">
        <f t="shared" si="58"/>
        <v>4.0869139909051038</v>
      </c>
      <c r="IH65" s="1">
        <f t="shared" si="58"/>
        <v>11.82873293077532</v>
      </c>
      <c r="II65" s="1">
        <f t="shared" si="58"/>
        <v>135.23759663495576</v>
      </c>
      <c r="IJ65" s="1">
        <f t="shared" si="58"/>
        <v>526.2059848573009</v>
      </c>
      <c r="IK65" s="1">
        <f t="shared" si="58"/>
        <v>1007.7005042854338</v>
      </c>
      <c r="IL65" s="1">
        <f t="shared" si="58"/>
        <v>1241.3561817837829</v>
      </c>
      <c r="IM65" s="1">
        <f t="shared" si="58"/>
        <v>2466.6903141033195</v>
      </c>
      <c r="IN65" s="1">
        <f t="shared" si="58"/>
        <v>7.3186785996535262</v>
      </c>
      <c r="IO65" s="1">
        <f t="shared" si="58"/>
        <v>73.265481465348742</v>
      </c>
      <c r="IP65" s="1">
        <f t="shared" si="58"/>
        <v>62.942350115746947</v>
      </c>
      <c r="IQ65" s="1">
        <f t="shared" si="58"/>
        <v>210.40908787857302</v>
      </c>
      <c r="IR65" s="1">
        <f t="shared" si="58"/>
        <v>424.09650432182633</v>
      </c>
      <c r="IS65" s="1">
        <f t="shared" si="58"/>
        <v>61.189274429677155</v>
      </c>
      <c r="IT65" s="1">
        <f t="shared" si="58"/>
        <v>186.06965076571285</v>
      </c>
      <c r="IU65" s="1">
        <f t="shared" si="58"/>
        <v>369.77722564435078</v>
      </c>
      <c r="IV65" s="1">
        <f t="shared" si="58"/>
        <v>695.81905430997961</v>
      </c>
      <c r="IW65" s="1">
        <f t="shared" si="58"/>
        <v>1709.3756786129891</v>
      </c>
      <c r="IX65" s="1">
        <f t="shared" si="58"/>
        <v>78.249643216685882</v>
      </c>
      <c r="IY65" s="1">
        <f t="shared" ref="IY65" si="65">IF(IY$7&gt;0,IY32/IY$7,0)</f>
        <v>222.59256343256069</v>
      </c>
      <c r="IZ65" s="1">
        <f t="shared" si="59"/>
        <v>407.16132925945442</v>
      </c>
      <c r="JA65" s="1">
        <f t="shared" si="59"/>
        <v>784.80062336282037</v>
      </c>
      <c r="JB65" s="1">
        <f t="shared" si="59"/>
        <v>1093.7439789088648</v>
      </c>
      <c r="JC65" s="1">
        <f t="shared" si="59"/>
        <v>5.5330481314530049</v>
      </c>
      <c r="JD65" s="1">
        <f t="shared" si="59"/>
        <v>14.127825486401612</v>
      </c>
      <c r="JE65" s="1">
        <f t="shared" si="59"/>
        <v>25.009024568640854</v>
      </c>
      <c r="JF65" s="1">
        <f t="shared" si="59"/>
        <v>183.49364297716028</v>
      </c>
      <c r="JG65" s="1">
        <f t="shared" si="59"/>
        <v>310.79241032017336</v>
      </c>
      <c r="JH65" s="1">
        <f t="shared" si="59"/>
        <v>76.23294938002914</v>
      </c>
      <c r="JI65" s="1">
        <f t="shared" si="59"/>
        <v>233.38576336036189</v>
      </c>
      <c r="JJ65" s="1">
        <f t="shared" si="59"/>
        <v>368.09020787698029</v>
      </c>
      <c r="JK65" s="1">
        <f t="shared" si="59"/>
        <v>535.92131088768758</v>
      </c>
      <c r="JL65" s="1">
        <f t="shared" si="59"/>
        <v>931.12284094872871</v>
      </c>
      <c r="JM65" s="1">
        <f t="shared" si="59"/>
        <v>151.77028682476711</v>
      </c>
      <c r="JN65" s="1">
        <f t="shared" si="59"/>
        <v>294.78075302193844</v>
      </c>
      <c r="JO65" s="1">
        <f t="shared" si="59"/>
        <v>728.70662449381655</v>
      </c>
      <c r="JP65" s="1">
        <f t="shared" si="59"/>
        <v>1146.3875822911386</v>
      </c>
      <c r="JQ65" s="1">
        <f t="shared" si="59"/>
        <v>2045.3272297621984</v>
      </c>
      <c r="JR65" s="1">
        <f t="shared" si="59"/>
        <v>164.51371311355942</v>
      </c>
      <c r="JS65" s="1">
        <f t="shared" si="59"/>
        <v>396.56202838699346</v>
      </c>
      <c r="JT65" s="1">
        <f t="shared" si="59"/>
        <v>674.83017526388574</v>
      </c>
      <c r="JU65" s="1">
        <f t="shared" si="59"/>
        <v>1048.7293546726955</v>
      </c>
      <c r="JV65" s="1">
        <f t="shared" si="59"/>
        <v>1595.0278181672913</v>
      </c>
      <c r="JW65" s="1">
        <f t="shared" si="59"/>
        <v>53.031534487118265</v>
      </c>
      <c r="JX65" s="1">
        <f t="shared" si="59"/>
        <v>131.62084720770579</v>
      </c>
      <c r="JY65" s="1">
        <f t="shared" si="59"/>
        <v>290.19083763972566</v>
      </c>
      <c r="JZ65" s="1">
        <f t="shared" si="59"/>
        <v>383.11158992038389</v>
      </c>
      <c r="KA65" s="1">
        <f t="shared" si="59"/>
        <v>1181.8315056934982</v>
      </c>
      <c r="KB65" s="1">
        <f t="shared" si="59"/>
        <v>33.33532044369867</v>
      </c>
      <c r="KC65" s="1">
        <f t="shared" si="59"/>
        <v>34.951887795486002</v>
      </c>
      <c r="KD65" s="1">
        <f t="shared" si="59"/>
        <v>76.719946747291061</v>
      </c>
      <c r="KE65" s="1">
        <f t="shared" si="59"/>
        <v>142.93823238449528</v>
      </c>
      <c r="KF65" s="1">
        <f t="shared" si="59"/>
        <v>230.18004733377052</v>
      </c>
      <c r="KG65" s="1">
        <f t="shared" si="59"/>
        <v>67.235773237683432</v>
      </c>
      <c r="KH65" s="1">
        <f t="shared" si="59"/>
        <v>75.174308658100571</v>
      </c>
      <c r="KI65" s="1">
        <f t="shared" si="59"/>
        <v>89.859130899419682</v>
      </c>
      <c r="KJ65" s="1">
        <f t="shared" si="59"/>
        <v>153.3674142627568</v>
      </c>
      <c r="KK65" s="1">
        <f t="shared" si="59"/>
        <v>299.36403053343702</v>
      </c>
      <c r="KL65" s="1">
        <f t="shared" si="59"/>
        <v>127.2104179554044</v>
      </c>
      <c r="KM65" s="1">
        <f t="shared" si="59"/>
        <v>208.26052683233914</v>
      </c>
      <c r="KN65" s="1">
        <f t="shared" si="59"/>
        <v>400.66253999003254</v>
      </c>
      <c r="KO65" s="1">
        <f t="shared" si="59"/>
        <v>701.94648723794455</v>
      </c>
      <c r="KP65" s="1">
        <f t="shared" si="59"/>
        <v>1182.9855727022943</v>
      </c>
      <c r="KQ65" s="1">
        <f t="shared" si="59"/>
        <v>0</v>
      </c>
      <c r="KR65" s="1">
        <f t="shared" si="59"/>
        <v>7.9787436963630674</v>
      </c>
      <c r="KS65" s="1">
        <f t="shared" si="59"/>
        <v>10.284703876560361</v>
      </c>
      <c r="KT65" s="1">
        <f t="shared" si="59"/>
        <v>39.028021753937935</v>
      </c>
      <c r="KU65" s="1">
        <f t="shared" si="59"/>
        <v>1660.2103478217634</v>
      </c>
      <c r="KV65" s="1">
        <f t="shared" si="59"/>
        <v>2.8080829550868596</v>
      </c>
      <c r="KW65" s="1">
        <f t="shared" si="59"/>
        <v>28.033299891241132</v>
      </c>
      <c r="KX65" s="1">
        <f t="shared" si="59"/>
        <v>16.045859768747764</v>
      </c>
      <c r="KY65" s="1">
        <f t="shared" si="59"/>
        <v>6.6855832517915639</v>
      </c>
      <c r="KZ65" s="1">
        <f t="shared" si="59"/>
        <v>131.41414261803294</v>
      </c>
      <c r="LA65" s="1">
        <f t="shared" si="59"/>
        <v>50.531730492239724</v>
      </c>
      <c r="LB65" s="1">
        <f t="shared" si="59"/>
        <v>364.48153058677133</v>
      </c>
      <c r="LC65" s="1">
        <f t="shared" si="59"/>
        <v>927.11705461806332</v>
      </c>
      <c r="LD65" s="1">
        <f t="shared" si="59"/>
        <v>2546.0328384184281</v>
      </c>
      <c r="LE65" s="1">
        <f t="shared" si="59"/>
        <v>5986.7036822000791</v>
      </c>
      <c r="LF65" s="1">
        <f t="shared" si="59"/>
        <v>0</v>
      </c>
      <c r="LG65" s="1">
        <f t="shared" si="59"/>
        <v>23.54993519419234</v>
      </c>
      <c r="LH65" s="1">
        <f t="shared" si="59"/>
        <v>38.48058795287799</v>
      </c>
      <c r="LI65" s="1">
        <f t="shared" si="59"/>
        <v>55.153329704352366</v>
      </c>
      <c r="LJ65" s="1">
        <f t="shared" si="59"/>
        <v>143.66060525606534</v>
      </c>
      <c r="LK65" s="1">
        <f t="shared" ref="LK65" si="66">IF(LK$7&gt;0,LK32/LK$7,0)</f>
        <v>54.198710226864385</v>
      </c>
      <c r="LL65" s="1">
        <f t="shared" si="61"/>
        <v>157.8578196104736</v>
      </c>
      <c r="LM65" s="1">
        <f t="shared" si="61"/>
        <v>279.64050221594039</v>
      </c>
      <c r="LN65" s="1">
        <f t="shared" si="61"/>
        <v>554.93685116067365</v>
      </c>
      <c r="LO65" s="1">
        <f t="shared" si="61"/>
        <v>921.71696904870282</v>
      </c>
      <c r="LP65" s="1">
        <f t="shared" si="61"/>
        <v>140.16138783799036</v>
      </c>
      <c r="LQ65" s="1">
        <f t="shared" si="61"/>
        <v>286.56991202355937</v>
      </c>
      <c r="LR65" s="1">
        <f t="shared" si="61"/>
        <v>375.31181444085541</v>
      </c>
      <c r="LS65" s="1">
        <f t="shared" si="61"/>
        <v>675.74548421378745</v>
      </c>
      <c r="LT65" s="1">
        <f t="shared" si="61"/>
        <v>988.12052898918091</v>
      </c>
      <c r="LU65" s="1">
        <f t="shared" si="61"/>
        <v>468.19451839705374</v>
      </c>
      <c r="LV65" s="1">
        <f t="shared" si="61"/>
        <v>1270.5212632234627</v>
      </c>
      <c r="LW65" s="1">
        <f t="shared" si="61"/>
        <v>1498.8298515950446</v>
      </c>
      <c r="LX65" s="1">
        <f t="shared" si="61"/>
        <v>1331.8661103724833</v>
      </c>
      <c r="LY65" s="1">
        <f t="shared" si="61"/>
        <v>1631.8701550917631</v>
      </c>
      <c r="LZ65" s="1">
        <f t="shared" si="61"/>
        <v>15.632780536825694</v>
      </c>
      <c r="MA65" s="1">
        <f t="shared" si="61"/>
        <v>29.041772862326063</v>
      </c>
      <c r="MB65" s="1">
        <f t="shared" si="61"/>
        <v>50.782019413390586</v>
      </c>
      <c r="MC65" s="1">
        <f t="shared" si="61"/>
        <v>98.898607336895566</v>
      </c>
      <c r="MD65" s="1">
        <f t="shared" si="61"/>
        <v>318.83563479876824</v>
      </c>
      <c r="ME65" s="1">
        <f t="shared" si="61"/>
        <v>52.988922074041533</v>
      </c>
      <c r="MF65" s="1">
        <f t="shared" si="61"/>
        <v>93.519843086938494</v>
      </c>
      <c r="MG65" s="1">
        <f t="shared" si="61"/>
        <v>224.40242805708669</v>
      </c>
      <c r="MH65" s="1">
        <f t="shared" si="61"/>
        <v>461.43477969207112</v>
      </c>
      <c r="MI65" s="1">
        <f t="shared" si="61"/>
        <v>888.38820885158179</v>
      </c>
      <c r="MJ65" s="1">
        <f t="shared" si="61"/>
        <v>0</v>
      </c>
      <c r="MK65" s="1">
        <f t="shared" si="61"/>
        <v>4.8505634908486579</v>
      </c>
      <c r="ML65" s="1">
        <f t="shared" si="61"/>
        <v>3.1952466926155125</v>
      </c>
      <c r="MM65" s="1">
        <f t="shared" si="61"/>
        <v>0</v>
      </c>
      <c r="MN65" s="1">
        <f t="shared" si="61"/>
        <v>36.225017515470903</v>
      </c>
      <c r="MO65" s="1">
        <f t="shared" si="61"/>
        <v>138.20641052088217</v>
      </c>
      <c r="MP65" s="1">
        <f t="shared" si="61"/>
        <v>248.35831371881147</v>
      </c>
      <c r="MQ65" s="1">
        <f t="shared" si="61"/>
        <v>344.35766805840649</v>
      </c>
      <c r="MR65" s="1">
        <f t="shared" si="61"/>
        <v>631.14302293011963</v>
      </c>
      <c r="MS65" s="1">
        <f t="shared" si="61"/>
        <v>929.19249897631039</v>
      </c>
      <c r="MT65" s="1">
        <f t="shared" si="61"/>
        <v>72.373400021461421</v>
      </c>
      <c r="MU65" s="1">
        <f t="shared" si="61"/>
        <v>236.71977961798663</v>
      </c>
      <c r="MV65" s="1">
        <f t="shared" si="61"/>
        <v>401.38021530687399</v>
      </c>
      <c r="MW65" s="1">
        <f t="shared" si="61"/>
        <v>653.94615915598069</v>
      </c>
      <c r="MX65" s="1">
        <f t="shared" si="61"/>
        <v>1023.2939245240684</v>
      </c>
      <c r="MY65" s="1">
        <f t="shared" si="61"/>
        <v>0</v>
      </c>
      <c r="MZ65" s="1">
        <f t="shared" si="61"/>
        <v>0</v>
      </c>
      <c r="NA65" s="1">
        <f t="shared" si="61"/>
        <v>4.6124547459855272</v>
      </c>
      <c r="NB65" s="1">
        <f t="shared" si="61"/>
        <v>11.330155294527458</v>
      </c>
      <c r="NC65" s="1">
        <f t="shared" si="61"/>
        <v>187.3128957659159</v>
      </c>
      <c r="ND65" s="1">
        <f t="shared" si="61"/>
        <v>24.210059703493926</v>
      </c>
      <c r="NE65" s="1">
        <f t="shared" si="61"/>
        <v>79.629688828007275</v>
      </c>
      <c r="NF65" s="1">
        <f t="shared" si="61"/>
        <v>117.65287567212098</v>
      </c>
      <c r="NG65" s="1">
        <f t="shared" si="61"/>
        <v>271.95547310130968</v>
      </c>
      <c r="NH65" s="1">
        <f t="shared" si="61"/>
        <v>676.07019952152098</v>
      </c>
      <c r="NI65" s="1">
        <f t="shared" si="61"/>
        <v>90.393258877740536</v>
      </c>
      <c r="NJ65" s="1">
        <f t="shared" si="61"/>
        <v>205.75899534963813</v>
      </c>
      <c r="NK65" s="1">
        <f t="shared" si="61"/>
        <v>382.26960731016248</v>
      </c>
      <c r="NL65" s="1">
        <f t="shared" si="61"/>
        <v>584.67774091365641</v>
      </c>
      <c r="NM65" s="1">
        <f t="shared" si="61"/>
        <v>1001.9600386438074</v>
      </c>
    </row>
    <row r="66" spans="1:378">
      <c r="B66" s="1">
        <v>9</v>
      </c>
      <c r="C66" s="5" t="s">
        <v>122</v>
      </c>
      <c r="D66" s="8">
        <f t="shared" ref="D66:BO69" si="67">IF(D$7&gt;0,D33/D$7,0)</f>
        <v>1.45</v>
      </c>
      <c r="E66" s="8">
        <f t="shared" si="67"/>
        <v>22.5</v>
      </c>
      <c r="F66" s="8">
        <f t="shared" si="67"/>
        <v>173.9</v>
      </c>
      <c r="G66" s="8">
        <f t="shared" si="67"/>
        <v>1163.77</v>
      </c>
      <c r="H66" s="8">
        <f t="shared" si="67"/>
        <v>11.629999999999999</v>
      </c>
      <c r="I66" s="8">
        <f t="shared" si="67"/>
        <v>56.44</v>
      </c>
      <c r="J66" s="8">
        <f t="shared" si="67"/>
        <v>135.27000000000001</v>
      </c>
      <c r="K66" s="8">
        <f t="shared" si="67"/>
        <v>110.69</v>
      </c>
      <c r="L66" s="8">
        <f t="shared" si="67"/>
        <v>2.36</v>
      </c>
      <c r="M66" s="8">
        <f t="shared" si="67"/>
        <v>29.310000000000002</v>
      </c>
      <c r="N66" s="8">
        <f t="shared" si="67"/>
        <v>138.80000000000001</v>
      </c>
      <c r="O66" s="8">
        <f t="shared" si="67"/>
        <v>485.92999999999995</v>
      </c>
      <c r="P66" s="8">
        <f t="shared" si="67"/>
        <v>3.68</v>
      </c>
      <c r="Q66" s="8">
        <f t="shared" si="67"/>
        <v>22.39</v>
      </c>
      <c r="R66" s="8">
        <f t="shared" si="67"/>
        <v>295.83000000000004</v>
      </c>
      <c r="S66" s="8">
        <f t="shared" si="67"/>
        <v>1411.47</v>
      </c>
      <c r="T66" s="8">
        <f t="shared" si="67"/>
        <v>0</v>
      </c>
      <c r="U66" s="8">
        <f t="shared" si="67"/>
        <v>61.61</v>
      </c>
      <c r="V66" s="8">
        <f t="shared" si="67"/>
        <v>256.11</v>
      </c>
      <c r="W66" s="8">
        <f t="shared" si="67"/>
        <v>828.84</v>
      </c>
      <c r="X66" s="8">
        <f t="shared" si="67"/>
        <v>0</v>
      </c>
      <c r="Y66" s="8">
        <f t="shared" si="67"/>
        <v>0</v>
      </c>
      <c r="Z66" s="8">
        <f t="shared" si="67"/>
        <v>0</v>
      </c>
      <c r="AA66" s="1">
        <f t="shared" si="67"/>
        <v>0</v>
      </c>
      <c r="AB66" s="1">
        <f t="shared" si="67"/>
        <v>1.8499999999999999</v>
      </c>
      <c r="AC66" s="1">
        <f t="shared" si="67"/>
        <v>16.52</v>
      </c>
      <c r="AD66" s="1">
        <f t="shared" si="67"/>
        <v>71.5</v>
      </c>
      <c r="AE66" s="1">
        <f t="shared" si="67"/>
        <v>458.16999999999996</v>
      </c>
      <c r="AF66" s="1">
        <f t="shared" si="67"/>
        <v>15.29</v>
      </c>
      <c r="AG66" s="1">
        <f t="shared" si="67"/>
        <v>113.33999999999999</v>
      </c>
      <c r="AH66" s="1">
        <f t="shared" si="67"/>
        <v>542.70000000000005</v>
      </c>
      <c r="AI66" s="1">
        <f t="shared" si="67"/>
        <v>1677.54</v>
      </c>
      <c r="AJ66" s="1">
        <f t="shared" si="67"/>
        <v>21.1</v>
      </c>
      <c r="AK66" s="1">
        <f t="shared" si="67"/>
        <v>195.12</v>
      </c>
      <c r="AL66" s="1">
        <f t="shared" si="67"/>
        <v>793.29000000000008</v>
      </c>
      <c r="AM66" s="1">
        <f t="shared" si="67"/>
        <v>1493.84</v>
      </c>
      <c r="AN66" s="1">
        <f t="shared" si="67"/>
        <v>8.7100000000000009</v>
      </c>
      <c r="AO66" s="1">
        <f t="shared" si="67"/>
        <v>36.96</v>
      </c>
      <c r="AP66" s="1">
        <f t="shared" si="67"/>
        <v>87.08</v>
      </c>
      <c r="AQ66" s="1">
        <f t="shared" si="67"/>
        <v>171.93</v>
      </c>
      <c r="AR66" s="1">
        <f t="shared" si="67"/>
        <v>5.6099999999999994</v>
      </c>
      <c r="AS66" s="1">
        <f t="shared" si="67"/>
        <v>40.17</v>
      </c>
      <c r="AT66" s="1">
        <f t="shared" si="67"/>
        <v>291.83000000000004</v>
      </c>
      <c r="AU66" s="1">
        <f t="shared" si="67"/>
        <v>1737.56</v>
      </c>
      <c r="AV66" s="1">
        <f t="shared" si="67"/>
        <v>6.25</v>
      </c>
      <c r="AW66" s="1">
        <f t="shared" si="67"/>
        <v>22.46</v>
      </c>
      <c r="AX66" s="1">
        <f t="shared" si="67"/>
        <v>70.48</v>
      </c>
      <c r="AY66" s="1">
        <f t="shared" si="67"/>
        <v>338.94</v>
      </c>
      <c r="AZ66" s="1">
        <f t="shared" si="67"/>
        <v>5.69</v>
      </c>
      <c r="BA66" s="1">
        <f t="shared" si="67"/>
        <v>33.770000000000003</v>
      </c>
      <c r="BB66" s="1">
        <f t="shared" si="67"/>
        <v>133.76</v>
      </c>
      <c r="BC66" s="1">
        <f t="shared" si="67"/>
        <v>879.56</v>
      </c>
      <c r="BD66" s="1">
        <f t="shared" si="67"/>
        <v>7.03</v>
      </c>
      <c r="BE66" s="1">
        <f t="shared" si="67"/>
        <v>35.22</v>
      </c>
      <c r="BF66" s="1">
        <f t="shared" si="67"/>
        <v>277.2</v>
      </c>
      <c r="BG66" s="1">
        <f t="shared" si="67"/>
        <v>1318.2</v>
      </c>
      <c r="BH66" s="1">
        <f t="shared" si="67"/>
        <v>1.49</v>
      </c>
      <c r="BI66" s="1">
        <f t="shared" si="67"/>
        <v>16.2</v>
      </c>
      <c r="BJ66" s="1">
        <f t="shared" si="67"/>
        <v>217.81</v>
      </c>
      <c r="BK66" s="1">
        <f t="shared" si="67"/>
        <v>628.43000000000006</v>
      </c>
      <c r="BL66" s="1">
        <f t="shared" si="67"/>
        <v>9.49</v>
      </c>
      <c r="BM66" s="1">
        <f t="shared" si="67"/>
        <v>38.619999999999997</v>
      </c>
      <c r="BN66" s="1">
        <f t="shared" si="67"/>
        <v>111.48</v>
      </c>
      <c r="BO66" s="1">
        <f t="shared" si="67"/>
        <v>172.82000000000002</v>
      </c>
      <c r="BP66" s="1">
        <f t="shared" ref="BP66:EA69" si="68">IF(BP$7&gt;0,BP33/BP$7,0)</f>
        <v>0.13</v>
      </c>
      <c r="BQ66" s="1">
        <f t="shared" si="68"/>
        <v>2.1800000000000002</v>
      </c>
      <c r="BR66" s="1">
        <f t="shared" si="68"/>
        <v>55.769999999999996</v>
      </c>
      <c r="BS66" s="1">
        <f t="shared" si="68"/>
        <v>100.48</v>
      </c>
      <c r="BT66" s="1">
        <f t="shared" si="68"/>
        <v>3.2199999999999998</v>
      </c>
      <c r="BU66" s="1">
        <f t="shared" si="68"/>
        <v>17.279999999999998</v>
      </c>
      <c r="BV66" s="1">
        <f t="shared" si="68"/>
        <v>276.27</v>
      </c>
      <c r="BW66" s="1">
        <f t="shared" si="68"/>
        <v>2741.3900000000003</v>
      </c>
      <c r="BX66" s="1">
        <f t="shared" si="68"/>
        <v>0.92</v>
      </c>
      <c r="BY66" s="1">
        <f t="shared" si="68"/>
        <v>18.220000000000002</v>
      </c>
      <c r="BZ66" s="1">
        <f t="shared" si="68"/>
        <v>207.77</v>
      </c>
      <c r="CA66" s="1">
        <f t="shared" si="68"/>
        <v>1302.98</v>
      </c>
      <c r="CB66" s="1">
        <f t="shared" si="68"/>
        <v>7.5</v>
      </c>
      <c r="CC66" s="1">
        <f t="shared" si="68"/>
        <v>48.21</v>
      </c>
      <c r="CD66" s="1">
        <f t="shared" si="68"/>
        <v>347.9</v>
      </c>
      <c r="CE66" s="1">
        <f t="shared" si="68"/>
        <v>0</v>
      </c>
      <c r="CF66" s="1">
        <f t="shared" si="68"/>
        <v>1.46</v>
      </c>
      <c r="CG66" s="1">
        <f t="shared" si="68"/>
        <v>92.16</v>
      </c>
      <c r="CH66" s="1">
        <f t="shared" si="68"/>
        <v>1173.7</v>
      </c>
      <c r="CI66" s="1">
        <f t="shared" si="68"/>
        <v>6234.24</v>
      </c>
      <c r="CJ66" s="1">
        <f t="shared" si="68"/>
        <v>7.54</v>
      </c>
      <c r="CK66" s="1">
        <f t="shared" si="68"/>
        <v>66.81</v>
      </c>
      <c r="CL66" s="1">
        <f t="shared" si="68"/>
        <v>240.73</v>
      </c>
      <c r="CM66" s="1">
        <f t="shared" si="68"/>
        <v>606.55999999999995</v>
      </c>
      <c r="CN66" s="1">
        <f t="shared" si="68"/>
        <v>22.880000000000003</v>
      </c>
      <c r="CO66" s="1">
        <f t="shared" si="68"/>
        <v>102.92999999999999</v>
      </c>
      <c r="CP66" s="1">
        <f t="shared" si="68"/>
        <v>335.37</v>
      </c>
      <c r="CQ66" s="1">
        <f t="shared" si="68"/>
        <v>727.51</v>
      </c>
      <c r="CR66" s="1">
        <f t="shared" si="68"/>
        <v>4.13</v>
      </c>
      <c r="CS66" s="1">
        <f t="shared" si="68"/>
        <v>48.74</v>
      </c>
      <c r="CT66" s="1">
        <f t="shared" si="68"/>
        <v>369</v>
      </c>
      <c r="CU66" s="1">
        <f t="shared" si="68"/>
        <v>1338.44</v>
      </c>
      <c r="CV66" s="1">
        <f t="shared" si="68"/>
        <v>16.559999999999999</v>
      </c>
      <c r="CW66" s="1">
        <f t="shared" si="68"/>
        <v>56.11</v>
      </c>
      <c r="CX66" s="1">
        <f t="shared" si="68"/>
        <v>183.15</v>
      </c>
      <c r="CY66" s="1">
        <f t="shared" si="68"/>
        <v>461.29999999999995</v>
      </c>
      <c r="CZ66" s="1">
        <f t="shared" si="68"/>
        <v>0.52</v>
      </c>
      <c r="DA66" s="1">
        <f t="shared" si="68"/>
        <v>3.9600000000000004</v>
      </c>
      <c r="DB66" s="1">
        <f t="shared" si="68"/>
        <v>23.56</v>
      </c>
      <c r="DC66" s="1">
        <f t="shared" si="68"/>
        <v>151.41</v>
      </c>
      <c r="DD66" s="1">
        <f t="shared" si="68"/>
        <v>0.75</v>
      </c>
      <c r="DE66" s="1">
        <f t="shared" si="68"/>
        <v>28.77</v>
      </c>
      <c r="DF66" s="1">
        <f t="shared" si="68"/>
        <v>495.72999999999996</v>
      </c>
      <c r="DG66" s="1">
        <f t="shared" si="68"/>
        <v>983.9</v>
      </c>
      <c r="DH66" s="1">
        <f t="shared" si="68"/>
        <v>36.89</v>
      </c>
      <c r="DI66" s="1">
        <f t="shared" si="68"/>
        <v>76.260000000000005</v>
      </c>
      <c r="DJ66" s="1">
        <f t="shared" si="68"/>
        <v>160.13999999999999</v>
      </c>
      <c r="DK66" s="1">
        <f t="shared" si="68"/>
        <v>2128.7599999999998</v>
      </c>
      <c r="DL66" s="1">
        <f t="shared" si="68"/>
        <v>24.32</v>
      </c>
      <c r="DM66" s="1">
        <f t="shared" si="68"/>
        <v>208.83</v>
      </c>
      <c r="DN66" s="1">
        <f t="shared" si="68"/>
        <v>578.54999999999995</v>
      </c>
      <c r="DO66" s="1">
        <f t="shared" si="68"/>
        <v>842.93000000000006</v>
      </c>
      <c r="DP66" s="1">
        <f t="shared" si="68"/>
        <v>6.44</v>
      </c>
      <c r="DQ66" s="1">
        <f t="shared" si="68"/>
        <v>55.88</v>
      </c>
      <c r="DR66" s="1">
        <f t="shared" si="68"/>
        <v>63.39</v>
      </c>
      <c r="DS66" s="1">
        <f t="shared" si="68"/>
        <v>2.27</v>
      </c>
      <c r="DT66" s="1">
        <f t="shared" si="68"/>
        <v>1.85</v>
      </c>
      <c r="DU66" s="1">
        <f t="shared" si="68"/>
        <v>28.75</v>
      </c>
      <c r="DV66" s="1">
        <f t="shared" si="68"/>
        <v>547.95000000000005</v>
      </c>
      <c r="DW66" s="1">
        <f t="shared" si="68"/>
        <v>3369.5699999999997</v>
      </c>
      <c r="DX66" s="1">
        <f t="shared" si="68"/>
        <v>14.72</v>
      </c>
      <c r="DY66" s="1">
        <f t="shared" si="68"/>
        <v>57.52</v>
      </c>
      <c r="DZ66" s="1">
        <f t="shared" si="68"/>
        <v>255.94</v>
      </c>
      <c r="EA66" s="1">
        <f t="shared" si="68"/>
        <v>1800.25</v>
      </c>
      <c r="EB66" s="1">
        <f t="shared" ref="EB66:GM69" si="69">IF(EB$7&gt;0,EB33/EB$7,0)</f>
        <v>17.7</v>
      </c>
      <c r="EC66" s="1">
        <f t="shared" si="69"/>
        <v>101.67</v>
      </c>
      <c r="ED66" s="1">
        <f t="shared" si="69"/>
        <v>372.70000000000005</v>
      </c>
      <c r="EE66" s="1">
        <f t="shared" si="69"/>
        <v>1002.67</v>
      </c>
      <c r="EF66" s="1">
        <f t="shared" si="69"/>
        <v>13.58</v>
      </c>
      <c r="EG66" s="1">
        <f t="shared" si="69"/>
        <v>100.19</v>
      </c>
      <c r="EH66" s="1">
        <f t="shared" si="69"/>
        <v>664.14</v>
      </c>
      <c r="EI66" s="1">
        <f t="shared" si="69"/>
        <v>1602.4499999999998</v>
      </c>
      <c r="EJ66" s="1">
        <f t="shared" si="69"/>
        <v>7.11</v>
      </c>
      <c r="EK66" s="1">
        <f t="shared" si="69"/>
        <v>23.450000000000003</v>
      </c>
      <c r="EL66" s="1">
        <f t="shared" si="69"/>
        <v>140.88</v>
      </c>
      <c r="EM66" s="1">
        <f t="shared" si="69"/>
        <v>680.56999999999994</v>
      </c>
      <c r="EN66" s="1">
        <f t="shared" si="69"/>
        <v>3.5900000000000003</v>
      </c>
      <c r="EO66" s="1">
        <f t="shared" si="69"/>
        <v>67.75</v>
      </c>
      <c r="EP66" s="1">
        <f t="shared" si="69"/>
        <v>572.32000000000005</v>
      </c>
      <c r="EQ66" s="1">
        <f t="shared" si="69"/>
        <v>1192.74</v>
      </c>
      <c r="ER66" s="1">
        <f t="shared" si="69"/>
        <v>7.07</v>
      </c>
      <c r="ES66" s="1">
        <f t="shared" si="69"/>
        <v>63.830000000000005</v>
      </c>
      <c r="ET66" s="1">
        <f t="shared" si="69"/>
        <v>246.64000000000001</v>
      </c>
      <c r="EU66" s="1">
        <f t="shared" si="69"/>
        <v>1023.97</v>
      </c>
      <c r="EV66" s="1">
        <f t="shared" si="69"/>
        <v>1.27</v>
      </c>
      <c r="EW66" s="1">
        <f t="shared" si="69"/>
        <v>25.54</v>
      </c>
      <c r="EX66" s="1">
        <f t="shared" si="69"/>
        <v>155.28</v>
      </c>
      <c r="EY66" s="1">
        <f t="shared" si="69"/>
        <v>351.86</v>
      </c>
      <c r="EZ66" s="1">
        <f t="shared" si="69"/>
        <v>3.64</v>
      </c>
      <c r="FA66" s="1">
        <f t="shared" si="69"/>
        <v>132.4</v>
      </c>
      <c r="FB66" s="1">
        <f t="shared" si="69"/>
        <v>492.37</v>
      </c>
      <c r="FC66" s="1">
        <f t="shared" si="69"/>
        <v>0</v>
      </c>
      <c r="FD66" s="1">
        <f t="shared" si="69"/>
        <v>1.01</v>
      </c>
      <c r="FE66" s="1">
        <f t="shared" si="69"/>
        <v>11.34</v>
      </c>
      <c r="FF66" s="1">
        <f t="shared" si="69"/>
        <v>42.29</v>
      </c>
      <c r="FG66" s="1">
        <f t="shared" si="69"/>
        <v>195.21</v>
      </c>
      <c r="FH66" s="1">
        <f t="shared" si="69"/>
        <v>11.19</v>
      </c>
      <c r="FI66" s="1">
        <f t="shared" si="69"/>
        <v>72.989999999999995</v>
      </c>
      <c r="FJ66" s="1">
        <f t="shared" si="69"/>
        <v>371.01</v>
      </c>
      <c r="FK66" s="1">
        <f t="shared" si="69"/>
        <v>852.86999999999989</v>
      </c>
      <c r="FL66" s="1">
        <f t="shared" si="69"/>
        <v>6.28</v>
      </c>
      <c r="FM66" s="1">
        <f t="shared" si="69"/>
        <v>47.97</v>
      </c>
      <c r="FN66" s="1">
        <f t="shared" si="69"/>
        <v>246.35</v>
      </c>
      <c r="FO66" s="1">
        <f t="shared" si="69"/>
        <v>1796.17</v>
      </c>
      <c r="FP66" s="1">
        <f t="shared" si="69"/>
        <v>11.82</v>
      </c>
      <c r="FQ66" s="1">
        <f t="shared" si="69"/>
        <v>12.71</v>
      </c>
      <c r="FR66" s="1">
        <f t="shared" si="69"/>
        <v>51.879999999999995</v>
      </c>
      <c r="FS66" s="1">
        <f t="shared" si="69"/>
        <v>486.13</v>
      </c>
      <c r="FT66" s="1">
        <f t="shared" si="69"/>
        <v>3.17</v>
      </c>
      <c r="FU66" s="1">
        <f t="shared" si="69"/>
        <v>32.5</v>
      </c>
      <c r="FV66" s="1">
        <f t="shared" si="69"/>
        <v>202.83</v>
      </c>
      <c r="FW66" s="1">
        <f t="shared" si="69"/>
        <v>755.05</v>
      </c>
      <c r="FX66" s="1">
        <f t="shared" si="69"/>
        <v>13.56</v>
      </c>
      <c r="FY66" s="1">
        <f t="shared" si="69"/>
        <v>43.53</v>
      </c>
      <c r="FZ66" s="1">
        <f t="shared" si="69"/>
        <v>135.87</v>
      </c>
      <c r="GA66" s="1">
        <f t="shared" si="69"/>
        <v>904.07</v>
      </c>
      <c r="GB66" s="1">
        <f t="shared" si="69"/>
        <v>4.24</v>
      </c>
      <c r="GC66" s="1">
        <f t="shared" si="69"/>
        <v>31.89</v>
      </c>
      <c r="GD66" s="1">
        <f t="shared" si="69"/>
        <v>400.56</v>
      </c>
      <c r="GE66" s="1">
        <f t="shared" si="69"/>
        <v>1858.33</v>
      </c>
      <c r="GF66" s="1">
        <f t="shared" si="69"/>
        <v>1.59</v>
      </c>
      <c r="GG66" s="1">
        <f t="shared" si="69"/>
        <v>11.22</v>
      </c>
      <c r="GH66" s="1">
        <f t="shared" si="69"/>
        <v>181.59</v>
      </c>
      <c r="GI66" s="1">
        <f t="shared" si="69"/>
        <v>0</v>
      </c>
      <c r="GJ66" s="1">
        <f t="shared" si="69"/>
        <v>11.03</v>
      </c>
      <c r="GK66" s="1">
        <f t="shared" si="69"/>
        <v>92.93</v>
      </c>
      <c r="GL66" s="1">
        <f t="shared" si="69"/>
        <v>454.75</v>
      </c>
      <c r="GM66" s="1">
        <f t="shared" si="69"/>
        <v>1409.7</v>
      </c>
      <c r="GN66" s="1">
        <f t="shared" ref="GN66:IY69" si="70">IF(GN$7&gt;0,GN33/GN$7,0)</f>
        <v>9.129999999999999</v>
      </c>
      <c r="GO66" s="1">
        <f t="shared" si="70"/>
        <v>63.3</v>
      </c>
      <c r="GP66" s="1">
        <f t="shared" si="70"/>
        <v>300.8</v>
      </c>
      <c r="GQ66" s="1">
        <f t="shared" si="70"/>
        <v>1059.4199999999998</v>
      </c>
      <c r="GR66" s="1">
        <f t="shared" si="70"/>
        <v>0.91</v>
      </c>
      <c r="GS66" s="1">
        <f t="shared" si="70"/>
        <v>33.03</v>
      </c>
      <c r="GT66" s="1">
        <f t="shared" si="70"/>
        <v>494.06</v>
      </c>
      <c r="GU66" s="1">
        <f t="shared" si="70"/>
        <v>164.89999999999998</v>
      </c>
      <c r="GV66" s="1">
        <f t="shared" si="70"/>
        <v>49.71</v>
      </c>
      <c r="GW66" s="1">
        <f t="shared" si="70"/>
        <v>157.04000000000002</v>
      </c>
      <c r="GX66" s="1">
        <f t="shared" si="70"/>
        <v>487.27000000000004</v>
      </c>
      <c r="GY66" s="1">
        <f t="shared" si="70"/>
        <v>1593.73</v>
      </c>
      <c r="GZ66" s="1">
        <f t="shared" si="70"/>
        <v>12.569999999999999</v>
      </c>
      <c r="HA66" s="1">
        <f t="shared" si="70"/>
        <v>72.930000000000007</v>
      </c>
      <c r="HB66" s="1">
        <f t="shared" si="70"/>
        <v>177.98999999999998</v>
      </c>
      <c r="HC66" s="1">
        <f t="shared" si="70"/>
        <v>0</v>
      </c>
      <c r="HD66" s="1">
        <f t="shared" si="70"/>
        <v>4.71</v>
      </c>
      <c r="HE66" s="1">
        <f t="shared" si="70"/>
        <v>49.42</v>
      </c>
      <c r="HF66" s="1">
        <f t="shared" si="70"/>
        <v>386.42</v>
      </c>
      <c r="HG66" s="1">
        <f t="shared" si="70"/>
        <v>2396.66</v>
      </c>
      <c r="HH66" s="1">
        <f t="shared" si="70"/>
        <v>1.2899999999999998</v>
      </c>
      <c r="HI66" s="1">
        <f t="shared" si="70"/>
        <v>29.92</v>
      </c>
      <c r="HJ66" s="1">
        <f t="shared" si="70"/>
        <v>104.12</v>
      </c>
      <c r="HK66" s="1">
        <f t="shared" si="70"/>
        <v>437.64</v>
      </c>
      <c r="HL66" s="1">
        <f t="shared" si="70"/>
        <v>31.93</v>
      </c>
      <c r="HM66" s="1">
        <f t="shared" si="70"/>
        <v>115.55</v>
      </c>
      <c r="HN66" s="1">
        <f t="shared" si="70"/>
        <v>272.21999999999997</v>
      </c>
      <c r="HO66" s="1">
        <f t="shared" si="70"/>
        <v>237.2</v>
      </c>
      <c r="HP66" s="1">
        <f t="shared" si="70"/>
        <v>3.77</v>
      </c>
      <c r="HQ66" s="1">
        <f t="shared" si="70"/>
        <v>86.59</v>
      </c>
      <c r="HR66" s="1">
        <f t="shared" si="70"/>
        <v>556.97</v>
      </c>
      <c r="HS66" s="1">
        <f t="shared" si="70"/>
        <v>2388.41</v>
      </c>
      <c r="HT66" s="1">
        <f t="shared" si="70"/>
        <v>457.01342381402389</v>
      </c>
      <c r="HU66" s="1">
        <f t="shared" si="70"/>
        <v>826.93064201517734</v>
      </c>
      <c r="HV66" s="1">
        <f t="shared" si="70"/>
        <v>1052.1562470774606</v>
      </c>
      <c r="HW66" s="1">
        <f t="shared" si="70"/>
        <v>1479.5027675630868</v>
      </c>
      <c r="HX66" s="1">
        <f t="shared" si="70"/>
        <v>1892.7874015713037</v>
      </c>
      <c r="HY66" s="1">
        <f t="shared" si="70"/>
        <v>292.029468439109</v>
      </c>
      <c r="HZ66" s="1">
        <f t="shared" si="70"/>
        <v>554.47467356444713</v>
      </c>
      <c r="IA66" s="1">
        <f t="shared" si="70"/>
        <v>751.78578586227718</v>
      </c>
      <c r="IB66" s="1">
        <f t="shared" si="70"/>
        <v>1105.0882876079938</v>
      </c>
      <c r="IC66" s="1">
        <f t="shared" si="70"/>
        <v>1874.6401870418447</v>
      </c>
      <c r="ID66" s="1">
        <f t="shared" si="70"/>
        <v>13.300817297954938</v>
      </c>
      <c r="IE66" s="1">
        <f t="shared" si="70"/>
        <v>41.854626644053894</v>
      </c>
      <c r="IF66" s="1">
        <f t="shared" si="70"/>
        <v>92.11011196308813</v>
      </c>
      <c r="IG66" s="1">
        <f t="shared" si="70"/>
        <v>171.65038761801435</v>
      </c>
      <c r="IH66" s="1">
        <f t="shared" si="70"/>
        <v>337.1188885270966</v>
      </c>
      <c r="II66" s="1">
        <f t="shared" si="70"/>
        <v>286.70370486610619</v>
      </c>
      <c r="IJ66" s="1">
        <f t="shared" si="70"/>
        <v>584.67331650811218</v>
      </c>
      <c r="IK66" s="1">
        <f t="shared" si="70"/>
        <v>766.42010185089327</v>
      </c>
      <c r="IL66" s="1">
        <f t="shared" si="70"/>
        <v>1022.29332617488</v>
      </c>
      <c r="IM66" s="1">
        <f t="shared" si="70"/>
        <v>1195.2004614727423</v>
      </c>
      <c r="IN66" s="1">
        <f t="shared" si="70"/>
        <v>48.79119066435684</v>
      </c>
      <c r="IO66" s="1">
        <f t="shared" si="70"/>
        <v>185.09174264930209</v>
      </c>
      <c r="IP66" s="1">
        <f t="shared" si="70"/>
        <v>295.34487362004342</v>
      </c>
      <c r="IQ66" s="1">
        <f t="shared" si="70"/>
        <v>495.08020677311293</v>
      </c>
      <c r="IR66" s="1">
        <f t="shared" si="70"/>
        <v>665.2494185440413</v>
      </c>
      <c r="IS66" s="1">
        <f t="shared" si="70"/>
        <v>300.38371083659689</v>
      </c>
      <c r="IT66" s="1">
        <f t="shared" si="70"/>
        <v>668.15920047687791</v>
      </c>
      <c r="IU66" s="1">
        <f t="shared" si="70"/>
        <v>1028.4429088233508</v>
      </c>
      <c r="IV66" s="1">
        <f t="shared" si="70"/>
        <v>1453.4886912252907</v>
      </c>
      <c r="IW66" s="1">
        <f t="shared" si="70"/>
        <v>2041.7542827877367</v>
      </c>
      <c r="IX66" s="1">
        <f t="shared" si="70"/>
        <v>176.06169723754323</v>
      </c>
      <c r="IY66" s="1">
        <f t="shared" si="70"/>
        <v>391.7629116413068</v>
      </c>
      <c r="IZ66" s="1">
        <f t="shared" ref="IZ66:LK69" si="71">IF(IZ$7&gt;0,IZ33/IZ$7,0)</f>
        <v>655.98214158467658</v>
      </c>
      <c r="JA66" s="1">
        <f t="shared" si="71"/>
        <v>1092.5655737011814</v>
      </c>
      <c r="JB66" s="1">
        <f t="shared" si="71"/>
        <v>1682.6830444751763</v>
      </c>
      <c r="JC66" s="1">
        <f t="shared" si="71"/>
        <v>60.863529445983062</v>
      </c>
      <c r="JD66" s="1">
        <f t="shared" si="71"/>
        <v>76.290257626568717</v>
      </c>
      <c r="JE66" s="1">
        <f t="shared" si="71"/>
        <v>135.76327622976464</v>
      </c>
      <c r="JF66" s="1">
        <f t="shared" si="71"/>
        <v>298.83250427708958</v>
      </c>
      <c r="JG66" s="1">
        <f t="shared" si="71"/>
        <v>587.98564114627391</v>
      </c>
      <c r="JH66" s="1">
        <f t="shared" si="71"/>
        <v>351.84438175398066</v>
      </c>
      <c r="JI66" s="1">
        <f t="shared" si="71"/>
        <v>575.12920256660607</v>
      </c>
      <c r="JJ66" s="1">
        <f t="shared" si="71"/>
        <v>844.4422416001313</v>
      </c>
      <c r="JK66" s="1">
        <f t="shared" si="71"/>
        <v>1085.2406545475671</v>
      </c>
      <c r="JL66" s="1">
        <f t="shared" si="71"/>
        <v>1416.0826539428583</v>
      </c>
      <c r="JM66" s="1">
        <f t="shared" si="71"/>
        <v>271.01836932994127</v>
      </c>
      <c r="JN66" s="1">
        <f t="shared" si="71"/>
        <v>470.05579535930718</v>
      </c>
      <c r="JO66" s="1">
        <f t="shared" si="71"/>
        <v>861.19873803814687</v>
      </c>
      <c r="JP66" s="1">
        <f t="shared" si="71"/>
        <v>1482.6612730965394</v>
      </c>
      <c r="JQ66" s="1">
        <f t="shared" si="71"/>
        <v>2113.504804087605</v>
      </c>
      <c r="JR66" s="1">
        <f t="shared" si="71"/>
        <v>293.77448770278471</v>
      </c>
      <c r="JS66" s="1">
        <f t="shared" si="71"/>
        <v>495.70253548374177</v>
      </c>
      <c r="JT66" s="1">
        <f t="shared" si="71"/>
        <v>685.71453292943227</v>
      </c>
      <c r="JU66" s="1">
        <f t="shared" si="71"/>
        <v>949.52522652798098</v>
      </c>
      <c r="JV66" s="1">
        <f t="shared" si="71"/>
        <v>1130.652630599599</v>
      </c>
      <c r="JW66" s="1">
        <f t="shared" si="71"/>
        <v>153.79145001264297</v>
      </c>
      <c r="JX66" s="1">
        <f t="shared" si="71"/>
        <v>343.67665659789844</v>
      </c>
      <c r="JY66" s="1">
        <f t="shared" si="71"/>
        <v>541.68956359415461</v>
      </c>
      <c r="JZ66" s="1">
        <f t="shared" si="71"/>
        <v>858.69839120086056</v>
      </c>
      <c r="KA66" s="1">
        <f t="shared" si="71"/>
        <v>1375.2221157160709</v>
      </c>
      <c r="KB66" s="1">
        <f t="shared" si="71"/>
        <v>63.892697517089118</v>
      </c>
      <c r="KC66" s="1">
        <f t="shared" si="71"/>
        <v>200.97335482404449</v>
      </c>
      <c r="KD66" s="1">
        <f t="shared" si="71"/>
        <v>395.40280246680777</v>
      </c>
      <c r="KE66" s="1">
        <f t="shared" si="71"/>
        <v>601.84518898734848</v>
      </c>
      <c r="KF66" s="1">
        <f t="shared" si="71"/>
        <v>810.63407974067013</v>
      </c>
      <c r="KG66" s="1">
        <f t="shared" si="71"/>
        <v>50.42682992826257</v>
      </c>
      <c r="KH66" s="1">
        <f t="shared" si="71"/>
        <v>106.82664914572186</v>
      </c>
      <c r="KI66" s="1">
        <f t="shared" si="71"/>
        <v>224.64782724854919</v>
      </c>
      <c r="KJ66" s="1">
        <f t="shared" si="71"/>
        <v>343.54300794857528</v>
      </c>
      <c r="KK66" s="1">
        <f t="shared" si="71"/>
        <v>555.9617709906687</v>
      </c>
      <c r="KL66" s="1">
        <f t="shared" si="71"/>
        <v>349.82864937736207</v>
      </c>
      <c r="KM66" s="1">
        <f t="shared" si="71"/>
        <v>494.61875122680544</v>
      </c>
      <c r="KN66" s="1">
        <f t="shared" si="71"/>
        <v>736.3527761978977</v>
      </c>
      <c r="KO66" s="1">
        <f t="shared" si="71"/>
        <v>982.72508213312233</v>
      </c>
      <c r="KP66" s="1">
        <f t="shared" si="71"/>
        <v>1299.3448093615366</v>
      </c>
      <c r="KQ66" s="1">
        <f t="shared" si="71"/>
        <v>370.94902334746024</v>
      </c>
      <c r="KR66" s="1">
        <f t="shared" si="71"/>
        <v>646.2782394054085</v>
      </c>
      <c r="KS66" s="1">
        <f t="shared" si="71"/>
        <v>894.76923726075142</v>
      </c>
      <c r="KT66" s="1">
        <f t="shared" si="71"/>
        <v>1118.8032902795542</v>
      </c>
      <c r="KU66" s="1">
        <f t="shared" si="71"/>
        <v>1638.3654748241088</v>
      </c>
      <c r="KV66" s="1">
        <f t="shared" si="71"/>
        <v>84.242488652605772</v>
      </c>
      <c r="KW66" s="1">
        <f t="shared" si="71"/>
        <v>176.20931360208712</v>
      </c>
      <c r="KX66" s="1">
        <f t="shared" si="71"/>
        <v>342.31167506661888</v>
      </c>
      <c r="KY66" s="1">
        <f t="shared" si="71"/>
        <v>467.99082762540945</v>
      </c>
      <c r="KZ66" s="1">
        <f t="shared" si="71"/>
        <v>741.55123334461439</v>
      </c>
      <c r="LA66" s="1">
        <f t="shared" si="71"/>
        <v>454.78557443015751</v>
      </c>
      <c r="LB66" s="1">
        <f t="shared" si="71"/>
        <v>846.11783886214778</v>
      </c>
      <c r="LC66" s="1">
        <f t="shared" si="71"/>
        <v>1212.3838406543905</v>
      </c>
      <c r="LD66" s="1">
        <f t="shared" si="71"/>
        <v>1406.3800440787509</v>
      </c>
      <c r="LE66" s="1">
        <f t="shared" si="71"/>
        <v>2115.3019677106945</v>
      </c>
      <c r="LF66" s="1">
        <f t="shared" si="71"/>
        <v>47.62338178586436</v>
      </c>
      <c r="LG66" s="1">
        <f t="shared" si="71"/>
        <v>138.35586926588002</v>
      </c>
      <c r="LH66" s="1">
        <f t="shared" si="71"/>
        <v>242.42770410313133</v>
      </c>
      <c r="LI66" s="1">
        <f t="shared" si="71"/>
        <v>436.21269857078687</v>
      </c>
      <c r="LJ66" s="1">
        <f t="shared" si="71"/>
        <v>774.17103943546329</v>
      </c>
      <c r="LK66" s="1">
        <f t="shared" si="71"/>
        <v>280.8478620846609</v>
      </c>
      <c r="LL66" s="1">
        <f t="shared" si="61"/>
        <v>574.02843494717683</v>
      </c>
      <c r="LM66" s="1">
        <f t="shared" si="61"/>
        <v>809.99317883237904</v>
      </c>
      <c r="LN66" s="1">
        <f t="shared" si="61"/>
        <v>1039.0307000455166</v>
      </c>
      <c r="LO66" s="1">
        <f t="shared" si="61"/>
        <v>1359.910282203004</v>
      </c>
      <c r="LP66" s="1">
        <f t="shared" si="61"/>
        <v>358.19021336375312</v>
      </c>
      <c r="LQ66" s="1">
        <f t="shared" si="61"/>
        <v>468.93258331127896</v>
      </c>
      <c r="LR66" s="1">
        <f t="shared" si="61"/>
        <v>682.38511716519167</v>
      </c>
      <c r="LS66" s="1">
        <f t="shared" si="61"/>
        <v>900.99397895171649</v>
      </c>
      <c r="LT66" s="1">
        <f t="shared" si="61"/>
        <v>1239.9943893197565</v>
      </c>
      <c r="LU66" s="1">
        <f t="shared" si="61"/>
        <v>485.8622360724143</v>
      </c>
      <c r="LV66" s="1">
        <f t="shared" si="61"/>
        <v>729.60626996990936</v>
      </c>
      <c r="LW66" s="1">
        <f t="shared" si="61"/>
        <v>869.32131392512588</v>
      </c>
      <c r="LX66" s="1">
        <f t="shared" si="61"/>
        <v>998.8995827793625</v>
      </c>
      <c r="LY66" s="1">
        <f t="shared" si="61"/>
        <v>1131.4299741969555</v>
      </c>
      <c r="LZ66" s="1">
        <f t="shared" si="61"/>
        <v>54.714731878889936</v>
      </c>
      <c r="MA66" s="1">
        <f t="shared" si="61"/>
        <v>119.79731305709501</v>
      </c>
      <c r="MB66" s="1">
        <f t="shared" si="61"/>
        <v>226.21081375055806</v>
      </c>
      <c r="MC66" s="1">
        <f t="shared" si="61"/>
        <v>354.87147338533117</v>
      </c>
      <c r="MD66" s="1">
        <f t="shared" si="61"/>
        <v>603.20255232199395</v>
      </c>
      <c r="ME66" s="1">
        <f t="shared" si="61"/>
        <v>185.46122725914537</v>
      </c>
      <c r="MF66" s="1">
        <f t="shared" si="61"/>
        <v>455.90923504882511</v>
      </c>
      <c r="MG66" s="1">
        <f t="shared" si="61"/>
        <v>735.11140225597364</v>
      </c>
      <c r="MH66" s="1">
        <f t="shared" si="61"/>
        <v>1043.2438497385956</v>
      </c>
      <c r="MI66" s="1">
        <f t="shared" si="61"/>
        <v>1645.1633497251514</v>
      </c>
      <c r="MJ66" s="1">
        <f t="shared" si="61"/>
        <v>7.7158252060965218</v>
      </c>
      <c r="MK66" s="1">
        <f t="shared" si="61"/>
        <v>26.678099199667621</v>
      </c>
      <c r="ML66" s="1">
        <f t="shared" si="61"/>
        <v>67.100180544925763</v>
      </c>
      <c r="MM66" s="1">
        <f t="shared" si="61"/>
        <v>135.18168896372262</v>
      </c>
      <c r="MN66" s="1">
        <f t="shared" si="61"/>
        <v>295.83764304301241</v>
      </c>
      <c r="MO66" s="1">
        <f t="shared" si="61"/>
        <v>316.72302411035491</v>
      </c>
      <c r="MP66" s="1">
        <f t="shared" si="61"/>
        <v>421.45653237131643</v>
      </c>
      <c r="MQ66" s="1">
        <f t="shared" si="61"/>
        <v>668.45900270161258</v>
      </c>
      <c r="MR66" s="1">
        <f t="shared" si="61"/>
        <v>980.28597178507948</v>
      </c>
      <c r="MS66" s="1">
        <f t="shared" si="61"/>
        <v>1125.7524506828377</v>
      </c>
      <c r="MT66" s="1">
        <f t="shared" si="61"/>
        <v>180.93350005365357</v>
      </c>
      <c r="MU66" s="1">
        <f t="shared" si="61"/>
        <v>364.18427633536407</v>
      </c>
      <c r="MV66" s="1">
        <f t="shared" si="61"/>
        <v>501.72526913359252</v>
      </c>
      <c r="MW66" s="1">
        <f t="shared" si="61"/>
        <v>702.03043556450859</v>
      </c>
      <c r="MX66" s="1">
        <f t="shared" si="61"/>
        <v>983.93646588852744</v>
      </c>
      <c r="MY66" s="1">
        <f t="shared" si="61"/>
        <v>29.238239781657892</v>
      </c>
      <c r="MZ66" s="1">
        <f t="shared" si="61"/>
        <v>116.73189546482466</v>
      </c>
      <c r="NA66" s="1">
        <f t="shared" si="61"/>
        <v>226.01028255329084</v>
      </c>
      <c r="NB66" s="1">
        <f t="shared" si="61"/>
        <v>317.24434824676882</v>
      </c>
      <c r="NC66" s="1">
        <f t="shared" si="61"/>
        <v>468.28223941478979</v>
      </c>
      <c r="ND66" s="1">
        <f t="shared" si="61"/>
        <v>35.383933412798811</v>
      </c>
      <c r="NE66" s="1">
        <f t="shared" si="61"/>
        <v>82.4736062861504</v>
      </c>
      <c r="NF66" s="1">
        <f t="shared" si="61"/>
        <v>139.71278986064368</v>
      </c>
      <c r="NG66" s="1">
        <f t="shared" si="61"/>
        <v>224.24398659230795</v>
      </c>
      <c r="NH66" s="1">
        <f t="shared" si="61"/>
        <v>463.37395697542445</v>
      </c>
      <c r="NI66" s="1">
        <f t="shared" si="61"/>
        <v>276.49702715544163</v>
      </c>
      <c r="NJ66" s="1">
        <f t="shared" si="61"/>
        <v>491.16663406042653</v>
      </c>
      <c r="NK66" s="1">
        <f t="shared" si="61"/>
        <v>755.64922375264666</v>
      </c>
      <c r="NL66" s="1">
        <f t="shared" si="61"/>
        <v>1003.8806494932589</v>
      </c>
      <c r="NM66" s="1">
        <f t="shared" si="61"/>
        <v>1596.3431124155579</v>
      </c>
    </row>
    <row r="67" spans="1:378">
      <c r="B67" s="1">
        <v>10</v>
      </c>
      <c r="C67" s="5" t="s">
        <v>123</v>
      </c>
      <c r="D67" s="8">
        <f t="shared" si="67"/>
        <v>10.26</v>
      </c>
      <c r="E67" s="8">
        <f t="shared" si="67"/>
        <v>28.32</v>
      </c>
      <c r="F67" s="8">
        <f t="shared" si="67"/>
        <v>49.49</v>
      </c>
      <c r="G67" s="8">
        <f t="shared" si="67"/>
        <v>146.92999999999998</v>
      </c>
      <c r="H67" s="8">
        <f t="shared" si="67"/>
        <v>26.77</v>
      </c>
      <c r="I67" s="8">
        <f t="shared" si="67"/>
        <v>76.790000000000006</v>
      </c>
      <c r="J67" s="8">
        <f t="shared" si="67"/>
        <v>202.62</v>
      </c>
      <c r="K67" s="8">
        <f t="shared" si="67"/>
        <v>131.02000000000001</v>
      </c>
      <c r="L67" s="8">
        <f t="shared" si="67"/>
        <v>48.57</v>
      </c>
      <c r="M67" s="8">
        <f t="shared" si="67"/>
        <v>151.76</v>
      </c>
      <c r="N67" s="8">
        <f t="shared" si="67"/>
        <v>386.57</v>
      </c>
      <c r="O67" s="8">
        <f t="shared" si="67"/>
        <v>321.69</v>
      </c>
      <c r="P67" s="8">
        <f t="shared" si="67"/>
        <v>18.649999999999999</v>
      </c>
      <c r="Q67" s="8">
        <f t="shared" si="67"/>
        <v>47.419999999999995</v>
      </c>
      <c r="R67" s="8">
        <f t="shared" si="67"/>
        <v>58.75</v>
      </c>
      <c r="S67" s="8">
        <f t="shared" si="67"/>
        <v>28.900000000000002</v>
      </c>
      <c r="T67" s="8">
        <f t="shared" si="67"/>
        <v>19.259999999999998</v>
      </c>
      <c r="U67" s="8">
        <f t="shared" si="67"/>
        <v>53.35</v>
      </c>
      <c r="V67" s="8">
        <f t="shared" si="67"/>
        <v>132.54000000000002</v>
      </c>
      <c r="W67" s="8">
        <f t="shared" si="67"/>
        <v>276.97000000000003</v>
      </c>
      <c r="X67" s="8">
        <f t="shared" si="67"/>
        <v>1.06</v>
      </c>
      <c r="Y67" s="8">
        <f t="shared" si="67"/>
        <v>10.91</v>
      </c>
      <c r="Z67" s="8">
        <f t="shared" si="67"/>
        <v>55.93</v>
      </c>
      <c r="AA67" s="1">
        <f t="shared" si="67"/>
        <v>0</v>
      </c>
      <c r="AB67" s="1">
        <f t="shared" si="67"/>
        <v>27.16</v>
      </c>
      <c r="AC67" s="1">
        <f t="shared" si="67"/>
        <v>118.30000000000001</v>
      </c>
      <c r="AD67" s="1">
        <f t="shared" si="67"/>
        <v>263.5</v>
      </c>
      <c r="AE67" s="1">
        <f t="shared" si="67"/>
        <v>507.11</v>
      </c>
      <c r="AF67" s="1">
        <f t="shared" si="67"/>
        <v>50.21</v>
      </c>
      <c r="AG67" s="1">
        <f t="shared" si="67"/>
        <v>152.13999999999999</v>
      </c>
      <c r="AH67" s="1">
        <f t="shared" si="67"/>
        <v>248.54</v>
      </c>
      <c r="AI67" s="1">
        <f t="shared" si="67"/>
        <v>425.34</v>
      </c>
      <c r="AJ67" s="1">
        <f t="shared" si="67"/>
        <v>5.9499999999999993</v>
      </c>
      <c r="AK67" s="1">
        <f t="shared" si="67"/>
        <v>29.02</v>
      </c>
      <c r="AL67" s="1">
        <f t="shared" si="67"/>
        <v>106.21000000000001</v>
      </c>
      <c r="AM67" s="1">
        <f t="shared" si="67"/>
        <v>2654.7</v>
      </c>
      <c r="AN67" s="1">
        <f t="shared" si="67"/>
        <v>7.58</v>
      </c>
      <c r="AO67" s="1">
        <f t="shared" si="67"/>
        <v>32.090000000000003</v>
      </c>
      <c r="AP67" s="1">
        <f t="shared" si="67"/>
        <v>75.61</v>
      </c>
      <c r="AQ67" s="1">
        <f t="shared" si="67"/>
        <v>149.28</v>
      </c>
      <c r="AR67" s="1">
        <f t="shared" si="67"/>
        <v>33.85</v>
      </c>
      <c r="AS67" s="1">
        <f t="shared" si="67"/>
        <v>164.47</v>
      </c>
      <c r="AT67" s="1">
        <f t="shared" si="67"/>
        <v>358.36</v>
      </c>
      <c r="AU67" s="1">
        <f t="shared" si="67"/>
        <v>951.8</v>
      </c>
      <c r="AV67" s="1">
        <f t="shared" si="67"/>
        <v>13.86</v>
      </c>
      <c r="AW67" s="1">
        <f t="shared" si="67"/>
        <v>49.92</v>
      </c>
      <c r="AX67" s="1">
        <f t="shared" si="67"/>
        <v>156.66</v>
      </c>
      <c r="AY67" s="1">
        <f t="shared" si="67"/>
        <v>753.44</v>
      </c>
      <c r="AZ67" s="1">
        <f t="shared" si="67"/>
        <v>29.51</v>
      </c>
      <c r="BA67" s="1">
        <f t="shared" si="67"/>
        <v>124.47</v>
      </c>
      <c r="BB67" s="1">
        <f t="shared" si="67"/>
        <v>316.69</v>
      </c>
      <c r="BC67" s="1">
        <f t="shared" si="67"/>
        <v>616.75</v>
      </c>
      <c r="BD67" s="1">
        <f t="shared" si="67"/>
        <v>23.37</v>
      </c>
      <c r="BE67" s="1">
        <f t="shared" si="67"/>
        <v>104.13000000000001</v>
      </c>
      <c r="BF67" s="1">
        <f t="shared" si="67"/>
        <v>358.83</v>
      </c>
      <c r="BG67" s="1">
        <f t="shared" si="67"/>
        <v>593.39</v>
      </c>
      <c r="BH67" s="1">
        <f t="shared" si="67"/>
        <v>22.990000000000002</v>
      </c>
      <c r="BI67" s="1">
        <f t="shared" si="67"/>
        <v>55.19</v>
      </c>
      <c r="BJ67" s="1">
        <f t="shared" si="67"/>
        <v>108.82000000000001</v>
      </c>
      <c r="BK67" s="1">
        <f t="shared" si="67"/>
        <v>227.56</v>
      </c>
      <c r="BL67" s="1">
        <f t="shared" si="67"/>
        <v>8.9</v>
      </c>
      <c r="BM67" s="1">
        <f t="shared" si="67"/>
        <v>12.51</v>
      </c>
      <c r="BN67" s="1">
        <f t="shared" si="67"/>
        <v>22.86</v>
      </c>
      <c r="BO67" s="1">
        <f t="shared" si="67"/>
        <v>13.940000000000001</v>
      </c>
      <c r="BP67" s="1">
        <f t="shared" si="68"/>
        <v>4.7</v>
      </c>
      <c r="BQ67" s="1">
        <f t="shared" si="68"/>
        <v>28.98</v>
      </c>
      <c r="BR67" s="1">
        <f t="shared" si="68"/>
        <v>284.41999999999996</v>
      </c>
      <c r="BS67" s="1">
        <f t="shared" si="68"/>
        <v>97.36</v>
      </c>
      <c r="BT67" s="1">
        <f t="shared" si="68"/>
        <v>18.48</v>
      </c>
      <c r="BU67" s="1">
        <f t="shared" si="68"/>
        <v>80.069999999999993</v>
      </c>
      <c r="BV67" s="1">
        <f t="shared" si="68"/>
        <v>287.82</v>
      </c>
      <c r="BW67" s="1">
        <f t="shared" si="68"/>
        <v>744.92000000000007</v>
      </c>
      <c r="BX67" s="1">
        <f t="shared" si="68"/>
        <v>11.95</v>
      </c>
      <c r="BY67" s="1">
        <f t="shared" si="68"/>
        <v>51.230000000000004</v>
      </c>
      <c r="BZ67" s="1">
        <f t="shared" si="68"/>
        <v>115.94</v>
      </c>
      <c r="CA67" s="1">
        <f t="shared" si="68"/>
        <v>97.86</v>
      </c>
      <c r="CB67" s="1">
        <f t="shared" si="68"/>
        <v>12.03</v>
      </c>
      <c r="CC67" s="1">
        <f t="shared" si="68"/>
        <v>102.65</v>
      </c>
      <c r="CD67" s="1">
        <f t="shared" si="68"/>
        <v>192.36</v>
      </c>
      <c r="CE67" s="1">
        <f t="shared" si="68"/>
        <v>0</v>
      </c>
      <c r="CF67" s="1">
        <f t="shared" si="68"/>
        <v>39.82</v>
      </c>
      <c r="CG67" s="1">
        <f t="shared" si="68"/>
        <v>209.44</v>
      </c>
      <c r="CH67" s="1">
        <f t="shared" si="68"/>
        <v>586.66</v>
      </c>
      <c r="CI67" s="1">
        <f t="shared" si="68"/>
        <v>587.95000000000005</v>
      </c>
      <c r="CJ67" s="1">
        <f t="shared" si="68"/>
        <v>13.04</v>
      </c>
      <c r="CK67" s="1">
        <f t="shared" si="68"/>
        <v>46.14</v>
      </c>
      <c r="CL67" s="1">
        <f t="shared" si="68"/>
        <v>105.3</v>
      </c>
      <c r="CM67" s="1">
        <f t="shared" si="68"/>
        <v>1659.73</v>
      </c>
      <c r="CN67" s="1">
        <f t="shared" si="68"/>
        <v>12.03</v>
      </c>
      <c r="CO67" s="1">
        <f t="shared" si="68"/>
        <v>42.910000000000004</v>
      </c>
      <c r="CP67" s="1">
        <f t="shared" si="68"/>
        <v>100.48</v>
      </c>
      <c r="CQ67" s="1">
        <f t="shared" si="68"/>
        <v>125.14</v>
      </c>
      <c r="CR67" s="1">
        <f t="shared" si="68"/>
        <v>78.650000000000006</v>
      </c>
      <c r="CS67" s="1">
        <f t="shared" si="68"/>
        <v>206.58</v>
      </c>
      <c r="CT67" s="1">
        <f t="shared" si="68"/>
        <v>360.41</v>
      </c>
      <c r="CU67" s="1">
        <f t="shared" si="68"/>
        <v>354.24</v>
      </c>
      <c r="CV67" s="1">
        <f t="shared" si="68"/>
        <v>10.700000000000001</v>
      </c>
      <c r="CW67" s="1">
        <f t="shared" si="68"/>
        <v>28.48</v>
      </c>
      <c r="CX67" s="1">
        <f t="shared" si="68"/>
        <v>91.580000000000013</v>
      </c>
      <c r="CY67" s="1">
        <f t="shared" si="68"/>
        <v>362.05</v>
      </c>
      <c r="CZ67" s="1">
        <f t="shared" si="68"/>
        <v>25.599999999999998</v>
      </c>
      <c r="DA67" s="1">
        <f t="shared" si="68"/>
        <v>69.2</v>
      </c>
      <c r="DB67" s="1">
        <f t="shared" si="68"/>
        <v>173.96</v>
      </c>
      <c r="DC67" s="1">
        <f t="shared" si="68"/>
        <v>562.59</v>
      </c>
      <c r="DD67" s="1">
        <f t="shared" si="68"/>
        <v>17.27</v>
      </c>
      <c r="DE67" s="1">
        <f t="shared" si="68"/>
        <v>100.38000000000001</v>
      </c>
      <c r="DF67" s="1">
        <f t="shared" si="68"/>
        <v>273.51</v>
      </c>
      <c r="DG67" s="1">
        <f t="shared" si="68"/>
        <v>461.32</v>
      </c>
      <c r="DH67" s="1">
        <f t="shared" si="68"/>
        <v>29.400000000000002</v>
      </c>
      <c r="DI67" s="1">
        <f t="shared" si="68"/>
        <v>67.84</v>
      </c>
      <c r="DJ67" s="1">
        <f t="shared" si="68"/>
        <v>179.23</v>
      </c>
      <c r="DK67" s="1">
        <f t="shared" si="68"/>
        <v>204.77</v>
      </c>
      <c r="DL67" s="1">
        <f t="shared" si="68"/>
        <v>4.7699999999999996</v>
      </c>
      <c r="DM67" s="1">
        <f t="shared" si="68"/>
        <v>29.49</v>
      </c>
      <c r="DN67" s="1">
        <f t="shared" si="68"/>
        <v>76.959999999999994</v>
      </c>
      <c r="DO67" s="1">
        <f t="shared" si="68"/>
        <v>28.14</v>
      </c>
      <c r="DP67" s="1">
        <f t="shared" si="68"/>
        <v>5.07</v>
      </c>
      <c r="DQ67" s="1">
        <f t="shared" si="68"/>
        <v>72.64</v>
      </c>
      <c r="DR67" s="1">
        <f t="shared" si="68"/>
        <v>11.21</v>
      </c>
      <c r="DS67" s="1">
        <f t="shared" si="68"/>
        <v>0</v>
      </c>
      <c r="DT67" s="1">
        <f t="shared" si="68"/>
        <v>9.85</v>
      </c>
      <c r="DU67" s="1">
        <f t="shared" si="68"/>
        <v>83.99</v>
      </c>
      <c r="DV67" s="1">
        <f t="shared" si="68"/>
        <v>134.94</v>
      </c>
      <c r="DW67" s="1">
        <f t="shared" si="68"/>
        <v>32.309999999999995</v>
      </c>
      <c r="DX67" s="1">
        <f t="shared" si="68"/>
        <v>15.330000000000002</v>
      </c>
      <c r="DY67" s="1">
        <f t="shared" si="68"/>
        <v>59.879999999999995</v>
      </c>
      <c r="DZ67" s="1">
        <f t="shared" si="68"/>
        <v>266.45999999999998</v>
      </c>
      <c r="EA67" s="1">
        <f t="shared" si="68"/>
        <v>1874.2599999999998</v>
      </c>
      <c r="EB67" s="1">
        <f t="shared" si="69"/>
        <v>19.329999999999998</v>
      </c>
      <c r="EC67" s="1">
        <f t="shared" si="69"/>
        <v>41.230000000000004</v>
      </c>
      <c r="ED67" s="1">
        <f t="shared" si="69"/>
        <v>72.800000000000011</v>
      </c>
      <c r="EE67" s="1">
        <f t="shared" si="69"/>
        <v>223.06</v>
      </c>
      <c r="EF67" s="1">
        <f t="shared" si="69"/>
        <v>23.37</v>
      </c>
      <c r="EG67" s="1">
        <f t="shared" si="69"/>
        <v>72.17</v>
      </c>
      <c r="EH67" s="1">
        <f t="shared" si="69"/>
        <v>175.28</v>
      </c>
      <c r="EI67" s="1">
        <f t="shared" si="69"/>
        <v>444.37</v>
      </c>
      <c r="EJ67" s="1">
        <f t="shared" si="69"/>
        <v>18.48</v>
      </c>
      <c r="EK67" s="1">
        <f t="shared" si="69"/>
        <v>49.32</v>
      </c>
      <c r="EL67" s="1">
        <f t="shared" si="69"/>
        <v>119.76</v>
      </c>
      <c r="EM67" s="1">
        <f t="shared" si="69"/>
        <v>250.32000000000002</v>
      </c>
      <c r="EN67" s="1">
        <f t="shared" si="69"/>
        <v>5.59</v>
      </c>
      <c r="EO67" s="1">
        <f t="shared" si="69"/>
        <v>54.03</v>
      </c>
      <c r="EP67" s="1">
        <f t="shared" si="69"/>
        <v>136.71</v>
      </c>
      <c r="EQ67" s="1">
        <f t="shared" si="69"/>
        <v>243.85</v>
      </c>
      <c r="ER67" s="1">
        <f t="shared" si="69"/>
        <v>3.73</v>
      </c>
      <c r="ES67" s="1">
        <f t="shared" si="69"/>
        <v>33.699999999999996</v>
      </c>
      <c r="ET67" s="1">
        <f t="shared" si="69"/>
        <v>130.25</v>
      </c>
      <c r="EU67" s="1">
        <f t="shared" si="69"/>
        <v>540.74</v>
      </c>
      <c r="EV67" s="1">
        <f t="shared" si="69"/>
        <v>9.56</v>
      </c>
      <c r="EW67" s="1">
        <f t="shared" si="69"/>
        <v>35.1</v>
      </c>
      <c r="EX67" s="1">
        <f t="shared" si="69"/>
        <v>58.37</v>
      </c>
      <c r="EY67" s="1">
        <f t="shared" si="69"/>
        <v>62.3</v>
      </c>
      <c r="EZ67" s="1">
        <f t="shared" si="69"/>
        <v>28.54</v>
      </c>
      <c r="FA67" s="1">
        <f t="shared" si="69"/>
        <v>108.36999999999999</v>
      </c>
      <c r="FB67" s="1">
        <f t="shared" si="69"/>
        <v>132.16999999999999</v>
      </c>
      <c r="FC67" s="1">
        <f t="shared" si="69"/>
        <v>0</v>
      </c>
      <c r="FD67" s="1">
        <f t="shared" si="69"/>
        <v>11.09</v>
      </c>
      <c r="FE67" s="1">
        <f t="shared" si="69"/>
        <v>49.25</v>
      </c>
      <c r="FF67" s="1">
        <f t="shared" si="69"/>
        <v>101.47999999999999</v>
      </c>
      <c r="FG67" s="1">
        <f t="shared" si="69"/>
        <v>0</v>
      </c>
      <c r="FH67" s="1">
        <f t="shared" si="69"/>
        <v>27.520000000000003</v>
      </c>
      <c r="FI67" s="1">
        <f t="shared" si="69"/>
        <v>54.12</v>
      </c>
      <c r="FJ67" s="1">
        <f t="shared" si="69"/>
        <v>97.67</v>
      </c>
      <c r="FK67" s="1">
        <f t="shared" si="69"/>
        <v>624.5</v>
      </c>
      <c r="FL67" s="1">
        <f t="shared" si="69"/>
        <v>19.53</v>
      </c>
      <c r="FM67" s="1">
        <f t="shared" si="69"/>
        <v>95.47</v>
      </c>
      <c r="FN67" s="1">
        <f t="shared" si="69"/>
        <v>193.6</v>
      </c>
      <c r="FO67" s="1">
        <f t="shared" si="69"/>
        <v>207.31</v>
      </c>
      <c r="FP67" s="1">
        <f t="shared" si="69"/>
        <v>19.84</v>
      </c>
      <c r="FQ67" s="1">
        <f t="shared" si="69"/>
        <v>35.07</v>
      </c>
      <c r="FR67" s="1">
        <f t="shared" si="69"/>
        <v>77.319999999999993</v>
      </c>
      <c r="FS67" s="1">
        <f t="shared" si="69"/>
        <v>233.26000000000002</v>
      </c>
      <c r="FT67" s="1">
        <f t="shared" si="69"/>
        <v>27.410000000000004</v>
      </c>
      <c r="FU67" s="1">
        <f t="shared" si="69"/>
        <v>96.48</v>
      </c>
      <c r="FV67" s="1">
        <f t="shared" si="69"/>
        <v>204.99</v>
      </c>
      <c r="FW67" s="1">
        <f t="shared" si="69"/>
        <v>665.82999999999993</v>
      </c>
      <c r="FX67" s="1">
        <f t="shared" si="69"/>
        <v>18.400000000000002</v>
      </c>
      <c r="FY67" s="1">
        <f t="shared" si="69"/>
        <v>66.290000000000006</v>
      </c>
      <c r="FZ67" s="1">
        <f t="shared" si="69"/>
        <v>187.93</v>
      </c>
      <c r="GA67" s="1">
        <f t="shared" si="69"/>
        <v>463.95000000000005</v>
      </c>
      <c r="GB67" s="1">
        <f t="shared" si="69"/>
        <v>10.879999999999999</v>
      </c>
      <c r="GC67" s="1">
        <f t="shared" si="69"/>
        <v>154.72</v>
      </c>
      <c r="GD67" s="1">
        <f t="shared" si="69"/>
        <v>416.22</v>
      </c>
      <c r="GE67" s="1">
        <f t="shared" si="69"/>
        <v>589.68999999999994</v>
      </c>
      <c r="GF67" s="1">
        <f t="shared" si="69"/>
        <v>16.05</v>
      </c>
      <c r="GG67" s="1">
        <f t="shared" si="69"/>
        <v>75.34</v>
      </c>
      <c r="GH67" s="1">
        <f t="shared" si="69"/>
        <v>174.18</v>
      </c>
      <c r="GI67" s="1">
        <f t="shared" si="69"/>
        <v>0</v>
      </c>
      <c r="GJ67" s="1">
        <f t="shared" si="69"/>
        <v>52.89</v>
      </c>
      <c r="GK67" s="1">
        <f t="shared" si="69"/>
        <v>163.62</v>
      </c>
      <c r="GL67" s="1">
        <f t="shared" si="69"/>
        <v>218.89</v>
      </c>
      <c r="GM67" s="1">
        <f t="shared" si="69"/>
        <v>157.54</v>
      </c>
      <c r="GN67" s="1">
        <f t="shared" si="70"/>
        <v>22.849999999999998</v>
      </c>
      <c r="GO67" s="1">
        <f t="shared" si="70"/>
        <v>62.760000000000005</v>
      </c>
      <c r="GP67" s="1">
        <f t="shared" si="70"/>
        <v>137.25</v>
      </c>
      <c r="GQ67" s="1">
        <f t="shared" si="70"/>
        <v>606.9</v>
      </c>
      <c r="GR67" s="1">
        <f t="shared" si="70"/>
        <v>11.42</v>
      </c>
      <c r="GS67" s="1">
        <f t="shared" si="70"/>
        <v>101.08</v>
      </c>
      <c r="GT67" s="1">
        <f t="shared" si="70"/>
        <v>205.32</v>
      </c>
      <c r="GU67" s="1">
        <f t="shared" si="70"/>
        <v>156.35000000000002</v>
      </c>
      <c r="GV67" s="1">
        <f t="shared" si="70"/>
        <v>6.12</v>
      </c>
      <c r="GW67" s="1">
        <f t="shared" si="70"/>
        <v>27.700000000000003</v>
      </c>
      <c r="GX67" s="1">
        <f t="shared" si="70"/>
        <v>113.55</v>
      </c>
      <c r="GY67" s="1">
        <f t="shared" si="70"/>
        <v>152.22</v>
      </c>
      <c r="GZ67" s="1">
        <f t="shared" si="70"/>
        <v>11.07</v>
      </c>
      <c r="HA67" s="1">
        <f t="shared" si="70"/>
        <v>85.699999999999989</v>
      </c>
      <c r="HB67" s="1">
        <f t="shared" si="70"/>
        <v>278.07</v>
      </c>
      <c r="HC67" s="1">
        <f t="shared" si="70"/>
        <v>0</v>
      </c>
      <c r="HD67" s="1">
        <f t="shared" si="70"/>
        <v>15.459999999999999</v>
      </c>
      <c r="HE67" s="1">
        <f t="shared" si="70"/>
        <v>101.1</v>
      </c>
      <c r="HF67" s="1">
        <f t="shared" si="70"/>
        <v>277.27999999999997</v>
      </c>
      <c r="HG67" s="1">
        <f t="shared" si="70"/>
        <v>245.84</v>
      </c>
      <c r="HH67" s="1">
        <f t="shared" si="70"/>
        <v>7.7700000000000005</v>
      </c>
      <c r="HI67" s="1">
        <f t="shared" si="70"/>
        <v>46.15</v>
      </c>
      <c r="HJ67" s="1">
        <f t="shared" si="70"/>
        <v>102.58</v>
      </c>
      <c r="HK67" s="1">
        <f t="shared" si="70"/>
        <v>270.23</v>
      </c>
      <c r="HL67" s="1">
        <f t="shared" si="70"/>
        <v>3.7</v>
      </c>
      <c r="HM67" s="1">
        <f t="shared" si="70"/>
        <v>7.44</v>
      </c>
      <c r="HN67" s="1">
        <f t="shared" si="70"/>
        <v>15.71</v>
      </c>
      <c r="HO67" s="1">
        <f t="shared" si="70"/>
        <v>3.18</v>
      </c>
      <c r="HP67" s="1">
        <f t="shared" si="70"/>
        <v>9.42</v>
      </c>
      <c r="HQ67" s="1">
        <f t="shared" si="70"/>
        <v>77.86</v>
      </c>
      <c r="HR67" s="1">
        <f t="shared" si="70"/>
        <v>108.61000000000001</v>
      </c>
      <c r="HS67" s="1">
        <f t="shared" si="70"/>
        <v>106.99</v>
      </c>
      <c r="HT67" s="1">
        <f t="shared" si="70"/>
        <v>117.93894808103843</v>
      </c>
      <c r="HU67" s="1">
        <f t="shared" si="70"/>
        <v>150.35102582094135</v>
      </c>
      <c r="HV67" s="1">
        <f t="shared" si="70"/>
        <v>121.40264389355316</v>
      </c>
      <c r="HW67" s="1">
        <f t="shared" si="70"/>
        <v>132.98901281465947</v>
      </c>
      <c r="HX67" s="1">
        <f t="shared" si="70"/>
        <v>220.09155832224462</v>
      </c>
      <c r="HY67" s="1">
        <f t="shared" si="70"/>
        <v>58.405893687821795</v>
      </c>
      <c r="HZ67" s="1">
        <f t="shared" si="70"/>
        <v>83.171201034667078</v>
      </c>
      <c r="IA67" s="1">
        <f t="shared" si="70"/>
        <v>121.25577191327051</v>
      </c>
      <c r="IB67" s="1">
        <f t="shared" si="70"/>
        <v>168.83293282899905</v>
      </c>
      <c r="IC67" s="1">
        <f t="shared" si="70"/>
        <v>208.29335411576054</v>
      </c>
      <c r="ID67" s="1">
        <f t="shared" si="70"/>
        <v>11.822948709293279</v>
      </c>
      <c r="IE67" s="1">
        <f t="shared" si="70"/>
        <v>30.228341465150038</v>
      </c>
      <c r="IF67" s="1">
        <f t="shared" si="70"/>
        <v>42.984718916107795</v>
      </c>
      <c r="IG67" s="1">
        <f t="shared" si="70"/>
        <v>57.216795872671455</v>
      </c>
      <c r="IH67" s="1">
        <f t="shared" si="70"/>
        <v>82.801130515427246</v>
      </c>
      <c r="II67" s="1">
        <f t="shared" si="70"/>
        <v>37.866527057787614</v>
      </c>
      <c r="IJ67" s="1">
        <f t="shared" si="70"/>
        <v>87.700997476216813</v>
      </c>
      <c r="IK67" s="1">
        <f t="shared" si="70"/>
        <v>141.92964849090617</v>
      </c>
      <c r="IL67" s="1">
        <f t="shared" si="70"/>
        <v>237.31809357631141</v>
      </c>
      <c r="IM67" s="1">
        <f t="shared" si="70"/>
        <v>406.87675284178459</v>
      </c>
      <c r="IN67" s="1">
        <f t="shared" si="70"/>
        <v>34.153833465049786</v>
      </c>
      <c r="IO67" s="1">
        <f t="shared" si="70"/>
        <v>65.553325521627812</v>
      </c>
      <c r="IP67" s="1">
        <f t="shared" si="70"/>
        <v>67.784069355419788</v>
      </c>
      <c r="IQ67" s="1">
        <f t="shared" si="70"/>
        <v>92.827538769958679</v>
      </c>
      <c r="IR67" s="1">
        <f t="shared" si="70"/>
        <v>133.04988370880827</v>
      </c>
      <c r="IS67" s="1">
        <f t="shared" si="70"/>
        <v>105.69056492398781</v>
      </c>
      <c r="IT67" s="1">
        <f t="shared" si="70"/>
        <v>143.78109377350538</v>
      </c>
      <c r="IU67" s="1">
        <f t="shared" si="70"/>
        <v>161.77753621940346</v>
      </c>
      <c r="IV67" s="1">
        <f t="shared" si="70"/>
        <v>185.55174781599456</v>
      </c>
      <c r="IW67" s="1">
        <f t="shared" si="70"/>
        <v>332.37860417474781</v>
      </c>
      <c r="IX67" s="1">
        <f t="shared" si="70"/>
        <v>182.58250083893373</v>
      </c>
      <c r="IY67" s="1">
        <f t="shared" si="70"/>
        <v>195.8814558206534</v>
      </c>
      <c r="IZ67" s="1">
        <f t="shared" si="71"/>
        <v>214.89070155360093</v>
      </c>
      <c r="JA67" s="1">
        <f t="shared" si="71"/>
        <v>230.82371275377071</v>
      </c>
      <c r="JB67" s="1">
        <f t="shared" si="71"/>
        <v>378.6036850069147</v>
      </c>
      <c r="JC67" s="1">
        <f t="shared" si="71"/>
        <v>22.13219252581202</v>
      </c>
      <c r="JD67" s="1">
        <f t="shared" si="71"/>
        <v>42.383476459204843</v>
      </c>
      <c r="JE67" s="1">
        <f t="shared" si="71"/>
        <v>60.736202523842081</v>
      </c>
      <c r="JF67" s="1">
        <f t="shared" si="71"/>
        <v>89.125483731763566</v>
      </c>
      <c r="JG67" s="1">
        <f t="shared" si="71"/>
        <v>201.59507696443677</v>
      </c>
      <c r="JH67" s="1">
        <f t="shared" si="71"/>
        <v>93.825168467728176</v>
      </c>
      <c r="JI67" s="1">
        <f t="shared" si="71"/>
        <v>108.35767584588231</v>
      </c>
      <c r="JJ67" s="1">
        <f t="shared" si="71"/>
        <v>119.08800843078772</v>
      </c>
      <c r="JK67" s="1">
        <f t="shared" si="71"/>
        <v>147.37836049411408</v>
      </c>
      <c r="JL67" s="1">
        <f t="shared" si="71"/>
        <v>252.17910275694737</v>
      </c>
      <c r="JM67" s="1">
        <f t="shared" si="71"/>
        <v>140.92955205156946</v>
      </c>
      <c r="JN67" s="1">
        <f t="shared" si="71"/>
        <v>254.94551612708185</v>
      </c>
      <c r="JO67" s="1">
        <f t="shared" si="71"/>
        <v>242.90220816460555</v>
      </c>
      <c r="JP67" s="1">
        <f t="shared" si="71"/>
        <v>275.13301974987331</v>
      </c>
      <c r="JQ67" s="1">
        <f t="shared" si="71"/>
        <v>409.06544595243963</v>
      </c>
      <c r="JR67" s="1">
        <f t="shared" si="71"/>
        <v>135.13626434328097</v>
      </c>
      <c r="JS67" s="1">
        <f t="shared" si="71"/>
        <v>107.4022160214774</v>
      </c>
      <c r="JT67" s="1">
        <f t="shared" si="71"/>
        <v>152.38100731765164</v>
      </c>
      <c r="JU67" s="1">
        <f t="shared" si="71"/>
        <v>198.40825628942883</v>
      </c>
      <c r="JV67" s="1">
        <f t="shared" si="71"/>
        <v>343.23383428916395</v>
      </c>
      <c r="JW67" s="1">
        <f t="shared" si="71"/>
        <v>111.36622242294835</v>
      </c>
      <c r="JX67" s="1">
        <f t="shared" si="71"/>
        <v>102.37177005043783</v>
      </c>
      <c r="JY67" s="1">
        <f t="shared" si="71"/>
        <v>116.07633505589027</v>
      </c>
      <c r="JZ67" s="1">
        <f t="shared" si="71"/>
        <v>118.89670032011915</v>
      </c>
      <c r="KA67" s="1">
        <f t="shared" si="71"/>
        <v>236.36630113869964</v>
      </c>
      <c r="KB67" s="1">
        <f t="shared" si="71"/>
        <v>25.001490332774004</v>
      </c>
      <c r="KC67" s="1">
        <f t="shared" si="71"/>
        <v>48.058845718793251</v>
      </c>
      <c r="KD67" s="1">
        <f t="shared" si="71"/>
        <v>64.916878016938597</v>
      </c>
      <c r="KE67" s="1">
        <f t="shared" si="71"/>
        <v>82.753713485760429</v>
      </c>
      <c r="KF67" s="1">
        <f t="shared" si="71"/>
        <v>110.08610959441199</v>
      </c>
      <c r="KG67" s="1">
        <f t="shared" si="71"/>
        <v>33.617886618841716</v>
      </c>
      <c r="KH67" s="1">
        <f t="shared" si="71"/>
        <v>51.435053292384602</v>
      </c>
      <c r="KI67" s="1">
        <f t="shared" si="71"/>
        <v>69.890435143993088</v>
      </c>
      <c r="KJ67" s="1">
        <f t="shared" si="71"/>
        <v>98.155145128164364</v>
      </c>
      <c r="KK67" s="1">
        <f t="shared" si="71"/>
        <v>136.85212824385695</v>
      </c>
      <c r="KL67" s="1">
        <f t="shared" si="71"/>
        <v>95.407813466553293</v>
      </c>
      <c r="KM67" s="1">
        <f t="shared" si="71"/>
        <v>112.80778536751704</v>
      </c>
      <c r="KN67" s="1">
        <f t="shared" si="71"/>
        <v>173.25947675244652</v>
      </c>
      <c r="KO67" s="1">
        <f t="shared" si="71"/>
        <v>266.73966515041894</v>
      </c>
      <c r="KP67" s="1">
        <f t="shared" si="71"/>
        <v>465.43694663696834</v>
      </c>
      <c r="KQ67" s="1">
        <f t="shared" si="71"/>
        <v>36.064488381003081</v>
      </c>
      <c r="KR67" s="1">
        <f t="shared" si="71"/>
        <v>63.829949570904539</v>
      </c>
      <c r="KS67" s="1">
        <f t="shared" si="71"/>
        <v>82.277631012482885</v>
      </c>
      <c r="KT67" s="1">
        <f t="shared" si="71"/>
        <v>117.08406526181381</v>
      </c>
      <c r="KU67" s="1">
        <f t="shared" si="71"/>
        <v>240.29360297420263</v>
      </c>
      <c r="KV67" s="1">
        <f t="shared" si="71"/>
        <v>39.313161371216033</v>
      </c>
      <c r="KW67" s="1">
        <f t="shared" si="71"/>
        <v>32.038057018561297</v>
      </c>
      <c r="KX67" s="1">
        <f t="shared" si="71"/>
        <v>42.788959383327359</v>
      </c>
      <c r="KY67" s="1">
        <f t="shared" si="71"/>
        <v>60.170249266124081</v>
      </c>
      <c r="KZ67" s="1">
        <f t="shared" si="71"/>
        <v>93.867244727166394</v>
      </c>
      <c r="LA67" s="1">
        <f t="shared" si="71"/>
        <v>75.79759573835959</v>
      </c>
      <c r="LB67" s="1">
        <f t="shared" si="71"/>
        <v>104.13758016764896</v>
      </c>
      <c r="LC67" s="1">
        <f t="shared" si="71"/>
        <v>178.29174127270448</v>
      </c>
      <c r="LD67" s="1">
        <f t="shared" si="71"/>
        <v>193.98345435568976</v>
      </c>
      <c r="LE67" s="1">
        <f t="shared" si="71"/>
        <v>319.29086305067091</v>
      </c>
      <c r="LF67" s="1">
        <f t="shared" si="71"/>
        <v>43.482218152310942</v>
      </c>
      <c r="LG67" s="1">
        <f t="shared" si="71"/>
        <v>67.706063683302986</v>
      </c>
      <c r="LH67" s="1">
        <f t="shared" si="71"/>
        <v>76.961175905755979</v>
      </c>
      <c r="LI67" s="1">
        <f t="shared" si="71"/>
        <v>115.32059847273675</v>
      </c>
      <c r="LJ67" s="1">
        <f t="shared" si="71"/>
        <v>191.54747367475377</v>
      </c>
      <c r="LK67" s="1">
        <f t="shared" si="71"/>
        <v>49.271554751694893</v>
      </c>
      <c r="LL67" s="1">
        <f t="shared" si="61"/>
        <v>71.753554368397104</v>
      </c>
      <c r="LM67" s="1">
        <f t="shared" si="61"/>
        <v>106.07053532328773</v>
      </c>
      <c r="LN67" s="1">
        <f t="shared" si="61"/>
        <v>177.1075056895767</v>
      </c>
      <c r="LO67" s="1">
        <f t="shared" si="61"/>
        <v>317.31239918070094</v>
      </c>
      <c r="LP67" s="1">
        <f t="shared" si="61"/>
        <v>179.09510668187656</v>
      </c>
      <c r="LQ67" s="1">
        <f t="shared" si="61"/>
        <v>112.89117746382641</v>
      </c>
      <c r="LR67" s="1">
        <f t="shared" si="61"/>
        <v>181.96936457738445</v>
      </c>
      <c r="LS67" s="1">
        <f t="shared" si="61"/>
        <v>183.01440197456742</v>
      </c>
      <c r="LT67" s="1">
        <f t="shared" si="61"/>
        <v>290.62368499681793</v>
      </c>
      <c r="LU67" s="1">
        <f t="shared" si="61"/>
        <v>353.35435350721042</v>
      </c>
      <c r="LV67" s="1">
        <f t="shared" si="61"/>
        <v>163.53243982084174</v>
      </c>
      <c r="LW67" s="1">
        <f t="shared" si="61"/>
        <v>299.76597031900894</v>
      </c>
      <c r="LX67" s="1">
        <f t="shared" si="61"/>
        <v>432.85648587105709</v>
      </c>
      <c r="LY67" s="1">
        <f t="shared" si="61"/>
        <v>587.47325583303461</v>
      </c>
      <c r="LZ67" s="1">
        <f t="shared" si="61"/>
        <v>33.871024496455668</v>
      </c>
      <c r="MA67" s="1">
        <f t="shared" si="61"/>
        <v>50.823102509070615</v>
      </c>
      <c r="MB67" s="1">
        <f t="shared" si="61"/>
        <v>64.631661071588013</v>
      </c>
      <c r="MC67" s="1">
        <f t="shared" si="61"/>
        <v>75.628346787037771</v>
      </c>
      <c r="MD67" s="1">
        <f t="shared" si="61"/>
        <v>112.02333114551315</v>
      </c>
      <c r="ME67" s="1">
        <f t="shared" si="61"/>
        <v>75.69846010577362</v>
      </c>
      <c r="MF67" s="1">
        <f t="shared" si="61"/>
        <v>81.829862701071178</v>
      </c>
      <c r="MG67" s="1">
        <f t="shared" si="61"/>
        <v>92.856177127070353</v>
      </c>
      <c r="MH67" s="1">
        <f t="shared" si="61"/>
        <v>110.34309949158222</v>
      </c>
      <c r="MI67" s="1">
        <f t="shared" si="61"/>
        <v>213.87123546426969</v>
      </c>
      <c r="MJ67" s="1">
        <f t="shared" si="61"/>
        <v>15.431650412193044</v>
      </c>
      <c r="MK67" s="1">
        <f t="shared" si="61"/>
        <v>29.103380945091953</v>
      </c>
      <c r="ML67" s="1">
        <f t="shared" si="61"/>
        <v>44.733453696617175</v>
      </c>
      <c r="MM67" s="1">
        <f t="shared" si="61"/>
        <v>57.349807439155065</v>
      </c>
      <c r="MN67" s="1">
        <f t="shared" si="61"/>
        <v>72.450035030941805</v>
      </c>
      <c r="MO67" s="1">
        <f t="shared" si="61"/>
        <v>120.9306092057719</v>
      </c>
      <c r="MP67" s="1">
        <f t="shared" si="61"/>
        <v>90.312114079567806</v>
      </c>
      <c r="MQ67" s="1">
        <f t="shared" si="61"/>
        <v>172.17883402920324</v>
      </c>
      <c r="MR67" s="1">
        <f t="shared" si="61"/>
        <v>134.28574955959994</v>
      </c>
      <c r="MS67" s="1">
        <f t="shared" si="61"/>
        <v>268.03629778162798</v>
      </c>
      <c r="MT67" s="1">
        <f t="shared" si="61"/>
        <v>16.082977782546983</v>
      </c>
      <c r="MU67" s="1">
        <f t="shared" si="61"/>
        <v>30.348689694613672</v>
      </c>
      <c r="MV67" s="1">
        <f t="shared" si="61"/>
        <v>30.875401177451845</v>
      </c>
      <c r="MW67" s="1">
        <f t="shared" si="61"/>
        <v>67.317986971939177</v>
      </c>
      <c r="MX67" s="1">
        <f t="shared" si="61"/>
        <v>91.834070149595888</v>
      </c>
      <c r="MY67" s="1">
        <f t="shared" ref="MY67:NM67" si="72">IF(MY$7&gt;0,MY34/MY$7,0)</f>
        <v>26.801719799853068</v>
      </c>
      <c r="MZ67" s="1">
        <f t="shared" si="72"/>
        <v>47.422332532585024</v>
      </c>
      <c r="NA67" s="1">
        <f t="shared" si="72"/>
        <v>73.799275935768435</v>
      </c>
      <c r="NB67" s="1">
        <f t="shared" si="72"/>
        <v>101.97139765074712</v>
      </c>
      <c r="NC67" s="1">
        <f t="shared" si="72"/>
        <v>124.87526384394393</v>
      </c>
      <c r="ND67" s="1">
        <f t="shared" si="72"/>
        <v>76.354803680250072</v>
      </c>
      <c r="NE67" s="1">
        <f t="shared" si="72"/>
        <v>116.60061578386781</v>
      </c>
      <c r="NF67" s="1">
        <f t="shared" si="72"/>
        <v>161.77270404916635</v>
      </c>
      <c r="NG67" s="1">
        <f t="shared" si="72"/>
        <v>205.15939198870728</v>
      </c>
      <c r="NH67" s="1">
        <f t="shared" si="72"/>
        <v>281.06289193591323</v>
      </c>
      <c r="NI67" s="1">
        <f t="shared" si="72"/>
        <v>69.124256788860407</v>
      </c>
      <c r="NJ67" s="1">
        <f t="shared" si="72"/>
        <v>119.47296504172537</v>
      </c>
      <c r="NK67" s="1">
        <f t="shared" si="72"/>
        <v>151.12984475052934</v>
      </c>
      <c r="NL67" s="1">
        <f t="shared" si="72"/>
        <v>297.85469820129663</v>
      </c>
      <c r="NM67" s="1">
        <f t="shared" si="72"/>
        <v>509.47120609007163</v>
      </c>
    </row>
    <row r="68" spans="1:378">
      <c r="B68" s="1">
        <v>11</v>
      </c>
      <c r="C68" s="5" t="s">
        <v>124</v>
      </c>
      <c r="D68" s="8">
        <f t="shared" si="67"/>
        <v>34.32</v>
      </c>
      <c r="E68" s="8">
        <f t="shared" si="67"/>
        <v>98.81</v>
      </c>
      <c r="F68" s="8">
        <f t="shared" si="67"/>
        <v>266.76</v>
      </c>
      <c r="G68" s="8">
        <f t="shared" si="67"/>
        <v>1074.6899999999998</v>
      </c>
      <c r="H68" s="8">
        <f t="shared" si="67"/>
        <v>40.01</v>
      </c>
      <c r="I68" s="8">
        <f t="shared" si="67"/>
        <v>92.350000000000009</v>
      </c>
      <c r="J68" s="8">
        <f t="shared" si="67"/>
        <v>211.29999999999998</v>
      </c>
      <c r="K68" s="8">
        <f t="shared" si="67"/>
        <v>539.68000000000006</v>
      </c>
      <c r="L68" s="8">
        <f t="shared" si="67"/>
        <v>16.73</v>
      </c>
      <c r="M68" s="8">
        <f t="shared" si="67"/>
        <v>55.879999999999995</v>
      </c>
      <c r="N68" s="8">
        <f t="shared" si="67"/>
        <v>192.27</v>
      </c>
      <c r="O68" s="8">
        <f t="shared" si="67"/>
        <v>446.01</v>
      </c>
      <c r="P68" s="8">
        <f t="shared" si="67"/>
        <v>12.13</v>
      </c>
      <c r="Q68" s="8">
        <f t="shared" si="67"/>
        <v>54.260000000000005</v>
      </c>
      <c r="R68" s="8">
        <f t="shared" si="67"/>
        <v>104.8</v>
      </c>
      <c r="S68" s="8">
        <f t="shared" si="67"/>
        <v>293.59999999999997</v>
      </c>
      <c r="T68" s="8">
        <f t="shared" si="67"/>
        <v>64.77000000000001</v>
      </c>
      <c r="U68" s="8">
        <f t="shared" si="67"/>
        <v>175.55</v>
      </c>
      <c r="V68" s="8">
        <f t="shared" si="67"/>
        <v>366.57</v>
      </c>
      <c r="W68" s="8">
        <f t="shared" si="67"/>
        <v>777.84</v>
      </c>
      <c r="X68" s="8">
        <f t="shared" si="67"/>
        <v>9.5</v>
      </c>
      <c r="Y68" s="8">
        <f t="shared" si="67"/>
        <v>57.65</v>
      </c>
      <c r="Z68" s="8">
        <f t="shared" si="67"/>
        <v>140.09</v>
      </c>
      <c r="AA68" s="1">
        <f t="shared" si="67"/>
        <v>0</v>
      </c>
      <c r="AB68" s="1">
        <f t="shared" si="67"/>
        <v>6.06</v>
      </c>
      <c r="AC68" s="1">
        <f t="shared" si="67"/>
        <v>46.84</v>
      </c>
      <c r="AD68" s="1">
        <f t="shared" si="67"/>
        <v>175.31</v>
      </c>
      <c r="AE68" s="1">
        <f t="shared" si="67"/>
        <v>504.67</v>
      </c>
      <c r="AF68" s="1">
        <f t="shared" si="67"/>
        <v>13.180000000000001</v>
      </c>
      <c r="AG68" s="1">
        <f t="shared" si="67"/>
        <v>73.259999999999991</v>
      </c>
      <c r="AH68" s="1">
        <f t="shared" si="67"/>
        <v>208.36999999999998</v>
      </c>
      <c r="AI68" s="1">
        <f t="shared" si="67"/>
        <v>437</v>
      </c>
      <c r="AJ68" s="1">
        <f t="shared" si="67"/>
        <v>15.61</v>
      </c>
      <c r="AK68" s="1">
        <f t="shared" si="67"/>
        <v>132.19</v>
      </c>
      <c r="AL68" s="1">
        <f t="shared" si="67"/>
        <v>515.48</v>
      </c>
      <c r="AM68" s="1">
        <f t="shared" si="67"/>
        <v>661.8</v>
      </c>
      <c r="AN68" s="1">
        <f t="shared" si="67"/>
        <v>10.76</v>
      </c>
      <c r="AO68" s="1">
        <f t="shared" si="67"/>
        <v>58.17</v>
      </c>
      <c r="AP68" s="1">
        <f t="shared" si="67"/>
        <v>139.4</v>
      </c>
      <c r="AQ68" s="1">
        <f t="shared" si="67"/>
        <v>317.52</v>
      </c>
      <c r="AR68" s="1">
        <f t="shared" si="67"/>
        <v>17.21</v>
      </c>
      <c r="AS68" s="1">
        <f t="shared" si="67"/>
        <v>120.85000000000001</v>
      </c>
      <c r="AT68" s="1">
        <f t="shared" si="67"/>
        <v>424.71</v>
      </c>
      <c r="AU68" s="1">
        <f t="shared" si="67"/>
        <v>812.07</v>
      </c>
      <c r="AV68" s="1">
        <f t="shared" si="67"/>
        <v>43.970000000000006</v>
      </c>
      <c r="AW68" s="1">
        <f t="shared" si="67"/>
        <v>155.91</v>
      </c>
      <c r="AX68" s="1">
        <f t="shared" si="67"/>
        <v>494.19</v>
      </c>
      <c r="AY68" s="1">
        <f t="shared" si="67"/>
        <v>2261.13</v>
      </c>
      <c r="AZ68" s="1">
        <f t="shared" si="67"/>
        <v>21.14</v>
      </c>
      <c r="BA68" s="1">
        <f t="shared" si="67"/>
        <v>93.58</v>
      </c>
      <c r="BB68" s="1">
        <f t="shared" si="67"/>
        <v>293.94</v>
      </c>
      <c r="BC68" s="1">
        <f t="shared" si="67"/>
        <v>902.82</v>
      </c>
      <c r="BD68" s="1">
        <f t="shared" si="67"/>
        <v>43.58</v>
      </c>
      <c r="BE68" s="1">
        <f t="shared" si="67"/>
        <v>180.98999999999998</v>
      </c>
      <c r="BF68" s="1">
        <f t="shared" si="67"/>
        <v>600.20999999999992</v>
      </c>
      <c r="BG68" s="1">
        <f t="shared" si="67"/>
        <v>1491.55</v>
      </c>
      <c r="BH68" s="1">
        <f t="shared" si="67"/>
        <v>17.36</v>
      </c>
      <c r="BI68" s="1">
        <f t="shared" si="67"/>
        <v>55.74</v>
      </c>
      <c r="BJ68" s="1">
        <f t="shared" si="67"/>
        <v>186.32</v>
      </c>
      <c r="BK68" s="1">
        <f t="shared" si="67"/>
        <v>551.15</v>
      </c>
      <c r="BL68" s="1">
        <f t="shared" si="67"/>
        <v>40.14</v>
      </c>
      <c r="BM68" s="1">
        <f t="shared" si="67"/>
        <v>85.179999999999993</v>
      </c>
      <c r="BN68" s="1">
        <f t="shared" si="67"/>
        <v>166.81</v>
      </c>
      <c r="BO68" s="1">
        <f t="shared" si="67"/>
        <v>141.41</v>
      </c>
      <c r="BP68" s="1">
        <f t="shared" si="68"/>
        <v>2.35</v>
      </c>
      <c r="BQ68" s="1">
        <f t="shared" si="68"/>
        <v>18.13</v>
      </c>
      <c r="BR68" s="1">
        <f t="shared" si="68"/>
        <v>269.83000000000004</v>
      </c>
      <c r="BS68" s="1">
        <f t="shared" si="68"/>
        <v>1489.1299999999999</v>
      </c>
      <c r="BT68" s="1">
        <f t="shared" si="68"/>
        <v>8.82</v>
      </c>
      <c r="BU68" s="1">
        <f t="shared" si="68"/>
        <v>69.44</v>
      </c>
      <c r="BV68" s="1">
        <f t="shared" si="68"/>
        <v>297.43</v>
      </c>
      <c r="BW68" s="1">
        <f t="shared" si="68"/>
        <v>861.1</v>
      </c>
      <c r="BX68" s="1">
        <f t="shared" si="68"/>
        <v>2.04</v>
      </c>
      <c r="BY68" s="1">
        <f t="shared" si="68"/>
        <v>21.89</v>
      </c>
      <c r="BZ68" s="1">
        <f t="shared" si="68"/>
        <v>151.72</v>
      </c>
      <c r="CA68" s="1">
        <f t="shared" si="68"/>
        <v>610.91</v>
      </c>
      <c r="CB68" s="1">
        <f t="shared" si="68"/>
        <v>5.18</v>
      </c>
      <c r="CC68" s="1">
        <f t="shared" si="68"/>
        <v>50.360000000000007</v>
      </c>
      <c r="CD68" s="1">
        <f t="shared" si="68"/>
        <v>133</v>
      </c>
      <c r="CE68" s="1">
        <f t="shared" si="68"/>
        <v>0</v>
      </c>
      <c r="CF68" s="1">
        <f t="shared" si="68"/>
        <v>1.68</v>
      </c>
      <c r="CG68" s="1">
        <f t="shared" si="68"/>
        <v>17.220000000000002</v>
      </c>
      <c r="CH68" s="1">
        <f t="shared" si="68"/>
        <v>73.3</v>
      </c>
      <c r="CI68" s="1">
        <f t="shared" si="68"/>
        <v>176.83999999999997</v>
      </c>
      <c r="CJ68" s="1">
        <f t="shared" si="68"/>
        <v>14.950000000000001</v>
      </c>
      <c r="CK68" s="1">
        <f t="shared" si="68"/>
        <v>77.77</v>
      </c>
      <c r="CL68" s="1">
        <f t="shared" si="68"/>
        <v>246.61</v>
      </c>
      <c r="CM68" s="1">
        <f t="shared" si="68"/>
        <v>546.29999999999995</v>
      </c>
      <c r="CN68" s="1">
        <f t="shared" si="68"/>
        <v>14.24</v>
      </c>
      <c r="CO68" s="1">
        <f t="shared" si="68"/>
        <v>77.86</v>
      </c>
      <c r="CP68" s="1">
        <f t="shared" si="68"/>
        <v>267.86</v>
      </c>
      <c r="CQ68" s="1">
        <f t="shared" si="68"/>
        <v>264.39999999999998</v>
      </c>
      <c r="CR68" s="1">
        <f t="shared" si="68"/>
        <v>30.28</v>
      </c>
      <c r="CS68" s="1">
        <f t="shared" si="68"/>
        <v>111.36999999999999</v>
      </c>
      <c r="CT68" s="1">
        <f t="shared" si="68"/>
        <v>281.94</v>
      </c>
      <c r="CU68" s="1">
        <f t="shared" si="68"/>
        <v>690.92</v>
      </c>
      <c r="CV68" s="1">
        <f t="shared" si="68"/>
        <v>32.82</v>
      </c>
      <c r="CW68" s="1">
        <f t="shared" si="68"/>
        <v>124.72</v>
      </c>
      <c r="CX68" s="1">
        <f t="shared" si="68"/>
        <v>359.32000000000005</v>
      </c>
      <c r="CY68" s="1">
        <f t="shared" si="68"/>
        <v>942.92000000000007</v>
      </c>
      <c r="CZ68" s="1">
        <f t="shared" si="68"/>
        <v>5.7</v>
      </c>
      <c r="DA68" s="1">
        <f t="shared" si="68"/>
        <v>32.090000000000003</v>
      </c>
      <c r="DB68" s="1">
        <f t="shared" si="68"/>
        <v>124.75</v>
      </c>
      <c r="DC68" s="1">
        <f t="shared" si="68"/>
        <v>507.53999999999996</v>
      </c>
      <c r="DD68" s="1">
        <f t="shared" si="68"/>
        <v>7.24</v>
      </c>
      <c r="DE68" s="1">
        <f t="shared" si="68"/>
        <v>75.88000000000001</v>
      </c>
      <c r="DF68" s="1">
        <f t="shared" si="68"/>
        <v>311.96999999999997</v>
      </c>
      <c r="DG68" s="1">
        <f t="shared" si="68"/>
        <v>657.06000000000006</v>
      </c>
      <c r="DH68" s="1">
        <f t="shared" si="68"/>
        <v>21.92</v>
      </c>
      <c r="DI68" s="1">
        <f t="shared" si="68"/>
        <v>50.339999999999996</v>
      </c>
      <c r="DJ68" s="1">
        <f t="shared" si="68"/>
        <v>143.03</v>
      </c>
      <c r="DK68" s="1">
        <f t="shared" si="68"/>
        <v>285.24</v>
      </c>
      <c r="DL68" s="1">
        <f t="shared" si="68"/>
        <v>10.75</v>
      </c>
      <c r="DM68" s="1">
        <f t="shared" si="68"/>
        <v>87.259999999999991</v>
      </c>
      <c r="DN68" s="1">
        <f t="shared" si="68"/>
        <v>155.32</v>
      </c>
      <c r="DO68" s="1">
        <f t="shared" si="68"/>
        <v>120.11</v>
      </c>
      <c r="DP68" s="1">
        <f t="shared" si="68"/>
        <v>2.17</v>
      </c>
      <c r="DQ68" s="1">
        <f t="shared" si="68"/>
        <v>67.11</v>
      </c>
      <c r="DR68" s="1">
        <f t="shared" si="68"/>
        <v>14.87</v>
      </c>
      <c r="DS68" s="1">
        <f t="shared" si="68"/>
        <v>0.42000000000000004</v>
      </c>
      <c r="DT68" s="1">
        <f t="shared" si="68"/>
        <v>13.48</v>
      </c>
      <c r="DU68" s="1">
        <f t="shared" si="68"/>
        <v>111.43</v>
      </c>
      <c r="DV68" s="1">
        <f t="shared" si="68"/>
        <v>433.84000000000003</v>
      </c>
      <c r="DW68" s="1">
        <f t="shared" si="68"/>
        <v>773.57</v>
      </c>
      <c r="DX68" s="1">
        <f t="shared" si="68"/>
        <v>43.99</v>
      </c>
      <c r="DY68" s="1">
        <f t="shared" si="68"/>
        <v>121.9</v>
      </c>
      <c r="DZ68" s="1">
        <f t="shared" si="68"/>
        <v>299.33</v>
      </c>
      <c r="EA68" s="1">
        <f t="shared" si="68"/>
        <v>619.4</v>
      </c>
      <c r="EB68" s="1">
        <f t="shared" si="69"/>
        <v>21.09</v>
      </c>
      <c r="EC68" s="1">
        <f t="shared" si="69"/>
        <v>89.91</v>
      </c>
      <c r="ED68" s="1">
        <f t="shared" si="69"/>
        <v>262.47000000000003</v>
      </c>
      <c r="EE68" s="1">
        <f t="shared" si="69"/>
        <v>609.04</v>
      </c>
      <c r="EF68" s="1">
        <f t="shared" si="69"/>
        <v>24.88</v>
      </c>
      <c r="EG68" s="1">
        <f t="shared" si="69"/>
        <v>109.1</v>
      </c>
      <c r="EH68" s="1">
        <f t="shared" si="69"/>
        <v>322.2</v>
      </c>
      <c r="EI68" s="1">
        <f t="shared" si="69"/>
        <v>646.42999999999995</v>
      </c>
      <c r="EJ68" s="1">
        <f t="shared" si="69"/>
        <v>8.16</v>
      </c>
      <c r="EK68" s="1">
        <f t="shared" si="69"/>
        <v>45.78</v>
      </c>
      <c r="EL68" s="1">
        <f t="shared" si="69"/>
        <v>188.81</v>
      </c>
      <c r="EM68" s="1">
        <f t="shared" si="69"/>
        <v>606.14</v>
      </c>
      <c r="EN68" s="1">
        <f t="shared" si="69"/>
        <v>7.1099999999999994</v>
      </c>
      <c r="EO68" s="1">
        <f t="shared" si="69"/>
        <v>101.3</v>
      </c>
      <c r="EP68" s="1">
        <f t="shared" si="69"/>
        <v>477.61</v>
      </c>
      <c r="EQ68" s="1">
        <f t="shared" si="69"/>
        <v>986.75</v>
      </c>
      <c r="ER68" s="1">
        <f t="shared" si="69"/>
        <v>18.149999999999999</v>
      </c>
      <c r="ES68" s="1">
        <f t="shared" si="69"/>
        <v>97.3</v>
      </c>
      <c r="ET68" s="1">
        <f t="shared" si="69"/>
        <v>247.85999999999999</v>
      </c>
      <c r="EU68" s="1">
        <f t="shared" si="69"/>
        <v>684.11</v>
      </c>
      <c r="EV68" s="1">
        <f t="shared" si="69"/>
        <v>28.7</v>
      </c>
      <c r="EW68" s="1">
        <f t="shared" si="69"/>
        <v>132.56</v>
      </c>
      <c r="EX68" s="1">
        <f t="shared" si="69"/>
        <v>380.52</v>
      </c>
      <c r="EY68" s="1">
        <f t="shared" si="69"/>
        <v>428.46000000000004</v>
      </c>
      <c r="EZ68" s="1">
        <f t="shared" si="69"/>
        <v>18.47</v>
      </c>
      <c r="FA68" s="1">
        <f t="shared" si="69"/>
        <v>136.69</v>
      </c>
      <c r="FB68" s="1">
        <f t="shared" si="69"/>
        <v>289.21999999999997</v>
      </c>
      <c r="FC68" s="1">
        <f t="shared" si="69"/>
        <v>0</v>
      </c>
      <c r="FD68" s="1">
        <f t="shared" si="69"/>
        <v>6.01</v>
      </c>
      <c r="FE68" s="1">
        <f t="shared" si="69"/>
        <v>30.42</v>
      </c>
      <c r="FF68" s="1">
        <f t="shared" si="69"/>
        <v>126.01</v>
      </c>
      <c r="FG68" s="1">
        <f t="shared" si="69"/>
        <v>499.9</v>
      </c>
      <c r="FH68" s="1">
        <f t="shared" si="69"/>
        <v>13.91</v>
      </c>
      <c r="FI68" s="1">
        <f t="shared" si="69"/>
        <v>44.15</v>
      </c>
      <c r="FJ68" s="1">
        <f t="shared" si="69"/>
        <v>165.48999999999998</v>
      </c>
      <c r="FK68" s="1">
        <f t="shared" si="69"/>
        <v>423.90999999999997</v>
      </c>
      <c r="FL68" s="1">
        <f t="shared" si="69"/>
        <v>3.14</v>
      </c>
      <c r="FM68" s="1">
        <f t="shared" si="69"/>
        <v>33.78</v>
      </c>
      <c r="FN68" s="1">
        <f t="shared" si="69"/>
        <v>180.99</v>
      </c>
      <c r="FO68" s="1">
        <f t="shared" si="69"/>
        <v>946.19</v>
      </c>
      <c r="FP68" s="1">
        <f t="shared" si="69"/>
        <v>26.21</v>
      </c>
      <c r="FQ68" s="1">
        <f t="shared" si="69"/>
        <v>163.05999999999997</v>
      </c>
      <c r="FR68" s="1">
        <f t="shared" si="69"/>
        <v>488.72</v>
      </c>
      <c r="FS68" s="1">
        <f t="shared" si="69"/>
        <v>1147.3900000000001</v>
      </c>
      <c r="FT68" s="1">
        <f t="shared" si="69"/>
        <v>9.3600000000000012</v>
      </c>
      <c r="FU68" s="1">
        <f t="shared" si="69"/>
        <v>59.06</v>
      </c>
      <c r="FV68" s="1">
        <f t="shared" si="69"/>
        <v>211.15</v>
      </c>
      <c r="FW68" s="1">
        <f t="shared" si="69"/>
        <v>480.4</v>
      </c>
      <c r="FX68" s="1">
        <f t="shared" si="69"/>
        <v>38.03</v>
      </c>
      <c r="FY68" s="1">
        <f t="shared" si="69"/>
        <v>114.91</v>
      </c>
      <c r="FZ68" s="1">
        <f t="shared" si="69"/>
        <v>299.37</v>
      </c>
      <c r="GA68" s="1">
        <f t="shared" si="69"/>
        <v>1065.8</v>
      </c>
      <c r="GB68" s="1">
        <f t="shared" si="69"/>
        <v>3.2399999999999998</v>
      </c>
      <c r="GC68" s="1">
        <f t="shared" si="69"/>
        <v>97.24</v>
      </c>
      <c r="GD68" s="1">
        <f t="shared" si="69"/>
        <v>353.03999999999996</v>
      </c>
      <c r="GE68" s="1">
        <f t="shared" si="69"/>
        <v>927.78</v>
      </c>
      <c r="GF68" s="1">
        <f t="shared" si="69"/>
        <v>8.9</v>
      </c>
      <c r="GG68" s="1">
        <f t="shared" si="69"/>
        <v>45.43</v>
      </c>
      <c r="GH68" s="1">
        <f t="shared" si="69"/>
        <v>147.06</v>
      </c>
      <c r="GI68" s="1">
        <f t="shared" si="69"/>
        <v>0</v>
      </c>
      <c r="GJ68" s="1">
        <f t="shared" si="69"/>
        <v>26.549999999999997</v>
      </c>
      <c r="GK68" s="1">
        <f t="shared" si="69"/>
        <v>82.08</v>
      </c>
      <c r="GL68" s="1">
        <f t="shared" si="69"/>
        <v>237.35</v>
      </c>
      <c r="GM68" s="1">
        <f t="shared" si="69"/>
        <v>714.1</v>
      </c>
      <c r="GN68" s="1">
        <f t="shared" si="70"/>
        <v>14.389999999999999</v>
      </c>
      <c r="GO68" s="1">
        <f t="shared" si="70"/>
        <v>51.870000000000005</v>
      </c>
      <c r="GP68" s="1">
        <f t="shared" si="70"/>
        <v>171.32999999999998</v>
      </c>
      <c r="GQ68" s="1">
        <f t="shared" si="70"/>
        <v>442.07</v>
      </c>
      <c r="GR68" s="1">
        <f t="shared" si="70"/>
        <v>9.6</v>
      </c>
      <c r="GS68" s="1">
        <f t="shared" si="70"/>
        <v>135.46</v>
      </c>
      <c r="GT68" s="1">
        <f t="shared" si="70"/>
        <v>457.64</v>
      </c>
      <c r="GU68" s="1">
        <f t="shared" si="70"/>
        <v>409.16</v>
      </c>
      <c r="GV68" s="1">
        <f t="shared" si="70"/>
        <v>20.880000000000003</v>
      </c>
      <c r="GW68" s="1">
        <f t="shared" si="70"/>
        <v>67.349999999999994</v>
      </c>
      <c r="GX68" s="1">
        <f t="shared" si="70"/>
        <v>208.71</v>
      </c>
      <c r="GY68" s="1">
        <f t="shared" si="70"/>
        <v>467.63</v>
      </c>
      <c r="GZ68" s="1">
        <f t="shared" si="70"/>
        <v>8.120000000000001</v>
      </c>
      <c r="HA68" s="1">
        <f t="shared" si="70"/>
        <v>72.240000000000009</v>
      </c>
      <c r="HB68" s="1">
        <f t="shared" si="70"/>
        <v>241.21999999999997</v>
      </c>
      <c r="HC68" s="1">
        <f t="shared" si="70"/>
        <v>0</v>
      </c>
      <c r="HD68" s="1">
        <f t="shared" si="70"/>
        <v>11.700000000000001</v>
      </c>
      <c r="HE68" s="1">
        <f t="shared" si="70"/>
        <v>89.99</v>
      </c>
      <c r="HF68" s="1">
        <f t="shared" si="70"/>
        <v>367.72999999999996</v>
      </c>
      <c r="HG68" s="1">
        <f t="shared" si="70"/>
        <v>795.18</v>
      </c>
      <c r="HH68" s="1">
        <f t="shared" si="70"/>
        <v>0</v>
      </c>
      <c r="HI68" s="1">
        <f t="shared" si="70"/>
        <v>9.4699999999999989</v>
      </c>
      <c r="HJ68" s="1">
        <f t="shared" si="70"/>
        <v>34.51</v>
      </c>
      <c r="HK68" s="1">
        <f t="shared" si="70"/>
        <v>83.94</v>
      </c>
      <c r="HL68" s="1">
        <f t="shared" si="70"/>
        <v>19.47</v>
      </c>
      <c r="HM68" s="1">
        <f t="shared" si="70"/>
        <v>96.95</v>
      </c>
      <c r="HN68" s="1">
        <f t="shared" si="70"/>
        <v>277.27999999999997</v>
      </c>
      <c r="HO68" s="1">
        <f t="shared" si="70"/>
        <v>901.83999999999992</v>
      </c>
      <c r="HP68" s="1">
        <f t="shared" si="70"/>
        <v>9.91</v>
      </c>
      <c r="HQ68" s="1">
        <f t="shared" si="70"/>
        <v>86.36</v>
      </c>
      <c r="HR68" s="1">
        <f t="shared" si="70"/>
        <v>216.83</v>
      </c>
      <c r="HS68" s="1">
        <f t="shared" si="70"/>
        <v>407.28</v>
      </c>
      <c r="HT68" s="1">
        <f t="shared" si="70"/>
        <v>420.15750253869942</v>
      </c>
      <c r="HU68" s="1">
        <f t="shared" si="70"/>
        <v>558.446667334925</v>
      </c>
      <c r="HV68" s="1">
        <f t="shared" si="70"/>
        <v>701.43749805164055</v>
      </c>
      <c r="HW68" s="1">
        <f t="shared" si="70"/>
        <v>831.1813300916217</v>
      </c>
      <c r="HX68" s="1">
        <f t="shared" si="70"/>
        <v>1122.4669474434477</v>
      </c>
      <c r="HY68" s="1">
        <f t="shared" si="70"/>
        <v>382.8830808423873</v>
      </c>
      <c r="HZ68" s="1">
        <f t="shared" si="70"/>
        <v>508.26845076740989</v>
      </c>
      <c r="IA68" s="1">
        <f t="shared" si="70"/>
        <v>606.27885956635248</v>
      </c>
      <c r="IB68" s="1">
        <f t="shared" si="70"/>
        <v>767.42242194999562</v>
      </c>
      <c r="IC68" s="1">
        <f t="shared" si="70"/>
        <v>999.80809975565057</v>
      </c>
      <c r="ID68" s="1">
        <f t="shared" si="70"/>
        <v>50.247532014496436</v>
      </c>
      <c r="IE68" s="1">
        <f t="shared" si="70"/>
        <v>93.010281431230879</v>
      </c>
      <c r="IF68" s="1">
        <f t="shared" si="70"/>
        <v>141.23550501006847</v>
      </c>
      <c r="IG68" s="1">
        <f t="shared" si="70"/>
        <v>196.17187156344499</v>
      </c>
      <c r="IH68" s="1">
        <f t="shared" si="70"/>
        <v>313.46142266554597</v>
      </c>
      <c r="II68" s="1">
        <f t="shared" si="70"/>
        <v>243.42767394292036</v>
      </c>
      <c r="IJ68" s="1">
        <f t="shared" si="70"/>
        <v>496.97231903189527</v>
      </c>
      <c r="IK68" s="1">
        <f t="shared" si="70"/>
        <v>780.61306669998385</v>
      </c>
      <c r="IL68" s="1">
        <f t="shared" si="70"/>
        <v>1022.29332617488</v>
      </c>
      <c r="IM68" s="1">
        <f t="shared" si="70"/>
        <v>1322.3494467358</v>
      </c>
      <c r="IN68" s="1">
        <f t="shared" si="70"/>
        <v>180.52740545812028</v>
      </c>
      <c r="IO68" s="1">
        <f t="shared" si="70"/>
        <v>296.9180038332554</v>
      </c>
      <c r="IP68" s="1">
        <f t="shared" si="70"/>
        <v>382.4958199341545</v>
      </c>
      <c r="IQ68" s="1">
        <f t="shared" si="70"/>
        <v>482.70320160378515</v>
      </c>
      <c r="IR68" s="1">
        <f t="shared" si="70"/>
        <v>631.9869476168393</v>
      </c>
      <c r="IS68" s="1">
        <f t="shared" si="70"/>
        <v>394.94895313700709</v>
      </c>
      <c r="IT68" s="1">
        <f t="shared" si="70"/>
        <v>566.66666369557993</v>
      </c>
      <c r="IU68" s="1">
        <f t="shared" si="70"/>
        <v>716.4433746859296</v>
      </c>
      <c r="IV68" s="1">
        <f t="shared" si="70"/>
        <v>881.37080212597425</v>
      </c>
      <c r="IW68" s="1">
        <f t="shared" si="70"/>
        <v>1234.549101220492</v>
      </c>
      <c r="IX68" s="1">
        <f t="shared" si="70"/>
        <v>384.72741248203891</v>
      </c>
      <c r="IY68" s="1">
        <f t="shared" si="70"/>
        <v>543.12585477544815</v>
      </c>
      <c r="IZ68" s="1">
        <f t="shared" si="71"/>
        <v>723.84236312791893</v>
      </c>
      <c r="JA68" s="1">
        <f t="shared" si="71"/>
        <v>846.3536134304926</v>
      </c>
      <c r="JB68" s="1">
        <f t="shared" si="71"/>
        <v>1177.8781311326234</v>
      </c>
      <c r="JC68" s="1">
        <f t="shared" si="71"/>
        <v>127.26010702341912</v>
      </c>
      <c r="JD68" s="1">
        <f t="shared" si="71"/>
        <v>209.09181719874385</v>
      </c>
      <c r="JE68" s="1">
        <f t="shared" si="71"/>
        <v>275.09927025504948</v>
      </c>
      <c r="JF68" s="1">
        <f t="shared" si="71"/>
        <v>403.6860145497526</v>
      </c>
      <c r="JG68" s="1">
        <f t="shared" si="71"/>
        <v>629.98461551386492</v>
      </c>
      <c r="JH68" s="1">
        <f t="shared" si="71"/>
        <v>304.93179752011656</v>
      </c>
      <c r="JI68" s="1">
        <f t="shared" si="71"/>
        <v>433.43070338352925</v>
      </c>
      <c r="JJ68" s="1">
        <f t="shared" si="71"/>
        <v>552.13531181547035</v>
      </c>
      <c r="JK68" s="1">
        <f t="shared" si="71"/>
        <v>683.29967138180155</v>
      </c>
      <c r="JL68" s="1">
        <f t="shared" si="71"/>
        <v>911.72444842896357</v>
      </c>
      <c r="JM68" s="1">
        <f t="shared" si="71"/>
        <v>379.42571706191774</v>
      </c>
      <c r="JN68" s="1">
        <f t="shared" si="71"/>
        <v>470.05579535930718</v>
      </c>
      <c r="JO68" s="1">
        <f t="shared" si="71"/>
        <v>651.41955825962395</v>
      </c>
      <c r="JP68" s="1">
        <f t="shared" si="71"/>
        <v>840.68422701350164</v>
      </c>
      <c r="JQ68" s="1">
        <f t="shared" si="71"/>
        <v>1113.5670473149744</v>
      </c>
      <c r="JR68" s="1">
        <f t="shared" si="71"/>
        <v>393.6578135217315</v>
      </c>
      <c r="JS68" s="1">
        <f t="shared" si="71"/>
        <v>470.91740870955476</v>
      </c>
      <c r="JT68" s="1">
        <f t="shared" si="71"/>
        <v>598.6396716050599</v>
      </c>
      <c r="JU68" s="1">
        <f t="shared" si="71"/>
        <v>708.60091531938872</v>
      </c>
      <c r="JV68" s="1">
        <f t="shared" si="71"/>
        <v>1009.5112773210705</v>
      </c>
      <c r="JW68" s="1">
        <f t="shared" si="71"/>
        <v>217.4292913971849</v>
      </c>
      <c r="JX68" s="1">
        <f t="shared" si="71"/>
        <v>314.4275794406305</v>
      </c>
      <c r="JY68" s="1">
        <f t="shared" si="71"/>
        <v>464.30534022356107</v>
      </c>
      <c r="JZ68" s="1">
        <f t="shared" si="71"/>
        <v>660.53722400066192</v>
      </c>
      <c r="KA68" s="1">
        <f t="shared" si="71"/>
        <v>1031.4165867870529</v>
      </c>
      <c r="KB68" s="1">
        <f t="shared" si="71"/>
        <v>113.89567818263713</v>
      </c>
      <c r="KC68" s="1">
        <f t="shared" si="71"/>
        <v>214.08031274735174</v>
      </c>
      <c r="KD68" s="1">
        <f t="shared" si="71"/>
        <v>330.48592444986917</v>
      </c>
      <c r="KE68" s="1">
        <f t="shared" si="71"/>
        <v>488.99921605222073</v>
      </c>
      <c r="KF68" s="1">
        <f t="shared" si="71"/>
        <v>630.49317313163237</v>
      </c>
      <c r="KG68" s="1">
        <f t="shared" si="71"/>
        <v>145.67750868164742</v>
      </c>
      <c r="KH68" s="1">
        <f t="shared" si="71"/>
        <v>221.56638341334906</v>
      </c>
      <c r="KI68" s="1">
        <f t="shared" si="71"/>
        <v>314.50695814796887</v>
      </c>
      <c r="KJ68" s="1">
        <f t="shared" si="71"/>
        <v>423.29406336520879</v>
      </c>
      <c r="KK68" s="1">
        <f t="shared" si="71"/>
        <v>607.28131908211515</v>
      </c>
      <c r="KL68" s="1">
        <f t="shared" si="71"/>
        <v>400.71281655952384</v>
      </c>
      <c r="KM68" s="1">
        <f t="shared" si="71"/>
        <v>529.32883903219533</v>
      </c>
      <c r="KN68" s="1">
        <f t="shared" si="71"/>
        <v>671.3804724157302</v>
      </c>
      <c r="KO68" s="1">
        <f t="shared" si="71"/>
        <v>856.37471443029233</v>
      </c>
      <c r="KP68" s="1">
        <f t="shared" si="71"/>
        <v>1124.8059543726733</v>
      </c>
      <c r="KQ68" s="1">
        <f t="shared" si="71"/>
        <v>216.3869302860185</v>
      </c>
      <c r="KR68" s="1">
        <f t="shared" si="71"/>
        <v>343.08597894361196</v>
      </c>
      <c r="KS68" s="1">
        <f t="shared" si="71"/>
        <v>442.24226669209554</v>
      </c>
      <c r="KT68" s="1">
        <f t="shared" si="71"/>
        <v>598.42966689371508</v>
      </c>
      <c r="KU68" s="1">
        <f t="shared" si="71"/>
        <v>873.79491990619135</v>
      </c>
      <c r="KV68" s="1">
        <f t="shared" si="71"/>
        <v>106.70715229330065</v>
      </c>
      <c r="KW68" s="1">
        <f t="shared" si="71"/>
        <v>200.23785636600809</v>
      </c>
      <c r="KX68" s="1">
        <f t="shared" si="71"/>
        <v>262.0823762228801</v>
      </c>
      <c r="KY68" s="1">
        <f t="shared" si="71"/>
        <v>381.07824535211915</v>
      </c>
      <c r="KZ68" s="1">
        <f t="shared" si="71"/>
        <v>506.88312152669846</v>
      </c>
      <c r="LA68" s="1">
        <f t="shared" si="71"/>
        <v>404.25384393791779</v>
      </c>
      <c r="LB68" s="1">
        <f t="shared" si="71"/>
        <v>624.82548100589372</v>
      </c>
      <c r="LC68" s="1">
        <f t="shared" si="71"/>
        <v>837.97118398171096</v>
      </c>
      <c r="LD68" s="1">
        <f t="shared" si="71"/>
        <v>1066.9089989562935</v>
      </c>
      <c r="LE68" s="1">
        <f t="shared" si="71"/>
        <v>1556.5429573720205</v>
      </c>
      <c r="LF68" s="1">
        <f t="shared" si="71"/>
        <v>126.3054908233794</v>
      </c>
      <c r="LG68" s="1">
        <f t="shared" si="71"/>
        <v>191.34322345281279</v>
      </c>
      <c r="LH68" s="1">
        <f t="shared" si="71"/>
        <v>261.66799807957034</v>
      </c>
      <c r="LI68" s="1">
        <f t="shared" si="71"/>
        <v>345.96179541821027</v>
      </c>
      <c r="LJ68" s="1">
        <f t="shared" si="71"/>
        <v>526.75555260557292</v>
      </c>
      <c r="LK68" s="1">
        <f t="shared" si="71"/>
        <v>310.41079493567781</v>
      </c>
      <c r="LL68" s="1">
        <f t="shared" ref="LL68:NM71" si="73">IF(LL$7&gt;0,LL35/LL$7,0)</f>
        <v>502.27488057877969</v>
      </c>
      <c r="LM68" s="1">
        <f t="shared" si="73"/>
        <v>655.70876381668779</v>
      </c>
      <c r="LN68" s="1">
        <f t="shared" si="73"/>
        <v>826.50169321802457</v>
      </c>
      <c r="LO68" s="1">
        <f t="shared" si="73"/>
        <v>1012.377654528903</v>
      </c>
      <c r="LP68" s="1">
        <f t="shared" si="73"/>
        <v>576.2190388895159</v>
      </c>
      <c r="LQ68" s="1">
        <f t="shared" si="73"/>
        <v>521.03620367919882</v>
      </c>
      <c r="LR68" s="1">
        <f t="shared" si="73"/>
        <v>750.62362888171083</v>
      </c>
      <c r="LS68" s="1">
        <f t="shared" si="73"/>
        <v>900.99397895171649</v>
      </c>
      <c r="LT68" s="1">
        <f t="shared" si="73"/>
        <v>1201.2445646535141</v>
      </c>
      <c r="LU68" s="1">
        <f t="shared" si="73"/>
        <v>750.87800120282213</v>
      </c>
      <c r="LV68" s="1">
        <f t="shared" si="73"/>
        <v>729.60626996990936</v>
      </c>
      <c r="LW68" s="1">
        <f t="shared" si="73"/>
        <v>794.37982134537367</v>
      </c>
      <c r="LX68" s="1">
        <f t="shared" si="73"/>
        <v>849.06464536245812</v>
      </c>
      <c r="LY68" s="1">
        <f t="shared" si="73"/>
        <v>1087.9134367278418</v>
      </c>
      <c r="LZ68" s="1">
        <f t="shared" si="73"/>
        <v>117.2458540261927</v>
      </c>
      <c r="MA68" s="1">
        <f t="shared" si="73"/>
        <v>192.40174521291016</v>
      </c>
      <c r="MB68" s="1">
        <f t="shared" si="73"/>
        <v>276.99283316394866</v>
      </c>
      <c r="MC68" s="1">
        <f t="shared" si="73"/>
        <v>360.68903852279561</v>
      </c>
      <c r="MD68" s="1">
        <f t="shared" si="73"/>
        <v>542.88229708979452</v>
      </c>
      <c r="ME68" s="1">
        <f t="shared" si="73"/>
        <v>181.67630425385667</v>
      </c>
      <c r="MF68" s="1">
        <f t="shared" si="73"/>
        <v>292.24950964668278</v>
      </c>
      <c r="MG68" s="1">
        <f t="shared" si="73"/>
        <v>417.85279707181661</v>
      </c>
      <c r="MH68" s="1">
        <f t="shared" si="73"/>
        <v>551.71549745791117</v>
      </c>
      <c r="MI68" s="1">
        <f t="shared" si="73"/>
        <v>921.29147584608484</v>
      </c>
      <c r="MJ68" s="1">
        <f t="shared" si="73"/>
        <v>41.66545611292122</v>
      </c>
      <c r="MK68" s="1">
        <f t="shared" si="73"/>
        <v>92.160706326124512</v>
      </c>
      <c r="ML68" s="1">
        <f t="shared" si="73"/>
        <v>143.78610116769806</v>
      </c>
      <c r="MM68" s="1">
        <f t="shared" si="73"/>
        <v>204.82074085412521</v>
      </c>
      <c r="MN68" s="1">
        <f t="shared" si="73"/>
        <v>326.02515763923816</v>
      </c>
      <c r="MO68" s="1">
        <f t="shared" si="73"/>
        <v>426.13643243938662</v>
      </c>
      <c r="MP68" s="1">
        <f t="shared" si="73"/>
        <v>474.13859891773097</v>
      </c>
      <c r="MQ68" s="1">
        <f t="shared" si="73"/>
        <v>597.56183574841123</v>
      </c>
      <c r="MR68" s="1">
        <f t="shared" si="73"/>
        <v>846.00022222547955</v>
      </c>
      <c r="MS68" s="1">
        <f t="shared" si="73"/>
        <v>929.19249897631039</v>
      </c>
      <c r="MT68" s="1">
        <f t="shared" si="73"/>
        <v>249.28615562947823</v>
      </c>
      <c r="MU68" s="1">
        <f t="shared" si="73"/>
        <v>370.25401427428676</v>
      </c>
      <c r="MV68" s="1">
        <f t="shared" si="73"/>
        <v>486.28756854486653</v>
      </c>
      <c r="MW68" s="1">
        <f t="shared" si="73"/>
        <v>615.47873802915831</v>
      </c>
      <c r="MX68" s="1">
        <f t="shared" si="73"/>
        <v>800.26832558933563</v>
      </c>
      <c r="MY68" s="1">
        <f t="shared" si="73"/>
        <v>129.13555903565569</v>
      </c>
      <c r="MZ68" s="1">
        <f t="shared" si="73"/>
        <v>229.81591919637356</v>
      </c>
      <c r="NA68" s="1">
        <f t="shared" si="73"/>
        <v>318.25937747300139</v>
      </c>
      <c r="NB68" s="1">
        <f t="shared" si="73"/>
        <v>424.88082354477973</v>
      </c>
      <c r="NC68" s="1">
        <f t="shared" si="73"/>
        <v>577.54809527824068</v>
      </c>
      <c r="ND68" s="1">
        <f t="shared" si="73"/>
        <v>78.217115965134226</v>
      </c>
      <c r="NE68" s="1">
        <f t="shared" si="73"/>
        <v>142.19587290715586</v>
      </c>
      <c r="NF68" s="1">
        <f t="shared" si="73"/>
        <v>194.86257533195038</v>
      </c>
      <c r="NG68" s="1">
        <f t="shared" si="73"/>
        <v>276.72662175220984</v>
      </c>
      <c r="NH68" s="1">
        <f t="shared" si="73"/>
        <v>455.77766259877814</v>
      </c>
      <c r="NI68" s="1">
        <f t="shared" si="73"/>
        <v>281.81427767766166</v>
      </c>
      <c r="NJ68" s="1">
        <f t="shared" si="73"/>
        <v>391.60582985898873</v>
      </c>
      <c r="NK68" s="1">
        <f t="shared" si="73"/>
        <v>506.72947945765719</v>
      </c>
      <c r="NL68" s="1">
        <f t="shared" si="73"/>
        <v>694.99429580302558</v>
      </c>
      <c r="NM68" s="1">
        <f t="shared" si="73"/>
        <v>1018.9424121801433</v>
      </c>
    </row>
    <row r="69" spans="1:378">
      <c r="B69" s="1">
        <v>12</v>
      </c>
      <c r="C69" s="5" t="s">
        <v>125</v>
      </c>
      <c r="D69" s="8">
        <f t="shared" si="67"/>
        <v>2.7399999999999998</v>
      </c>
      <c r="E69" s="8">
        <f t="shared" si="67"/>
        <v>9.69</v>
      </c>
      <c r="F69" s="8">
        <f t="shared" si="67"/>
        <v>19.900000000000002</v>
      </c>
      <c r="G69" s="8">
        <f t="shared" si="67"/>
        <v>121.42</v>
      </c>
      <c r="H69" s="8">
        <f t="shared" si="67"/>
        <v>0.48999999999999994</v>
      </c>
      <c r="I69" s="8">
        <f t="shared" si="67"/>
        <v>1.9600000000000002</v>
      </c>
      <c r="J69" s="8">
        <f t="shared" si="67"/>
        <v>80.739999999999995</v>
      </c>
      <c r="K69" s="8">
        <f t="shared" si="67"/>
        <v>0</v>
      </c>
      <c r="L69" s="8">
        <f t="shared" si="67"/>
        <v>1.74</v>
      </c>
      <c r="M69" s="8">
        <f t="shared" si="67"/>
        <v>8.3699999999999992</v>
      </c>
      <c r="N69" s="8">
        <f t="shared" si="67"/>
        <v>62.870000000000005</v>
      </c>
      <c r="O69" s="8">
        <f t="shared" si="67"/>
        <v>562.71</v>
      </c>
      <c r="P69" s="8">
        <f t="shared" si="67"/>
        <v>1.59</v>
      </c>
      <c r="Q69" s="8">
        <f t="shared" si="67"/>
        <v>6.9799999999999995</v>
      </c>
      <c r="R69" s="8">
        <f t="shared" si="67"/>
        <v>16.18</v>
      </c>
      <c r="S69" s="8">
        <f t="shared" si="67"/>
        <v>17.61</v>
      </c>
      <c r="T69" s="8">
        <f t="shared" si="67"/>
        <v>6.5100000000000007</v>
      </c>
      <c r="U69" s="8">
        <f t="shared" si="67"/>
        <v>35.19</v>
      </c>
      <c r="V69" s="8">
        <f t="shared" si="67"/>
        <v>105.2</v>
      </c>
      <c r="W69" s="8">
        <f t="shared" si="67"/>
        <v>306.60000000000002</v>
      </c>
      <c r="X69" s="8">
        <f t="shared" si="67"/>
        <v>0.53</v>
      </c>
      <c r="Y69" s="8">
        <f t="shared" si="67"/>
        <v>3.76</v>
      </c>
      <c r="Z69" s="8">
        <f t="shared" si="67"/>
        <v>3.02</v>
      </c>
      <c r="AA69" s="1">
        <f t="shared" si="67"/>
        <v>0</v>
      </c>
      <c r="AB69" s="1">
        <f t="shared" si="67"/>
        <v>1.81</v>
      </c>
      <c r="AC69" s="1">
        <f t="shared" si="67"/>
        <v>12.04</v>
      </c>
      <c r="AD69" s="1">
        <f t="shared" si="67"/>
        <v>50.02</v>
      </c>
      <c r="AE69" s="1">
        <f t="shared" si="67"/>
        <v>183.98999999999998</v>
      </c>
      <c r="AF69" s="1">
        <f t="shared" si="67"/>
        <v>18.869999999999997</v>
      </c>
      <c r="AG69" s="1">
        <f t="shared" si="67"/>
        <v>70.06</v>
      </c>
      <c r="AH69" s="1">
        <f t="shared" si="67"/>
        <v>212.93</v>
      </c>
      <c r="AI69" s="1">
        <f t="shared" si="67"/>
        <v>771.11</v>
      </c>
      <c r="AJ69" s="1">
        <f t="shared" si="67"/>
        <v>1.6600000000000001</v>
      </c>
      <c r="AK69" s="1">
        <f t="shared" si="67"/>
        <v>9.4500000000000011</v>
      </c>
      <c r="AL69" s="1">
        <f t="shared" si="67"/>
        <v>31.849999999999998</v>
      </c>
      <c r="AM69" s="1">
        <f t="shared" si="67"/>
        <v>359.29999999999995</v>
      </c>
      <c r="AN69" s="1">
        <f t="shared" si="67"/>
        <v>1.84</v>
      </c>
      <c r="AO69" s="1">
        <f t="shared" si="67"/>
        <v>6.1400000000000006</v>
      </c>
      <c r="AP69" s="1">
        <f t="shared" si="67"/>
        <v>14.55</v>
      </c>
      <c r="AQ69" s="1">
        <f t="shared" si="67"/>
        <v>84.65</v>
      </c>
      <c r="AR69" s="1">
        <f t="shared" si="67"/>
        <v>1.28</v>
      </c>
      <c r="AS69" s="1">
        <f t="shared" si="67"/>
        <v>9.02</v>
      </c>
      <c r="AT69" s="1">
        <f t="shared" si="67"/>
        <v>32.260000000000005</v>
      </c>
      <c r="AU69" s="1">
        <f t="shared" si="67"/>
        <v>81.929999999999993</v>
      </c>
      <c r="AV69" s="1">
        <f t="shared" si="67"/>
        <v>12.16</v>
      </c>
      <c r="AW69" s="1">
        <f t="shared" si="67"/>
        <v>42.370000000000005</v>
      </c>
      <c r="AX69" s="1">
        <f t="shared" si="67"/>
        <v>113.00999999999999</v>
      </c>
      <c r="AY69" s="1">
        <f t="shared" si="67"/>
        <v>372.19</v>
      </c>
      <c r="AZ69" s="1">
        <f t="shared" si="67"/>
        <v>6.75</v>
      </c>
      <c r="BA69" s="1">
        <f t="shared" si="67"/>
        <v>29.919999999999998</v>
      </c>
      <c r="BB69" s="1">
        <f t="shared" si="67"/>
        <v>98.66</v>
      </c>
      <c r="BC69" s="1">
        <f t="shared" si="67"/>
        <v>352.03000000000003</v>
      </c>
      <c r="BD69" s="1">
        <f t="shared" si="67"/>
        <v>2.2000000000000002</v>
      </c>
      <c r="BE69" s="1">
        <f t="shared" si="67"/>
        <v>11.2</v>
      </c>
      <c r="BF69" s="1">
        <f t="shared" si="67"/>
        <v>58.769999999999996</v>
      </c>
      <c r="BG69" s="1">
        <f t="shared" si="67"/>
        <v>281.88</v>
      </c>
      <c r="BH69" s="1">
        <f t="shared" si="67"/>
        <v>2.7800000000000002</v>
      </c>
      <c r="BI69" s="1">
        <f t="shared" si="67"/>
        <v>7.2</v>
      </c>
      <c r="BJ69" s="1">
        <f t="shared" si="67"/>
        <v>22.119999999999997</v>
      </c>
      <c r="BK69" s="1">
        <f t="shared" si="67"/>
        <v>53.06</v>
      </c>
      <c r="BL69" s="1">
        <f t="shared" si="67"/>
        <v>1.63</v>
      </c>
      <c r="BM69" s="1">
        <f t="shared" si="67"/>
        <v>6.5</v>
      </c>
      <c r="BN69" s="1">
        <f t="shared" si="67"/>
        <v>22.900000000000002</v>
      </c>
      <c r="BO69" s="1">
        <f t="shared" ref="BO69" si="74">IF(BO$7&gt;0,BO36/BO$7,0)</f>
        <v>20.07</v>
      </c>
      <c r="BP69" s="1">
        <f t="shared" si="68"/>
        <v>0.64</v>
      </c>
      <c r="BQ69" s="1">
        <f t="shared" si="68"/>
        <v>2.93</v>
      </c>
      <c r="BR69" s="1">
        <f t="shared" si="68"/>
        <v>19.91</v>
      </c>
      <c r="BS69" s="1">
        <f t="shared" si="68"/>
        <v>32.35</v>
      </c>
      <c r="BT69" s="1">
        <f t="shared" si="68"/>
        <v>3.32</v>
      </c>
      <c r="BU69" s="1">
        <f t="shared" si="68"/>
        <v>8.0399999999999991</v>
      </c>
      <c r="BV69" s="1">
        <f t="shared" si="68"/>
        <v>22.99</v>
      </c>
      <c r="BW69" s="1">
        <f t="shared" si="68"/>
        <v>214.9</v>
      </c>
      <c r="BX69" s="1">
        <f t="shared" si="68"/>
        <v>45.81</v>
      </c>
      <c r="BY69" s="1">
        <f t="shared" si="68"/>
        <v>156.69999999999999</v>
      </c>
      <c r="BZ69" s="1">
        <f t="shared" si="68"/>
        <v>450.71</v>
      </c>
      <c r="CA69" s="1">
        <f t="shared" si="68"/>
        <v>1017.96</v>
      </c>
      <c r="CB69" s="1">
        <f t="shared" si="68"/>
        <v>2.06</v>
      </c>
      <c r="CC69" s="1">
        <f t="shared" si="68"/>
        <v>14.82</v>
      </c>
      <c r="CD69" s="1">
        <f t="shared" si="68"/>
        <v>62.41</v>
      </c>
      <c r="CE69" s="1">
        <f t="shared" si="68"/>
        <v>0</v>
      </c>
      <c r="CF69" s="1">
        <f t="shared" si="68"/>
        <v>1.75</v>
      </c>
      <c r="CG69" s="1">
        <f t="shared" si="68"/>
        <v>9</v>
      </c>
      <c r="CH69" s="1">
        <f t="shared" si="68"/>
        <v>38.410000000000004</v>
      </c>
      <c r="CI69" s="1">
        <f t="shared" si="68"/>
        <v>149.81</v>
      </c>
      <c r="CJ69" s="1">
        <f t="shared" si="68"/>
        <v>6.63</v>
      </c>
      <c r="CK69" s="1">
        <f t="shared" si="68"/>
        <v>31.33</v>
      </c>
      <c r="CL69" s="1">
        <f t="shared" si="68"/>
        <v>80.69</v>
      </c>
      <c r="CM69" s="1">
        <f t="shared" si="68"/>
        <v>162.56</v>
      </c>
      <c r="CN69" s="1">
        <f t="shared" si="68"/>
        <v>0.48</v>
      </c>
      <c r="CO69" s="1">
        <f t="shared" si="68"/>
        <v>2.0100000000000002</v>
      </c>
      <c r="CP69" s="1">
        <f t="shared" si="68"/>
        <v>13</v>
      </c>
      <c r="CQ69" s="1">
        <f t="shared" si="68"/>
        <v>15.68</v>
      </c>
      <c r="CR69" s="1">
        <f t="shared" si="68"/>
        <v>5.87</v>
      </c>
      <c r="CS69" s="1">
        <f t="shared" si="68"/>
        <v>27.08</v>
      </c>
      <c r="CT69" s="1">
        <f t="shared" si="68"/>
        <v>75.58</v>
      </c>
      <c r="CU69" s="1">
        <f t="shared" si="68"/>
        <v>238.83</v>
      </c>
      <c r="CV69" s="1">
        <f t="shared" si="68"/>
        <v>4.5199999999999996</v>
      </c>
      <c r="CW69" s="1">
        <f t="shared" si="68"/>
        <v>13.55</v>
      </c>
      <c r="CX69" s="1">
        <f t="shared" si="68"/>
        <v>32.659999999999997</v>
      </c>
      <c r="CY69" s="1">
        <f t="shared" si="68"/>
        <v>73.88</v>
      </c>
      <c r="CZ69" s="1">
        <f t="shared" si="68"/>
        <v>2.72</v>
      </c>
      <c r="DA69" s="1">
        <f t="shared" si="68"/>
        <v>14.7</v>
      </c>
      <c r="DB69" s="1">
        <f t="shared" si="68"/>
        <v>65.959999999999994</v>
      </c>
      <c r="DC69" s="1">
        <f t="shared" si="68"/>
        <v>378.5</v>
      </c>
      <c r="DD69" s="1">
        <f t="shared" si="68"/>
        <v>0.36</v>
      </c>
      <c r="DE69" s="1">
        <f t="shared" si="68"/>
        <v>4.6500000000000004</v>
      </c>
      <c r="DF69" s="1">
        <f t="shared" si="68"/>
        <v>30.25</v>
      </c>
      <c r="DG69" s="1">
        <f t="shared" si="68"/>
        <v>96.17</v>
      </c>
      <c r="DH69" s="1">
        <f t="shared" si="68"/>
        <v>6.6499999999999995</v>
      </c>
      <c r="DI69" s="1">
        <f t="shared" si="68"/>
        <v>17.349999999999998</v>
      </c>
      <c r="DJ69" s="1">
        <f t="shared" si="68"/>
        <v>58.319999999999993</v>
      </c>
      <c r="DK69" s="1">
        <f t="shared" si="68"/>
        <v>113.6</v>
      </c>
      <c r="DL69" s="1">
        <f t="shared" si="68"/>
        <v>3.5700000000000003</v>
      </c>
      <c r="DM69" s="1">
        <f t="shared" si="68"/>
        <v>39.729999999999997</v>
      </c>
      <c r="DN69" s="1">
        <f t="shared" si="68"/>
        <v>145.66</v>
      </c>
      <c r="DO69" s="1">
        <f t="shared" si="68"/>
        <v>25.73</v>
      </c>
      <c r="DP69" s="1">
        <f t="shared" si="68"/>
        <v>0.27</v>
      </c>
      <c r="DQ69" s="1">
        <f t="shared" si="68"/>
        <v>8.67</v>
      </c>
      <c r="DR69" s="1">
        <f t="shared" si="68"/>
        <v>2.86</v>
      </c>
      <c r="DS69" s="1">
        <f t="shared" si="68"/>
        <v>0</v>
      </c>
      <c r="DT69" s="1">
        <f t="shared" si="68"/>
        <v>0.09</v>
      </c>
      <c r="DU69" s="1">
        <f t="shared" si="68"/>
        <v>1.65</v>
      </c>
      <c r="DV69" s="1">
        <f t="shared" si="68"/>
        <v>14.559999999999999</v>
      </c>
      <c r="DW69" s="1">
        <f t="shared" si="68"/>
        <v>76.180000000000007</v>
      </c>
      <c r="DX69" s="1">
        <f t="shared" si="68"/>
        <v>15.52</v>
      </c>
      <c r="DY69" s="1">
        <f t="shared" si="68"/>
        <v>46.17</v>
      </c>
      <c r="DZ69" s="1">
        <f t="shared" si="68"/>
        <v>127.58999999999999</v>
      </c>
      <c r="EA69" s="1">
        <f t="shared" ref="EA69" si="75">IF(EA$7&gt;0,EA36/EA$7,0)</f>
        <v>309.59000000000003</v>
      </c>
      <c r="EB69" s="1">
        <f t="shared" si="69"/>
        <v>4.05</v>
      </c>
      <c r="EC69" s="1">
        <f t="shared" si="69"/>
        <v>25.8</v>
      </c>
      <c r="ED69" s="1">
        <f t="shared" si="69"/>
        <v>136.92999999999998</v>
      </c>
      <c r="EE69" s="1">
        <f t="shared" si="69"/>
        <v>488.95</v>
      </c>
      <c r="EF69" s="1">
        <f t="shared" si="69"/>
        <v>2.94</v>
      </c>
      <c r="EG69" s="1">
        <f t="shared" si="69"/>
        <v>14.53</v>
      </c>
      <c r="EH69" s="1">
        <f t="shared" si="69"/>
        <v>35.17</v>
      </c>
      <c r="EI69" s="1">
        <f t="shared" si="69"/>
        <v>47.900000000000006</v>
      </c>
      <c r="EJ69" s="1">
        <f t="shared" si="69"/>
        <v>1.55</v>
      </c>
      <c r="EK69" s="1">
        <f t="shared" si="69"/>
        <v>8.32</v>
      </c>
      <c r="EL69" s="1">
        <f t="shared" si="69"/>
        <v>37.230000000000004</v>
      </c>
      <c r="EM69" s="1">
        <f t="shared" si="69"/>
        <v>111.27999999999999</v>
      </c>
      <c r="EN69" s="1">
        <f t="shared" si="69"/>
        <v>0.35000000000000003</v>
      </c>
      <c r="EO69" s="1">
        <f t="shared" si="69"/>
        <v>4.05</v>
      </c>
      <c r="EP69" s="1">
        <f t="shared" si="69"/>
        <v>63.96</v>
      </c>
      <c r="EQ69" s="1">
        <f t="shared" si="69"/>
        <v>365.04</v>
      </c>
      <c r="ER69" s="1">
        <f t="shared" si="69"/>
        <v>3.32</v>
      </c>
      <c r="ES69" s="1">
        <f t="shared" si="69"/>
        <v>24.83</v>
      </c>
      <c r="ET69" s="1">
        <f t="shared" si="69"/>
        <v>101.86</v>
      </c>
      <c r="EU69" s="1">
        <f t="shared" si="69"/>
        <v>334.09000000000003</v>
      </c>
      <c r="EV69" s="1">
        <f t="shared" si="69"/>
        <v>5.2</v>
      </c>
      <c r="EW69" s="1">
        <f t="shared" si="69"/>
        <v>19.52</v>
      </c>
      <c r="EX69" s="1">
        <f t="shared" si="69"/>
        <v>40.74</v>
      </c>
      <c r="EY69" s="1">
        <f t="shared" si="69"/>
        <v>40.629999999999995</v>
      </c>
      <c r="EZ69" s="1">
        <f t="shared" si="69"/>
        <v>5.38</v>
      </c>
      <c r="FA69" s="1">
        <f t="shared" si="69"/>
        <v>42.17</v>
      </c>
      <c r="FB69" s="1">
        <f t="shared" si="69"/>
        <v>80.78</v>
      </c>
      <c r="FC69" s="1">
        <f t="shared" si="69"/>
        <v>0</v>
      </c>
      <c r="FD69" s="1">
        <f t="shared" si="69"/>
        <v>1.53</v>
      </c>
      <c r="FE69" s="1">
        <f t="shared" si="69"/>
        <v>7.8</v>
      </c>
      <c r="FF69" s="1">
        <f t="shared" si="69"/>
        <v>5.7799999999999994</v>
      </c>
      <c r="FG69" s="1">
        <f t="shared" si="69"/>
        <v>0</v>
      </c>
      <c r="FH69" s="1">
        <f t="shared" si="69"/>
        <v>6.05</v>
      </c>
      <c r="FI69" s="1">
        <f t="shared" si="69"/>
        <v>11.86</v>
      </c>
      <c r="FJ69" s="1">
        <f t="shared" si="69"/>
        <v>25.48</v>
      </c>
      <c r="FK69" s="1">
        <f t="shared" si="69"/>
        <v>86.360000000000014</v>
      </c>
      <c r="FL69" s="1">
        <f t="shared" si="69"/>
        <v>3.78</v>
      </c>
      <c r="FM69" s="1">
        <f t="shared" si="69"/>
        <v>19.23</v>
      </c>
      <c r="FN69" s="1">
        <f t="shared" si="69"/>
        <v>76.240000000000009</v>
      </c>
      <c r="FO69" s="1">
        <f t="shared" si="69"/>
        <v>315.08999999999997</v>
      </c>
      <c r="FP69" s="1">
        <f t="shared" si="69"/>
        <v>1.79</v>
      </c>
      <c r="FQ69" s="1">
        <f t="shared" si="69"/>
        <v>13.219999999999999</v>
      </c>
      <c r="FR69" s="1">
        <f t="shared" si="69"/>
        <v>53.81</v>
      </c>
      <c r="FS69" s="1">
        <f t="shared" si="69"/>
        <v>181.88</v>
      </c>
      <c r="FT69" s="1">
        <f t="shared" si="69"/>
        <v>1.55</v>
      </c>
      <c r="FU69" s="1">
        <f t="shared" si="69"/>
        <v>9.3000000000000007</v>
      </c>
      <c r="FV69" s="1">
        <f t="shared" si="69"/>
        <v>37.39</v>
      </c>
      <c r="FW69" s="1">
        <f t="shared" si="69"/>
        <v>91.87</v>
      </c>
      <c r="FX69" s="1">
        <f t="shared" si="69"/>
        <v>6.04</v>
      </c>
      <c r="FY69" s="1">
        <f t="shared" si="69"/>
        <v>23.78</v>
      </c>
      <c r="FZ69" s="1">
        <f t="shared" si="69"/>
        <v>106.96</v>
      </c>
      <c r="GA69" s="1">
        <f t="shared" si="69"/>
        <v>1068.99</v>
      </c>
      <c r="GB69" s="1">
        <f t="shared" si="69"/>
        <v>2.86</v>
      </c>
      <c r="GC69" s="1">
        <f t="shared" si="69"/>
        <v>17.740000000000002</v>
      </c>
      <c r="GD69" s="1">
        <f t="shared" si="69"/>
        <v>88.21</v>
      </c>
      <c r="GE69" s="1">
        <f t="shared" si="69"/>
        <v>444.89</v>
      </c>
      <c r="GF69" s="1">
        <f t="shared" si="69"/>
        <v>0.96000000000000008</v>
      </c>
      <c r="GG69" s="1">
        <f t="shared" si="69"/>
        <v>8.6</v>
      </c>
      <c r="GH69" s="1">
        <f t="shared" si="69"/>
        <v>24.93</v>
      </c>
      <c r="GI69" s="1">
        <f t="shared" si="69"/>
        <v>0</v>
      </c>
      <c r="GJ69" s="1">
        <f t="shared" si="69"/>
        <v>3.08</v>
      </c>
      <c r="GK69" s="1">
        <f t="shared" si="69"/>
        <v>13.590000000000002</v>
      </c>
      <c r="GL69" s="1">
        <f t="shared" si="69"/>
        <v>62.559999999999995</v>
      </c>
      <c r="GM69" s="1">
        <f t="shared" ref="GM69" si="76">IF(GM$7&gt;0,GM36/GM$7,0)</f>
        <v>331.92</v>
      </c>
      <c r="GN69" s="1">
        <f t="shared" si="70"/>
        <v>2.14</v>
      </c>
      <c r="GO69" s="1">
        <f t="shared" si="70"/>
        <v>5.9</v>
      </c>
      <c r="GP69" s="1">
        <f t="shared" si="70"/>
        <v>12.709999999999999</v>
      </c>
      <c r="GQ69" s="1">
        <f t="shared" si="70"/>
        <v>37.190000000000005</v>
      </c>
      <c r="GR69" s="1">
        <f t="shared" si="70"/>
        <v>4.3199999999999994</v>
      </c>
      <c r="GS69" s="1">
        <f t="shared" si="70"/>
        <v>16.920000000000002</v>
      </c>
      <c r="GT69" s="1">
        <f t="shared" si="70"/>
        <v>16.170000000000002</v>
      </c>
      <c r="GU69" s="1">
        <f t="shared" si="70"/>
        <v>34.49</v>
      </c>
      <c r="GV69" s="1">
        <f t="shared" si="70"/>
        <v>2.41</v>
      </c>
      <c r="GW69" s="1">
        <f t="shared" si="70"/>
        <v>10.34</v>
      </c>
      <c r="GX69" s="1">
        <f t="shared" si="70"/>
        <v>44.519999999999996</v>
      </c>
      <c r="GY69" s="1">
        <f t="shared" si="70"/>
        <v>135.86000000000001</v>
      </c>
      <c r="GZ69" s="1">
        <f t="shared" si="70"/>
        <v>0.86</v>
      </c>
      <c r="HA69" s="1">
        <f t="shared" si="70"/>
        <v>6.4700000000000006</v>
      </c>
      <c r="HB69" s="1">
        <f t="shared" si="70"/>
        <v>23.07</v>
      </c>
      <c r="HC69" s="1">
        <f t="shared" si="70"/>
        <v>0</v>
      </c>
      <c r="HD69" s="1">
        <f t="shared" si="70"/>
        <v>0.26999999999999996</v>
      </c>
      <c r="HE69" s="1">
        <f t="shared" si="70"/>
        <v>3.81</v>
      </c>
      <c r="HF69" s="1">
        <f t="shared" si="70"/>
        <v>16.440000000000001</v>
      </c>
      <c r="HG69" s="1">
        <f t="shared" si="70"/>
        <v>124.83000000000001</v>
      </c>
      <c r="HH69" s="1">
        <f t="shared" si="70"/>
        <v>2.48</v>
      </c>
      <c r="HI69" s="1">
        <f t="shared" si="70"/>
        <v>15.37</v>
      </c>
      <c r="HJ69" s="1">
        <f t="shared" si="70"/>
        <v>45.99</v>
      </c>
      <c r="HK69" s="1">
        <f t="shared" si="70"/>
        <v>119.4</v>
      </c>
      <c r="HL69" s="1">
        <f t="shared" si="70"/>
        <v>2.81</v>
      </c>
      <c r="HM69" s="1">
        <f t="shared" si="70"/>
        <v>10.58</v>
      </c>
      <c r="HN69" s="1">
        <f t="shared" si="70"/>
        <v>39.81</v>
      </c>
      <c r="HO69" s="1">
        <f t="shared" si="70"/>
        <v>130.72999999999999</v>
      </c>
      <c r="HP69" s="1">
        <f t="shared" si="70"/>
        <v>0.65</v>
      </c>
      <c r="HQ69" s="1">
        <f t="shared" si="70"/>
        <v>26.830000000000002</v>
      </c>
      <c r="HR69" s="1">
        <f t="shared" si="70"/>
        <v>154.41999999999999</v>
      </c>
      <c r="HS69" s="1">
        <f t="shared" si="70"/>
        <v>488.75</v>
      </c>
      <c r="HT69" s="1">
        <f t="shared" si="70"/>
        <v>316.96092296779079</v>
      </c>
      <c r="HU69" s="1">
        <f t="shared" si="70"/>
        <v>536.9679493605048</v>
      </c>
      <c r="HV69" s="1">
        <f t="shared" si="70"/>
        <v>701.43749805164055</v>
      </c>
      <c r="HW69" s="1">
        <f t="shared" si="70"/>
        <v>881.05220989711893</v>
      </c>
      <c r="HX69" s="1">
        <f t="shared" si="70"/>
        <v>1188.494414940121</v>
      </c>
      <c r="HY69" s="1">
        <f t="shared" si="70"/>
        <v>266.07129346674378</v>
      </c>
      <c r="HZ69" s="1">
        <f t="shared" si="70"/>
        <v>406.6147606139279</v>
      </c>
      <c r="IA69" s="1">
        <f t="shared" si="70"/>
        <v>485.02308765308203</v>
      </c>
      <c r="IB69" s="1">
        <f t="shared" si="70"/>
        <v>752.07397351099576</v>
      </c>
      <c r="IC69" s="1">
        <f t="shared" si="70"/>
        <v>978.97876434407453</v>
      </c>
      <c r="ID69" s="1">
        <f t="shared" si="70"/>
        <v>20.690160241263239</v>
      </c>
      <c r="IE69" s="1">
        <f t="shared" si="70"/>
        <v>32.553598500930811</v>
      </c>
      <c r="IF69" s="1">
        <f t="shared" si="70"/>
        <v>46.055055981544065</v>
      </c>
      <c r="IG69" s="1">
        <f t="shared" si="70"/>
        <v>69.477537845386763</v>
      </c>
      <c r="IH69" s="1">
        <f t="shared" si="70"/>
        <v>94.629863446202563</v>
      </c>
      <c r="II69" s="1">
        <f t="shared" si="70"/>
        <v>91.961565711769921</v>
      </c>
      <c r="IJ69" s="1">
        <f t="shared" si="70"/>
        <v>224.12477132810966</v>
      </c>
      <c r="IK69" s="1">
        <f t="shared" si="70"/>
        <v>439.9819103218091</v>
      </c>
      <c r="IL69" s="1">
        <f t="shared" si="70"/>
        <v>584.16761495707419</v>
      </c>
      <c r="IM69" s="1">
        <f t="shared" si="70"/>
        <v>839.18330273618074</v>
      </c>
      <c r="IN69" s="1">
        <f t="shared" si="70"/>
        <v>121.97797666089208</v>
      </c>
      <c r="IO69" s="1">
        <f t="shared" si="70"/>
        <v>185.09174264930209</v>
      </c>
      <c r="IP69" s="1">
        <f t="shared" si="70"/>
        <v>251.76940046298779</v>
      </c>
      <c r="IQ69" s="1">
        <f t="shared" si="70"/>
        <v>340.36764215651516</v>
      </c>
      <c r="IR69" s="1">
        <f t="shared" si="70"/>
        <v>507.25268163983151</v>
      </c>
      <c r="IS69" s="1">
        <f t="shared" si="70"/>
        <v>239.19443640691978</v>
      </c>
      <c r="IT69" s="1">
        <f t="shared" si="70"/>
        <v>414.42785852363312</v>
      </c>
      <c r="IU69" s="1">
        <f t="shared" si="70"/>
        <v>543.1103001651403</v>
      </c>
      <c r="IV69" s="1">
        <f t="shared" si="70"/>
        <v>742.20699126397824</v>
      </c>
      <c r="IW69" s="1">
        <f t="shared" si="70"/>
        <v>1163.3251146116174</v>
      </c>
      <c r="IX69" s="1">
        <f t="shared" si="70"/>
        <v>358.64419807647693</v>
      </c>
      <c r="IY69" s="1">
        <f t="shared" ref="IY69" si="77">IF(IY$7&gt;0,IY36/IY$7,0)</f>
        <v>534.22215223814567</v>
      </c>
      <c r="IZ69" s="1">
        <f t="shared" si="71"/>
        <v>701.22228928017148</v>
      </c>
      <c r="JA69" s="1">
        <f t="shared" si="71"/>
        <v>923.29485101508283</v>
      </c>
      <c r="JB69" s="1">
        <f t="shared" si="71"/>
        <v>1283.0458214123221</v>
      </c>
      <c r="JC69" s="1">
        <f t="shared" si="71"/>
        <v>51.641782560228052</v>
      </c>
      <c r="JD69" s="1">
        <f t="shared" si="71"/>
        <v>90.418083112970336</v>
      </c>
      <c r="JE69" s="1">
        <f t="shared" si="71"/>
        <v>125.04512284320428</v>
      </c>
      <c r="JF69" s="1">
        <f t="shared" si="71"/>
        <v>220.19237157259232</v>
      </c>
      <c r="JG69" s="1">
        <f t="shared" si="71"/>
        <v>428.38953854942815</v>
      </c>
      <c r="JH69" s="1">
        <f t="shared" si="71"/>
        <v>129.00960664312623</v>
      </c>
      <c r="JI69" s="1">
        <f t="shared" si="71"/>
        <v>208.38014585746598</v>
      </c>
      <c r="JJ69" s="1">
        <f t="shared" si="71"/>
        <v>357.26402529236321</v>
      </c>
      <c r="JK69" s="1">
        <f t="shared" si="71"/>
        <v>468.93114702672659</v>
      </c>
      <c r="JL69" s="1">
        <f t="shared" si="71"/>
        <v>717.74052323131173</v>
      </c>
      <c r="JM69" s="1">
        <f t="shared" si="71"/>
        <v>281.85910410313892</v>
      </c>
      <c r="JN69" s="1">
        <f t="shared" si="71"/>
        <v>406.31941632753671</v>
      </c>
      <c r="JO69" s="1">
        <f t="shared" si="71"/>
        <v>629.33753933556886</v>
      </c>
      <c r="JP69" s="1">
        <f t="shared" si="71"/>
        <v>855.9693947773834</v>
      </c>
      <c r="JQ69" s="1">
        <f t="shared" si="71"/>
        <v>1545.3583513758831</v>
      </c>
      <c r="JR69" s="1">
        <f t="shared" si="71"/>
        <v>205.64214139194928</v>
      </c>
      <c r="JS69" s="1">
        <f t="shared" si="71"/>
        <v>305.68323021497412</v>
      </c>
      <c r="JT69" s="1">
        <f t="shared" si="71"/>
        <v>457.14302195295488</v>
      </c>
      <c r="JU69" s="1">
        <f t="shared" si="71"/>
        <v>623.5688054810621</v>
      </c>
      <c r="JV69" s="1">
        <f t="shared" si="71"/>
        <v>948.94060068180636</v>
      </c>
      <c r="JW69" s="1">
        <f t="shared" si="71"/>
        <v>58.33468793583009</v>
      </c>
      <c r="JX69" s="1">
        <f t="shared" si="71"/>
        <v>87.747231471803858</v>
      </c>
      <c r="JY69" s="1">
        <f t="shared" si="71"/>
        <v>145.09541881986283</v>
      </c>
      <c r="JZ69" s="1">
        <f t="shared" si="71"/>
        <v>264.21488960026483</v>
      </c>
      <c r="KA69" s="1">
        <f t="shared" si="71"/>
        <v>709.09890341609901</v>
      </c>
      <c r="KB69" s="1">
        <f t="shared" si="71"/>
        <v>72.226527628013784</v>
      </c>
      <c r="KC69" s="1">
        <f t="shared" si="71"/>
        <v>91.748705463150756</v>
      </c>
      <c r="KD69" s="1">
        <f t="shared" si="71"/>
        <v>135.73529039905341</v>
      </c>
      <c r="KE69" s="1">
        <f t="shared" si="71"/>
        <v>180.55355669620457</v>
      </c>
      <c r="KF69" s="1">
        <f t="shared" si="71"/>
        <v>260.20353176861016</v>
      </c>
      <c r="KG69" s="1">
        <f t="shared" si="71"/>
        <v>75.640244892393866</v>
      </c>
      <c r="KH69" s="1">
        <f t="shared" si="71"/>
        <v>114.7397342676272</v>
      </c>
      <c r="KI69" s="1">
        <f t="shared" si="71"/>
        <v>154.75739210455612</v>
      </c>
      <c r="KJ69" s="1">
        <f t="shared" si="71"/>
        <v>190.17559368581843</v>
      </c>
      <c r="KK69" s="1">
        <f t="shared" si="71"/>
        <v>282.2575145029549</v>
      </c>
      <c r="KL69" s="1">
        <f t="shared" si="71"/>
        <v>349.82864937736207</v>
      </c>
      <c r="KM69" s="1">
        <f t="shared" si="71"/>
        <v>503.29627317815289</v>
      </c>
      <c r="KN69" s="1">
        <f t="shared" si="71"/>
        <v>649.72303782167444</v>
      </c>
      <c r="KO69" s="1">
        <f t="shared" si="71"/>
        <v>870.41364417505122</v>
      </c>
      <c r="KP69" s="1">
        <f t="shared" si="71"/>
        <v>1279.9516032516628</v>
      </c>
      <c r="KQ69" s="1">
        <f t="shared" si="71"/>
        <v>97.889325605579799</v>
      </c>
      <c r="KR69" s="1">
        <f t="shared" si="71"/>
        <v>191.48984871271364</v>
      </c>
      <c r="KS69" s="1">
        <f t="shared" si="71"/>
        <v>308.54111629681086</v>
      </c>
      <c r="KT69" s="1">
        <f t="shared" si="71"/>
        <v>416.29889870867135</v>
      </c>
      <c r="KU69" s="1">
        <f t="shared" si="71"/>
        <v>633.50131693198875</v>
      </c>
      <c r="KV69" s="1">
        <f t="shared" si="71"/>
        <v>33.696995461042313</v>
      </c>
      <c r="KW69" s="1">
        <f t="shared" si="71"/>
        <v>64.076114037122593</v>
      </c>
      <c r="KX69" s="1">
        <f t="shared" si="71"/>
        <v>90.926538689570648</v>
      </c>
      <c r="KY69" s="1">
        <f t="shared" si="71"/>
        <v>147.0828315394144</v>
      </c>
      <c r="KZ69" s="1">
        <f t="shared" si="71"/>
        <v>234.66811181791599</v>
      </c>
      <c r="LA69" s="1">
        <f t="shared" si="71"/>
        <v>277.9245177073185</v>
      </c>
      <c r="LB69" s="1">
        <f t="shared" si="71"/>
        <v>455.60191323346419</v>
      </c>
      <c r="LC69" s="1">
        <f t="shared" si="71"/>
        <v>641.85026858173615</v>
      </c>
      <c r="LD69" s="1">
        <f t="shared" si="71"/>
        <v>897.17347639506511</v>
      </c>
      <c r="LE69" s="1">
        <f t="shared" si="71"/>
        <v>1436.8088837280191</v>
      </c>
      <c r="LF69" s="1">
        <f t="shared" si="71"/>
        <v>55.905709052971204</v>
      </c>
      <c r="LG69" s="1">
        <f t="shared" si="71"/>
        <v>100.08722457531746</v>
      </c>
      <c r="LH69" s="1">
        <f t="shared" si="71"/>
        <v>134.68205783507295</v>
      </c>
      <c r="LI69" s="1">
        <f t="shared" si="71"/>
        <v>180.5018063051532</v>
      </c>
      <c r="LJ69" s="1">
        <f t="shared" si="71"/>
        <v>311.26464472147489</v>
      </c>
      <c r="LK69" s="1">
        <f t="shared" ref="LK69" si="78">IF(LK$7&gt;0,LK36/LK$7,0)</f>
        <v>206.94052995711854</v>
      </c>
      <c r="LL69" s="1">
        <f t="shared" si="73"/>
        <v>265.48815116306923</v>
      </c>
      <c r="LM69" s="1">
        <f t="shared" si="73"/>
        <v>376.06826160074746</v>
      </c>
      <c r="LN69" s="1">
        <f t="shared" si="73"/>
        <v>448.67234774692758</v>
      </c>
      <c r="LO69" s="1">
        <f t="shared" si="73"/>
        <v>679.95514110150202</v>
      </c>
      <c r="LP69" s="1">
        <f t="shared" si="73"/>
        <v>288.10951944475795</v>
      </c>
      <c r="LQ69" s="1">
        <f t="shared" si="73"/>
        <v>329.98959566349259</v>
      </c>
      <c r="LR69" s="1">
        <f t="shared" si="73"/>
        <v>466.29649672954764</v>
      </c>
      <c r="LS69" s="1">
        <f t="shared" si="73"/>
        <v>619.43336052930511</v>
      </c>
      <c r="LT69" s="1">
        <f t="shared" si="73"/>
        <v>910.62087965669616</v>
      </c>
      <c r="LU69" s="1">
        <f t="shared" si="73"/>
        <v>565.36696561153667</v>
      </c>
      <c r="LV69" s="1">
        <f t="shared" si="73"/>
        <v>767.3445253131805</v>
      </c>
      <c r="LW69" s="1">
        <f t="shared" si="73"/>
        <v>929.27450798892767</v>
      </c>
      <c r="LX69" s="1">
        <f t="shared" si="73"/>
        <v>1265.272804853859</v>
      </c>
      <c r="LY69" s="1">
        <f t="shared" si="73"/>
        <v>1392.5291990116377</v>
      </c>
      <c r="LZ69" s="1">
        <f t="shared" si="73"/>
        <v>75.558439261324196</v>
      </c>
      <c r="MA69" s="1">
        <f t="shared" si="73"/>
        <v>123.42753466488577</v>
      </c>
      <c r="MB69" s="1">
        <f t="shared" si="73"/>
        <v>175.42879433716749</v>
      </c>
      <c r="MC69" s="1">
        <f t="shared" si="73"/>
        <v>244.33773577350667</v>
      </c>
      <c r="MD69" s="1">
        <f t="shared" si="73"/>
        <v>413.62460730651014</v>
      </c>
      <c r="ME69" s="1">
        <f t="shared" si="73"/>
        <v>83.268306116350971</v>
      </c>
      <c r="MF69" s="1">
        <f t="shared" si="73"/>
        <v>116.89980385867312</v>
      </c>
      <c r="MG69" s="1">
        <f t="shared" si="73"/>
        <v>193.45036901472992</v>
      </c>
      <c r="MH69" s="1">
        <f t="shared" si="73"/>
        <v>270.84215329752004</v>
      </c>
      <c r="MI69" s="1">
        <f t="shared" si="73"/>
        <v>510.00063841479692</v>
      </c>
      <c r="MJ69" s="1">
        <f t="shared" si="73"/>
        <v>32.406465865605391</v>
      </c>
      <c r="MK69" s="1">
        <f t="shared" si="73"/>
        <v>46.080353163062256</v>
      </c>
      <c r="ML69" s="1">
        <f t="shared" si="73"/>
        <v>57.514440467079226</v>
      </c>
      <c r="MM69" s="1">
        <f t="shared" si="73"/>
        <v>65.542637073320066</v>
      </c>
      <c r="MN69" s="1">
        <f t="shared" si="73"/>
        <v>108.67505254641273</v>
      </c>
      <c r="MO69" s="1">
        <f t="shared" si="73"/>
        <v>322.48162454872499</v>
      </c>
      <c r="MP69" s="1">
        <f t="shared" si="73"/>
        <v>413.93052286468577</v>
      </c>
      <c r="MQ69" s="1">
        <f t="shared" si="73"/>
        <v>617.81816916361151</v>
      </c>
      <c r="MR69" s="1">
        <f t="shared" si="73"/>
        <v>899.7145220493195</v>
      </c>
      <c r="MS69" s="1">
        <f t="shared" si="73"/>
        <v>1268.7051428330392</v>
      </c>
      <c r="MT69" s="1">
        <f t="shared" si="73"/>
        <v>168.87126671674332</v>
      </c>
      <c r="MU69" s="1">
        <f t="shared" si="73"/>
        <v>254.92899343475483</v>
      </c>
      <c r="MV69" s="1">
        <f t="shared" si="73"/>
        <v>324.19171236324439</v>
      </c>
      <c r="MW69" s="1">
        <f t="shared" si="73"/>
        <v>403.90792183163512</v>
      </c>
      <c r="MX69" s="1">
        <f t="shared" si="73"/>
        <v>655.95764392568492</v>
      </c>
      <c r="MY69" s="1">
        <f t="shared" si="73"/>
        <v>58.476479563315785</v>
      </c>
      <c r="MZ69" s="1">
        <f t="shared" si="73"/>
        <v>91.19679333189427</v>
      </c>
      <c r="NA69" s="1">
        <f t="shared" si="73"/>
        <v>124.53627814160923</v>
      </c>
      <c r="NB69" s="1">
        <f t="shared" si="73"/>
        <v>169.95232941791187</v>
      </c>
      <c r="NC69" s="1">
        <f t="shared" si="73"/>
        <v>304.38345561961336</v>
      </c>
      <c r="ND69" s="1">
        <f t="shared" si="73"/>
        <v>5.5869368546524436</v>
      </c>
      <c r="NE69" s="1">
        <f t="shared" si="73"/>
        <v>17.063504748858705</v>
      </c>
      <c r="NF69" s="1">
        <f t="shared" si="73"/>
        <v>25.736566553276468</v>
      </c>
      <c r="NG69" s="1">
        <f t="shared" si="73"/>
        <v>42.940337858101522</v>
      </c>
      <c r="NH69" s="1">
        <f t="shared" si="73"/>
        <v>106.34812127304822</v>
      </c>
      <c r="NI69" s="1">
        <f t="shared" si="73"/>
        <v>329.66953237764193</v>
      </c>
      <c r="NJ69" s="1">
        <f t="shared" si="73"/>
        <v>544.26572963452668</v>
      </c>
      <c r="NK69" s="1">
        <f t="shared" si="73"/>
        <v>622.29936073747376</v>
      </c>
      <c r="NL69" s="1">
        <f t="shared" si="73"/>
        <v>838.4058171592053</v>
      </c>
      <c r="NM69" s="1">
        <f t="shared" si="73"/>
        <v>1426.5193770522005</v>
      </c>
    </row>
    <row r="70" spans="1:378">
      <c r="B70" s="1">
        <v>13</v>
      </c>
      <c r="C70" s="5" t="s">
        <v>126</v>
      </c>
      <c r="D70" s="8">
        <f t="shared" ref="D70:BO71" si="79">IF(D$7&gt;0,D37/D$7,0)</f>
        <v>1.1500000000000001</v>
      </c>
      <c r="E70" s="8">
        <f t="shared" si="79"/>
        <v>3.39</v>
      </c>
      <c r="F70" s="8">
        <f t="shared" si="79"/>
        <v>27.14</v>
      </c>
      <c r="G70" s="8">
        <f t="shared" si="79"/>
        <v>143.72</v>
      </c>
      <c r="H70" s="8">
        <f t="shared" si="79"/>
        <v>0</v>
      </c>
      <c r="I70" s="8">
        <f t="shared" si="79"/>
        <v>0</v>
      </c>
      <c r="J70" s="8">
        <f t="shared" si="79"/>
        <v>0.08</v>
      </c>
      <c r="K70" s="8">
        <f t="shared" si="79"/>
        <v>13652.74</v>
      </c>
      <c r="L70" s="8">
        <f t="shared" si="79"/>
        <v>0.03</v>
      </c>
      <c r="M70" s="8">
        <f t="shared" si="79"/>
        <v>0.27</v>
      </c>
      <c r="N70" s="8">
        <f t="shared" si="79"/>
        <v>4.6399999999999997</v>
      </c>
      <c r="O70" s="8">
        <f t="shared" si="79"/>
        <v>116.03</v>
      </c>
      <c r="P70" s="8">
        <f t="shared" si="79"/>
        <v>0.18000000000000002</v>
      </c>
      <c r="Q70" s="8">
        <f t="shared" si="79"/>
        <v>5.36</v>
      </c>
      <c r="R70" s="8">
        <f t="shared" si="79"/>
        <v>71.58</v>
      </c>
      <c r="S70" s="8">
        <f t="shared" si="79"/>
        <v>0</v>
      </c>
      <c r="T70" s="8">
        <f t="shared" si="79"/>
        <v>2.2400000000000002</v>
      </c>
      <c r="U70" s="8">
        <f t="shared" si="79"/>
        <v>11.3</v>
      </c>
      <c r="V70" s="8">
        <f t="shared" si="79"/>
        <v>35.28</v>
      </c>
      <c r="W70" s="8">
        <f t="shared" si="79"/>
        <v>113.39</v>
      </c>
      <c r="X70" s="8">
        <f t="shared" si="79"/>
        <v>0</v>
      </c>
      <c r="Y70" s="8">
        <f t="shared" si="79"/>
        <v>0</v>
      </c>
      <c r="Z70" s="8">
        <f t="shared" si="79"/>
        <v>0</v>
      </c>
      <c r="AA70" s="1">
        <f t="shared" si="79"/>
        <v>0</v>
      </c>
      <c r="AB70" s="1">
        <f t="shared" si="79"/>
        <v>0.02</v>
      </c>
      <c r="AC70" s="1">
        <f t="shared" si="79"/>
        <v>1.7000000000000002</v>
      </c>
      <c r="AD70" s="1">
        <f t="shared" si="79"/>
        <v>9.81</v>
      </c>
      <c r="AE70" s="1">
        <f t="shared" si="79"/>
        <v>36.199999999999996</v>
      </c>
      <c r="AF70" s="1">
        <f t="shared" si="79"/>
        <v>0.08</v>
      </c>
      <c r="AG70" s="1">
        <f t="shared" si="79"/>
        <v>0.81</v>
      </c>
      <c r="AH70" s="1">
        <f t="shared" si="79"/>
        <v>7.88</v>
      </c>
      <c r="AI70" s="1">
        <f t="shared" si="79"/>
        <v>152.09</v>
      </c>
      <c r="AJ70" s="1">
        <f t="shared" si="79"/>
        <v>0</v>
      </c>
      <c r="AK70" s="1">
        <f t="shared" si="79"/>
        <v>0</v>
      </c>
      <c r="AL70" s="1">
        <f t="shared" si="79"/>
        <v>18.63</v>
      </c>
      <c r="AM70" s="1">
        <f t="shared" si="79"/>
        <v>0</v>
      </c>
      <c r="AN70" s="1">
        <f t="shared" si="79"/>
        <v>0.15</v>
      </c>
      <c r="AO70" s="1">
        <f t="shared" si="79"/>
        <v>0.58000000000000007</v>
      </c>
      <c r="AP70" s="1">
        <f t="shared" si="79"/>
        <v>2.2000000000000002</v>
      </c>
      <c r="AQ70" s="1">
        <f t="shared" si="79"/>
        <v>6.35</v>
      </c>
      <c r="AR70" s="1">
        <f t="shared" si="79"/>
        <v>0</v>
      </c>
      <c r="AS70" s="1">
        <f t="shared" si="79"/>
        <v>0</v>
      </c>
      <c r="AT70" s="1">
        <f t="shared" si="79"/>
        <v>0</v>
      </c>
      <c r="AU70" s="1">
        <f t="shared" si="79"/>
        <v>0</v>
      </c>
      <c r="AV70" s="1">
        <f t="shared" si="79"/>
        <v>6.01</v>
      </c>
      <c r="AW70" s="1">
        <f t="shared" si="79"/>
        <v>20.75</v>
      </c>
      <c r="AX70" s="1">
        <f t="shared" si="79"/>
        <v>51.470000000000006</v>
      </c>
      <c r="AY70" s="1">
        <f t="shared" si="79"/>
        <v>152.72</v>
      </c>
      <c r="AZ70" s="1">
        <f t="shared" si="79"/>
        <v>0.02</v>
      </c>
      <c r="BA70" s="1">
        <f t="shared" si="79"/>
        <v>0.13</v>
      </c>
      <c r="BB70" s="1">
        <f t="shared" si="79"/>
        <v>4.88</v>
      </c>
      <c r="BC70" s="1">
        <f t="shared" si="79"/>
        <v>93.320000000000007</v>
      </c>
      <c r="BD70" s="1">
        <f t="shared" si="79"/>
        <v>11.84</v>
      </c>
      <c r="BE70" s="1">
        <f t="shared" si="79"/>
        <v>34.4</v>
      </c>
      <c r="BF70" s="1">
        <f t="shared" si="79"/>
        <v>92.14</v>
      </c>
      <c r="BG70" s="1">
        <f t="shared" si="79"/>
        <v>221.8</v>
      </c>
      <c r="BH70" s="1">
        <f t="shared" si="79"/>
        <v>0.57000000000000006</v>
      </c>
      <c r="BI70" s="1">
        <f t="shared" si="79"/>
        <v>11.94</v>
      </c>
      <c r="BJ70" s="1">
        <f t="shared" si="79"/>
        <v>179.35999999999999</v>
      </c>
      <c r="BK70" s="1">
        <f t="shared" si="79"/>
        <v>380.75</v>
      </c>
      <c r="BL70" s="1">
        <f t="shared" si="79"/>
        <v>0</v>
      </c>
      <c r="BM70" s="1">
        <f t="shared" si="79"/>
        <v>0</v>
      </c>
      <c r="BN70" s="1">
        <f t="shared" si="79"/>
        <v>0</v>
      </c>
      <c r="BO70" s="1">
        <f t="shared" si="79"/>
        <v>0</v>
      </c>
      <c r="BP70" s="1">
        <f t="shared" ref="BP70:EA71" si="80">IF(BP$7&gt;0,BP37/BP$7,0)</f>
        <v>0</v>
      </c>
      <c r="BQ70" s="1">
        <f t="shared" si="80"/>
        <v>0</v>
      </c>
      <c r="BR70" s="1">
        <f t="shared" si="80"/>
        <v>0</v>
      </c>
      <c r="BS70" s="1">
        <f t="shared" si="80"/>
        <v>0</v>
      </c>
      <c r="BT70" s="1">
        <f t="shared" si="80"/>
        <v>0.10999999999999999</v>
      </c>
      <c r="BU70" s="1">
        <f t="shared" si="80"/>
        <v>1.63</v>
      </c>
      <c r="BV70" s="1">
        <f t="shared" si="80"/>
        <v>4.05</v>
      </c>
      <c r="BW70" s="1">
        <f t="shared" si="80"/>
        <v>43.489999999999995</v>
      </c>
      <c r="BX70" s="1">
        <f t="shared" si="80"/>
        <v>4.78</v>
      </c>
      <c r="BY70" s="1">
        <f t="shared" si="80"/>
        <v>5.08</v>
      </c>
      <c r="BZ70" s="1">
        <f t="shared" si="80"/>
        <v>8.6499999999999986</v>
      </c>
      <c r="CA70" s="1">
        <f t="shared" si="80"/>
        <v>41.269999999999996</v>
      </c>
      <c r="CB70" s="1">
        <f t="shared" si="80"/>
        <v>0</v>
      </c>
      <c r="CC70" s="1">
        <f t="shared" si="80"/>
        <v>0</v>
      </c>
      <c r="CD70" s="1">
        <f t="shared" si="80"/>
        <v>0</v>
      </c>
      <c r="CE70" s="1">
        <f t="shared" si="80"/>
        <v>0</v>
      </c>
      <c r="CF70" s="1">
        <f t="shared" si="80"/>
        <v>0</v>
      </c>
      <c r="CG70" s="1">
        <f t="shared" si="80"/>
        <v>0</v>
      </c>
      <c r="CH70" s="1">
        <f t="shared" si="80"/>
        <v>0</v>
      </c>
      <c r="CI70" s="1">
        <f t="shared" si="80"/>
        <v>0</v>
      </c>
      <c r="CJ70" s="1">
        <f t="shared" si="80"/>
        <v>0</v>
      </c>
      <c r="CK70" s="1">
        <f t="shared" si="80"/>
        <v>0</v>
      </c>
      <c r="CL70" s="1">
        <f t="shared" si="80"/>
        <v>0</v>
      </c>
      <c r="CM70" s="1">
        <f t="shared" si="80"/>
        <v>0</v>
      </c>
      <c r="CN70" s="1">
        <f t="shared" si="80"/>
        <v>0.01</v>
      </c>
      <c r="CO70" s="1">
        <f t="shared" si="80"/>
        <v>6.0000000000000005E-2</v>
      </c>
      <c r="CP70" s="1">
        <f t="shared" si="80"/>
        <v>0.52</v>
      </c>
      <c r="CQ70" s="1">
        <f t="shared" si="80"/>
        <v>0.55000000000000004</v>
      </c>
      <c r="CR70" s="1">
        <f t="shared" si="80"/>
        <v>0.68</v>
      </c>
      <c r="CS70" s="1">
        <f t="shared" si="80"/>
        <v>1.48</v>
      </c>
      <c r="CT70" s="1">
        <f t="shared" si="80"/>
        <v>29.389999999999997</v>
      </c>
      <c r="CU70" s="1">
        <f t="shared" si="80"/>
        <v>155.47000000000003</v>
      </c>
      <c r="CV70" s="1">
        <f t="shared" si="80"/>
        <v>0.78</v>
      </c>
      <c r="CW70" s="1">
        <f t="shared" si="80"/>
        <v>4.71</v>
      </c>
      <c r="CX70" s="1">
        <f t="shared" si="80"/>
        <v>25.99</v>
      </c>
      <c r="CY70" s="1">
        <f t="shared" si="80"/>
        <v>58.75</v>
      </c>
      <c r="CZ70" s="1">
        <f t="shared" si="80"/>
        <v>9.9999999999999992E-2</v>
      </c>
      <c r="DA70" s="1">
        <f t="shared" si="80"/>
        <v>1.06</v>
      </c>
      <c r="DB70" s="1">
        <f t="shared" si="80"/>
        <v>9</v>
      </c>
      <c r="DC70" s="1">
        <f t="shared" si="80"/>
        <v>127.02</v>
      </c>
      <c r="DD70" s="1">
        <f t="shared" si="80"/>
        <v>0</v>
      </c>
      <c r="DE70" s="1">
        <f t="shared" si="80"/>
        <v>0.02</v>
      </c>
      <c r="DF70" s="1">
        <f t="shared" si="80"/>
        <v>0</v>
      </c>
      <c r="DG70" s="1">
        <f t="shared" si="80"/>
        <v>6.9999999999999993E-2</v>
      </c>
      <c r="DH70" s="1">
        <f t="shared" si="80"/>
        <v>0</v>
      </c>
      <c r="DI70" s="1">
        <f t="shared" si="80"/>
        <v>0</v>
      </c>
      <c r="DJ70" s="1">
        <f t="shared" si="80"/>
        <v>0</v>
      </c>
      <c r="DK70" s="1">
        <f t="shared" si="80"/>
        <v>0</v>
      </c>
      <c r="DL70" s="1">
        <f t="shared" si="80"/>
        <v>0.1</v>
      </c>
      <c r="DM70" s="1">
        <f t="shared" si="80"/>
        <v>1.89</v>
      </c>
      <c r="DN70" s="1">
        <f t="shared" si="80"/>
        <v>11.57</v>
      </c>
      <c r="DO70" s="1">
        <f t="shared" si="80"/>
        <v>20.09</v>
      </c>
      <c r="DP70" s="1">
        <f t="shared" si="80"/>
        <v>0</v>
      </c>
      <c r="DQ70" s="1">
        <f t="shared" si="80"/>
        <v>0</v>
      </c>
      <c r="DR70" s="1">
        <f t="shared" si="80"/>
        <v>0</v>
      </c>
      <c r="DS70" s="1">
        <f t="shared" si="80"/>
        <v>0</v>
      </c>
      <c r="DT70" s="1">
        <f t="shared" si="80"/>
        <v>0</v>
      </c>
      <c r="DU70" s="1">
        <f t="shared" si="80"/>
        <v>0</v>
      </c>
      <c r="DV70" s="1">
        <f t="shared" si="80"/>
        <v>0</v>
      </c>
      <c r="DW70" s="1">
        <f t="shared" si="80"/>
        <v>0</v>
      </c>
      <c r="DX70" s="1">
        <f t="shared" si="80"/>
        <v>0</v>
      </c>
      <c r="DY70" s="1">
        <f t="shared" si="80"/>
        <v>0</v>
      </c>
      <c r="DZ70" s="1">
        <f t="shared" si="80"/>
        <v>0</v>
      </c>
      <c r="EA70" s="1">
        <f t="shared" si="80"/>
        <v>0</v>
      </c>
      <c r="EB70" s="1">
        <f t="shared" ref="EB70:GM71" si="81">IF(EB$7&gt;0,EB37/EB$7,0)</f>
        <v>0.26999999999999996</v>
      </c>
      <c r="EC70" s="1">
        <f t="shared" si="81"/>
        <v>3.35</v>
      </c>
      <c r="ED70" s="1">
        <f t="shared" si="81"/>
        <v>34.979999999999997</v>
      </c>
      <c r="EE70" s="1">
        <f t="shared" si="81"/>
        <v>236.34</v>
      </c>
      <c r="EF70" s="1">
        <f t="shared" si="81"/>
        <v>0.35</v>
      </c>
      <c r="EG70" s="1">
        <f t="shared" si="81"/>
        <v>6.4</v>
      </c>
      <c r="EH70" s="1">
        <f t="shared" si="81"/>
        <v>33.69</v>
      </c>
      <c r="EI70" s="1">
        <f t="shared" si="81"/>
        <v>42.28</v>
      </c>
      <c r="EJ70" s="1">
        <f t="shared" si="81"/>
        <v>0.09</v>
      </c>
      <c r="EK70" s="1">
        <f t="shared" si="81"/>
        <v>1.6400000000000001</v>
      </c>
      <c r="EL70" s="1">
        <f t="shared" si="81"/>
        <v>22.669999999999998</v>
      </c>
      <c r="EM70" s="1">
        <f t="shared" si="81"/>
        <v>93.6</v>
      </c>
      <c r="EN70" s="1">
        <f t="shared" si="81"/>
        <v>0</v>
      </c>
      <c r="EO70" s="1">
        <f t="shared" si="81"/>
        <v>0.02</v>
      </c>
      <c r="EP70" s="1">
        <f t="shared" si="81"/>
        <v>0</v>
      </c>
      <c r="EQ70" s="1">
        <f t="shared" si="81"/>
        <v>3.07</v>
      </c>
      <c r="ER70" s="1">
        <f t="shared" si="81"/>
        <v>0.5</v>
      </c>
      <c r="ES70" s="1">
        <f t="shared" si="81"/>
        <v>3.75</v>
      </c>
      <c r="ET70" s="1">
        <f t="shared" si="81"/>
        <v>15.400000000000002</v>
      </c>
      <c r="EU70" s="1">
        <f t="shared" si="81"/>
        <v>50.510000000000005</v>
      </c>
      <c r="EV70" s="1">
        <f t="shared" si="81"/>
        <v>0.69</v>
      </c>
      <c r="EW70" s="1">
        <f t="shared" si="81"/>
        <v>5.05</v>
      </c>
      <c r="EX70" s="1">
        <f t="shared" si="81"/>
        <v>23.69</v>
      </c>
      <c r="EY70" s="1">
        <f t="shared" si="81"/>
        <v>27.180000000000003</v>
      </c>
      <c r="EZ70" s="1">
        <f t="shared" si="81"/>
        <v>0</v>
      </c>
      <c r="FA70" s="1">
        <f t="shared" si="81"/>
        <v>0</v>
      </c>
      <c r="FB70" s="1">
        <f t="shared" si="81"/>
        <v>0</v>
      </c>
      <c r="FC70" s="1">
        <f t="shared" si="81"/>
        <v>0</v>
      </c>
      <c r="FD70" s="1">
        <f t="shared" si="81"/>
        <v>0</v>
      </c>
      <c r="FE70" s="1">
        <f t="shared" si="81"/>
        <v>0</v>
      </c>
      <c r="FF70" s="1">
        <f t="shared" si="81"/>
        <v>0</v>
      </c>
      <c r="FG70" s="1">
        <f t="shared" si="81"/>
        <v>0</v>
      </c>
      <c r="FH70" s="1">
        <f t="shared" si="81"/>
        <v>0</v>
      </c>
      <c r="FI70" s="1">
        <f t="shared" si="81"/>
        <v>0</v>
      </c>
      <c r="FJ70" s="1">
        <f t="shared" si="81"/>
        <v>0</v>
      </c>
      <c r="FK70" s="1">
        <f t="shared" si="81"/>
        <v>0</v>
      </c>
      <c r="FL70" s="1">
        <f t="shared" si="81"/>
        <v>0.39</v>
      </c>
      <c r="FM70" s="1">
        <f t="shared" si="81"/>
        <v>3.9000000000000004</v>
      </c>
      <c r="FN70" s="1">
        <f t="shared" si="81"/>
        <v>14.09</v>
      </c>
      <c r="FO70" s="1">
        <f t="shared" si="81"/>
        <v>133.72999999999999</v>
      </c>
      <c r="FP70" s="1">
        <f t="shared" si="81"/>
        <v>0</v>
      </c>
      <c r="FQ70" s="1">
        <f t="shared" si="81"/>
        <v>0</v>
      </c>
      <c r="FR70" s="1">
        <f t="shared" si="81"/>
        <v>0</v>
      </c>
      <c r="FS70" s="1">
        <f t="shared" si="81"/>
        <v>0</v>
      </c>
      <c r="FT70" s="1">
        <f t="shared" si="81"/>
        <v>4.9999999999999996E-2</v>
      </c>
      <c r="FU70" s="1">
        <f t="shared" si="81"/>
        <v>0.44</v>
      </c>
      <c r="FV70" s="1">
        <f t="shared" si="81"/>
        <v>3.57</v>
      </c>
      <c r="FW70" s="1">
        <f t="shared" si="81"/>
        <v>0</v>
      </c>
      <c r="FX70" s="1">
        <f t="shared" si="81"/>
        <v>0</v>
      </c>
      <c r="FY70" s="1">
        <f t="shared" si="81"/>
        <v>0</v>
      </c>
      <c r="FZ70" s="1">
        <f t="shared" si="81"/>
        <v>0</v>
      </c>
      <c r="GA70" s="1">
        <f t="shared" si="81"/>
        <v>0</v>
      </c>
      <c r="GB70" s="1">
        <f t="shared" si="81"/>
        <v>0</v>
      </c>
      <c r="GC70" s="1">
        <f t="shared" si="81"/>
        <v>0</v>
      </c>
      <c r="GD70" s="1">
        <f t="shared" si="81"/>
        <v>0</v>
      </c>
      <c r="GE70" s="1">
        <f t="shared" si="81"/>
        <v>0</v>
      </c>
      <c r="GF70" s="1">
        <f t="shared" si="81"/>
        <v>0</v>
      </c>
      <c r="GG70" s="1">
        <f t="shared" si="81"/>
        <v>0</v>
      </c>
      <c r="GH70" s="1">
        <f t="shared" si="81"/>
        <v>0</v>
      </c>
      <c r="GI70" s="1">
        <f t="shared" si="81"/>
        <v>0</v>
      </c>
      <c r="GJ70" s="1">
        <f t="shared" si="81"/>
        <v>0.01</v>
      </c>
      <c r="GK70" s="1">
        <f t="shared" si="81"/>
        <v>4.9999999999999996E-2</v>
      </c>
      <c r="GL70" s="1">
        <f t="shared" si="81"/>
        <v>1.65</v>
      </c>
      <c r="GM70" s="1">
        <f t="shared" si="81"/>
        <v>36.120000000000005</v>
      </c>
      <c r="GN70" s="1">
        <f t="shared" ref="GN70:IY71" si="82">IF(GN$7&gt;0,GN37/GN$7,0)</f>
        <v>0.76</v>
      </c>
      <c r="GO70" s="1">
        <f t="shared" si="82"/>
        <v>8.1999999999999993</v>
      </c>
      <c r="GP70" s="1">
        <f t="shared" si="82"/>
        <v>44.59</v>
      </c>
      <c r="GQ70" s="1">
        <f t="shared" si="82"/>
        <v>112.43</v>
      </c>
      <c r="GR70" s="1">
        <f t="shared" si="82"/>
        <v>0</v>
      </c>
      <c r="GS70" s="1">
        <f t="shared" si="82"/>
        <v>0</v>
      </c>
      <c r="GT70" s="1">
        <f t="shared" si="82"/>
        <v>0</v>
      </c>
      <c r="GU70" s="1">
        <f t="shared" si="82"/>
        <v>0</v>
      </c>
      <c r="GV70" s="1">
        <f t="shared" si="82"/>
        <v>0.18</v>
      </c>
      <c r="GW70" s="1">
        <f t="shared" si="82"/>
        <v>1.48</v>
      </c>
      <c r="GX70" s="1">
        <f t="shared" si="82"/>
        <v>8.620000000000001</v>
      </c>
      <c r="GY70" s="1">
        <f t="shared" si="82"/>
        <v>32.18</v>
      </c>
      <c r="GZ70" s="1">
        <f t="shared" si="82"/>
        <v>3.6700000000000004</v>
      </c>
      <c r="HA70" s="1">
        <f t="shared" si="82"/>
        <v>19.939999999999998</v>
      </c>
      <c r="HB70" s="1">
        <f t="shared" si="82"/>
        <v>62.519999999999996</v>
      </c>
      <c r="HC70" s="1">
        <f t="shared" si="82"/>
        <v>0</v>
      </c>
      <c r="HD70" s="1">
        <f t="shared" si="82"/>
        <v>0</v>
      </c>
      <c r="HE70" s="1">
        <f t="shared" si="82"/>
        <v>0</v>
      </c>
      <c r="HF70" s="1">
        <f t="shared" si="82"/>
        <v>0</v>
      </c>
      <c r="HG70" s="1">
        <f t="shared" si="82"/>
        <v>0</v>
      </c>
      <c r="HH70" s="1">
        <f t="shared" si="82"/>
        <v>0</v>
      </c>
      <c r="HI70" s="1">
        <f t="shared" si="82"/>
        <v>2.5099999999999998</v>
      </c>
      <c r="HJ70" s="1">
        <f t="shared" si="82"/>
        <v>23.34</v>
      </c>
      <c r="HK70" s="1">
        <f t="shared" si="82"/>
        <v>161.29</v>
      </c>
      <c r="HL70" s="1">
        <f t="shared" si="82"/>
        <v>0.85000000000000009</v>
      </c>
      <c r="HM70" s="1">
        <f t="shared" si="82"/>
        <v>14.46</v>
      </c>
      <c r="HN70" s="1">
        <f t="shared" si="82"/>
        <v>221.69000000000003</v>
      </c>
      <c r="HO70" s="1">
        <f t="shared" si="82"/>
        <v>51.49</v>
      </c>
      <c r="HP70" s="1">
        <f t="shared" si="82"/>
        <v>0</v>
      </c>
      <c r="HQ70" s="1">
        <f t="shared" si="82"/>
        <v>0</v>
      </c>
      <c r="HR70" s="1">
        <f t="shared" si="82"/>
        <v>0</v>
      </c>
      <c r="HS70" s="1">
        <f t="shared" si="82"/>
        <v>0</v>
      </c>
      <c r="HT70" s="1">
        <f t="shared" si="82"/>
        <v>184.27960637662252</v>
      </c>
      <c r="HU70" s="1">
        <f t="shared" si="82"/>
        <v>332.92012860351298</v>
      </c>
      <c r="HV70" s="1">
        <f t="shared" si="82"/>
        <v>499.09975822905187</v>
      </c>
      <c r="HW70" s="1">
        <f t="shared" si="82"/>
        <v>681.5686906751298</v>
      </c>
      <c r="HX70" s="1">
        <f t="shared" si="82"/>
        <v>1232.5127266045699</v>
      </c>
      <c r="HY70" s="1">
        <f t="shared" si="82"/>
        <v>51.916349944730491</v>
      </c>
      <c r="HZ70" s="1">
        <f t="shared" si="82"/>
        <v>157.10115750992671</v>
      </c>
      <c r="IA70" s="1">
        <f t="shared" si="82"/>
        <v>230.38596663521395</v>
      </c>
      <c r="IB70" s="1">
        <f t="shared" si="82"/>
        <v>337.6658656579981</v>
      </c>
      <c r="IC70" s="1">
        <f t="shared" si="82"/>
        <v>583.22139152412956</v>
      </c>
      <c r="ID70" s="1">
        <f t="shared" si="82"/>
        <v>1.4778685886616598</v>
      </c>
      <c r="IE70" s="1">
        <f t="shared" si="82"/>
        <v>4.6505140715615445</v>
      </c>
      <c r="IF70" s="1">
        <f t="shared" si="82"/>
        <v>6.1406741308725428</v>
      </c>
      <c r="IG70" s="1">
        <f t="shared" si="82"/>
        <v>16.347655963620415</v>
      </c>
      <c r="IH70" s="1">
        <f t="shared" si="82"/>
        <v>47.314931723101282</v>
      </c>
      <c r="II70" s="1">
        <f t="shared" si="82"/>
        <v>27.047519326991154</v>
      </c>
      <c r="IJ70" s="1">
        <f t="shared" si="82"/>
        <v>58.467331650811218</v>
      </c>
      <c r="IK70" s="1">
        <f t="shared" si="82"/>
        <v>85.157789094543702</v>
      </c>
      <c r="IL70" s="1">
        <f t="shared" si="82"/>
        <v>164.29714170667714</v>
      </c>
      <c r="IM70" s="1">
        <f t="shared" si="82"/>
        <v>178.00857936828078</v>
      </c>
      <c r="IN70" s="1">
        <f t="shared" si="82"/>
        <v>39.032952531485471</v>
      </c>
      <c r="IO70" s="1">
        <f t="shared" si="82"/>
        <v>65.553325521627812</v>
      </c>
      <c r="IP70" s="1">
        <f t="shared" si="82"/>
        <v>96.834384793456849</v>
      </c>
      <c r="IQ70" s="1">
        <f t="shared" si="82"/>
        <v>148.52406203193388</v>
      </c>
      <c r="IR70" s="1">
        <f t="shared" si="82"/>
        <v>249.4685319540155</v>
      </c>
      <c r="IS70" s="1">
        <f t="shared" si="82"/>
        <v>61.189274429677155</v>
      </c>
      <c r="IT70" s="1">
        <f t="shared" si="82"/>
        <v>186.06965076571285</v>
      </c>
      <c r="IU70" s="1">
        <f t="shared" si="82"/>
        <v>311.99953413742099</v>
      </c>
      <c r="IV70" s="1">
        <f t="shared" si="82"/>
        <v>417.49143258598781</v>
      </c>
      <c r="IW70" s="1">
        <f t="shared" si="82"/>
        <v>664.75720834949561</v>
      </c>
      <c r="IX70" s="1">
        <f t="shared" si="82"/>
        <v>0</v>
      </c>
      <c r="IY70" s="1">
        <f t="shared" si="82"/>
        <v>0</v>
      </c>
      <c r="IZ70" s="1">
        <f t="shared" ref="IZ70:LK71" si="83">IF(IZ$7&gt;0,IZ37/IZ$7,0)</f>
        <v>0</v>
      </c>
      <c r="JA70" s="1">
        <f t="shared" si="83"/>
        <v>0</v>
      </c>
      <c r="JB70" s="1">
        <f t="shared" si="83"/>
        <v>0</v>
      </c>
      <c r="JC70" s="1">
        <f t="shared" si="83"/>
        <v>5.5330481314530049</v>
      </c>
      <c r="JD70" s="1">
        <f t="shared" si="83"/>
        <v>14.127825486401612</v>
      </c>
      <c r="JE70" s="1">
        <f t="shared" si="83"/>
        <v>35.727177955201221</v>
      </c>
      <c r="JF70" s="1">
        <f t="shared" si="83"/>
        <v>62.912106163597805</v>
      </c>
      <c r="JG70" s="1">
        <f t="shared" si="83"/>
        <v>176.39569234388216</v>
      </c>
      <c r="JH70" s="1">
        <f t="shared" si="83"/>
        <v>35.184438175398064</v>
      </c>
      <c r="JI70" s="1">
        <f t="shared" si="83"/>
        <v>75.016852508687748</v>
      </c>
      <c r="JJ70" s="1">
        <f t="shared" si="83"/>
        <v>129.91419101540478</v>
      </c>
      <c r="JK70" s="1">
        <f t="shared" si="83"/>
        <v>187.57245881069065</v>
      </c>
      <c r="JL70" s="1">
        <f t="shared" si="83"/>
        <v>387.96785039530369</v>
      </c>
      <c r="JM70" s="1">
        <f t="shared" si="83"/>
        <v>27.101836932994129</v>
      </c>
      <c r="JN70" s="1">
        <f t="shared" si="83"/>
        <v>95.604568547655703</v>
      </c>
      <c r="JO70" s="1">
        <f t="shared" si="83"/>
        <v>110.41009462027525</v>
      </c>
      <c r="JP70" s="1">
        <f t="shared" si="83"/>
        <v>213.99234869434585</v>
      </c>
      <c r="JQ70" s="1">
        <f t="shared" si="83"/>
        <v>431.79130406090849</v>
      </c>
      <c r="JR70" s="1">
        <f t="shared" si="83"/>
        <v>0</v>
      </c>
      <c r="JS70" s="1">
        <f t="shared" si="83"/>
        <v>0</v>
      </c>
      <c r="JT70" s="1">
        <f t="shared" si="83"/>
        <v>0</v>
      </c>
      <c r="JU70" s="1">
        <f t="shared" si="83"/>
        <v>0</v>
      </c>
      <c r="JV70" s="1">
        <f t="shared" si="83"/>
        <v>0</v>
      </c>
      <c r="JW70" s="1">
        <f t="shared" si="83"/>
        <v>5.3031534487118268</v>
      </c>
      <c r="JX70" s="1">
        <f t="shared" si="83"/>
        <v>7.3122692893169878</v>
      </c>
      <c r="JY70" s="1">
        <f t="shared" si="83"/>
        <v>29.019083763972567</v>
      </c>
      <c r="JZ70" s="1">
        <f t="shared" si="83"/>
        <v>39.63223344003972</v>
      </c>
      <c r="KA70" s="1">
        <f t="shared" si="83"/>
        <v>107.43922779031803</v>
      </c>
      <c r="KB70" s="1">
        <f t="shared" si="83"/>
        <v>2.7779433703082228</v>
      </c>
      <c r="KC70" s="1">
        <f t="shared" si="83"/>
        <v>4.3689859744357502</v>
      </c>
      <c r="KD70" s="1">
        <f t="shared" si="83"/>
        <v>11.803068730352472</v>
      </c>
      <c r="KE70" s="1">
        <f t="shared" si="83"/>
        <v>22.569194587025571</v>
      </c>
      <c r="KF70" s="1">
        <f t="shared" si="83"/>
        <v>80.062625159572363</v>
      </c>
      <c r="KG70" s="1">
        <f t="shared" si="83"/>
        <v>11.205962206280571</v>
      </c>
      <c r="KH70" s="1">
        <f t="shared" si="83"/>
        <v>23.73925536571597</v>
      </c>
      <c r="KI70" s="1">
        <f t="shared" si="83"/>
        <v>49.921739388566486</v>
      </c>
      <c r="KJ70" s="1">
        <f t="shared" si="83"/>
        <v>79.751055416633548</v>
      </c>
      <c r="KK70" s="1">
        <f t="shared" si="83"/>
        <v>230.93796641150857</v>
      </c>
      <c r="KL70" s="1">
        <f t="shared" si="83"/>
        <v>0</v>
      </c>
      <c r="KM70" s="1">
        <f t="shared" si="83"/>
        <v>8.6775219513474635</v>
      </c>
      <c r="KN70" s="1">
        <f t="shared" si="83"/>
        <v>0</v>
      </c>
      <c r="KO70" s="1">
        <f t="shared" si="83"/>
        <v>14.038929744758891</v>
      </c>
      <c r="KP70" s="1">
        <f t="shared" si="83"/>
        <v>38.786412219747362</v>
      </c>
      <c r="KQ70" s="1">
        <f t="shared" si="83"/>
        <v>5.1520697687147257</v>
      </c>
      <c r="KR70" s="1">
        <f t="shared" si="83"/>
        <v>7.9787436963630674</v>
      </c>
      <c r="KS70" s="1">
        <f t="shared" si="83"/>
        <v>30.854111629681086</v>
      </c>
      <c r="KT70" s="1">
        <f t="shared" si="83"/>
        <v>65.046702923229887</v>
      </c>
      <c r="KU70" s="1">
        <f t="shared" si="83"/>
        <v>393.20771395778615</v>
      </c>
      <c r="KV70" s="1">
        <f t="shared" si="83"/>
        <v>0</v>
      </c>
      <c r="KW70" s="1">
        <f t="shared" si="83"/>
        <v>4.0047571273201621</v>
      </c>
      <c r="KX70" s="1">
        <f t="shared" si="83"/>
        <v>21.39447969166368</v>
      </c>
      <c r="KY70" s="1">
        <f t="shared" si="83"/>
        <v>20.056749755374693</v>
      </c>
      <c r="KZ70" s="1">
        <f t="shared" si="83"/>
        <v>65.70707130901647</v>
      </c>
      <c r="LA70" s="1">
        <f t="shared" si="83"/>
        <v>84.219550820399547</v>
      </c>
      <c r="LB70" s="1">
        <f t="shared" si="83"/>
        <v>169.22356777242956</v>
      </c>
      <c r="LC70" s="1">
        <f t="shared" si="83"/>
        <v>303.09596016359762</v>
      </c>
      <c r="LD70" s="1">
        <f t="shared" si="83"/>
        <v>436.46277230030188</v>
      </c>
      <c r="LE70" s="1">
        <f t="shared" si="83"/>
        <v>718.40444186400953</v>
      </c>
      <c r="LF70" s="1">
        <f t="shared" si="83"/>
        <v>12.423490900660269</v>
      </c>
      <c r="LG70" s="1">
        <f t="shared" si="83"/>
        <v>5.887483798548085</v>
      </c>
      <c r="LH70" s="1">
        <f t="shared" si="83"/>
        <v>15.392235181151195</v>
      </c>
      <c r="LI70" s="1">
        <f t="shared" si="83"/>
        <v>40.111512512256262</v>
      </c>
      <c r="LJ70" s="1">
        <f t="shared" si="83"/>
        <v>111.73602631027305</v>
      </c>
      <c r="LK70" s="1">
        <f t="shared" si="83"/>
        <v>78.834487602711832</v>
      </c>
      <c r="LL70" s="1">
        <f t="shared" si="73"/>
        <v>100.45497611575594</v>
      </c>
      <c r="LM70" s="1">
        <f t="shared" si="73"/>
        <v>125.35608720024915</v>
      </c>
      <c r="LN70" s="1">
        <f t="shared" si="73"/>
        <v>188.91467273554849</v>
      </c>
      <c r="LO70" s="1">
        <f t="shared" si="73"/>
        <v>271.98205644060084</v>
      </c>
      <c r="LP70" s="1">
        <f t="shared" si="73"/>
        <v>147.94813160676762</v>
      </c>
      <c r="LQ70" s="1">
        <f t="shared" si="73"/>
        <v>199.73054474369289</v>
      </c>
      <c r="LR70" s="1">
        <f t="shared" si="73"/>
        <v>307.07330272433626</v>
      </c>
      <c r="LS70" s="1">
        <f t="shared" si="73"/>
        <v>394.18486579137596</v>
      </c>
      <c r="LT70" s="1">
        <f t="shared" si="73"/>
        <v>678.12193165924191</v>
      </c>
      <c r="LU70" s="1">
        <f t="shared" si="73"/>
        <v>141.34174140288417</v>
      </c>
      <c r="LV70" s="1">
        <f t="shared" si="73"/>
        <v>264.16778740289823</v>
      </c>
      <c r="LW70" s="1">
        <f t="shared" si="73"/>
        <v>344.73086586686026</v>
      </c>
      <c r="LX70" s="1">
        <f t="shared" si="73"/>
        <v>416.20815949140103</v>
      </c>
      <c r="LY70" s="1">
        <f t="shared" si="73"/>
        <v>478.68191216025048</v>
      </c>
      <c r="LZ70" s="1">
        <f t="shared" si="73"/>
        <v>7.8163902684128468</v>
      </c>
      <c r="MA70" s="1">
        <f t="shared" si="73"/>
        <v>18.15110803895379</v>
      </c>
      <c r="MB70" s="1">
        <f t="shared" si="73"/>
        <v>32.315830535794007</v>
      </c>
      <c r="MC70" s="1">
        <f t="shared" si="73"/>
        <v>69.810781649573329</v>
      </c>
      <c r="MD70" s="1">
        <f t="shared" si="73"/>
        <v>215.4294829721407</v>
      </c>
      <c r="ME70" s="1">
        <f t="shared" si="73"/>
        <v>7.5698460105773613</v>
      </c>
      <c r="MF70" s="1">
        <f t="shared" si="73"/>
        <v>17.534970578800966</v>
      </c>
      <c r="MG70" s="1">
        <f t="shared" si="73"/>
        <v>30.952059042356787</v>
      </c>
      <c r="MH70" s="1">
        <f t="shared" si="73"/>
        <v>30.093572588613338</v>
      </c>
      <c r="MI70" s="1">
        <f t="shared" si="73"/>
        <v>131.61306797801211</v>
      </c>
      <c r="MJ70" s="1">
        <f t="shared" si="73"/>
        <v>1.5431650412193041</v>
      </c>
      <c r="MK70" s="1">
        <f t="shared" si="73"/>
        <v>0</v>
      </c>
      <c r="ML70" s="1">
        <f t="shared" si="73"/>
        <v>6.3904933852310251</v>
      </c>
      <c r="MM70" s="1">
        <f t="shared" si="73"/>
        <v>8.1928296341650082</v>
      </c>
      <c r="MN70" s="1">
        <f t="shared" si="73"/>
        <v>42.262520434716059</v>
      </c>
      <c r="MO70" s="1">
        <f t="shared" si="73"/>
        <v>190.03381446621299</v>
      </c>
      <c r="MP70" s="1">
        <f t="shared" si="73"/>
        <v>233.30629470555019</v>
      </c>
      <c r="MQ70" s="1">
        <f t="shared" si="73"/>
        <v>364.61400147360683</v>
      </c>
      <c r="MR70" s="1">
        <f t="shared" si="73"/>
        <v>590.85729806223969</v>
      </c>
      <c r="MS70" s="1">
        <f t="shared" si="73"/>
        <v>929.19249897631039</v>
      </c>
      <c r="MT70" s="1">
        <f t="shared" si="73"/>
        <v>36.186700010730711</v>
      </c>
      <c r="MU70" s="1">
        <f t="shared" si="73"/>
        <v>97.115807022763747</v>
      </c>
      <c r="MV70" s="1">
        <f t="shared" si="73"/>
        <v>154.37700588725923</v>
      </c>
      <c r="MW70" s="1">
        <f t="shared" si="73"/>
        <v>240.42138204263998</v>
      </c>
      <c r="MX70" s="1">
        <f t="shared" si="73"/>
        <v>459.17035074797946</v>
      </c>
      <c r="MY70" s="1">
        <f t="shared" si="73"/>
        <v>12.182599909024121</v>
      </c>
      <c r="MZ70" s="1">
        <f t="shared" si="73"/>
        <v>43.774460799309253</v>
      </c>
      <c r="NA70" s="1">
        <f t="shared" si="73"/>
        <v>55.349456951826326</v>
      </c>
      <c r="NB70" s="1">
        <f t="shared" si="73"/>
        <v>124.63170823980204</v>
      </c>
      <c r="NC70" s="1">
        <f t="shared" si="73"/>
        <v>327.79756759035286</v>
      </c>
      <c r="ND70" s="1">
        <f t="shared" si="73"/>
        <v>3.724624569768296</v>
      </c>
      <c r="NE70" s="1">
        <f t="shared" si="73"/>
        <v>11.37566983257247</v>
      </c>
      <c r="NF70" s="1">
        <f t="shared" si="73"/>
        <v>7.3533047295075615</v>
      </c>
      <c r="NG70" s="1">
        <f t="shared" si="73"/>
        <v>14.313445952700508</v>
      </c>
      <c r="NH70" s="1">
        <f t="shared" si="73"/>
        <v>30.385177506585212</v>
      </c>
      <c r="NI70" s="1">
        <f t="shared" si="73"/>
        <v>79.758757833300464</v>
      </c>
      <c r="NJ70" s="1">
        <f t="shared" si="73"/>
        <v>119.47296504172537</v>
      </c>
      <c r="NK70" s="1">
        <f t="shared" si="73"/>
        <v>302.25968950105869</v>
      </c>
      <c r="NL70" s="1">
        <f t="shared" si="73"/>
        <v>408.1712530906658</v>
      </c>
      <c r="NM70" s="1">
        <f t="shared" si="73"/>
        <v>543.43595316274298</v>
      </c>
    </row>
    <row r="71" spans="1:378">
      <c r="B71" s="1">
        <v>14</v>
      </c>
      <c r="C71" s="5" t="s">
        <v>127</v>
      </c>
      <c r="D71" s="8">
        <f t="shared" si="79"/>
        <v>51.59</v>
      </c>
      <c r="E71" s="8">
        <f t="shared" si="79"/>
        <v>133.23000000000002</v>
      </c>
      <c r="F71" s="8">
        <f t="shared" si="79"/>
        <v>403.92</v>
      </c>
      <c r="G71" s="8">
        <f t="shared" si="79"/>
        <v>1769.49</v>
      </c>
      <c r="H71" s="8">
        <f t="shared" si="79"/>
        <v>32.75</v>
      </c>
      <c r="I71" s="8">
        <f t="shared" si="79"/>
        <v>114.67999999999999</v>
      </c>
      <c r="J71" s="8">
        <f t="shared" si="79"/>
        <v>500.11000000000007</v>
      </c>
      <c r="K71" s="8">
        <f t="shared" si="79"/>
        <v>403.11</v>
      </c>
      <c r="L71" s="8">
        <f t="shared" si="79"/>
        <v>44.68</v>
      </c>
      <c r="M71" s="8">
        <f t="shared" si="79"/>
        <v>186.35</v>
      </c>
      <c r="N71" s="8">
        <f t="shared" si="79"/>
        <v>787.89</v>
      </c>
      <c r="O71" s="8">
        <f t="shared" si="79"/>
        <v>1625.35</v>
      </c>
      <c r="P71" s="8">
        <f t="shared" si="79"/>
        <v>57.68</v>
      </c>
      <c r="Q71" s="8">
        <f t="shared" si="79"/>
        <v>215.67000000000002</v>
      </c>
      <c r="R71" s="8">
        <f t="shared" si="79"/>
        <v>472.46</v>
      </c>
      <c r="S71" s="8">
        <f t="shared" si="79"/>
        <v>761.44</v>
      </c>
      <c r="T71" s="8">
        <f t="shared" si="79"/>
        <v>58.889999999999993</v>
      </c>
      <c r="U71" s="8">
        <f t="shared" si="79"/>
        <v>194.69</v>
      </c>
      <c r="V71" s="8">
        <f t="shared" si="79"/>
        <v>509.13</v>
      </c>
      <c r="W71" s="8">
        <f t="shared" si="79"/>
        <v>1313.79</v>
      </c>
      <c r="X71" s="8">
        <f t="shared" si="79"/>
        <v>46.58</v>
      </c>
      <c r="Y71" s="8">
        <f t="shared" si="79"/>
        <v>212.01999999999998</v>
      </c>
      <c r="Z71" s="8">
        <f t="shared" si="79"/>
        <v>583.96</v>
      </c>
      <c r="AA71" s="1">
        <f t="shared" si="79"/>
        <v>0</v>
      </c>
      <c r="AB71" s="1">
        <f t="shared" si="79"/>
        <v>85.16</v>
      </c>
      <c r="AC71" s="1">
        <f t="shared" si="79"/>
        <v>362.91999999999996</v>
      </c>
      <c r="AD71" s="1">
        <f t="shared" si="79"/>
        <v>1126.22</v>
      </c>
      <c r="AE71" s="1">
        <f t="shared" si="79"/>
        <v>2985.27</v>
      </c>
      <c r="AF71" s="1">
        <f t="shared" si="79"/>
        <v>95.28</v>
      </c>
      <c r="AG71" s="1">
        <f t="shared" si="79"/>
        <v>360.11</v>
      </c>
      <c r="AH71" s="1">
        <f t="shared" si="79"/>
        <v>1123.77</v>
      </c>
      <c r="AI71" s="1">
        <f t="shared" si="79"/>
        <v>5223.3499999999995</v>
      </c>
      <c r="AJ71" s="1">
        <f t="shared" si="79"/>
        <v>55.819999999999993</v>
      </c>
      <c r="AK71" s="1">
        <f t="shared" si="79"/>
        <v>305.52</v>
      </c>
      <c r="AL71" s="1">
        <f t="shared" si="79"/>
        <v>683.95</v>
      </c>
      <c r="AM71" s="1">
        <f t="shared" si="79"/>
        <v>1460.0500000000002</v>
      </c>
      <c r="AN71" s="1">
        <f t="shared" si="79"/>
        <v>49.02</v>
      </c>
      <c r="AO71" s="1">
        <f t="shared" si="79"/>
        <v>191.9</v>
      </c>
      <c r="AP71" s="1">
        <f t="shared" si="79"/>
        <v>558.14</v>
      </c>
      <c r="AQ71" s="1">
        <f t="shared" si="79"/>
        <v>804.4799999999999</v>
      </c>
      <c r="AR71" s="1">
        <f t="shared" si="79"/>
        <v>61.83</v>
      </c>
      <c r="AS71" s="1">
        <f t="shared" si="79"/>
        <v>273.94</v>
      </c>
      <c r="AT71" s="1">
        <f t="shared" si="79"/>
        <v>647.80000000000007</v>
      </c>
      <c r="AU71" s="1">
        <f t="shared" si="79"/>
        <v>1148.29</v>
      </c>
      <c r="AV71" s="1">
        <f t="shared" si="79"/>
        <v>118.87</v>
      </c>
      <c r="AW71" s="1">
        <f t="shared" si="79"/>
        <v>375.94</v>
      </c>
      <c r="AX71" s="1">
        <f t="shared" si="79"/>
        <v>927.2</v>
      </c>
      <c r="AY71" s="1">
        <f t="shared" si="79"/>
        <v>2767.5</v>
      </c>
      <c r="AZ71" s="1">
        <f t="shared" si="79"/>
        <v>24.97</v>
      </c>
      <c r="BA71" s="1">
        <f t="shared" si="79"/>
        <v>134.88999999999999</v>
      </c>
      <c r="BB71" s="1">
        <f t="shared" si="79"/>
        <v>696.95</v>
      </c>
      <c r="BC71" s="1">
        <f t="shared" si="79"/>
        <v>3518.24</v>
      </c>
      <c r="BD71" s="1">
        <f t="shared" si="79"/>
        <v>41.22</v>
      </c>
      <c r="BE71" s="1">
        <f t="shared" si="79"/>
        <v>150.91999999999999</v>
      </c>
      <c r="BF71" s="1">
        <f t="shared" si="79"/>
        <v>425.87</v>
      </c>
      <c r="BG71" s="1">
        <f t="shared" si="79"/>
        <v>793.11999999999989</v>
      </c>
      <c r="BH71" s="1">
        <f t="shared" si="79"/>
        <v>80.260000000000005</v>
      </c>
      <c r="BI71" s="1">
        <f t="shared" si="79"/>
        <v>186.64</v>
      </c>
      <c r="BJ71" s="1">
        <f t="shared" si="79"/>
        <v>651.08999999999992</v>
      </c>
      <c r="BK71" s="1">
        <f t="shared" si="79"/>
        <v>1734.5</v>
      </c>
      <c r="BL71" s="1">
        <f t="shared" si="79"/>
        <v>69.25</v>
      </c>
      <c r="BM71" s="1">
        <f t="shared" si="79"/>
        <v>154.70000000000002</v>
      </c>
      <c r="BN71" s="1">
        <f t="shared" si="79"/>
        <v>693.69999999999993</v>
      </c>
      <c r="BO71" s="1">
        <f t="shared" si="79"/>
        <v>11935.699999999999</v>
      </c>
      <c r="BP71" s="1">
        <f t="shared" si="80"/>
        <v>72.34</v>
      </c>
      <c r="BQ71" s="1">
        <f t="shared" si="80"/>
        <v>155.21</v>
      </c>
      <c r="BR71" s="1">
        <f t="shared" si="80"/>
        <v>659.66000000000008</v>
      </c>
      <c r="BS71" s="1">
        <f t="shared" si="80"/>
        <v>636.88</v>
      </c>
      <c r="BT71" s="1">
        <f t="shared" si="80"/>
        <v>107.01</v>
      </c>
      <c r="BU71" s="1">
        <f t="shared" si="80"/>
        <v>360.76</v>
      </c>
      <c r="BV71" s="1">
        <f t="shared" si="80"/>
        <v>834.95</v>
      </c>
      <c r="BW71" s="1">
        <f t="shared" si="80"/>
        <v>1735.9099999999999</v>
      </c>
      <c r="BX71" s="1">
        <f t="shared" si="80"/>
        <v>38.31</v>
      </c>
      <c r="BY71" s="1">
        <f t="shared" si="80"/>
        <v>191.55</v>
      </c>
      <c r="BZ71" s="1">
        <f t="shared" si="80"/>
        <v>735.22</v>
      </c>
      <c r="CA71" s="1">
        <f t="shared" si="80"/>
        <v>2787.4900000000002</v>
      </c>
      <c r="CB71" s="1">
        <f t="shared" si="80"/>
        <v>21.68</v>
      </c>
      <c r="CC71" s="1">
        <f t="shared" si="80"/>
        <v>139.07000000000002</v>
      </c>
      <c r="CD71" s="1">
        <f t="shared" si="80"/>
        <v>407.69</v>
      </c>
      <c r="CE71" s="1">
        <f t="shared" si="80"/>
        <v>0</v>
      </c>
      <c r="CF71" s="1">
        <f t="shared" si="80"/>
        <v>32.370000000000005</v>
      </c>
      <c r="CG71" s="1">
        <f t="shared" si="80"/>
        <v>164.16</v>
      </c>
      <c r="CH71" s="1">
        <f t="shared" si="80"/>
        <v>604.41</v>
      </c>
      <c r="CI71" s="1">
        <f t="shared" si="80"/>
        <v>1565.4099999999999</v>
      </c>
      <c r="CJ71" s="1">
        <f t="shared" si="80"/>
        <v>46.580000000000005</v>
      </c>
      <c r="CK71" s="1">
        <f t="shared" si="80"/>
        <v>209.71999999999997</v>
      </c>
      <c r="CL71" s="1">
        <f t="shared" si="80"/>
        <v>591.62</v>
      </c>
      <c r="CM71" s="1">
        <f t="shared" si="80"/>
        <v>823.51</v>
      </c>
      <c r="CN71" s="1">
        <f t="shared" si="80"/>
        <v>95.72</v>
      </c>
      <c r="CO71" s="1">
        <f t="shared" si="80"/>
        <v>314.52000000000004</v>
      </c>
      <c r="CP71" s="1">
        <f t="shared" si="80"/>
        <v>913.26</v>
      </c>
      <c r="CQ71" s="1">
        <f t="shared" si="80"/>
        <v>4568.7700000000004</v>
      </c>
      <c r="CR71" s="1">
        <f t="shared" si="80"/>
        <v>77.319999999999993</v>
      </c>
      <c r="CS71" s="1">
        <f t="shared" si="80"/>
        <v>197.11</v>
      </c>
      <c r="CT71" s="1">
        <f t="shared" si="80"/>
        <v>641.82999999999993</v>
      </c>
      <c r="CU71" s="1">
        <f t="shared" si="80"/>
        <v>1662.66</v>
      </c>
      <c r="CV71" s="1">
        <f t="shared" si="80"/>
        <v>51.53</v>
      </c>
      <c r="CW71" s="1">
        <f t="shared" si="80"/>
        <v>215</v>
      </c>
      <c r="CX71" s="1">
        <f t="shared" si="80"/>
        <v>671.6400000000001</v>
      </c>
      <c r="CY71" s="1">
        <f t="shared" si="80"/>
        <v>2143.8300000000004</v>
      </c>
      <c r="CZ71" s="1">
        <f t="shared" si="80"/>
        <v>55.18</v>
      </c>
      <c r="DA71" s="1">
        <f t="shared" si="80"/>
        <v>162</v>
      </c>
      <c r="DB71" s="1">
        <f t="shared" si="80"/>
        <v>418.72</v>
      </c>
      <c r="DC71" s="1">
        <f t="shared" si="80"/>
        <v>1138.03</v>
      </c>
      <c r="DD71" s="1">
        <f t="shared" si="80"/>
        <v>26.71</v>
      </c>
      <c r="DE71" s="1">
        <f t="shared" si="80"/>
        <v>146.75</v>
      </c>
      <c r="DF71" s="1">
        <f t="shared" si="80"/>
        <v>526.93999999999994</v>
      </c>
      <c r="DG71" s="1">
        <f t="shared" si="80"/>
        <v>1289.6499999999999</v>
      </c>
      <c r="DH71" s="1">
        <f t="shared" si="80"/>
        <v>53.6</v>
      </c>
      <c r="DI71" s="1">
        <f t="shared" si="80"/>
        <v>176.10999999999999</v>
      </c>
      <c r="DJ71" s="1">
        <f t="shared" si="80"/>
        <v>528.94000000000005</v>
      </c>
      <c r="DK71" s="1">
        <f t="shared" si="80"/>
        <v>2253.69</v>
      </c>
      <c r="DL71" s="1">
        <f t="shared" si="80"/>
        <v>29.549999999999997</v>
      </c>
      <c r="DM71" s="1">
        <f t="shared" si="80"/>
        <v>272.62</v>
      </c>
      <c r="DN71" s="1">
        <f t="shared" si="80"/>
        <v>525.14</v>
      </c>
      <c r="DO71" s="1">
        <f t="shared" si="80"/>
        <v>545.08000000000004</v>
      </c>
      <c r="DP71" s="1">
        <f t="shared" si="80"/>
        <v>10.11</v>
      </c>
      <c r="DQ71" s="1">
        <f t="shared" si="80"/>
        <v>107.60999999999999</v>
      </c>
      <c r="DR71" s="1">
        <f t="shared" si="80"/>
        <v>19.450000000000003</v>
      </c>
      <c r="DS71" s="1">
        <f t="shared" si="80"/>
        <v>0.41000000000000003</v>
      </c>
      <c r="DT71" s="1">
        <f t="shared" si="80"/>
        <v>22.490000000000002</v>
      </c>
      <c r="DU71" s="1">
        <f t="shared" si="80"/>
        <v>97.91</v>
      </c>
      <c r="DV71" s="1">
        <f t="shared" si="80"/>
        <v>338.65</v>
      </c>
      <c r="DW71" s="1">
        <f t="shared" si="80"/>
        <v>509.5</v>
      </c>
      <c r="DX71" s="1">
        <f t="shared" si="80"/>
        <v>62.989999999999995</v>
      </c>
      <c r="DY71" s="1">
        <f t="shared" si="80"/>
        <v>202.15</v>
      </c>
      <c r="DZ71" s="1">
        <f t="shared" si="80"/>
        <v>643.24</v>
      </c>
      <c r="EA71" s="1">
        <f t="shared" si="80"/>
        <v>2153.2000000000003</v>
      </c>
      <c r="EB71" s="1">
        <f t="shared" si="81"/>
        <v>126.31</v>
      </c>
      <c r="EC71" s="1">
        <f t="shared" si="81"/>
        <v>372.88</v>
      </c>
      <c r="ED71" s="1">
        <f t="shared" si="81"/>
        <v>1085.4399999999998</v>
      </c>
      <c r="EE71" s="1">
        <f t="shared" si="81"/>
        <v>3013.29</v>
      </c>
      <c r="EF71" s="1">
        <f t="shared" si="81"/>
        <v>54.49</v>
      </c>
      <c r="EG71" s="1">
        <f t="shared" si="81"/>
        <v>206.21</v>
      </c>
      <c r="EH71" s="1">
        <f t="shared" si="81"/>
        <v>471.95</v>
      </c>
      <c r="EI71" s="1">
        <f t="shared" si="81"/>
        <v>674.17</v>
      </c>
      <c r="EJ71" s="1">
        <f t="shared" si="81"/>
        <v>49.03</v>
      </c>
      <c r="EK71" s="1">
        <f t="shared" si="81"/>
        <v>154.77000000000001</v>
      </c>
      <c r="EL71" s="1">
        <f t="shared" si="81"/>
        <v>530.07999999999993</v>
      </c>
      <c r="EM71" s="1">
        <f t="shared" si="81"/>
        <v>1980.5900000000001</v>
      </c>
      <c r="EN71" s="1">
        <f t="shared" si="81"/>
        <v>8.81</v>
      </c>
      <c r="EO71" s="1">
        <f t="shared" si="81"/>
        <v>96.5</v>
      </c>
      <c r="EP71" s="1">
        <f t="shared" si="81"/>
        <v>331.67</v>
      </c>
      <c r="EQ71" s="1">
        <f t="shared" si="81"/>
        <v>14216.61</v>
      </c>
      <c r="ER71" s="1">
        <f t="shared" si="81"/>
        <v>42.980000000000004</v>
      </c>
      <c r="ES71" s="1">
        <f t="shared" si="81"/>
        <v>312.47999999999996</v>
      </c>
      <c r="ET71" s="1">
        <f t="shared" si="81"/>
        <v>1223.1000000000001</v>
      </c>
      <c r="EU71" s="1">
        <f t="shared" si="81"/>
        <v>4727.1900000000005</v>
      </c>
      <c r="EV71" s="1">
        <f t="shared" si="81"/>
        <v>43.919999999999995</v>
      </c>
      <c r="EW71" s="1">
        <f t="shared" si="81"/>
        <v>207.9</v>
      </c>
      <c r="EX71" s="1">
        <f t="shared" si="81"/>
        <v>507.29</v>
      </c>
      <c r="EY71" s="1">
        <f t="shared" si="81"/>
        <v>602.04</v>
      </c>
      <c r="EZ71" s="1">
        <f t="shared" si="81"/>
        <v>43.42</v>
      </c>
      <c r="FA71" s="1">
        <f t="shared" si="81"/>
        <v>221.96</v>
      </c>
      <c r="FB71" s="1">
        <f t="shared" si="81"/>
        <v>441.64</v>
      </c>
      <c r="FC71" s="1">
        <f t="shared" si="81"/>
        <v>0</v>
      </c>
      <c r="FD71" s="1">
        <f t="shared" si="81"/>
        <v>15.680000000000001</v>
      </c>
      <c r="FE71" s="1">
        <f t="shared" si="81"/>
        <v>65.47</v>
      </c>
      <c r="FF71" s="1">
        <f t="shared" si="81"/>
        <v>148.95999999999998</v>
      </c>
      <c r="FG71" s="1">
        <f t="shared" si="81"/>
        <v>69.600000000000009</v>
      </c>
      <c r="FH71" s="1">
        <f t="shared" si="81"/>
        <v>37.340000000000003</v>
      </c>
      <c r="FI71" s="1">
        <f t="shared" si="81"/>
        <v>118.21999999999998</v>
      </c>
      <c r="FJ71" s="1">
        <f t="shared" si="81"/>
        <v>407.89</v>
      </c>
      <c r="FK71" s="1">
        <f t="shared" si="81"/>
        <v>308.78999999999996</v>
      </c>
      <c r="FL71" s="1">
        <f t="shared" si="81"/>
        <v>31.060000000000002</v>
      </c>
      <c r="FM71" s="1">
        <f t="shared" si="81"/>
        <v>222.15</v>
      </c>
      <c r="FN71" s="1">
        <f t="shared" si="81"/>
        <v>740.66</v>
      </c>
      <c r="FO71" s="1">
        <f t="shared" si="81"/>
        <v>1689.28</v>
      </c>
      <c r="FP71" s="1">
        <f t="shared" si="81"/>
        <v>45.980000000000004</v>
      </c>
      <c r="FQ71" s="1">
        <f t="shared" si="81"/>
        <v>143.5</v>
      </c>
      <c r="FR71" s="1">
        <f t="shared" si="81"/>
        <v>376.83000000000004</v>
      </c>
      <c r="FS71" s="1">
        <f t="shared" si="81"/>
        <v>1383.94</v>
      </c>
      <c r="FT71" s="1">
        <f t="shared" si="81"/>
        <v>98.109999999999985</v>
      </c>
      <c r="FU71" s="1">
        <f t="shared" si="81"/>
        <v>413.79</v>
      </c>
      <c r="FV71" s="1">
        <f t="shared" si="81"/>
        <v>1032.9100000000001</v>
      </c>
      <c r="FW71" s="1">
        <f t="shared" si="81"/>
        <v>1459.9899999999998</v>
      </c>
      <c r="FX71" s="1">
        <f t="shared" si="81"/>
        <v>31.76</v>
      </c>
      <c r="FY71" s="1">
        <f t="shared" si="81"/>
        <v>125.46999999999998</v>
      </c>
      <c r="FZ71" s="1">
        <f t="shared" si="81"/>
        <v>472.43</v>
      </c>
      <c r="GA71" s="1">
        <f t="shared" si="81"/>
        <v>2342.37</v>
      </c>
      <c r="GB71" s="1">
        <f t="shared" si="81"/>
        <v>32.47</v>
      </c>
      <c r="GC71" s="1">
        <f t="shared" si="81"/>
        <v>259.58000000000004</v>
      </c>
      <c r="GD71" s="1">
        <f t="shared" si="81"/>
        <v>728.7399999999999</v>
      </c>
      <c r="GE71" s="1">
        <f t="shared" si="81"/>
        <v>1679.51</v>
      </c>
      <c r="GF71" s="1">
        <f t="shared" si="81"/>
        <v>24.27</v>
      </c>
      <c r="GG71" s="1">
        <f t="shared" si="81"/>
        <v>90.11</v>
      </c>
      <c r="GH71" s="1">
        <f t="shared" si="81"/>
        <v>228.81</v>
      </c>
      <c r="GI71" s="1">
        <f t="shared" si="81"/>
        <v>0</v>
      </c>
      <c r="GJ71" s="1">
        <f t="shared" si="81"/>
        <v>68.97</v>
      </c>
      <c r="GK71" s="1">
        <f t="shared" si="81"/>
        <v>276.57</v>
      </c>
      <c r="GL71" s="1">
        <f t="shared" si="81"/>
        <v>1266.82</v>
      </c>
      <c r="GM71" s="1">
        <f t="shared" si="81"/>
        <v>4877.47</v>
      </c>
      <c r="GN71" s="1">
        <f t="shared" si="82"/>
        <v>42.86</v>
      </c>
      <c r="GO71" s="1">
        <f t="shared" si="82"/>
        <v>146.13999999999999</v>
      </c>
      <c r="GP71" s="1">
        <f t="shared" si="82"/>
        <v>472.77000000000004</v>
      </c>
      <c r="GQ71" s="1">
        <f t="shared" si="82"/>
        <v>588.85</v>
      </c>
      <c r="GR71" s="1">
        <f t="shared" si="82"/>
        <v>21.16</v>
      </c>
      <c r="GS71" s="1">
        <f t="shared" si="82"/>
        <v>176.09</v>
      </c>
      <c r="GT71" s="1">
        <f t="shared" si="82"/>
        <v>866.72</v>
      </c>
      <c r="GU71" s="1">
        <f t="shared" si="82"/>
        <v>280.02999999999997</v>
      </c>
      <c r="GV71" s="1">
        <f t="shared" si="82"/>
        <v>143.57999999999998</v>
      </c>
      <c r="GW71" s="1">
        <f t="shared" si="82"/>
        <v>361.99</v>
      </c>
      <c r="GX71" s="1">
        <f t="shared" si="82"/>
        <v>1056.56</v>
      </c>
      <c r="GY71" s="1">
        <f t="shared" si="82"/>
        <v>2090.9499999999998</v>
      </c>
      <c r="GZ71" s="1">
        <f t="shared" si="82"/>
        <v>58.970000000000006</v>
      </c>
      <c r="HA71" s="1">
        <f t="shared" si="82"/>
        <v>303.15999999999997</v>
      </c>
      <c r="HB71" s="1">
        <f t="shared" si="82"/>
        <v>955.37000000000012</v>
      </c>
      <c r="HC71" s="1">
        <f t="shared" si="82"/>
        <v>0</v>
      </c>
      <c r="HD71" s="1">
        <f t="shared" si="82"/>
        <v>45.37</v>
      </c>
      <c r="HE71" s="1">
        <f t="shared" si="82"/>
        <v>279.89999999999998</v>
      </c>
      <c r="HF71" s="1">
        <f t="shared" si="82"/>
        <v>976.52</v>
      </c>
      <c r="HG71" s="1">
        <f t="shared" si="82"/>
        <v>1826.84</v>
      </c>
      <c r="HH71" s="1">
        <f t="shared" si="82"/>
        <v>16.27</v>
      </c>
      <c r="HI71" s="1">
        <f t="shared" si="82"/>
        <v>101.9</v>
      </c>
      <c r="HJ71" s="1">
        <f t="shared" si="82"/>
        <v>259.52999999999997</v>
      </c>
      <c r="HK71" s="1">
        <f t="shared" si="82"/>
        <v>828.81</v>
      </c>
      <c r="HL71" s="1">
        <f t="shared" si="82"/>
        <v>99.52</v>
      </c>
      <c r="HM71" s="1">
        <f t="shared" si="82"/>
        <v>365.47999999999996</v>
      </c>
      <c r="HN71" s="1">
        <f t="shared" si="82"/>
        <v>859.43</v>
      </c>
      <c r="HO71" s="1">
        <f t="shared" si="82"/>
        <v>891.65</v>
      </c>
      <c r="HP71" s="1">
        <f t="shared" si="82"/>
        <v>18.61</v>
      </c>
      <c r="HQ71" s="1">
        <f t="shared" si="82"/>
        <v>148.97</v>
      </c>
      <c r="HR71" s="1">
        <f t="shared" si="82"/>
        <v>379.11</v>
      </c>
      <c r="HS71" s="1">
        <f t="shared" si="82"/>
        <v>375.19</v>
      </c>
      <c r="HT71" s="1">
        <f t="shared" si="82"/>
        <v>1083.5640854945407</v>
      </c>
      <c r="HU71" s="1">
        <f t="shared" si="82"/>
        <v>1729.0367969408258</v>
      </c>
      <c r="HV71" s="1">
        <f t="shared" si="82"/>
        <v>2050.3557635355646</v>
      </c>
      <c r="HW71" s="1">
        <f t="shared" si="82"/>
        <v>2643.156629691357</v>
      </c>
      <c r="HX71" s="1">
        <f t="shared" si="82"/>
        <v>3697.5381798137096</v>
      </c>
      <c r="HY71" s="1">
        <f t="shared" si="82"/>
        <v>966.94201772060535</v>
      </c>
      <c r="HZ71" s="1">
        <f t="shared" si="82"/>
        <v>1469.3578849457849</v>
      </c>
      <c r="IA71" s="1">
        <f t="shared" si="82"/>
        <v>2143.7690022671409</v>
      </c>
      <c r="IB71" s="1">
        <f t="shared" si="82"/>
        <v>2808.7660643369841</v>
      </c>
      <c r="IC71" s="1">
        <f t="shared" si="82"/>
        <v>4082.5497406689065</v>
      </c>
      <c r="ID71" s="1">
        <f t="shared" si="82"/>
        <v>59.114743546466393</v>
      </c>
      <c r="IE71" s="1">
        <f t="shared" si="82"/>
        <v>111.61233771747705</v>
      </c>
      <c r="IF71" s="1">
        <f t="shared" si="82"/>
        <v>232.41637169013265</v>
      </c>
      <c r="IG71" s="1">
        <f t="shared" si="82"/>
        <v>290.17089335426238</v>
      </c>
      <c r="IH71" s="1">
        <f t="shared" si="82"/>
        <v>615.0941124003167</v>
      </c>
      <c r="II71" s="1">
        <f t="shared" si="82"/>
        <v>573.40740973221239</v>
      </c>
      <c r="IJ71" s="1">
        <f t="shared" si="82"/>
        <v>1481.1724018205509</v>
      </c>
      <c r="IK71" s="1">
        <f t="shared" si="82"/>
        <v>2154.3702629517911</v>
      </c>
      <c r="IL71" s="1">
        <f t="shared" si="82"/>
        <v>3815.344735188391</v>
      </c>
      <c r="IM71" s="1">
        <f t="shared" si="82"/>
        <v>5263.9679898905879</v>
      </c>
      <c r="IN71" s="1">
        <f t="shared" si="82"/>
        <v>229.31859612247712</v>
      </c>
      <c r="IO71" s="1">
        <f t="shared" si="82"/>
        <v>377.8956412423251</v>
      </c>
      <c r="IP71" s="1">
        <f t="shared" si="82"/>
        <v>579.98792030784091</v>
      </c>
      <c r="IQ71" s="1">
        <f t="shared" si="82"/>
        <v>847.82485409895594</v>
      </c>
      <c r="IR71" s="1">
        <f t="shared" si="82"/>
        <v>1280.6051306972795</v>
      </c>
      <c r="IS71" s="1">
        <f t="shared" si="82"/>
        <v>600.76742167319378</v>
      </c>
      <c r="IT71" s="1">
        <f t="shared" si="82"/>
        <v>1107.9601931958355</v>
      </c>
      <c r="IU71" s="1">
        <f t="shared" si="82"/>
        <v>1562.5172959909908</v>
      </c>
      <c r="IV71" s="1">
        <f t="shared" si="82"/>
        <v>2458.560658561928</v>
      </c>
      <c r="IW71" s="1">
        <f t="shared" si="82"/>
        <v>4677.041787316095</v>
      </c>
      <c r="IX71" s="1">
        <f t="shared" si="82"/>
        <v>762.9340213626873</v>
      </c>
      <c r="IY71" s="1">
        <f t="shared" si="82"/>
        <v>1041.7331968643841</v>
      </c>
      <c r="IZ71" s="1">
        <f t="shared" si="83"/>
        <v>2591.9957927080209</v>
      </c>
      <c r="JA71" s="1">
        <f t="shared" si="83"/>
        <v>2292.8488800207888</v>
      </c>
      <c r="JB71" s="1">
        <f t="shared" si="83"/>
        <v>3449.5002411741116</v>
      </c>
      <c r="JC71" s="1">
        <f t="shared" si="83"/>
        <v>71.929625708889077</v>
      </c>
      <c r="JD71" s="1">
        <f t="shared" si="83"/>
        <v>169.53390583681937</v>
      </c>
      <c r="JE71" s="1">
        <f t="shared" si="83"/>
        <v>335.10865947599569</v>
      </c>
      <c r="JF71" s="1">
        <f t="shared" si="83"/>
        <v>398.44333903611943</v>
      </c>
      <c r="JG71" s="1">
        <f t="shared" si="83"/>
        <v>965.97641045459284</v>
      </c>
      <c r="JH71" s="1">
        <f t="shared" si="83"/>
        <v>779.92171288799045</v>
      </c>
      <c r="JI71" s="1">
        <f t="shared" si="83"/>
        <v>1250.2808751447958</v>
      </c>
      <c r="JJ71" s="1">
        <f t="shared" si="83"/>
        <v>1759.7034028553542</v>
      </c>
      <c r="JK71" s="1">
        <f t="shared" si="83"/>
        <v>2411.6458989945941</v>
      </c>
      <c r="JL71" s="1">
        <f t="shared" si="83"/>
        <v>3937.873681512332</v>
      </c>
      <c r="JM71" s="1">
        <f t="shared" si="83"/>
        <v>655.8644537784578</v>
      </c>
      <c r="JN71" s="1">
        <f t="shared" si="83"/>
        <v>1123.3536804349546</v>
      </c>
      <c r="JO71" s="1">
        <f t="shared" si="83"/>
        <v>2382.4312653568422</v>
      </c>
      <c r="JP71" s="1">
        <f t="shared" si="83"/>
        <v>2583.1933520960324</v>
      </c>
      <c r="JQ71" s="1">
        <f t="shared" si="83"/>
        <v>4022.4768851989902</v>
      </c>
      <c r="JR71" s="1">
        <f t="shared" si="83"/>
        <v>1051.7126659759692</v>
      </c>
      <c r="JS71" s="1">
        <f t="shared" si="83"/>
        <v>1487.1076064512254</v>
      </c>
      <c r="JT71" s="1">
        <f t="shared" si="83"/>
        <v>2015.4341476292941</v>
      </c>
      <c r="JU71" s="1">
        <f t="shared" si="83"/>
        <v>2820.2316429711673</v>
      </c>
      <c r="JV71" s="1">
        <f t="shared" si="83"/>
        <v>4280.3278158413386</v>
      </c>
      <c r="JW71" s="1">
        <f t="shared" si="83"/>
        <v>827.29193799904499</v>
      </c>
      <c r="JX71" s="1">
        <f t="shared" si="83"/>
        <v>1126.0894705548162</v>
      </c>
      <c r="JY71" s="1">
        <f t="shared" si="83"/>
        <v>1464.9029192971523</v>
      </c>
      <c r="JZ71" s="1">
        <f t="shared" si="83"/>
        <v>2589.3059180825949</v>
      </c>
      <c r="KA71" s="1">
        <f t="shared" si="83"/>
        <v>4705.83817721593</v>
      </c>
      <c r="KB71" s="1">
        <f t="shared" si="83"/>
        <v>163.89865884818514</v>
      </c>
      <c r="KC71" s="1">
        <f t="shared" si="83"/>
        <v>353.88786392929569</v>
      </c>
      <c r="KD71" s="1">
        <f t="shared" si="83"/>
        <v>978.75183450963732</v>
      </c>
      <c r="KE71" s="1">
        <f t="shared" si="83"/>
        <v>714.69116192247645</v>
      </c>
      <c r="KF71" s="1">
        <f t="shared" si="83"/>
        <v>1120.8767522340131</v>
      </c>
      <c r="KG71" s="1">
        <f t="shared" si="83"/>
        <v>201.70731971305028</v>
      </c>
      <c r="KH71" s="1">
        <f t="shared" si="83"/>
        <v>276.95797926668632</v>
      </c>
      <c r="KI71" s="1">
        <f t="shared" si="83"/>
        <v>364.62280290612546</v>
      </c>
      <c r="KJ71" s="1">
        <f t="shared" si="83"/>
        <v>545.98799477541422</v>
      </c>
      <c r="KK71" s="1">
        <f t="shared" si="83"/>
        <v>1009.2844457984449</v>
      </c>
      <c r="KL71" s="1">
        <f t="shared" si="83"/>
        <v>941.35709286999247</v>
      </c>
      <c r="KM71" s="1">
        <f t="shared" si="83"/>
        <v>1336.3383805075096</v>
      </c>
      <c r="KN71" s="1">
        <f t="shared" si="83"/>
        <v>1797.6591220772523</v>
      </c>
      <c r="KO71" s="1">
        <f t="shared" si="83"/>
        <v>2807.7859489517782</v>
      </c>
      <c r="KP71" s="1">
        <f t="shared" si="83"/>
        <v>4731.9422908091774</v>
      </c>
      <c r="KQ71" s="1">
        <f t="shared" si="83"/>
        <v>458.53420941561063</v>
      </c>
      <c r="KR71" s="1">
        <f t="shared" si="83"/>
        <v>869.6830629035743</v>
      </c>
      <c r="KS71" s="1">
        <f t="shared" si="83"/>
        <v>1226.9316400035029</v>
      </c>
      <c r="KT71" s="1">
        <f t="shared" si="83"/>
        <v>1847.3263630197291</v>
      </c>
      <c r="KU71" s="1">
        <f t="shared" si="83"/>
        <v>3364.1104416388366</v>
      </c>
      <c r="KV71" s="1">
        <f t="shared" si="83"/>
        <v>146.02031366451666</v>
      </c>
      <c r="KW71" s="1">
        <f t="shared" si="83"/>
        <v>240.2854276392097</v>
      </c>
      <c r="KX71" s="1">
        <f t="shared" si="83"/>
        <v>1611.5666306870864</v>
      </c>
      <c r="KY71" s="1">
        <f t="shared" si="83"/>
        <v>675.24390843094795</v>
      </c>
      <c r="KZ71" s="1">
        <f t="shared" si="83"/>
        <v>1070.0865898896968</v>
      </c>
      <c r="LA71" s="1">
        <f t="shared" si="83"/>
        <v>1271.7152173880331</v>
      </c>
      <c r="LB71" s="1">
        <f t="shared" si="83"/>
        <v>2095.7688008739351</v>
      </c>
      <c r="LC71" s="1">
        <f t="shared" si="83"/>
        <v>3089.5135077602758</v>
      </c>
      <c r="LD71" s="1">
        <f t="shared" si="83"/>
        <v>4049.4046096750235</v>
      </c>
      <c r="LE71" s="1">
        <f t="shared" si="83"/>
        <v>7104.2217028774276</v>
      </c>
      <c r="LF71" s="1">
        <f t="shared" si="83"/>
        <v>105.59967265561228</v>
      </c>
      <c r="LG71" s="1">
        <f t="shared" si="83"/>
        <v>206.06193294918299</v>
      </c>
      <c r="LH71" s="1">
        <f t="shared" si="83"/>
        <v>271.21126054038649</v>
      </c>
      <c r="LI71" s="1">
        <f t="shared" si="83"/>
        <v>551.53329704352359</v>
      </c>
      <c r="LJ71" s="1">
        <f t="shared" si="83"/>
        <v>1149.2848420485227</v>
      </c>
      <c r="LK71" s="1">
        <f t="shared" si="83"/>
        <v>778.49056507677938</v>
      </c>
      <c r="LL71" s="1">
        <f t="shared" si="73"/>
        <v>1140.8815144575137</v>
      </c>
      <c r="LM71" s="1">
        <f t="shared" si="73"/>
        <v>1897.2275373978871</v>
      </c>
      <c r="LN71" s="1">
        <f t="shared" si="73"/>
        <v>2361.433409194356</v>
      </c>
      <c r="LO71" s="1">
        <f t="shared" si="73"/>
        <v>3112.6835348202094</v>
      </c>
      <c r="LP71" s="1">
        <f t="shared" si="73"/>
        <v>1666.3631665183298</v>
      </c>
      <c r="LQ71" s="1">
        <f t="shared" si="73"/>
        <v>1754.1552190533027</v>
      </c>
      <c r="LR71" s="1">
        <f t="shared" si="73"/>
        <v>2346.7222666223174</v>
      </c>
      <c r="LS71" s="1">
        <f t="shared" si="73"/>
        <v>3209.7910500154899</v>
      </c>
      <c r="LT71" s="1">
        <f t="shared" si="73"/>
        <v>4649.9789599490869</v>
      </c>
      <c r="LU71" s="1">
        <f t="shared" si="73"/>
        <v>945.22289563178788</v>
      </c>
      <c r="LV71" s="1">
        <f t="shared" si="73"/>
        <v>1081.8299865071072</v>
      </c>
      <c r="LW71" s="1">
        <f t="shared" si="73"/>
        <v>1733.9850539910501</v>
      </c>
      <c r="LX71" s="1">
        <f t="shared" si="73"/>
        <v>1614.887658826636</v>
      </c>
      <c r="LY71" s="1">
        <f t="shared" si="73"/>
        <v>2241.1016796593544</v>
      </c>
      <c r="LZ71" s="1">
        <f t="shared" si="73"/>
        <v>156.32780536825695</v>
      </c>
      <c r="MA71" s="1">
        <f t="shared" si="73"/>
        <v>206.92263164407319</v>
      </c>
      <c r="MB71" s="1">
        <f t="shared" si="73"/>
        <v>265.10512883204211</v>
      </c>
      <c r="MC71" s="1">
        <f t="shared" si="73"/>
        <v>453.77008072222668</v>
      </c>
      <c r="MD71" s="1">
        <f t="shared" si="73"/>
        <v>913.42100780187661</v>
      </c>
      <c r="ME71" s="1">
        <f t="shared" si="73"/>
        <v>510.96460571397193</v>
      </c>
      <c r="MF71" s="1">
        <f t="shared" si="73"/>
        <v>876.74852894004835</v>
      </c>
      <c r="MG71" s="1">
        <f t="shared" si="73"/>
        <v>1261.6265598067823</v>
      </c>
      <c r="MH71" s="1">
        <f t="shared" si="73"/>
        <v>1885.863882219769</v>
      </c>
      <c r="MI71" s="1">
        <f t="shared" si="73"/>
        <v>3685.1659033843393</v>
      </c>
      <c r="MJ71" s="1">
        <f t="shared" si="73"/>
        <v>32.406465865605391</v>
      </c>
      <c r="MK71" s="1">
        <f t="shared" si="73"/>
        <v>67.907888871881212</v>
      </c>
      <c r="ML71" s="1">
        <f t="shared" si="73"/>
        <v>163.1750636767182</v>
      </c>
      <c r="MM71" s="1">
        <f t="shared" si="73"/>
        <v>180.24225195163018</v>
      </c>
      <c r="MN71" s="1">
        <f t="shared" si="73"/>
        <v>374.32518099319935</v>
      </c>
      <c r="MO71" s="1">
        <f t="shared" si="73"/>
        <v>518.27403945330809</v>
      </c>
      <c r="MP71" s="1">
        <f t="shared" si="73"/>
        <v>624.65878905034401</v>
      </c>
      <c r="MQ71" s="1">
        <f t="shared" si="73"/>
        <v>1019.6802727060574</v>
      </c>
      <c r="MR71" s="1">
        <f t="shared" si="73"/>
        <v>1342.8574955959994</v>
      </c>
      <c r="MS71" s="1">
        <f t="shared" si="73"/>
        <v>1929.8613440277218</v>
      </c>
      <c r="MT71" s="1">
        <f t="shared" si="73"/>
        <v>414.1366779005848</v>
      </c>
      <c r="MU71" s="1">
        <f t="shared" si="73"/>
        <v>728.36855267072815</v>
      </c>
      <c r="MV71" s="1">
        <f t="shared" si="73"/>
        <v>933.98088561791826</v>
      </c>
      <c r="MW71" s="1">
        <f t="shared" si="73"/>
        <v>1384.8271605656062</v>
      </c>
      <c r="MX71" s="1">
        <f t="shared" si="73"/>
        <v>2033.4686961696234</v>
      </c>
      <c r="MY71" s="1">
        <f t="shared" si="73"/>
        <v>121.82599909024123</v>
      </c>
      <c r="MZ71" s="1">
        <f t="shared" si="73"/>
        <v>222.52017572982203</v>
      </c>
      <c r="NA71" s="1">
        <f t="shared" si="73"/>
        <v>395.81440429976834</v>
      </c>
      <c r="NB71" s="1">
        <f t="shared" si="73"/>
        <v>594.83315296269154</v>
      </c>
      <c r="NC71" s="1">
        <f t="shared" si="73"/>
        <v>889.73625488810058</v>
      </c>
      <c r="ND71" s="1">
        <f t="shared" si="73"/>
        <v>124.77492308723792</v>
      </c>
      <c r="NE71" s="1">
        <f t="shared" si="73"/>
        <v>230.35731410959249</v>
      </c>
      <c r="NF71" s="1">
        <f t="shared" si="73"/>
        <v>298.80825899135579</v>
      </c>
      <c r="NG71" s="1">
        <f t="shared" si="73"/>
        <v>520.05520294811845</v>
      </c>
      <c r="NH71" s="1">
        <f t="shared" si="73"/>
        <v>1048.2886239771899</v>
      </c>
      <c r="NI71" s="1">
        <f t="shared" si="73"/>
        <v>648.70456371084379</v>
      </c>
      <c r="NJ71" s="1">
        <f t="shared" si="73"/>
        <v>1048.7071375884782</v>
      </c>
      <c r="NK71" s="1">
        <f t="shared" si="73"/>
        <v>1585.6063479037919</v>
      </c>
      <c r="NL71" s="1">
        <f t="shared" si="73"/>
        <v>2316.6476526767515</v>
      </c>
      <c r="NM71" s="1">
        <f t="shared" si="73"/>
        <v>4160.6815164022519</v>
      </c>
    </row>
    <row r="72" spans="1:378">
      <c r="C72" s="5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378">
      <c r="C73" s="5" t="s">
        <v>134</v>
      </c>
      <c r="D73" s="8">
        <f>SUM(D58:D71)</f>
        <v>994.95000000000016</v>
      </c>
      <c r="E73" s="8">
        <f t="shared" ref="E73:BP73" si="84">SUM(E58:E71)</f>
        <v>2304.73</v>
      </c>
      <c r="F73" s="8">
        <f t="shared" si="84"/>
        <v>4889.0200000000004</v>
      </c>
      <c r="G73" s="8">
        <f t="shared" si="84"/>
        <v>12048.25</v>
      </c>
      <c r="H73" s="8">
        <f t="shared" si="84"/>
        <v>900.13999999999987</v>
      </c>
      <c r="I73" s="8">
        <f t="shared" si="84"/>
        <v>1817.4699999999998</v>
      </c>
      <c r="J73" s="8">
        <f t="shared" si="84"/>
        <v>4553.54</v>
      </c>
      <c r="K73" s="8">
        <f t="shared" si="84"/>
        <v>25556.2</v>
      </c>
      <c r="L73" s="8">
        <f t="shared" si="84"/>
        <v>905.61</v>
      </c>
      <c r="M73" s="8">
        <f t="shared" si="84"/>
        <v>1989.2199999999998</v>
      </c>
      <c r="N73" s="8">
        <f t="shared" si="84"/>
        <v>4717.47</v>
      </c>
      <c r="O73" s="8">
        <f t="shared" si="84"/>
        <v>12772.780000000002</v>
      </c>
      <c r="P73" s="8">
        <f t="shared" si="84"/>
        <v>657.72999999999979</v>
      </c>
      <c r="Q73" s="8">
        <f t="shared" si="84"/>
        <v>1676.9900000000002</v>
      </c>
      <c r="R73" s="8">
        <f t="shared" si="84"/>
        <v>4148.07</v>
      </c>
      <c r="S73" s="8">
        <f t="shared" si="84"/>
        <v>10390.220000000001</v>
      </c>
      <c r="T73" s="8">
        <f t="shared" si="84"/>
        <v>1044.82</v>
      </c>
      <c r="U73" s="8">
        <f t="shared" si="84"/>
        <v>2633.3200000000006</v>
      </c>
      <c r="V73" s="8">
        <f t="shared" si="84"/>
        <v>5610.8899999999994</v>
      </c>
      <c r="W73" s="8">
        <f t="shared" si="84"/>
        <v>12485.869999999999</v>
      </c>
      <c r="X73" s="8">
        <f t="shared" si="84"/>
        <v>497.10999999999996</v>
      </c>
      <c r="Y73" s="8">
        <f t="shared" si="84"/>
        <v>1680.3100000000002</v>
      </c>
      <c r="Z73" s="8">
        <f t="shared" si="84"/>
        <v>4024.0700000000006</v>
      </c>
      <c r="AA73" s="1">
        <f t="shared" si="84"/>
        <v>0</v>
      </c>
      <c r="AB73" s="1">
        <f t="shared" si="84"/>
        <v>678.31999999999982</v>
      </c>
      <c r="AC73" s="1">
        <f t="shared" si="84"/>
        <v>2167.12</v>
      </c>
      <c r="AD73" s="1">
        <f t="shared" si="84"/>
        <v>4996.5</v>
      </c>
      <c r="AE73" s="1">
        <f t="shared" si="84"/>
        <v>12062.130000000001</v>
      </c>
      <c r="AF73" s="1">
        <f t="shared" si="84"/>
        <v>747.13999999999987</v>
      </c>
      <c r="AG73" s="1">
        <f t="shared" si="84"/>
        <v>2167.7399999999998</v>
      </c>
      <c r="AH73" s="1">
        <f t="shared" si="84"/>
        <v>5502.0500000000011</v>
      </c>
      <c r="AI73" s="1">
        <f t="shared" si="84"/>
        <v>17449.71</v>
      </c>
      <c r="AJ73" s="1">
        <f t="shared" si="84"/>
        <v>431.1</v>
      </c>
      <c r="AK73" s="1">
        <f t="shared" si="84"/>
        <v>1753.4800000000002</v>
      </c>
      <c r="AL73" s="1">
        <f t="shared" si="84"/>
        <v>5018.25</v>
      </c>
      <c r="AM73" s="1">
        <f t="shared" si="84"/>
        <v>11522.969999999998</v>
      </c>
      <c r="AN73" s="1">
        <f t="shared" si="84"/>
        <v>674.56999999999994</v>
      </c>
      <c r="AO73" s="1">
        <f t="shared" si="84"/>
        <v>1857.7200000000003</v>
      </c>
      <c r="AP73" s="1">
        <f t="shared" si="84"/>
        <v>4717.83</v>
      </c>
      <c r="AQ73" s="1">
        <f t="shared" si="84"/>
        <v>16051.840000000002</v>
      </c>
      <c r="AR73" s="1">
        <f t="shared" si="84"/>
        <v>512.89</v>
      </c>
      <c r="AS73" s="1">
        <f t="shared" si="84"/>
        <v>1803.7700000000002</v>
      </c>
      <c r="AT73" s="1">
        <f t="shared" si="84"/>
        <v>4533.58</v>
      </c>
      <c r="AU73" s="1">
        <f t="shared" si="84"/>
        <v>13256.239999999998</v>
      </c>
      <c r="AV73" s="1">
        <f t="shared" si="84"/>
        <v>721.71999999999991</v>
      </c>
      <c r="AW73" s="1">
        <f t="shared" si="84"/>
        <v>2126.7400000000002</v>
      </c>
      <c r="AX73" s="1">
        <f t="shared" si="84"/>
        <v>5049.66</v>
      </c>
      <c r="AY73" s="1">
        <f t="shared" si="84"/>
        <v>14968.02</v>
      </c>
      <c r="AZ73" s="1">
        <f t="shared" si="84"/>
        <v>753.13</v>
      </c>
      <c r="BA73" s="1">
        <f t="shared" si="84"/>
        <v>2153.7800000000002</v>
      </c>
      <c r="BB73" s="1">
        <f t="shared" si="84"/>
        <v>5326.4499999999989</v>
      </c>
      <c r="BC73" s="1">
        <f t="shared" si="84"/>
        <v>15577.22</v>
      </c>
      <c r="BD73" s="1">
        <f t="shared" si="84"/>
        <v>677.17000000000007</v>
      </c>
      <c r="BE73" s="1">
        <f t="shared" si="84"/>
        <v>1868.0300000000004</v>
      </c>
      <c r="BF73" s="1">
        <f t="shared" si="84"/>
        <v>4780.6900000000005</v>
      </c>
      <c r="BG73" s="1">
        <f t="shared" si="84"/>
        <v>11544.759999999998</v>
      </c>
      <c r="BH73" s="1">
        <f t="shared" si="84"/>
        <v>853.62</v>
      </c>
      <c r="BI73" s="1">
        <f t="shared" si="84"/>
        <v>1727.23</v>
      </c>
      <c r="BJ73" s="1">
        <f t="shared" si="84"/>
        <v>4845.0599999999995</v>
      </c>
      <c r="BK73" s="1">
        <f t="shared" si="84"/>
        <v>13368.32</v>
      </c>
      <c r="BL73" s="1">
        <f t="shared" si="84"/>
        <v>607.07999999999993</v>
      </c>
      <c r="BM73" s="1">
        <f t="shared" si="84"/>
        <v>2066.12</v>
      </c>
      <c r="BN73" s="1">
        <f t="shared" si="84"/>
        <v>4643.0300000000007</v>
      </c>
      <c r="BO73" s="1">
        <f t="shared" si="84"/>
        <v>13809.97</v>
      </c>
      <c r="BP73" s="1">
        <f t="shared" si="84"/>
        <v>843.4100000000002</v>
      </c>
      <c r="BQ73" s="1">
        <f t="shared" ref="BQ73:EB73" si="85">SUM(BQ58:BQ71)</f>
        <v>1612.8900000000003</v>
      </c>
      <c r="BR73" s="1">
        <f t="shared" si="85"/>
        <v>4480.91</v>
      </c>
      <c r="BS73" s="1">
        <f t="shared" si="85"/>
        <v>16896.170000000002</v>
      </c>
      <c r="BT73" s="1">
        <f t="shared" si="85"/>
        <v>688.7</v>
      </c>
      <c r="BU73" s="1">
        <f t="shared" si="85"/>
        <v>1887.14</v>
      </c>
      <c r="BV73" s="1">
        <f t="shared" si="85"/>
        <v>4785.380000000001</v>
      </c>
      <c r="BW73" s="1">
        <f t="shared" si="85"/>
        <v>13888.57</v>
      </c>
      <c r="BX73" s="1">
        <f t="shared" si="85"/>
        <v>807.81999999999994</v>
      </c>
      <c r="BY73" s="1">
        <f t="shared" si="85"/>
        <v>2032.35</v>
      </c>
      <c r="BZ73" s="1">
        <f t="shared" si="85"/>
        <v>5229.4199999999992</v>
      </c>
      <c r="CA73" s="1">
        <f t="shared" si="85"/>
        <v>14860.49</v>
      </c>
      <c r="CB73" s="1">
        <f t="shared" si="85"/>
        <v>612.85999999999979</v>
      </c>
      <c r="CC73" s="1">
        <f t="shared" si="85"/>
        <v>1728.17</v>
      </c>
      <c r="CD73" s="1">
        <f t="shared" si="85"/>
        <v>3926.78</v>
      </c>
      <c r="CE73" s="1">
        <f t="shared" si="85"/>
        <v>0</v>
      </c>
      <c r="CF73" s="1">
        <f t="shared" si="85"/>
        <v>622.88</v>
      </c>
      <c r="CG73" s="1">
        <f t="shared" si="85"/>
        <v>1961.15</v>
      </c>
      <c r="CH73" s="1">
        <f t="shared" si="85"/>
        <v>5018.21</v>
      </c>
      <c r="CI73" s="1">
        <f t="shared" si="85"/>
        <v>13864.9</v>
      </c>
      <c r="CJ73" s="1">
        <f t="shared" si="85"/>
        <v>589.78000000000009</v>
      </c>
      <c r="CK73" s="1">
        <f t="shared" si="85"/>
        <v>1793.2099999999998</v>
      </c>
      <c r="CL73" s="1">
        <f t="shared" si="85"/>
        <v>4650.26</v>
      </c>
      <c r="CM73" s="1">
        <f t="shared" si="85"/>
        <v>11764.409999999998</v>
      </c>
      <c r="CN73" s="1">
        <f t="shared" si="85"/>
        <v>674.32</v>
      </c>
      <c r="CO73" s="1">
        <f t="shared" si="85"/>
        <v>1786.94</v>
      </c>
      <c r="CP73" s="1">
        <f t="shared" si="85"/>
        <v>4444.43</v>
      </c>
      <c r="CQ73" s="1">
        <f t="shared" si="85"/>
        <v>10251.89</v>
      </c>
      <c r="CR73" s="1">
        <f t="shared" si="85"/>
        <v>858.49</v>
      </c>
      <c r="CS73" s="1">
        <f t="shared" si="85"/>
        <v>2045.88</v>
      </c>
      <c r="CT73" s="1">
        <f t="shared" si="85"/>
        <v>4949.67</v>
      </c>
      <c r="CU73" s="1">
        <f t="shared" si="85"/>
        <v>13267.039999999999</v>
      </c>
      <c r="CV73" s="1">
        <f t="shared" si="85"/>
        <v>764.88000000000011</v>
      </c>
      <c r="CW73" s="1">
        <f t="shared" si="85"/>
        <v>2232.88</v>
      </c>
      <c r="CX73" s="1">
        <f t="shared" si="85"/>
        <v>5094.5200000000004</v>
      </c>
      <c r="CY73" s="1">
        <f t="shared" si="85"/>
        <v>12114.449999999999</v>
      </c>
      <c r="CZ73" s="1">
        <f t="shared" si="85"/>
        <v>986.42000000000007</v>
      </c>
      <c r="DA73" s="1">
        <f t="shared" si="85"/>
        <v>2233.3799999999997</v>
      </c>
      <c r="DB73" s="1">
        <f t="shared" si="85"/>
        <v>4793.0199999999995</v>
      </c>
      <c r="DC73" s="1">
        <f t="shared" si="85"/>
        <v>11003.87</v>
      </c>
      <c r="DD73" s="1">
        <f t="shared" si="85"/>
        <v>514.52</v>
      </c>
      <c r="DE73" s="1">
        <f t="shared" si="85"/>
        <v>1820.1100000000001</v>
      </c>
      <c r="DF73" s="1">
        <f t="shared" si="85"/>
        <v>5235.4799999999996</v>
      </c>
      <c r="DG73" s="1">
        <f t="shared" si="85"/>
        <v>13232.5</v>
      </c>
      <c r="DH73" s="1">
        <f t="shared" si="85"/>
        <v>901.81999999999994</v>
      </c>
      <c r="DI73" s="1">
        <f t="shared" si="85"/>
        <v>1811.9899999999993</v>
      </c>
      <c r="DJ73" s="1">
        <f t="shared" si="85"/>
        <v>4471.2000000000007</v>
      </c>
      <c r="DK73" s="1">
        <f t="shared" si="85"/>
        <v>14156.37</v>
      </c>
      <c r="DL73" s="1">
        <f t="shared" si="85"/>
        <v>629.41</v>
      </c>
      <c r="DM73" s="1">
        <f t="shared" si="85"/>
        <v>2760.4599999999991</v>
      </c>
      <c r="DN73" s="1">
        <f t="shared" si="85"/>
        <v>5598.62</v>
      </c>
      <c r="DO73" s="1">
        <f t="shared" si="85"/>
        <v>17756.18</v>
      </c>
      <c r="DP73" s="1">
        <f t="shared" si="85"/>
        <v>263.43</v>
      </c>
      <c r="DQ73" s="1">
        <f t="shared" si="85"/>
        <v>1683.74</v>
      </c>
      <c r="DR73" s="1">
        <f t="shared" si="85"/>
        <v>5060.99</v>
      </c>
      <c r="DS73" s="1">
        <f t="shared" si="85"/>
        <v>14767.799999999997</v>
      </c>
      <c r="DT73" s="1">
        <f t="shared" si="85"/>
        <v>458.51000000000005</v>
      </c>
      <c r="DU73" s="1">
        <f t="shared" si="85"/>
        <v>1750.0200000000004</v>
      </c>
      <c r="DV73" s="1">
        <f t="shared" si="85"/>
        <v>4930.99</v>
      </c>
      <c r="DW73" s="1">
        <f t="shared" si="85"/>
        <v>11563.82</v>
      </c>
      <c r="DX73" s="1">
        <f t="shared" si="85"/>
        <v>838.95999999999992</v>
      </c>
      <c r="DY73" s="1">
        <f t="shared" si="85"/>
        <v>2085.3400000000006</v>
      </c>
      <c r="DZ73" s="1">
        <f t="shared" si="85"/>
        <v>4944.79</v>
      </c>
      <c r="EA73" s="1">
        <f t="shared" si="85"/>
        <v>14299.12</v>
      </c>
      <c r="EB73" s="1">
        <f t="shared" si="85"/>
        <v>802.26</v>
      </c>
      <c r="EC73" s="1">
        <f t="shared" ref="EC73:GN73" si="86">SUM(EC58:EC71)</f>
        <v>2067.31</v>
      </c>
      <c r="ED73" s="1">
        <f t="shared" si="86"/>
        <v>5204.54</v>
      </c>
      <c r="EE73" s="1">
        <f t="shared" si="86"/>
        <v>14218.779999999999</v>
      </c>
      <c r="EF73" s="1">
        <f t="shared" si="86"/>
        <v>777.18000000000018</v>
      </c>
      <c r="EG73" s="1">
        <f t="shared" si="86"/>
        <v>1860.38</v>
      </c>
      <c r="EH73" s="1">
        <f t="shared" si="86"/>
        <v>4845.2199999999993</v>
      </c>
      <c r="EI73" s="1">
        <f t="shared" si="86"/>
        <v>12265.530000000002</v>
      </c>
      <c r="EJ73" s="1">
        <f t="shared" si="86"/>
        <v>880.82</v>
      </c>
      <c r="EK73" s="1">
        <f t="shared" si="86"/>
        <v>2013.15</v>
      </c>
      <c r="EL73" s="1">
        <f t="shared" si="86"/>
        <v>5014.37</v>
      </c>
      <c r="EM73" s="1">
        <f t="shared" si="86"/>
        <v>13516.039999999999</v>
      </c>
      <c r="EN73" s="1">
        <f t="shared" si="86"/>
        <v>427.25</v>
      </c>
      <c r="EO73" s="1">
        <f t="shared" si="86"/>
        <v>1753.9199999999998</v>
      </c>
      <c r="EP73" s="1">
        <f t="shared" si="86"/>
        <v>5069.5999999999995</v>
      </c>
      <c r="EQ73" s="1">
        <f t="shared" si="86"/>
        <v>24825.21</v>
      </c>
      <c r="ER73" s="1">
        <f t="shared" si="86"/>
        <v>536.96</v>
      </c>
      <c r="ES73" s="1">
        <f t="shared" si="86"/>
        <v>1922.9399999999998</v>
      </c>
      <c r="ET73" s="1">
        <f t="shared" si="86"/>
        <v>5306.89</v>
      </c>
      <c r="EU73" s="1">
        <f t="shared" si="86"/>
        <v>17036.849999999999</v>
      </c>
      <c r="EV73" s="1">
        <f t="shared" si="86"/>
        <v>678.06000000000006</v>
      </c>
      <c r="EW73" s="1">
        <f t="shared" si="86"/>
        <v>1736.8799999999999</v>
      </c>
      <c r="EX73" s="1">
        <f t="shared" si="86"/>
        <v>4653.9199999999992</v>
      </c>
      <c r="EY73" s="1">
        <f t="shared" si="86"/>
        <v>15311.969999999998</v>
      </c>
      <c r="EZ73" s="1">
        <f t="shared" si="86"/>
        <v>411.05</v>
      </c>
      <c r="FA73" s="1">
        <f t="shared" si="86"/>
        <v>1672.16</v>
      </c>
      <c r="FB73" s="1">
        <f t="shared" si="86"/>
        <v>3866.54</v>
      </c>
      <c r="FC73" s="1">
        <f t="shared" si="86"/>
        <v>0</v>
      </c>
      <c r="FD73" s="1">
        <f t="shared" si="86"/>
        <v>483.66999999999996</v>
      </c>
      <c r="FE73" s="1">
        <f t="shared" si="86"/>
        <v>1717.3799999999999</v>
      </c>
      <c r="FF73" s="1">
        <f t="shared" si="86"/>
        <v>4237.12</v>
      </c>
      <c r="FG73" s="1">
        <f t="shared" si="86"/>
        <v>10808.369999999999</v>
      </c>
      <c r="FH73" s="1">
        <f t="shared" si="86"/>
        <v>755.46999999999991</v>
      </c>
      <c r="FI73" s="1">
        <f t="shared" si="86"/>
        <v>1660.5499999999997</v>
      </c>
      <c r="FJ73" s="1">
        <f t="shared" si="86"/>
        <v>4605.1599999999989</v>
      </c>
      <c r="FK73" s="1">
        <f t="shared" si="86"/>
        <v>15677.5</v>
      </c>
      <c r="FL73" s="1">
        <f t="shared" si="86"/>
        <v>740.66999999999985</v>
      </c>
      <c r="FM73" s="1">
        <f t="shared" si="86"/>
        <v>2228.1900000000005</v>
      </c>
      <c r="FN73" s="1">
        <f t="shared" si="86"/>
        <v>5202.54</v>
      </c>
      <c r="FO73" s="1">
        <f t="shared" si="86"/>
        <v>13153.82</v>
      </c>
      <c r="FP73" s="1">
        <f t="shared" si="86"/>
        <v>847.34000000000015</v>
      </c>
      <c r="FQ73" s="1">
        <f t="shared" si="86"/>
        <v>2180.1000000000004</v>
      </c>
      <c r="FR73" s="1">
        <f t="shared" si="86"/>
        <v>5016.6100000000015</v>
      </c>
      <c r="FS73" s="1">
        <f t="shared" si="86"/>
        <v>14026.869999999999</v>
      </c>
      <c r="FT73" s="1">
        <f t="shared" si="86"/>
        <v>663.02999999999986</v>
      </c>
      <c r="FU73" s="1">
        <f t="shared" si="86"/>
        <v>1910.16</v>
      </c>
      <c r="FV73" s="1">
        <f t="shared" si="86"/>
        <v>4617.25</v>
      </c>
      <c r="FW73" s="1">
        <f t="shared" si="86"/>
        <v>11919.71</v>
      </c>
      <c r="FX73" s="1">
        <f t="shared" si="86"/>
        <v>995.80999999999972</v>
      </c>
      <c r="FY73" s="1">
        <f t="shared" si="86"/>
        <v>2468.04</v>
      </c>
      <c r="FZ73" s="1">
        <f t="shared" si="86"/>
        <v>5618.3300000000008</v>
      </c>
      <c r="GA73" s="1">
        <f t="shared" si="86"/>
        <v>17298.489999999998</v>
      </c>
      <c r="GB73" s="1">
        <f t="shared" si="86"/>
        <v>308.35000000000002</v>
      </c>
      <c r="GC73" s="1">
        <f t="shared" si="86"/>
        <v>1918.5800000000004</v>
      </c>
      <c r="GD73" s="1">
        <f t="shared" si="86"/>
        <v>5225.34</v>
      </c>
      <c r="GE73" s="1">
        <f t="shared" si="86"/>
        <v>14103.449999999999</v>
      </c>
      <c r="GF73" s="1">
        <f t="shared" si="86"/>
        <v>610.15</v>
      </c>
      <c r="GG73" s="1">
        <f t="shared" si="86"/>
        <v>1756.74</v>
      </c>
      <c r="GH73" s="1">
        <f t="shared" si="86"/>
        <v>4451.2900000000009</v>
      </c>
      <c r="GI73" s="1">
        <f t="shared" si="86"/>
        <v>0</v>
      </c>
      <c r="GJ73" s="1">
        <f t="shared" si="86"/>
        <v>722.47</v>
      </c>
      <c r="GK73" s="1">
        <f t="shared" si="86"/>
        <v>2017.78</v>
      </c>
      <c r="GL73" s="1">
        <f t="shared" si="86"/>
        <v>5576.3399999999992</v>
      </c>
      <c r="GM73" s="1">
        <f t="shared" si="86"/>
        <v>19236.630000000005</v>
      </c>
      <c r="GN73" s="1">
        <f t="shared" si="86"/>
        <v>903.09000000000015</v>
      </c>
      <c r="GO73" s="1">
        <f t="shared" ref="GO73:IZ73" si="87">SUM(GO58:GO71)</f>
        <v>1899.6000000000004</v>
      </c>
      <c r="GP73" s="1">
        <f t="shared" si="87"/>
        <v>4730.4400000000014</v>
      </c>
      <c r="GQ73" s="1">
        <f t="shared" si="87"/>
        <v>13065.5</v>
      </c>
      <c r="GR73" s="1">
        <f t="shared" si="87"/>
        <v>435.12000000000006</v>
      </c>
      <c r="GS73" s="1">
        <f t="shared" si="87"/>
        <v>1695.9099999999999</v>
      </c>
      <c r="GT73" s="1">
        <f t="shared" si="87"/>
        <v>4401.43</v>
      </c>
      <c r="GU73" s="1">
        <f t="shared" si="87"/>
        <v>10476.189999999999</v>
      </c>
      <c r="GV73" s="1">
        <f t="shared" si="87"/>
        <v>1003.1699999999998</v>
      </c>
      <c r="GW73" s="1">
        <f t="shared" si="87"/>
        <v>2157.83</v>
      </c>
      <c r="GX73" s="1">
        <f t="shared" si="87"/>
        <v>5117.7199999999993</v>
      </c>
      <c r="GY73" s="1">
        <f t="shared" si="87"/>
        <v>13120.05</v>
      </c>
      <c r="GZ73" s="1">
        <f t="shared" si="87"/>
        <v>483.5100000000001</v>
      </c>
      <c r="HA73" s="1">
        <f t="shared" si="87"/>
        <v>1710.04</v>
      </c>
      <c r="HB73" s="1">
        <f t="shared" si="87"/>
        <v>4472.51</v>
      </c>
      <c r="HC73" s="1">
        <f t="shared" si="87"/>
        <v>0</v>
      </c>
      <c r="HD73" s="1">
        <f t="shared" si="87"/>
        <v>583.08000000000004</v>
      </c>
      <c r="HE73" s="1">
        <f t="shared" si="87"/>
        <v>1831.88</v>
      </c>
      <c r="HF73" s="1">
        <f t="shared" si="87"/>
        <v>4992.8000000000011</v>
      </c>
      <c r="HG73" s="1">
        <f t="shared" si="87"/>
        <v>12658.82</v>
      </c>
      <c r="HH73" s="1">
        <f t="shared" si="87"/>
        <v>1051.0900000000001</v>
      </c>
      <c r="HI73" s="1">
        <f t="shared" si="87"/>
        <v>2569.4200000000005</v>
      </c>
      <c r="HJ73" s="1">
        <f t="shared" si="87"/>
        <v>4977.84</v>
      </c>
      <c r="HK73" s="1">
        <f t="shared" si="87"/>
        <v>11419.660000000002</v>
      </c>
      <c r="HL73" s="1">
        <f t="shared" si="87"/>
        <v>747.72</v>
      </c>
      <c r="HM73" s="1">
        <f t="shared" si="87"/>
        <v>1781.5800000000002</v>
      </c>
      <c r="HN73" s="1">
        <f t="shared" si="87"/>
        <v>4482.7</v>
      </c>
      <c r="HO73" s="1">
        <f t="shared" si="87"/>
        <v>11816.810000000001</v>
      </c>
      <c r="HP73" s="1">
        <f t="shared" si="87"/>
        <v>355.44</v>
      </c>
      <c r="HQ73" s="1">
        <f t="shared" si="87"/>
        <v>1865.0399999999997</v>
      </c>
      <c r="HR73" s="1">
        <f t="shared" si="87"/>
        <v>4660.5200000000004</v>
      </c>
      <c r="HS73" s="1">
        <f t="shared" si="87"/>
        <v>11656.67</v>
      </c>
      <c r="HT73" s="2">
        <f t="shared" si="87"/>
        <v>7385.926623575031</v>
      </c>
      <c r="HU73" s="1">
        <f t="shared" si="87"/>
        <v>10739.358987210097</v>
      </c>
      <c r="HV73" s="1">
        <f t="shared" si="87"/>
        <v>13435.225924219882</v>
      </c>
      <c r="HW73" s="1">
        <f t="shared" si="87"/>
        <v>16656.873855036101</v>
      </c>
      <c r="HX73" s="1">
        <f t="shared" si="87"/>
        <v>21943.128364727789</v>
      </c>
      <c r="HY73" s="1">
        <f t="shared" si="87"/>
        <v>6496.033286834403</v>
      </c>
      <c r="HZ73" s="1">
        <f t="shared" si="87"/>
        <v>9259.727048526267</v>
      </c>
      <c r="IA73" s="1">
        <f t="shared" si="87"/>
        <v>12207.998071068596</v>
      </c>
      <c r="IB73" s="1">
        <f t="shared" si="87"/>
        <v>15363.796887438912</v>
      </c>
      <c r="IC73" s="1">
        <f t="shared" si="87"/>
        <v>20808.506076164478</v>
      </c>
      <c r="ID73" s="1">
        <f t="shared" si="87"/>
        <v>1482.3021944276447</v>
      </c>
      <c r="IE73" s="1">
        <f t="shared" si="87"/>
        <v>2325.2570357807726</v>
      </c>
      <c r="IF73" s="1">
        <f t="shared" si="87"/>
        <v>3112.3925390693548</v>
      </c>
      <c r="IG73" s="1">
        <f t="shared" si="87"/>
        <v>4082.8270769141986</v>
      </c>
      <c r="IH73" s="1">
        <f t="shared" si="87"/>
        <v>5914.3664653876585</v>
      </c>
      <c r="II73" s="1">
        <f t="shared" si="87"/>
        <v>5387.8658499366384</v>
      </c>
      <c r="IJ73" s="1">
        <f t="shared" si="87"/>
        <v>9705.5770540346621</v>
      </c>
      <c r="IK73" s="1">
        <f t="shared" si="87"/>
        <v>13735.829579809735</v>
      </c>
      <c r="IL73" s="1">
        <f t="shared" si="87"/>
        <v>18163.961777571531</v>
      </c>
      <c r="IM73" s="1">
        <f t="shared" si="87"/>
        <v>25328.07786440109</v>
      </c>
      <c r="IN73" s="1">
        <f t="shared" si="87"/>
        <v>2446.8782118174959</v>
      </c>
      <c r="IO73" s="1">
        <f t="shared" si="87"/>
        <v>3859.9340498323195</v>
      </c>
      <c r="IP73" s="1">
        <f t="shared" si="87"/>
        <v>4869.7511666579785</v>
      </c>
      <c r="IQ73" s="1">
        <f t="shared" si="87"/>
        <v>6194.691087248576</v>
      </c>
      <c r="IR73" s="1">
        <f t="shared" si="87"/>
        <v>8290.6708786051167</v>
      </c>
      <c r="IS73" s="1">
        <f t="shared" si="87"/>
        <v>5512.5973599827321</v>
      </c>
      <c r="IT73" s="1">
        <f t="shared" si="87"/>
        <v>8347.7611502617528</v>
      </c>
      <c r="IU73" s="1">
        <f t="shared" si="87"/>
        <v>11257.613930853815</v>
      </c>
      <c r="IV73" s="1">
        <f t="shared" si="87"/>
        <v>15076.079510049558</v>
      </c>
      <c r="IW73" s="1">
        <f t="shared" si="87"/>
        <v>23124.054319014602</v>
      </c>
      <c r="IX73" s="1">
        <f t="shared" si="87"/>
        <v>6370.8251185585086</v>
      </c>
      <c r="IY73" s="1">
        <f t="shared" si="87"/>
        <v>8681.1099738698667</v>
      </c>
      <c r="IZ73" s="1">
        <f t="shared" si="87"/>
        <v>12194.217141076821</v>
      </c>
      <c r="JA73" s="1">
        <f t="shared" ref="JA73:LL73" si="88">SUM(JA58:JA71)</f>
        <v>15049.706071545852</v>
      </c>
      <c r="JB73" s="1">
        <f t="shared" si="88"/>
        <v>20549.766680653091</v>
      </c>
      <c r="JC73" s="1">
        <f t="shared" si="88"/>
        <v>1805.6180402308305</v>
      </c>
      <c r="JD73" s="1">
        <f t="shared" si="88"/>
        <v>2786.0071859183977</v>
      </c>
      <c r="JE73" s="1">
        <f t="shared" si="88"/>
        <v>3639.8726203321089</v>
      </c>
      <c r="JF73" s="1">
        <f t="shared" si="88"/>
        <v>5153.5500299013866</v>
      </c>
      <c r="JG73" s="1">
        <f t="shared" si="88"/>
        <v>8298.9973350359796</v>
      </c>
      <c r="JH73" s="1">
        <f t="shared" si="88"/>
        <v>5864.0730292330099</v>
      </c>
      <c r="JI73" s="1">
        <f t="shared" si="88"/>
        <v>8301.8650109614446</v>
      </c>
      <c r="JJ73" s="1">
        <f t="shared" si="88"/>
        <v>10777.913495841371</v>
      </c>
      <c r="JK73" s="1">
        <f t="shared" si="88"/>
        <v>13331.04260833123</v>
      </c>
      <c r="JL73" s="1">
        <f t="shared" si="88"/>
        <v>19359.595734725655</v>
      </c>
      <c r="JM73" s="1">
        <f t="shared" si="88"/>
        <v>5414.9470192122262</v>
      </c>
      <c r="JN73" s="1">
        <f t="shared" si="88"/>
        <v>7959.0803315923367</v>
      </c>
      <c r="JO73" s="1">
        <f t="shared" si="88"/>
        <v>11667.920222921992</v>
      </c>
      <c r="JP73" s="1">
        <f t="shared" si="88"/>
        <v>15285.167763881847</v>
      </c>
      <c r="JQ73" s="1">
        <f t="shared" si="88"/>
        <v>22725.85810846887</v>
      </c>
      <c r="JR73" s="1">
        <f t="shared" si="88"/>
        <v>5869.6142643016374</v>
      </c>
      <c r="JS73" s="1">
        <f t="shared" si="88"/>
        <v>8187.3535444064682</v>
      </c>
      <c r="JT73" s="1">
        <f t="shared" si="88"/>
        <v>10777.342068394262</v>
      </c>
      <c r="JU73" s="1">
        <f t="shared" si="88"/>
        <v>14030.298123323897</v>
      </c>
      <c r="JV73" s="1">
        <f t="shared" si="88"/>
        <v>19867.18193767867</v>
      </c>
      <c r="JW73" s="1">
        <f t="shared" si="88"/>
        <v>5266.0313745708445</v>
      </c>
      <c r="JX73" s="1">
        <f t="shared" si="88"/>
        <v>7107.5257492161118</v>
      </c>
      <c r="JY73" s="1">
        <f t="shared" si="88"/>
        <v>9212.9982842778281</v>
      </c>
      <c r="JZ73" s="1">
        <f t="shared" si="88"/>
        <v>12708.736189772737</v>
      </c>
      <c r="KA73" s="1">
        <f t="shared" si="88"/>
        <v>20757.258809089446</v>
      </c>
      <c r="KB73" s="1">
        <f t="shared" si="88"/>
        <v>2777.9433703082227</v>
      </c>
      <c r="KC73" s="1">
        <f t="shared" si="88"/>
        <v>4364.6169884613146</v>
      </c>
      <c r="KD73" s="1">
        <f t="shared" si="88"/>
        <v>6360.9511755503627</v>
      </c>
      <c r="KE73" s="1">
        <f t="shared" si="88"/>
        <v>7515.5417974795155</v>
      </c>
      <c r="KF73" s="1">
        <f t="shared" si="88"/>
        <v>10007.828144946545</v>
      </c>
      <c r="KG73" s="1">
        <f t="shared" si="88"/>
        <v>2804.2920421217132</v>
      </c>
      <c r="KH73" s="1">
        <f t="shared" si="88"/>
        <v>3960.4991035136145</v>
      </c>
      <c r="KI73" s="1">
        <f t="shared" si="88"/>
        <v>4972.3993484708135</v>
      </c>
      <c r="KJ73" s="1">
        <f t="shared" si="88"/>
        <v>6140.8312670807827</v>
      </c>
      <c r="KK73" s="1">
        <f t="shared" si="88"/>
        <v>8544.704757225818</v>
      </c>
      <c r="KL73" s="1">
        <f t="shared" si="88"/>
        <v>6366.8814186679901</v>
      </c>
      <c r="KM73" s="1">
        <f t="shared" si="88"/>
        <v>8660.1669074447673</v>
      </c>
      <c r="KN73" s="1">
        <f t="shared" si="88"/>
        <v>10698.86474023419</v>
      </c>
      <c r="KO73" s="1">
        <f t="shared" si="88"/>
        <v>14010.851885269371</v>
      </c>
      <c r="KP73" s="1">
        <f t="shared" si="88"/>
        <v>19354.419697653935</v>
      </c>
      <c r="KQ73" s="1">
        <f t="shared" si="88"/>
        <v>5182.9821873270139</v>
      </c>
      <c r="KR73" s="1">
        <f t="shared" si="88"/>
        <v>7978.7436963630671</v>
      </c>
      <c r="KS73" s="1">
        <f t="shared" si="88"/>
        <v>10215.76282811726</v>
      </c>
      <c r="KT73" s="1">
        <f t="shared" si="88"/>
        <v>12879.24717879952</v>
      </c>
      <c r="KU73" s="1">
        <f t="shared" si="88"/>
        <v>21364.285791706377</v>
      </c>
      <c r="KV73" s="1">
        <f t="shared" si="88"/>
        <v>2802.4667891766858</v>
      </c>
      <c r="KW73" s="1">
        <f t="shared" si="88"/>
        <v>4004.7571273201625</v>
      </c>
      <c r="KX73" s="1">
        <f t="shared" si="88"/>
        <v>6521.5997199239009</v>
      </c>
      <c r="KY73" s="1">
        <f t="shared" si="88"/>
        <v>6685.5832517915633</v>
      </c>
      <c r="KZ73" s="1">
        <f t="shared" si="88"/>
        <v>9377.3377482439228</v>
      </c>
      <c r="LA73" s="1">
        <f t="shared" si="88"/>
        <v>8421.9550820399563</v>
      </c>
      <c r="LB73" s="1">
        <f t="shared" si="88"/>
        <v>13017.197520956119</v>
      </c>
      <c r="LC73" s="1">
        <f t="shared" si="88"/>
        <v>17869.89885926748</v>
      </c>
      <c r="LD73" s="1">
        <f t="shared" si="88"/>
        <v>24296.427658050143</v>
      </c>
      <c r="LE73" s="1">
        <f t="shared" si="88"/>
        <v>39911.357881333861</v>
      </c>
      <c r="LF73" s="1">
        <f t="shared" si="88"/>
        <v>2070.5818167767111</v>
      </c>
      <c r="LG73" s="1">
        <f t="shared" si="88"/>
        <v>2937.8544154754945</v>
      </c>
      <c r="LH73" s="1">
        <f t="shared" si="88"/>
        <v>3826.8175873863129</v>
      </c>
      <c r="LI73" s="1">
        <f t="shared" si="88"/>
        <v>5018.953003096065</v>
      </c>
      <c r="LJ73" s="1">
        <f t="shared" si="88"/>
        <v>7997.10702592097</v>
      </c>
      <c r="LK73" s="1">
        <f t="shared" si="88"/>
        <v>4927.1554751694894</v>
      </c>
      <c r="LL73" s="1">
        <f t="shared" si="88"/>
        <v>7168.1800814028693</v>
      </c>
      <c r="LM73" s="1">
        <f t="shared" ref="LM73:NM73" si="89">SUM(LM58:LM71)</f>
        <v>9717.5188235057376</v>
      </c>
      <c r="LN73" s="1">
        <f t="shared" si="89"/>
        <v>11830.781380063725</v>
      </c>
      <c r="LO73" s="1">
        <f t="shared" si="89"/>
        <v>15125.224360946744</v>
      </c>
      <c r="LP73" s="1">
        <f t="shared" si="89"/>
        <v>7794.5305125460181</v>
      </c>
      <c r="LQ73" s="1">
        <f t="shared" si="89"/>
        <v>8709.9885381706063</v>
      </c>
      <c r="LR73" s="1">
        <f t="shared" si="89"/>
        <v>11320.086557344588</v>
      </c>
      <c r="LS73" s="1">
        <f t="shared" si="89"/>
        <v>14063.952890199451</v>
      </c>
      <c r="LT73" s="1">
        <f t="shared" si="89"/>
        <v>19452.411982453676</v>
      </c>
      <c r="LU73" s="1">
        <f t="shared" si="89"/>
        <v>8869.194273030982</v>
      </c>
      <c r="LV73" s="1">
        <f t="shared" si="89"/>
        <v>12541.680192413785</v>
      </c>
      <c r="LW73" s="1">
        <f t="shared" si="89"/>
        <v>15253.430315378353</v>
      </c>
      <c r="LX73" s="1">
        <f t="shared" si="89"/>
        <v>16648.326379656042</v>
      </c>
      <c r="LY73" s="1">
        <f t="shared" si="89"/>
        <v>21823.543540760507</v>
      </c>
      <c r="LZ73" s="1">
        <f t="shared" si="89"/>
        <v>2610.6743496498902</v>
      </c>
      <c r="MA73" s="1">
        <f t="shared" si="89"/>
        <v>3619.3309429673855</v>
      </c>
      <c r="MB73" s="1">
        <f t="shared" si="89"/>
        <v>4567.7271373120439</v>
      </c>
      <c r="MC73" s="1">
        <f t="shared" si="89"/>
        <v>5800.1124420520491</v>
      </c>
      <c r="MD73" s="1">
        <f t="shared" si="89"/>
        <v>8617.1793188856282</v>
      </c>
      <c r="ME73" s="1">
        <f t="shared" si="89"/>
        <v>3800.0626973098365</v>
      </c>
      <c r="MF73" s="1">
        <f t="shared" si="89"/>
        <v>5862.5251635124569</v>
      </c>
      <c r="MG73" s="1">
        <f t="shared" si="89"/>
        <v>7753.8209439411194</v>
      </c>
      <c r="MH73" s="1">
        <f t="shared" si="89"/>
        <v>10001.097290282498</v>
      </c>
      <c r="MI73" s="1">
        <f t="shared" si="89"/>
        <v>16468.085130748768</v>
      </c>
      <c r="MJ73" s="1">
        <f t="shared" si="89"/>
        <v>1543.1650412193044</v>
      </c>
      <c r="MK73" s="1">
        <f t="shared" si="89"/>
        <v>2420.4311819334807</v>
      </c>
      <c r="ML73" s="1">
        <f t="shared" si="89"/>
        <v>3243.3928753580726</v>
      </c>
      <c r="MM73" s="1">
        <f t="shared" si="89"/>
        <v>4080.0291578141741</v>
      </c>
      <c r="MN73" s="1">
        <f t="shared" si="89"/>
        <v>6031.4654163259074</v>
      </c>
      <c r="MO73" s="1">
        <f t="shared" si="89"/>
        <v>5735.5660366166103</v>
      </c>
      <c r="MP73" s="1">
        <f t="shared" si="89"/>
        <v>7458.2754210709754</v>
      </c>
      <c r="MQ73" s="1">
        <f t="shared" si="89"/>
        <v>10145.158476253828</v>
      </c>
      <c r="MR73" s="1">
        <f t="shared" si="89"/>
        <v>13321.146356312312</v>
      </c>
      <c r="MS73" s="1">
        <f t="shared" si="89"/>
        <v>17726.133826624999</v>
      </c>
      <c r="MT73" s="1">
        <f t="shared" si="89"/>
        <v>4012.7029567454724</v>
      </c>
      <c r="MU73" s="1">
        <f t="shared" si="89"/>
        <v>6087.9471527395017</v>
      </c>
      <c r="MV73" s="1">
        <f t="shared" si="89"/>
        <v>7672.5371925967829</v>
      </c>
      <c r="MW73" s="1">
        <f t="shared" si="89"/>
        <v>9636.0889922690094</v>
      </c>
      <c r="MX73" s="1">
        <f t="shared" si="89"/>
        <v>13145.391184270728</v>
      </c>
      <c r="MY73" s="1">
        <f t="shared" si="89"/>
        <v>2436.5199818048241</v>
      </c>
      <c r="MZ73" s="1">
        <f t="shared" si="89"/>
        <v>3651.5196050090462</v>
      </c>
      <c r="NA73" s="1">
        <f t="shared" si="89"/>
        <v>4606.9855873845545</v>
      </c>
      <c r="NB73" s="1">
        <f t="shared" si="89"/>
        <v>5670.7427249109915</v>
      </c>
      <c r="NC73" s="1">
        <f t="shared" si="89"/>
        <v>7789.0945822660033</v>
      </c>
      <c r="ND73" s="1">
        <f t="shared" si="89"/>
        <v>1854.863035744612</v>
      </c>
      <c r="NE73" s="1">
        <f t="shared" si="89"/>
        <v>2855.2931279756895</v>
      </c>
      <c r="NF73" s="1">
        <f t="shared" si="89"/>
        <v>3626.1786490935274</v>
      </c>
      <c r="NG73" s="1">
        <f t="shared" si="89"/>
        <v>4766.37750224927</v>
      </c>
      <c r="NH73" s="1">
        <f t="shared" si="89"/>
        <v>7588.698082269656</v>
      </c>
      <c r="NI73" s="1">
        <f t="shared" si="89"/>
        <v>5317.2505222200316</v>
      </c>
      <c r="NJ73" s="1">
        <f t="shared" si="89"/>
        <v>6637.3869467625209</v>
      </c>
      <c r="NK73" s="1">
        <f t="shared" si="89"/>
        <v>8777.6089598554536</v>
      </c>
      <c r="NL73" s="1">
        <f t="shared" si="89"/>
        <v>11053.718799914788</v>
      </c>
      <c r="NM73" s="1">
        <f t="shared" si="89"/>
        <v>16931.426415726713</v>
      </c>
    </row>
    <row r="74" spans="1:378">
      <c r="A74" s="1" t="s">
        <v>135</v>
      </c>
      <c r="C74" s="5"/>
    </row>
    <row r="75" spans="1:378" s="8" customFormat="1">
      <c r="A75" s="1" t="s">
        <v>136</v>
      </c>
      <c r="B75" s="1"/>
      <c r="C75" s="1"/>
      <c r="D75" s="20">
        <f>SUM(D9:G22)/SUM(D25:G38)</f>
        <v>6.8728207552696396</v>
      </c>
      <c r="E75" s="20"/>
      <c r="F75" s="20"/>
      <c r="G75" s="20"/>
      <c r="H75" s="20">
        <f>SUM(H9:K22)/SUM(H25:K38)</f>
        <v>15.021109595257276</v>
      </c>
      <c r="I75" s="20"/>
      <c r="J75" s="20"/>
      <c r="K75" s="20"/>
      <c r="L75" s="20">
        <f>SUM(L9:O22)/SUM(L25:O38)</f>
        <v>13.954654155702521</v>
      </c>
      <c r="M75" s="20"/>
      <c r="N75" s="20"/>
      <c r="O75" s="20"/>
      <c r="P75" s="20">
        <f>SUM(P9:S22)/SUM(P25:S38)</f>
        <v>7.1037408593399425</v>
      </c>
      <c r="Q75" s="20"/>
      <c r="R75" s="20"/>
      <c r="S75" s="20"/>
      <c r="T75" s="20">
        <f>SUM(T9:W22)/SUM(T25:W38)</f>
        <v>8.348034213805871</v>
      </c>
      <c r="U75" s="20"/>
      <c r="V75" s="20"/>
      <c r="W75" s="20"/>
      <c r="X75" s="20">
        <f>SUM(X9:AA22)/SUM(X25:AA38)</f>
        <v>21.363993761013699</v>
      </c>
      <c r="Y75" s="20"/>
      <c r="Z75" s="20"/>
      <c r="AA75" s="20"/>
      <c r="AB75" s="20">
        <f>SUM(AB9:AE22)/SUM(AB25:AE38)</f>
        <v>6.7145036986562987</v>
      </c>
      <c r="AF75" s="20">
        <f>SUM(AF9:AI22)/SUM(AF25:AI38)</f>
        <v>7.9012872114182411</v>
      </c>
      <c r="AJ75" s="20">
        <f>SUM(AJ9:AM22)/SUM(AJ25:AM38)</f>
        <v>5.803048425121152</v>
      </c>
      <c r="AN75" s="20">
        <f>SUM(AN9:AQ22)/SUM(AN25:AQ38)</f>
        <v>10.240369698767154</v>
      </c>
      <c r="AR75" s="20">
        <f>SUM(AR9:AU22)/SUM(AR25:AU38)</f>
        <v>14.993151899480974</v>
      </c>
      <c r="AV75" s="20">
        <f>SUM(AV9:AY22)/SUM(AV25:AY38)</f>
        <v>9.8218461344183705</v>
      </c>
      <c r="AZ75" s="20">
        <f>SUM(AZ9:BC22)/SUM(AZ25:BC38)</f>
        <v>5.2886771890372373</v>
      </c>
      <c r="BD75" s="20">
        <f>SUM(BD9:BG22)/SUM(BD25:BG38)</f>
        <v>6.0303881899652954</v>
      </c>
      <c r="BH75" s="20">
        <f>SUM(BH9:BK22)/SUM(BH25:BK38)</f>
        <v>15.877673298260531</v>
      </c>
      <c r="BL75" s="20">
        <f>SUM(BL9:BO22)/SUM(BL25:BO38)</f>
        <v>11.814828275737932</v>
      </c>
      <c r="BP75" s="20">
        <f>SUM(BP9:BS22)/SUM(BP25:BS38)</f>
        <v>16.209006312359271</v>
      </c>
      <c r="BS75" s="20"/>
      <c r="BT75" s="20">
        <f>SUM(BT9:BW22)/SUM(BT25:BW38)</f>
        <v>6.8450922144372495</v>
      </c>
      <c r="BX75" s="20">
        <f>SUM(BX9:CA22)/SUM(BX25:CA38)</f>
        <v>9.1680234144174033</v>
      </c>
      <c r="CB75" s="20">
        <f>SUM(CB9:CE22)/SUM(CB25:CE38)</f>
        <v>4.0487421072031173</v>
      </c>
      <c r="CF75" s="20">
        <f>SUM(CF9:CI22)/SUM(CF25:CI38)</f>
        <v>5.7393644556487189</v>
      </c>
      <c r="CJ75" s="20">
        <f>SUM(CJ9:CM22)/SUM(CJ25:CM38)</f>
        <v>13.103793488586248</v>
      </c>
      <c r="CN75" s="20">
        <f>SUM(CN9:CQ22)/SUM(CN25:CQ38)</f>
        <v>19.741096099999247</v>
      </c>
      <c r="CR75" s="20">
        <f>SUM(CR9:CU22)/SUM(CR25:CU38)</f>
        <v>9.1129459332559399</v>
      </c>
      <c r="CV75" s="20">
        <f>SUM(CV9:CY22)/SUM(CV25:CY38)</f>
        <v>9.9802397431601317</v>
      </c>
      <c r="CZ75" s="20">
        <f>SUM(CZ9:DC22)/SUM(CZ25:DC38)</f>
        <v>20.061173731648868</v>
      </c>
      <c r="DD75" s="20">
        <f>SUM(DD9:DG22)/SUM(DD25:DG38)</f>
        <v>16.566768347491106</v>
      </c>
      <c r="DH75" s="20">
        <f>SUM(DH9:DK22)/SUM(DH25:DK38)</f>
        <v>13.103124874029021</v>
      </c>
      <c r="DL75" s="20">
        <f>SUM(DL9:DO22)/SUM(DL25:DO38)</f>
        <v>6.5868698592829036</v>
      </c>
      <c r="DP75" s="20">
        <f>SUM(DP9:DS22)/SUM(DP25:DS38)</f>
        <v>11.069495497397085</v>
      </c>
      <c r="DT75" s="20">
        <f>SUM(DT9:DW22)/SUM(DT25:DW38)</f>
        <v>4.7164745197757521</v>
      </c>
      <c r="DX75" s="20">
        <f>SUM(DX9:EA22)/SUM(DX25:EA38)</f>
        <v>20.072244850436398</v>
      </c>
      <c r="EB75" s="20">
        <f>SUM(EB9:EE22)/SUM(EB25:EE38)</f>
        <v>12.838651596084572</v>
      </c>
      <c r="EF75" s="20">
        <f>SUM(EF9:EI22)/SUM(EF25:EI38)</f>
        <v>17.430237905917007</v>
      </c>
      <c r="EJ75" s="20">
        <f>SUM(EJ9:EM22)/SUM(EJ25:EM38)</f>
        <v>6.1792028451368184</v>
      </c>
      <c r="EN75" s="20">
        <f>SUM(EN9:EQ22)/SUM(EN25:EQ38)</f>
        <v>25.894498475513576</v>
      </c>
      <c r="ER75" s="20">
        <f>SUM(ER9:EU22)/SUM(ER25:EU38)</f>
        <v>11.575203316813948</v>
      </c>
      <c r="EV75" s="20">
        <f>SUM(EV9:EY22)/SUM(EV25:EY38)</f>
        <v>15.199752293410503</v>
      </c>
      <c r="EZ75" s="20">
        <f>SUM(EZ9:FC22)/SUM(EZ25:FC38)</f>
        <v>27.788861210039631</v>
      </c>
      <c r="FD75" s="20">
        <f>SUM(FD9:FG22)/SUM(FD25:FG38)</f>
        <v>45.588511385200341</v>
      </c>
      <c r="FH75" s="20">
        <f>SUM(FH9:FK22)/SUM(FH25:FK38)</f>
        <v>14.557086834579584</v>
      </c>
      <c r="FL75" s="20">
        <f>SUM(FL9:FO22)/SUM(FL25:FO38)</f>
        <v>9.1038388673779984</v>
      </c>
      <c r="FP75" s="20">
        <f>SUM(FP9:FS22)/SUM(FP25:FS38)</f>
        <v>7.0427993964221942</v>
      </c>
      <c r="FT75" s="20">
        <f>SUM(FT9:FW22)/SUM(FT25:FW38)</f>
        <v>7.9541075711615878</v>
      </c>
      <c r="FX75" s="20">
        <f>SUM(FX9:GA22)/SUM(FX25:GA38)</f>
        <v>11.774217195185617</v>
      </c>
      <c r="GB75" s="20">
        <f>SUM(GB9:GE22)/SUM(GB25:GE38)</f>
        <v>6.1585192274770924</v>
      </c>
      <c r="GF75" s="20">
        <f>SUM(GF9:GI22)/SUM(GF25:GI38)</f>
        <v>9.6085583704260724</v>
      </c>
      <c r="GJ75" s="20">
        <f>SUM(GJ9:GM22)/SUM(GJ25:GM38)</f>
        <v>9.7784298153365707</v>
      </c>
      <c r="GN75" s="20">
        <f>SUM(GN9:GQ22)/SUM(GN25:GQ38)</f>
        <v>9.2622378854823282</v>
      </c>
      <c r="GR75" s="20">
        <f>SUM(GR9:GU22)/SUM(GR25:GU38)</f>
        <v>30.185212895823685</v>
      </c>
      <c r="GV75" s="20">
        <f>SUM(GV9:GY22)/SUM(GV25:GY38)</f>
        <v>8.8860519592657745</v>
      </c>
      <c r="GZ75" s="20">
        <f>SUM(GZ9:HC22)/SUM(GZ25:HC38)</f>
        <v>22.516426235574816</v>
      </c>
      <c r="HD75" s="20">
        <f>SUM(HD9:HG22)/SUM(HD25:HG38)</f>
        <v>3.023299375467174</v>
      </c>
      <c r="HH75" s="20">
        <f>SUM(HH9:HK22)/SUM(HH25:HK38)</f>
        <v>9.8477800985571609</v>
      </c>
      <c r="HL75" s="20">
        <f>SUM(HL9:HO22)/SUM(HL25:HO38)</f>
        <v>14.67578355996768</v>
      </c>
      <c r="HP75" s="20">
        <f>SUM(HP9:HS22)/SUM(HP25:HS38)</f>
        <v>34.359305789534403</v>
      </c>
      <c r="HT75" s="21">
        <f>SUM(HT9:HX22)/SUM(HT25:HX38)</f>
        <v>7.4927619002157462</v>
      </c>
      <c r="HX75" s="20"/>
      <c r="HY75" s="20">
        <f>SUM(HY9:IC22)/SUM(HY25:IC38)</f>
        <v>8.2841924715820774</v>
      </c>
      <c r="IB75" s="20"/>
      <c r="IC75" s="20"/>
      <c r="ID75" s="20">
        <f>SUM(ID9:IH22)/SUM(ID25:IH38)</f>
        <v>10.451624770051232</v>
      </c>
      <c r="IF75" s="20"/>
      <c r="II75" s="20">
        <f>SUM(II9:IM22)/SUM(II25:IM38)</f>
        <v>6.4886859094116565</v>
      </c>
      <c r="IJ75" s="20"/>
      <c r="IN75" s="20">
        <f>SUM(IN9:IR22)/SUM(IN25:IR38)</f>
        <v>11.363860891596316</v>
      </c>
      <c r="IR75" s="20"/>
      <c r="IS75" s="20">
        <f>SUM(IS9:IW22)/SUM(IS25:IW38)</f>
        <v>7.0628962884366633</v>
      </c>
      <c r="IV75" s="20"/>
      <c r="IX75" s="20">
        <f>SUM(IX9:JB22)/SUM(IX25:JB38)</f>
        <v>7.8824615870228216</v>
      </c>
      <c r="IZ75" s="20"/>
      <c r="JC75" s="20">
        <f>SUM(JC9:JG22)/SUM(JC25:JG38)</f>
        <v>15.728767054223955</v>
      </c>
      <c r="JD75" s="20"/>
      <c r="JH75" s="20">
        <f>SUM(JH9:JL22)/SUM(JH25:JL38)</f>
        <v>5.3503017817207743</v>
      </c>
      <c r="JM75" s="20">
        <f>SUM(JM9:JQ22)/SUM(JM25:JQ38)</f>
        <v>9.6466124375553584</v>
      </c>
      <c r="JR75" s="20">
        <f>SUM(JR9:JV22)/SUM(JR25:JV38)</f>
        <v>7.0988060399435913</v>
      </c>
      <c r="JW75" s="20">
        <f>SUM(JW9:KA22)/SUM(JW25:KA38)</f>
        <v>7.8291975338287667</v>
      </c>
      <c r="KB75" s="20">
        <f>SUM(KB9:KF22)/SUM(KB25:KF38)</f>
        <v>9.639712394964695</v>
      </c>
      <c r="KG75" s="20">
        <f>SUM(KG9:KK22)/SUM(KG25:KK38)</f>
        <v>10.203927168305887</v>
      </c>
      <c r="KL75" s="20">
        <f>SUM(KL9:KP22)/SUM(KL25:KP38)</f>
        <v>7.2827643920650988</v>
      </c>
      <c r="KQ75" s="20">
        <f>SUM(KQ9:KU22)/SUM(KQ25:KU38)</f>
        <v>7.0318263787833004</v>
      </c>
      <c r="KV75" s="20">
        <f>SUM(KV9:KZ22)/SUM(KV25:KZ38)</f>
        <v>9.2120873542256891</v>
      </c>
      <c r="LA75" s="20">
        <f>SUM(LA9:LE22)/SUM(LA25:LE38)</f>
        <v>13.09864967861675</v>
      </c>
      <c r="LF75" s="20">
        <f>SUM(LF9:LJ22)/SUM(LF25:LJ38)</f>
        <v>14.714053653871311</v>
      </c>
      <c r="LK75" s="20">
        <f>SUM(LK9:LO22)/SUM(LK25:LO38)</f>
        <v>9.3188526944591388</v>
      </c>
      <c r="LP75" s="20">
        <f>SUM(LP9:LT22)/SUM(LP25:LT38)</f>
        <v>7.0264146442648894</v>
      </c>
      <c r="LU75" s="20">
        <f>SUM(LU9:LY22)/SUM(LU25:LY38)</f>
        <v>8.755186515724775</v>
      </c>
      <c r="LZ75" s="20">
        <f>SUM(LZ9:MD22)/SUM(LZ25:MD38)</f>
        <v>11.290385519972732</v>
      </c>
      <c r="ME75" s="20">
        <f>SUM(ME9:MI22)/SUM(ME25:MI38)</f>
        <v>6.4727139849701611</v>
      </c>
      <c r="MJ75" s="20">
        <f>SUM(MJ9:MN22)/SUM(MJ25:MN38)</f>
        <v>10.773629928988209</v>
      </c>
      <c r="MO75" s="20">
        <f>SUM(MO9:MS22)/SUM(MO25:MS38)</f>
        <v>8.7507964781402308</v>
      </c>
      <c r="MT75" s="20">
        <f>SUM(MT9:MX22)/SUM(MT25:MX38)</f>
        <v>10.200622602871741</v>
      </c>
      <c r="MY75" s="20">
        <f>SUM(MY9:NC22)/SUM(MY25:NC38)</f>
        <v>10.349417586017783</v>
      </c>
      <c r="ND75" s="20">
        <f>SUM(ND9:NH22)/SUM(ND25:NH38)</f>
        <v>9.2012025874197025</v>
      </c>
      <c r="NI75" s="20">
        <f>SUM(NI9:NM22)/SUM(NI25:NM38)</f>
        <v>8.7951838827177173</v>
      </c>
    </row>
    <row r="76" spans="1:378" s="8" customFormat="1" ht="15" customHeight="1">
      <c r="A76" s="1"/>
      <c r="B76" s="13"/>
      <c r="C76" s="1"/>
      <c r="D76" s="8">
        <f>SUM(D25:G38)/SUM(D7:G7)</f>
        <v>3335.1271942397102</v>
      </c>
      <c r="E76" s="20"/>
      <c r="F76" s="20"/>
      <c r="G76" s="20"/>
      <c r="H76" s="8">
        <f>SUM(H25:K38)/SUM(H7:K7)</f>
        <v>1484.5145874384557</v>
      </c>
      <c r="I76" s="20"/>
      <c r="J76" s="20"/>
      <c r="K76" s="20"/>
      <c r="L76" s="8">
        <f>SUM(L25:O38)/SUM(L7:O7)</f>
        <v>2112.2589045464642</v>
      </c>
      <c r="M76" s="20"/>
      <c r="N76" s="20"/>
      <c r="O76" s="20"/>
      <c r="P76" s="8">
        <f>SUM(P25:S38)/SUM(P7:S7)</f>
        <v>820.11661853047201</v>
      </c>
      <c r="Q76" s="20"/>
      <c r="R76" s="20"/>
      <c r="S76" s="20"/>
      <c r="T76" s="8">
        <f>SUM(T25:W38)/SUM(T7:W7)</f>
        <v>5633.5529100958893</v>
      </c>
      <c r="U76" s="20"/>
      <c r="V76" s="20"/>
      <c r="W76" s="20"/>
      <c r="X76" s="8">
        <f>SUM(X25:AA38)/SUM(X7:AA7)</f>
        <v>605.40519532215774</v>
      </c>
      <c r="Y76" s="20"/>
      <c r="Z76" s="20"/>
      <c r="AA76" s="20"/>
      <c r="AB76" s="8">
        <f>SUM(AB25:AE38)/SUM(AB7:AE7)</f>
        <v>2745.7903990382929</v>
      </c>
      <c r="AF76" s="8">
        <f>SUM(AF25:AI38)/SUM(AF7:AI7)</f>
        <v>4232.3410368615032</v>
      </c>
      <c r="AJ76" s="8">
        <f>SUM(AJ25:AM38)/SUM(AJ7:AM7)</f>
        <v>535.45088362388924</v>
      </c>
      <c r="AN76" s="8">
        <f>SUM(AN25:AQ38)/SUM(AN7:AQ7)</f>
        <v>1241.4634448242339</v>
      </c>
      <c r="AR76" s="8">
        <f>SUM(AR25:AU38)/SUM(AR7:AU7)</f>
        <v>816.77783156637088</v>
      </c>
      <c r="AV76" s="8">
        <f>SUM(AV25:AY38)/SUM(AV7:AY7)</f>
        <v>2315.6635332646201</v>
      </c>
      <c r="AZ76" s="8">
        <f>SUM(AZ25:BC38)/SUM(AZ7:BC7)</f>
        <v>3485.2950030199913</v>
      </c>
      <c r="BD76" s="8">
        <f>SUM(BD25:BG38)/SUM(BD7:BG7)</f>
        <v>1317.3176768185917</v>
      </c>
      <c r="BH76" s="8">
        <f>SUM(BH25:BK38)/SUM(BH7:BK7)</f>
        <v>1337.656396857828</v>
      </c>
      <c r="BL76" s="8">
        <f>SUM(BL25:BO38)/SUM(BL7:BO7)</f>
        <v>1588.2829178427939</v>
      </c>
      <c r="BP76" s="8">
        <f>SUM(BP25:BS38)/SUM(BP7:BS7)</f>
        <v>1113.5905385780252</v>
      </c>
      <c r="BT76" s="8">
        <f>SUM(BT25:BW38)/SUM(BT7:BW7)</f>
        <v>1355.7279660512472</v>
      </c>
      <c r="BX76" s="8">
        <f>SUM(BX25:CA38)/SUM(BX7:CA7)</f>
        <v>2776.6185671900935</v>
      </c>
      <c r="CB76" s="8">
        <f>SUM(CB25:CE38)/SUM(CB7:CE7)</f>
        <v>802.07927877522502</v>
      </c>
      <c r="CF76" s="8">
        <f>SUM(CF25:CI38)/SUM(CF7:CI7)</f>
        <v>1572.3053916822046</v>
      </c>
      <c r="CJ76" s="8">
        <f>SUM(CJ25:CM38)/SUM(CJ7:CM7)</f>
        <v>822.91581874628491</v>
      </c>
      <c r="CN76" s="8">
        <f>SUM(CN25:CQ38)/SUM(CN7:CQ7)</f>
        <v>1009.7915446706244</v>
      </c>
      <c r="CR76" s="8">
        <f>SUM(CR25:CU38)/SUM(CR7:CU7)</f>
        <v>2678.4974126919346</v>
      </c>
      <c r="CV76" s="8">
        <f>SUM(CV25:CY38)/SUM(CV7:CY7)</f>
        <v>3134.2263315726814</v>
      </c>
      <c r="CZ76" s="8">
        <f>SUM(CZ25:DC38)/SUM(CZ7:DC7)</f>
        <v>2972.7893983270637</v>
      </c>
      <c r="DD76" s="8">
        <f>SUM(DD25:DG38)/SUM(DD7:DG7)</f>
        <v>820.74133530014149</v>
      </c>
      <c r="DH76" s="8">
        <f>SUM(DH25:DK38)/SUM(DH7:DK7)</f>
        <v>1503.3283713118815</v>
      </c>
      <c r="DL76" s="8">
        <f>SUM(DL25:DO38)/SUM(DL7:DO7)</f>
        <v>1211.5534749860262</v>
      </c>
      <c r="DP76" s="8">
        <f>SUM(DP25:DS38)/SUM(DP7:DS7)</f>
        <v>288.55597886705488</v>
      </c>
      <c r="DT76" s="8">
        <f>SUM(DT25:DW38)/SUM(DT7:DW7)</f>
        <v>612.81185258201185</v>
      </c>
      <c r="DX76" s="8">
        <f>SUM(DX25:EA38)/SUM(DX7:EA7)</f>
        <v>2442.6971235507522</v>
      </c>
      <c r="EB76" s="8">
        <f>SUM(EB25:EE38)/SUM(EB7:EE7)</f>
        <v>2668.1938659982393</v>
      </c>
      <c r="EF76" s="8">
        <f>SUM(EF25:EI38)/SUM(EF7:EI7)</f>
        <v>1435.2414057215506</v>
      </c>
      <c r="EJ76" s="8">
        <f>SUM(EJ25:EM38)/SUM(EJ7:EM7)</f>
        <v>2232.5727929088084</v>
      </c>
      <c r="EN76" s="8">
        <f>SUM(EN25:EQ38)/SUM(EN7:EQ7)</f>
        <v>562.48906418879426</v>
      </c>
      <c r="ER76" s="8">
        <f>SUM(ER25:EU38)/SUM(ER7:EU7)</f>
        <v>1496.70146173787</v>
      </c>
      <c r="EV76" s="8">
        <f>SUM(EV25:EY38)/SUM(EV7:EY7)</f>
        <v>969.60551210633207</v>
      </c>
      <c r="EZ76" s="8">
        <f>SUM(EZ25:FC38)/SUM(EZ7:FC7)</f>
        <v>504.75836375503394</v>
      </c>
      <c r="FD76" s="8">
        <f>SUM(FD25:FG38)/SUM(FD7:FG7)</f>
        <v>619.32934272832222</v>
      </c>
      <c r="FH76" s="8">
        <f>SUM(FH25:FK38)/SUM(FH7:FK7)</f>
        <v>1006.1546158744692</v>
      </c>
      <c r="FL76" s="8">
        <f>SUM(FL25:FO38)/SUM(FL7:FO7)</f>
        <v>3108.0522095626352</v>
      </c>
      <c r="FP76" s="8">
        <f>SUM(FP25:FS38)/SUM(FP7:FS7)</f>
        <v>2992.615733514735</v>
      </c>
      <c r="FT76" s="8">
        <f>SUM(FT25:FW38)/SUM(FT7:FW7)</f>
        <v>1241.3326376143316</v>
      </c>
      <c r="FX76" s="8">
        <f>SUM(FX25:GA38)/SUM(FX7:GA7)</f>
        <v>6783.9039442752983</v>
      </c>
      <c r="GB76" s="8">
        <f>SUM(GB25:GE38)/SUM(GB7:GE7)</f>
        <v>526.76358495252828</v>
      </c>
      <c r="GF76" s="8">
        <f>SUM(GF25:GI38)/SUM(GF7:GI7)</f>
        <v>910.71450451948112</v>
      </c>
      <c r="GJ76" s="8">
        <f>SUM(GJ25:GM38)/SUM(GJ7:GM7)</f>
        <v>3957.7558442058908</v>
      </c>
      <c r="GN76" s="8">
        <f>SUM(GN25:GQ38)/SUM(GN7:GQ7)</f>
        <v>1775.7582867176686</v>
      </c>
      <c r="GR76" s="8">
        <f>SUM(GR25:GU38)/SUM(GR7:GU7)</f>
        <v>512.03366764963835</v>
      </c>
      <c r="GV76" s="8">
        <f>SUM(GV25:GY38)/SUM(GV7:GY7)</f>
        <v>3106.5240648959643</v>
      </c>
      <c r="GZ76" s="8">
        <f>SUM(GZ25:HC38)/SUM(GZ7:HC7)</f>
        <v>635.96578427976533</v>
      </c>
      <c r="HD76" s="8">
        <f>SUM(HD25:HG38)/SUM(HD7:HG7)</f>
        <v>863.20583453748372</v>
      </c>
      <c r="HH76" s="8">
        <f>SUM(HH25:HK38)/SUM(HH7:HK7)</f>
        <v>4002.6086620459528</v>
      </c>
      <c r="HL76" s="8">
        <f>SUM(HL25:HO38)/SUM(HL7:HO7)</f>
        <v>1141.3709898798768</v>
      </c>
      <c r="HP76" s="8">
        <f>SUM(HP25:HS38)/SUM(HP7:HS7)</f>
        <v>530.32169286845237</v>
      </c>
      <c r="HT76" s="8">
        <f>SUM(HT25:HX38)/SUM(HT7:HX7)</f>
        <v>14032.10275095378</v>
      </c>
      <c r="HY76" s="8">
        <f>SUM(HY25:IC38)/SUM(HY7:IC7)</f>
        <v>12827.212274006535</v>
      </c>
      <c r="ID76" s="8">
        <f>SUM(ID25:IH38)/SUM(ID7:IH7)</f>
        <v>3383.4290623159281</v>
      </c>
      <c r="II76" s="8">
        <f>SUM(II25:IM38)/SUM(II7:IM7)</f>
        <v>14464.262425150731</v>
      </c>
      <c r="IN76" s="8">
        <f>SUM(IN25:IR38)/SUM(IN7:IR7)</f>
        <v>5132.3850788322952</v>
      </c>
      <c r="IS76" s="8">
        <f>SUM(IS25:IW38)/SUM(IS7:IW7)</f>
        <v>12663.621254032492</v>
      </c>
      <c r="IX76" s="8">
        <f>SUM(IX25:JB38)/SUM(IX7:JB7)</f>
        <v>12569.124997140827</v>
      </c>
      <c r="JC76" s="8">
        <f>SUM(JC25:JG38)/SUM(JC7:JG7)</f>
        <v>4336.8090422837413</v>
      </c>
      <c r="JH76" s="8">
        <f>SUM(JH25:JL38)/SUM(JH7:JL7)</f>
        <v>11526.897975818543</v>
      </c>
      <c r="JM76" s="8">
        <f>SUM(JM25:JQ38)/SUM(JM7:JQ7)</f>
        <v>12610.594689215455</v>
      </c>
      <c r="JR76" s="8">
        <f>SUM(JR25:JV38)/SUM(JR7:JV7)</f>
        <v>11746.357987620982</v>
      </c>
      <c r="JW76" s="8">
        <f>SUM(JW25:KA38)/SUM(JW7:KA7)</f>
        <v>11010.510081385391</v>
      </c>
      <c r="KB76" s="8">
        <f>SUM(KB25:KF38)/SUM(KB7:KF7)</f>
        <v>6205.3762953491923</v>
      </c>
      <c r="KG76" s="8">
        <f>SUM(KG25:KK38)/SUM(KG7:KK7)</f>
        <v>5284.5453036825484</v>
      </c>
      <c r="KL76" s="8">
        <f>SUM(KL25:KP38)/SUM(KL7:KP7)</f>
        <v>11818.236929854045</v>
      </c>
      <c r="KQ76" s="8">
        <f>SUM(KQ25:KU38)/SUM(KQ7:KU7)</f>
        <v>11524.20433646265</v>
      </c>
      <c r="KV76" s="8">
        <f>SUM(KV25:KZ38)/SUM(KV7:KZ7)</f>
        <v>5878.3489272912493</v>
      </c>
      <c r="LA76" s="8">
        <f>SUM(LA25:LE38)/SUM(LA7:LE7)</f>
        <v>20703.367400329505</v>
      </c>
      <c r="LF76" s="8">
        <f>SUM(LF25:LJ38)/SUM(LF7:LJ7)</f>
        <v>4370.2627697311109</v>
      </c>
      <c r="LK76" s="8">
        <f>SUM(LK25:LO38)/SUM(LK7:LO7)</f>
        <v>9753.7720242177129</v>
      </c>
      <c r="LP76" s="8">
        <f>SUM(LP25:LT38)/SUM(LP7:LT7)</f>
        <v>12268.19409614287</v>
      </c>
      <c r="LU76" s="8">
        <f>SUM(LU25:LY38)/SUM(LU7:LY7)</f>
        <v>15027.234940247934</v>
      </c>
      <c r="LZ76" s="8">
        <f>SUM(LZ25:MD38)/SUM(LZ7:MD7)</f>
        <v>5043.0048381734023</v>
      </c>
      <c r="ME76" s="8">
        <f>SUM(ME25:MI38)/SUM(ME7:MI7)</f>
        <v>8777.1182451589357</v>
      </c>
      <c r="MJ76" s="8">
        <f>SUM(MJ25:MN38)/SUM(MJ7:MN7)</f>
        <v>3463.6967345301873</v>
      </c>
      <c r="MO76" s="8">
        <f>SUM(MO25:MS38)/SUM(MO7:MS7)</f>
        <v>10877.256023375747</v>
      </c>
      <c r="MT76" s="8">
        <f>SUM(MT25:MX38)/SUM(MT7:MX7)</f>
        <v>8110.9334957243</v>
      </c>
      <c r="MY76" s="8">
        <f>SUM(MY25:NC38)/SUM(MY7:NC7)</f>
        <v>4830.9724962750861</v>
      </c>
      <c r="ND76" s="8">
        <f>SUM(ND25:NH38)/SUM(ND7:NH7)</f>
        <v>4138.2820794665522</v>
      </c>
      <c r="NI76" s="8">
        <f>SUM(NI25:NM38)/SUM(NI7:NM7)</f>
        <v>9743.4783288959006</v>
      </c>
      <c r="NN76" s="12"/>
    </row>
    <row r="77" spans="1:378" s="8" customFormat="1">
      <c r="A77" s="1" t="s">
        <v>137</v>
      </c>
      <c r="B77" s="13"/>
      <c r="C77" s="1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HT77" s="12"/>
      <c r="NN77" s="12"/>
    </row>
    <row r="78" spans="1:378" s="8" customFormat="1">
      <c r="A78" s="1"/>
      <c r="B78" s="1">
        <v>1</v>
      </c>
      <c r="C78" s="5" t="s">
        <v>114</v>
      </c>
      <c r="D78" s="22">
        <f>IF(D25&gt;0,D9/D25,0)</f>
        <v>1.2986300587603758</v>
      </c>
      <c r="E78" s="22">
        <f t="shared" ref="E78:BP82" si="90">IF(E25&gt;0,E9/E25,0)</f>
        <v>1.2986300587603761</v>
      </c>
      <c r="F78" s="22">
        <f t="shared" si="90"/>
        <v>1.2986300587603758</v>
      </c>
      <c r="G78" s="22">
        <f t="shared" si="90"/>
        <v>1.2986300587603761</v>
      </c>
      <c r="H78" s="22">
        <f t="shared" si="90"/>
        <v>2.597925069660842</v>
      </c>
      <c r="I78" s="22">
        <f t="shared" si="90"/>
        <v>2.5979250696608389</v>
      </c>
      <c r="J78" s="22">
        <f t="shared" si="90"/>
        <v>2.5979250696608389</v>
      </c>
      <c r="K78" s="22">
        <f t="shared" si="90"/>
        <v>2.5979250696608425</v>
      </c>
      <c r="L78" s="22">
        <f t="shared" si="90"/>
        <v>3.6586108717079568</v>
      </c>
      <c r="M78" s="22">
        <f t="shared" si="90"/>
        <v>3.6586108717079644</v>
      </c>
      <c r="N78" s="22">
        <f t="shared" si="90"/>
        <v>3.6586108717079608</v>
      </c>
      <c r="O78" s="22">
        <f t="shared" si="90"/>
        <v>3.6586108717079604</v>
      </c>
      <c r="P78" s="22">
        <f t="shared" si="90"/>
        <v>1.5060217161204519</v>
      </c>
      <c r="Q78" s="22">
        <f t="shared" si="90"/>
        <v>1.5060217161204505</v>
      </c>
      <c r="R78" s="22">
        <f t="shared" si="90"/>
        <v>1.5060217161204572</v>
      </c>
      <c r="S78" s="22">
        <f t="shared" si="90"/>
        <v>1.5060217161204519</v>
      </c>
      <c r="T78" s="22">
        <f t="shared" si="90"/>
        <v>4.6458928614188135</v>
      </c>
      <c r="U78" s="22">
        <f t="shared" si="90"/>
        <v>4.6458928614187984</v>
      </c>
      <c r="V78" s="22">
        <f t="shared" si="90"/>
        <v>4.6458928614188117</v>
      </c>
      <c r="W78" s="22">
        <f t="shared" si="90"/>
        <v>4.6458928614188215</v>
      </c>
      <c r="X78" s="22">
        <f t="shared" si="90"/>
        <v>1.9112925091096338</v>
      </c>
      <c r="Y78" s="22">
        <f t="shared" si="90"/>
        <v>1.9112925091096329</v>
      </c>
      <c r="Z78" s="22">
        <f t="shared" si="90"/>
        <v>1.911292509109634</v>
      </c>
      <c r="AA78" s="22">
        <f t="shared" si="90"/>
        <v>0</v>
      </c>
      <c r="AB78" s="22">
        <f t="shared" si="90"/>
        <v>2.7641207901862659</v>
      </c>
      <c r="AC78" s="22">
        <f t="shared" si="90"/>
        <v>2.7641207901862637</v>
      </c>
      <c r="AD78" s="22">
        <f t="shared" si="90"/>
        <v>2.7641207901862619</v>
      </c>
      <c r="AE78" s="22">
        <f t="shared" si="90"/>
        <v>2.7641207901862743</v>
      </c>
      <c r="AF78" s="22">
        <f t="shared" si="90"/>
        <v>6.2920628363642441</v>
      </c>
      <c r="AG78" s="22">
        <f t="shared" si="90"/>
        <v>6.2920628363642468</v>
      </c>
      <c r="AH78" s="22">
        <f t="shared" si="90"/>
        <v>6.2920628363642468</v>
      </c>
      <c r="AI78" s="22">
        <f t="shared" si="90"/>
        <v>6.2920628363642521</v>
      </c>
      <c r="AJ78" s="22">
        <f t="shared" si="90"/>
        <v>1.9998611464377198</v>
      </c>
      <c r="AK78" s="22">
        <f t="shared" si="90"/>
        <v>1.9998611464377209</v>
      </c>
      <c r="AL78" s="22">
        <f t="shared" si="90"/>
        <v>1.9998611464377221</v>
      </c>
      <c r="AM78" s="22">
        <f t="shared" si="90"/>
        <v>1.9998611464377285</v>
      </c>
      <c r="AN78" s="22">
        <f t="shared" si="90"/>
        <v>0.92858896484406306</v>
      </c>
      <c r="AO78" s="22">
        <f t="shared" si="90"/>
        <v>0.9285889648440615</v>
      </c>
      <c r="AP78" s="22">
        <f t="shared" si="90"/>
        <v>0.92858896484406228</v>
      </c>
      <c r="AQ78" s="22">
        <f t="shared" si="90"/>
        <v>0.92858896484406217</v>
      </c>
      <c r="AR78" s="22">
        <f t="shared" si="90"/>
        <v>1.5947099382216563</v>
      </c>
      <c r="AS78" s="22">
        <f t="shared" si="90"/>
        <v>1.5947099382216565</v>
      </c>
      <c r="AT78" s="22">
        <f t="shared" si="90"/>
        <v>1.594709938221655</v>
      </c>
      <c r="AU78" s="22">
        <f t="shared" si="90"/>
        <v>1.5947099382216587</v>
      </c>
      <c r="AV78" s="22">
        <f t="shared" si="90"/>
        <v>2.7258223456228068</v>
      </c>
      <c r="AW78" s="22">
        <f t="shared" si="90"/>
        <v>2.7258223456228046</v>
      </c>
      <c r="AX78" s="22">
        <f t="shared" si="90"/>
        <v>2.7258223456228041</v>
      </c>
      <c r="AY78" s="22">
        <f t="shared" si="90"/>
        <v>2.7258223456228055</v>
      </c>
      <c r="AZ78" s="22">
        <f t="shared" si="90"/>
        <v>2.0845169939152277</v>
      </c>
      <c r="BA78" s="22">
        <f t="shared" si="90"/>
        <v>2.0845169939152268</v>
      </c>
      <c r="BB78" s="22">
        <f t="shared" si="90"/>
        <v>2.0845169939152282</v>
      </c>
      <c r="BC78" s="22">
        <f t="shared" si="90"/>
        <v>2.0845169939152322</v>
      </c>
      <c r="BD78" s="22">
        <f t="shared" si="90"/>
        <v>2.0694437511015686</v>
      </c>
      <c r="BE78" s="22">
        <f t="shared" si="90"/>
        <v>2.069443751101578</v>
      </c>
      <c r="BF78" s="22">
        <f t="shared" si="90"/>
        <v>2.0694437511015678</v>
      </c>
      <c r="BG78" s="22">
        <f t="shared" si="90"/>
        <v>2.0694437511015704</v>
      </c>
      <c r="BH78" s="22">
        <f t="shared" si="90"/>
        <v>3.4392041077214577</v>
      </c>
      <c r="BI78" s="22">
        <f t="shared" si="90"/>
        <v>3.4392041077214568</v>
      </c>
      <c r="BJ78" s="22">
        <f t="shared" si="90"/>
        <v>3.4392041077214723</v>
      </c>
      <c r="BK78" s="22">
        <f t="shared" si="90"/>
        <v>3.4392041077214532</v>
      </c>
      <c r="BL78" s="22">
        <f t="shared" si="90"/>
        <v>1.5059677581813717</v>
      </c>
      <c r="BM78" s="22">
        <f t="shared" si="90"/>
        <v>1.5059677581813677</v>
      </c>
      <c r="BN78" s="22">
        <f t="shared" si="90"/>
        <v>1.505967758181366</v>
      </c>
      <c r="BO78" s="22">
        <f t="shared" si="90"/>
        <v>1.5059677581813669</v>
      </c>
      <c r="BP78" s="22">
        <f t="shared" si="90"/>
        <v>0.38003375462672706</v>
      </c>
      <c r="BQ78" s="22">
        <f t="shared" ref="BQ78:EB81" si="91">IF(BQ25&gt;0,BQ9/BQ25,0)</f>
        <v>0.38003375462672773</v>
      </c>
      <c r="BR78" s="22">
        <f t="shared" si="91"/>
        <v>0.38003375462672734</v>
      </c>
      <c r="BS78" s="22">
        <f t="shared" si="91"/>
        <v>0.38003375462672678</v>
      </c>
      <c r="BT78" s="22">
        <f t="shared" si="91"/>
        <v>2.3304295885674162</v>
      </c>
      <c r="BU78" s="22">
        <f t="shared" si="91"/>
        <v>2.3304295885674207</v>
      </c>
      <c r="BV78" s="22">
        <f t="shared" si="91"/>
        <v>2.3304295885674207</v>
      </c>
      <c r="BW78" s="22">
        <f t="shared" si="91"/>
        <v>2.3304295885674207</v>
      </c>
      <c r="BX78" s="22">
        <f t="shared" si="91"/>
        <v>1.1877063828683017</v>
      </c>
      <c r="BY78" s="22">
        <f t="shared" si="91"/>
        <v>1.1877063828683003</v>
      </c>
      <c r="BZ78" s="22">
        <f t="shared" si="91"/>
        <v>1.187706382868301</v>
      </c>
      <c r="CA78" s="22">
        <f t="shared" si="91"/>
        <v>1.1877063828682977</v>
      </c>
      <c r="CB78" s="22">
        <f t="shared" si="91"/>
        <v>1.1675304400555631</v>
      </c>
      <c r="CC78" s="22">
        <f t="shared" si="91"/>
        <v>1.1675304400555637</v>
      </c>
      <c r="CD78" s="22">
        <f t="shared" si="91"/>
        <v>1.1675304400555617</v>
      </c>
      <c r="CE78" s="22">
        <f t="shared" si="91"/>
        <v>0</v>
      </c>
      <c r="CF78" s="22">
        <f t="shared" si="91"/>
        <v>1.3957134516854555</v>
      </c>
      <c r="CG78" s="22">
        <f t="shared" si="91"/>
        <v>1.3957134516854564</v>
      </c>
      <c r="CH78" s="22">
        <f t="shared" si="91"/>
        <v>1.3957134516854608</v>
      </c>
      <c r="CI78" s="22">
        <f t="shared" si="91"/>
        <v>1.3957134516854557</v>
      </c>
      <c r="CJ78" s="22">
        <f t="shared" si="91"/>
        <v>2.9492033777172146</v>
      </c>
      <c r="CK78" s="22">
        <f t="shared" si="91"/>
        <v>2.9492033777172164</v>
      </c>
      <c r="CL78" s="22">
        <f t="shared" si="91"/>
        <v>2.9492033777172173</v>
      </c>
      <c r="CM78" s="22">
        <f t="shared" si="91"/>
        <v>2.9492033777172164</v>
      </c>
      <c r="CN78" s="22">
        <f t="shared" si="91"/>
        <v>2.2879689539048198</v>
      </c>
      <c r="CO78" s="22">
        <f t="shared" si="91"/>
        <v>2.287968953904826</v>
      </c>
      <c r="CP78" s="22">
        <f t="shared" si="91"/>
        <v>2.2879689539048265</v>
      </c>
      <c r="CQ78" s="22">
        <f t="shared" si="91"/>
        <v>2.2879689539048247</v>
      </c>
      <c r="CR78" s="22">
        <f t="shared" si="91"/>
        <v>3.1542721126824307</v>
      </c>
      <c r="CS78" s="22">
        <f t="shared" si="91"/>
        <v>3.154272112682428</v>
      </c>
      <c r="CT78" s="22">
        <f t="shared" si="91"/>
        <v>3.1542721126824258</v>
      </c>
      <c r="CU78" s="22">
        <f t="shared" si="91"/>
        <v>3.1542721126824294</v>
      </c>
      <c r="CV78" s="22">
        <f t="shared" si="91"/>
        <v>2.2069353224036687</v>
      </c>
      <c r="CW78" s="22">
        <f t="shared" si="91"/>
        <v>2.2069353224036701</v>
      </c>
      <c r="CX78" s="22">
        <f t="shared" si="91"/>
        <v>2.2069353224036683</v>
      </c>
      <c r="CY78" s="22">
        <f t="shared" si="91"/>
        <v>2.2069353224036683</v>
      </c>
      <c r="CZ78" s="22">
        <f t="shared" si="91"/>
        <v>6.2938904518870471</v>
      </c>
      <c r="DA78" s="22">
        <f t="shared" si="91"/>
        <v>6.2938904518870453</v>
      </c>
      <c r="DB78" s="22">
        <f t="shared" si="91"/>
        <v>6.2938904518870435</v>
      </c>
      <c r="DC78" s="22">
        <f t="shared" si="91"/>
        <v>6.2938904518870462</v>
      </c>
      <c r="DD78" s="22">
        <f t="shared" si="91"/>
        <v>2.5615083515453216</v>
      </c>
      <c r="DE78" s="22">
        <f t="shared" si="91"/>
        <v>2.5615083515453252</v>
      </c>
      <c r="DF78" s="22">
        <f t="shared" si="91"/>
        <v>2.5615083515453287</v>
      </c>
      <c r="DG78" s="22">
        <f t="shared" si="91"/>
        <v>2.5615083515453243</v>
      </c>
      <c r="DH78" s="22">
        <f t="shared" si="91"/>
        <v>1.7895291881110684</v>
      </c>
      <c r="DI78" s="22">
        <f t="shared" si="91"/>
        <v>1.789529188111066</v>
      </c>
      <c r="DJ78" s="22">
        <f t="shared" si="91"/>
        <v>1.7895291881110682</v>
      </c>
      <c r="DK78" s="22">
        <f t="shared" si="91"/>
        <v>1.7895291881110655</v>
      </c>
      <c r="DL78" s="22">
        <f t="shared" si="91"/>
        <v>2.1461251413538349</v>
      </c>
      <c r="DM78" s="22">
        <f t="shared" si="91"/>
        <v>2.1461251413538354</v>
      </c>
      <c r="DN78" s="22">
        <f t="shared" si="91"/>
        <v>2.1461251413538327</v>
      </c>
      <c r="DO78" s="22">
        <f t="shared" si="91"/>
        <v>2.1461251413538349</v>
      </c>
      <c r="DP78" s="22">
        <f t="shared" si="91"/>
        <v>2.9158167335559515</v>
      </c>
      <c r="DQ78" s="22">
        <f t="shared" si="91"/>
        <v>2.9158167335559506</v>
      </c>
      <c r="DR78" s="22">
        <f t="shared" si="91"/>
        <v>2.9158167335559497</v>
      </c>
      <c r="DS78" s="22">
        <f t="shared" si="91"/>
        <v>2.9158167335559506</v>
      </c>
      <c r="DT78" s="22">
        <f t="shared" si="91"/>
        <v>1.1964644188287026</v>
      </c>
      <c r="DU78" s="22">
        <f t="shared" si="91"/>
        <v>1.196464418828705</v>
      </c>
      <c r="DV78" s="22">
        <f t="shared" si="91"/>
        <v>1.1964644188287015</v>
      </c>
      <c r="DW78" s="22">
        <f t="shared" si="91"/>
        <v>1.1964644188287037</v>
      </c>
      <c r="DX78" s="22">
        <f t="shared" si="91"/>
        <v>4.5995404161684057</v>
      </c>
      <c r="DY78" s="22">
        <f t="shared" si="91"/>
        <v>4.5995404161683977</v>
      </c>
      <c r="DZ78" s="22">
        <f t="shared" si="91"/>
        <v>4.599540416168411</v>
      </c>
      <c r="EA78" s="22">
        <f t="shared" si="91"/>
        <v>4.5995404161684119</v>
      </c>
      <c r="EB78" s="22">
        <f t="shared" si="91"/>
        <v>6.2035747451489422</v>
      </c>
      <c r="EC78" s="22">
        <f t="shared" ref="EC78:GN82" si="92">IF(EC25&gt;0,EC9/EC25,0)</f>
        <v>6.2035747451489449</v>
      </c>
      <c r="ED78" s="22">
        <f t="shared" si="92"/>
        <v>6.2035747451489396</v>
      </c>
      <c r="EE78" s="22">
        <f t="shared" si="92"/>
        <v>6.203574745148928</v>
      </c>
      <c r="EF78" s="22">
        <f t="shared" si="92"/>
        <v>2.1871315207344941</v>
      </c>
      <c r="EG78" s="22">
        <f t="shared" si="92"/>
        <v>2.1871315207345021</v>
      </c>
      <c r="EH78" s="22">
        <f t="shared" si="92"/>
        <v>2.1871315207345012</v>
      </c>
      <c r="EI78" s="22">
        <f t="shared" si="92"/>
        <v>2.1871315207345008</v>
      </c>
      <c r="EJ78" s="22">
        <f t="shared" si="92"/>
        <v>2.1763777314813408</v>
      </c>
      <c r="EK78" s="22">
        <f t="shared" si="92"/>
        <v>2.1763777314813408</v>
      </c>
      <c r="EL78" s="22">
        <f t="shared" si="92"/>
        <v>2.1763777314813355</v>
      </c>
      <c r="EM78" s="22">
        <f t="shared" si="92"/>
        <v>2.1763777314813426</v>
      </c>
      <c r="EN78" s="22">
        <f t="shared" si="92"/>
        <v>1.2611930483633127</v>
      </c>
      <c r="EO78" s="22">
        <f t="shared" si="92"/>
        <v>1.2611930483633136</v>
      </c>
      <c r="EP78" s="22">
        <f t="shared" si="92"/>
        <v>1.2611930483633158</v>
      </c>
      <c r="EQ78" s="22">
        <f t="shared" si="92"/>
        <v>1.2611930483633131</v>
      </c>
      <c r="ER78" s="22">
        <f t="shared" si="92"/>
        <v>10.251816333704936</v>
      </c>
      <c r="ES78" s="22">
        <f t="shared" si="92"/>
        <v>10.251816333704914</v>
      </c>
      <c r="ET78" s="22">
        <f t="shared" si="92"/>
        <v>10.251816333704934</v>
      </c>
      <c r="EU78" s="22">
        <f t="shared" si="92"/>
        <v>10.251816333704923</v>
      </c>
      <c r="EV78" s="22">
        <f t="shared" si="92"/>
        <v>0.63912969401006048</v>
      </c>
      <c r="EW78" s="22">
        <f t="shared" si="92"/>
        <v>0.63912969401006092</v>
      </c>
      <c r="EX78" s="22">
        <f t="shared" si="92"/>
        <v>0.63912969401006081</v>
      </c>
      <c r="EY78" s="22">
        <f t="shared" si="92"/>
        <v>0.63912969401005948</v>
      </c>
      <c r="EZ78" s="22">
        <f t="shared" si="92"/>
        <v>4.1806070702430809</v>
      </c>
      <c r="FA78" s="22">
        <f t="shared" si="92"/>
        <v>4.1806070702430871</v>
      </c>
      <c r="FB78" s="22">
        <f t="shared" si="92"/>
        <v>4.1806070702430818</v>
      </c>
      <c r="FC78" s="22">
        <f t="shared" si="92"/>
        <v>0</v>
      </c>
      <c r="FD78" s="22">
        <f t="shared" si="92"/>
        <v>1.9148754185868406</v>
      </c>
      <c r="FE78" s="22">
        <f t="shared" si="92"/>
        <v>1.9148754185868375</v>
      </c>
      <c r="FF78" s="22">
        <f t="shared" si="92"/>
        <v>1.9148754185868417</v>
      </c>
      <c r="FG78" s="22">
        <f t="shared" si="92"/>
        <v>1.9148754185868389</v>
      </c>
      <c r="FH78" s="22">
        <f t="shared" si="92"/>
        <v>3.1365787425015479</v>
      </c>
      <c r="FI78" s="22">
        <f t="shared" si="92"/>
        <v>3.1365787425015497</v>
      </c>
      <c r="FJ78" s="22">
        <f t="shared" si="92"/>
        <v>3.1365787425015466</v>
      </c>
      <c r="FK78" s="22">
        <f t="shared" si="92"/>
        <v>3.1365787425015457</v>
      </c>
      <c r="FL78" s="22">
        <f t="shared" si="92"/>
        <v>1.9487701824004142</v>
      </c>
      <c r="FM78" s="22">
        <f t="shared" si="92"/>
        <v>1.948770182400416</v>
      </c>
      <c r="FN78" s="22">
        <f t="shared" si="92"/>
        <v>1.9487701824004153</v>
      </c>
      <c r="FO78" s="22">
        <f t="shared" si="92"/>
        <v>1.9487701824004129</v>
      </c>
      <c r="FP78" s="22">
        <f t="shared" si="92"/>
        <v>1.8364514016781133</v>
      </c>
      <c r="FQ78" s="22">
        <f t="shared" si="92"/>
        <v>1.8364514016781124</v>
      </c>
      <c r="FR78" s="22">
        <f t="shared" si="92"/>
        <v>1.8364514016781142</v>
      </c>
      <c r="FS78" s="22">
        <f t="shared" si="92"/>
        <v>1.8364514016781102</v>
      </c>
      <c r="FT78" s="22">
        <f t="shared" si="92"/>
        <v>2.8227152576094467</v>
      </c>
      <c r="FU78" s="22">
        <f t="shared" si="92"/>
        <v>2.8227152576094467</v>
      </c>
      <c r="FV78" s="22">
        <f t="shared" si="92"/>
        <v>2.8227152576094499</v>
      </c>
      <c r="FW78" s="22">
        <f t="shared" si="92"/>
        <v>2.822715257609449</v>
      </c>
      <c r="FX78" s="22">
        <f t="shared" si="92"/>
        <v>3.0961005747054138</v>
      </c>
      <c r="FY78" s="22">
        <f t="shared" si="92"/>
        <v>3.0961005747054169</v>
      </c>
      <c r="FZ78" s="22">
        <f t="shared" si="92"/>
        <v>3.0961005747054156</v>
      </c>
      <c r="GA78" s="22">
        <f t="shared" si="92"/>
        <v>3.0961005747054187</v>
      </c>
      <c r="GB78" s="22">
        <f t="shared" si="92"/>
        <v>2.6218674690998123</v>
      </c>
      <c r="GC78" s="22">
        <f t="shared" si="92"/>
        <v>2.6218674690998207</v>
      </c>
      <c r="GD78" s="22">
        <f t="shared" si="92"/>
        <v>2.6218674690998132</v>
      </c>
      <c r="GE78" s="22">
        <f t="shared" si="92"/>
        <v>2.6218674690998141</v>
      </c>
      <c r="GF78" s="22">
        <f t="shared" si="92"/>
        <v>1.8163777242712822</v>
      </c>
      <c r="GG78" s="22">
        <f t="shared" si="92"/>
        <v>1.8163777242712826</v>
      </c>
      <c r="GH78" s="22">
        <f t="shared" si="92"/>
        <v>1.8163777242712826</v>
      </c>
      <c r="GI78" s="22">
        <f t="shared" si="92"/>
        <v>0</v>
      </c>
      <c r="GJ78" s="22">
        <f t="shared" si="92"/>
        <v>6.6255854507774643</v>
      </c>
      <c r="GK78" s="22">
        <f t="shared" si="92"/>
        <v>6.6255854507774625</v>
      </c>
      <c r="GL78" s="22">
        <f t="shared" si="92"/>
        <v>6.6255854507774616</v>
      </c>
      <c r="GM78" s="22">
        <f t="shared" si="92"/>
        <v>6.6255854507774714</v>
      </c>
      <c r="GN78" s="22">
        <f t="shared" si="92"/>
        <v>1.1059914714917272</v>
      </c>
      <c r="GO78" s="22">
        <f t="shared" ref="GO78:IZ86" si="93">IF(GO25&gt;0,GO9/GO25,0)</f>
        <v>1.1059914714917267</v>
      </c>
      <c r="GP78" s="22">
        <f t="shared" si="93"/>
        <v>1.1059914714917243</v>
      </c>
      <c r="GQ78" s="22">
        <f t="shared" si="93"/>
        <v>1.1059914714917256</v>
      </c>
      <c r="GR78" s="22">
        <f t="shared" si="93"/>
        <v>2.0578205763520412</v>
      </c>
      <c r="GS78" s="22">
        <f t="shared" si="93"/>
        <v>2.0578205763520434</v>
      </c>
      <c r="GT78" s="22">
        <f t="shared" si="93"/>
        <v>2.0578205763520461</v>
      </c>
      <c r="GU78" s="22">
        <f t="shared" si="93"/>
        <v>2.057820576352043</v>
      </c>
      <c r="GV78" s="22">
        <f t="shared" si="93"/>
        <v>3.5323902253696202</v>
      </c>
      <c r="GW78" s="22">
        <f t="shared" si="93"/>
        <v>3.5323902253696327</v>
      </c>
      <c r="GX78" s="22">
        <f t="shared" si="93"/>
        <v>3.5323902253696238</v>
      </c>
      <c r="GY78" s="22">
        <f t="shared" si="93"/>
        <v>3.5323902253696233</v>
      </c>
      <c r="GZ78" s="22">
        <f t="shared" si="93"/>
        <v>3.5965327818262187</v>
      </c>
      <c r="HA78" s="22">
        <f t="shared" si="93"/>
        <v>3.5965327818262094</v>
      </c>
      <c r="HB78" s="22">
        <f t="shared" si="93"/>
        <v>3.5965327818262218</v>
      </c>
      <c r="HC78" s="22">
        <f t="shared" si="93"/>
        <v>0</v>
      </c>
      <c r="HD78" s="22">
        <f t="shared" si="93"/>
        <v>0.69548493198052153</v>
      </c>
      <c r="HE78" s="22">
        <f t="shared" si="93"/>
        <v>0.69548493198052175</v>
      </c>
      <c r="HF78" s="22">
        <f t="shared" si="93"/>
        <v>0.6954849319805223</v>
      </c>
      <c r="HG78" s="22">
        <f t="shared" si="93"/>
        <v>0.69548493198052264</v>
      </c>
      <c r="HH78" s="22">
        <f t="shared" si="93"/>
        <v>1.48198010512814</v>
      </c>
      <c r="HI78" s="22">
        <f t="shared" si="93"/>
        <v>1.48198010512814</v>
      </c>
      <c r="HJ78" s="22">
        <f t="shared" si="93"/>
        <v>1.4819801051281367</v>
      </c>
      <c r="HK78" s="22">
        <f t="shared" si="93"/>
        <v>1.48198010512814</v>
      </c>
      <c r="HL78" s="22">
        <f t="shared" si="93"/>
        <v>2.8236481149456703</v>
      </c>
      <c r="HM78" s="22">
        <f t="shared" si="93"/>
        <v>2.8236481149456725</v>
      </c>
      <c r="HN78" s="22">
        <f t="shared" si="93"/>
        <v>2.8236481149456711</v>
      </c>
      <c r="HO78" s="22">
        <f t="shared" si="93"/>
        <v>2.8236481149456791</v>
      </c>
      <c r="HP78" s="22">
        <f t="shared" si="93"/>
        <v>4.0409628510496978</v>
      </c>
      <c r="HQ78" s="22">
        <f t="shared" si="93"/>
        <v>4.0409628510496942</v>
      </c>
      <c r="HR78" s="22">
        <f t="shared" si="93"/>
        <v>4.040962851049696</v>
      </c>
      <c r="HS78" s="22">
        <f t="shared" si="93"/>
        <v>4.0409628510496978</v>
      </c>
      <c r="HT78" s="22">
        <f t="shared" si="93"/>
        <v>2.4160497066827693</v>
      </c>
      <c r="HU78" s="22">
        <f t="shared" si="93"/>
        <v>2.4160497066827666</v>
      </c>
      <c r="HV78" s="22">
        <f t="shared" si="93"/>
        <v>2.4160497066827671</v>
      </c>
      <c r="HW78" s="22">
        <f t="shared" si="93"/>
        <v>2.4160497066827689</v>
      </c>
      <c r="HX78" s="22">
        <f t="shared" si="93"/>
        <v>2.4160497066827697</v>
      </c>
      <c r="HY78" s="22">
        <f t="shared" si="93"/>
        <v>3.7952666329986013</v>
      </c>
      <c r="HZ78" s="22">
        <f t="shared" si="93"/>
        <v>3.7952666329986084</v>
      </c>
      <c r="IA78" s="22">
        <f>IF(IA25&gt;0,IA9/IA25,0)</f>
        <v>3.7952666329986093</v>
      </c>
      <c r="IB78" s="22">
        <f t="shared" ref="IB78:KM82" si="94">IF(IB25&gt;0,IB9/IB25,0)</f>
        <v>3.7952666329986062</v>
      </c>
      <c r="IC78" s="22">
        <f t="shared" si="94"/>
        <v>3.7952666329985987</v>
      </c>
      <c r="ID78" s="22">
        <f t="shared" si="94"/>
        <v>3.1129995728461872</v>
      </c>
      <c r="IE78" s="22">
        <f t="shared" si="94"/>
        <v>3.1129995728461846</v>
      </c>
      <c r="IF78" s="22">
        <f t="shared" si="94"/>
        <v>3.1129995728461841</v>
      </c>
      <c r="IG78" s="22">
        <f t="shared" si="94"/>
        <v>3.1129995728461863</v>
      </c>
      <c r="IH78" s="22">
        <f t="shared" si="94"/>
        <v>3.1129995728461832</v>
      </c>
      <c r="II78" s="22">
        <f t="shared" si="94"/>
        <v>3.2756908640639328</v>
      </c>
      <c r="IJ78" s="22">
        <f t="shared" si="94"/>
        <v>3.2756908640639324</v>
      </c>
      <c r="IK78" s="22">
        <f t="shared" si="94"/>
        <v>3.2756908640639253</v>
      </c>
      <c r="IL78" s="22">
        <f t="shared" si="94"/>
        <v>3.2756908640639191</v>
      </c>
      <c r="IM78" s="22">
        <f t="shared" si="94"/>
        <v>3.2756908640639337</v>
      </c>
      <c r="IN78" s="22">
        <f t="shared" si="94"/>
        <v>4.5887081344711378</v>
      </c>
      <c r="IO78" s="22">
        <f t="shared" si="94"/>
        <v>4.588708134471136</v>
      </c>
      <c r="IP78" s="22">
        <f t="shared" si="94"/>
        <v>4.5887081344711378</v>
      </c>
      <c r="IQ78" s="22">
        <f t="shared" si="94"/>
        <v>4.5887081344711467</v>
      </c>
      <c r="IR78" s="22">
        <f t="shared" si="94"/>
        <v>4.5887081344711218</v>
      </c>
      <c r="IS78" s="22">
        <f t="shared" si="94"/>
        <v>2.9910760475905103</v>
      </c>
      <c r="IT78" s="22">
        <f t="shared" si="94"/>
        <v>2.9910760475905041</v>
      </c>
      <c r="IU78" s="22">
        <f t="shared" si="94"/>
        <v>2.9910760475905076</v>
      </c>
      <c r="IV78" s="22">
        <f t="shared" si="94"/>
        <v>2.991076047590508</v>
      </c>
      <c r="IW78" s="22">
        <f t="shared" si="94"/>
        <v>2.9910760475904956</v>
      </c>
      <c r="IX78" s="22">
        <f t="shared" si="94"/>
        <v>3.545298230559359</v>
      </c>
      <c r="IY78" s="22">
        <f t="shared" si="94"/>
        <v>3.5452982305593599</v>
      </c>
      <c r="IZ78" s="22">
        <f t="shared" si="94"/>
        <v>3.5452982305593608</v>
      </c>
      <c r="JA78" s="22">
        <f t="shared" si="94"/>
        <v>3.545298230559359</v>
      </c>
      <c r="JB78" s="22">
        <f t="shared" si="94"/>
        <v>3.5452982305593608</v>
      </c>
      <c r="JC78" s="22">
        <f t="shared" si="94"/>
        <v>5.4640264122366489</v>
      </c>
      <c r="JD78" s="22">
        <f t="shared" si="94"/>
        <v>5.4640264122366293</v>
      </c>
      <c r="JE78" s="22">
        <f t="shared" si="94"/>
        <v>5.4640264122366684</v>
      </c>
      <c r="JF78" s="22">
        <f t="shared" si="94"/>
        <v>5.4640264122366569</v>
      </c>
      <c r="JG78" s="22">
        <f t="shared" si="94"/>
        <v>5.4640264122366373</v>
      </c>
      <c r="JH78" s="22">
        <f t="shared" si="94"/>
        <v>2.3712203191391792</v>
      </c>
      <c r="JI78" s="22">
        <f t="shared" si="94"/>
        <v>2.3712203191391805</v>
      </c>
      <c r="JJ78" s="22">
        <f t="shared" si="94"/>
        <v>2.3712203191391863</v>
      </c>
      <c r="JK78" s="22">
        <f t="shared" si="94"/>
        <v>2.3712203191391832</v>
      </c>
      <c r="JL78" s="22">
        <f t="shared" si="94"/>
        <v>2.3712203191391845</v>
      </c>
      <c r="JM78" s="22">
        <f t="shared" si="94"/>
        <v>3.8724932041833022</v>
      </c>
      <c r="JN78" s="22">
        <f t="shared" si="94"/>
        <v>3.872493204183304</v>
      </c>
      <c r="JO78" s="22">
        <f t="shared" si="94"/>
        <v>3.8724932041833067</v>
      </c>
      <c r="JP78" s="22">
        <f t="shared" si="94"/>
        <v>3.8724932041833067</v>
      </c>
      <c r="JQ78" s="22">
        <f t="shared" si="94"/>
        <v>3.872493204183304</v>
      </c>
      <c r="JR78" s="22">
        <f t="shared" si="94"/>
        <v>2.4303251101110823</v>
      </c>
      <c r="JS78" s="22">
        <f t="shared" si="94"/>
        <v>2.4303251101110801</v>
      </c>
      <c r="JT78" s="22">
        <f t="shared" si="94"/>
        <v>2.4303251101110792</v>
      </c>
      <c r="JU78" s="22">
        <f t="shared" si="94"/>
        <v>2.4303251101110814</v>
      </c>
      <c r="JV78" s="22">
        <f t="shared" si="94"/>
        <v>2.430325110111081</v>
      </c>
      <c r="JW78" s="22">
        <f t="shared" si="94"/>
        <v>2.9672736279061289</v>
      </c>
      <c r="JX78" s="22">
        <f t="shared" si="94"/>
        <v>2.9672736279061294</v>
      </c>
      <c r="JY78" s="22">
        <f t="shared" si="94"/>
        <v>2.9672736279061214</v>
      </c>
      <c r="JZ78" s="22">
        <f t="shared" si="94"/>
        <v>2.9672736279061365</v>
      </c>
      <c r="KA78" s="22">
        <f t="shared" si="94"/>
        <v>2.9672736279061236</v>
      </c>
      <c r="KB78" s="22">
        <f t="shared" si="94"/>
        <v>3.9247915712303816</v>
      </c>
      <c r="KC78" s="22">
        <f t="shared" si="94"/>
        <v>3.9247915712303811</v>
      </c>
      <c r="KD78" s="22">
        <f t="shared" si="94"/>
        <v>3.9247915712303758</v>
      </c>
      <c r="KE78" s="22">
        <f t="shared" si="94"/>
        <v>3.9247915712303789</v>
      </c>
      <c r="KF78" s="22">
        <f t="shared" si="94"/>
        <v>3.9247915712303789</v>
      </c>
      <c r="KG78" s="22">
        <f t="shared" si="94"/>
        <v>3.9064821974074131</v>
      </c>
      <c r="KH78" s="22">
        <f t="shared" si="94"/>
        <v>3.9064821974074104</v>
      </c>
      <c r="KI78" s="22">
        <f t="shared" si="94"/>
        <v>3.9064821974074104</v>
      </c>
      <c r="KJ78" s="22">
        <f t="shared" si="94"/>
        <v>3.90648219740741</v>
      </c>
      <c r="KK78" s="22">
        <f t="shared" si="94"/>
        <v>3.9064821974074282</v>
      </c>
      <c r="KL78" s="22">
        <f t="shared" si="94"/>
        <v>2.6501037964764635</v>
      </c>
      <c r="KM78" s="22">
        <f t="shared" si="94"/>
        <v>2.6501037964764635</v>
      </c>
      <c r="KN78" s="22">
        <f t="shared" ref="KN78:MY81" si="95">IF(KN25&gt;0,KN9/KN25,0)</f>
        <v>2.650103796476464</v>
      </c>
      <c r="KO78" s="22">
        <f t="shared" si="95"/>
        <v>2.6501037964764658</v>
      </c>
      <c r="KP78" s="22">
        <f t="shared" si="95"/>
        <v>2.6501037964764684</v>
      </c>
      <c r="KQ78" s="22">
        <f t="shared" si="95"/>
        <v>1.9364405345814073</v>
      </c>
      <c r="KR78" s="22">
        <f t="shared" si="95"/>
        <v>1.936440534581406</v>
      </c>
      <c r="KS78" s="22">
        <f t="shared" si="95"/>
        <v>1.9364405345814051</v>
      </c>
      <c r="KT78" s="22">
        <f t="shared" si="95"/>
        <v>1.9364405345814051</v>
      </c>
      <c r="KU78" s="22">
        <f t="shared" si="95"/>
        <v>1.9364405345814051</v>
      </c>
      <c r="KV78" s="22">
        <f t="shared" si="95"/>
        <v>4.5523305836656052</v>
      </c>
      <c r="KW78" s="22">
        <f t="shared" si="95"/>
        <v>4.5523305836655945</v>
      </c>
      <c r="KX78" s="22">
        <f t="shared" si="95"/>
        <v>4.5523305836655972</v>
      </c>
      <c r="KY78" s="22">
        <f t="shared" si="95"/>
        <v>4.5523305836656052</v>
      </c>
      <c r="KZ78" s="22">
        <f t="shared" si="95"/>
        <v>4.5523305836656007</v>
      </c>
      <c r="LA78" s="22">
        <f t="shared" si="95"/>
        <v>5.5078600655932517</v>
      </c>
      <c r="LB78" s="22">
        <f t="shared" si="95"/>
        <v>5.5078600655932473</v>
      </c>
      <c r="LC78" s="22">
        <f t="shared" si="95"/>
        <v>5.5078600655932703</v>
      </c>
      <c r="LD78" s="22">
        <f t="shared" si="95"/>
        <v>5.507860065593241</v>
      </c>
      <c r="LE78" s="22">
        <f t="shared" si="95"/>
        <v>5.5078600655932464</v>
      </c>
      <c r="LF78" s="22">
        <f t="shared" si="95"/>
        <v>5.2693908548177228</v>
      </c>
      <c r="LG78" s="22">
        <f t="shared" si="95"/>
        <v>5.2693908548177335</v>
      </c>
      <c r="LH78" s="22">
        <f t="shared" si="95"/>
        <v>5.2693908548177388</v>
      </c>
      <c r="LI78" s="22">
        <f t="shared" si="95"/>
        <v>5.2693908548177504</v>
      </c>
      <c r="LJ78" s="22">
        <f t="shared" si="95"/>
        <v>5.2693908548177371</v>
      </c>
      <c r="LK78" s="22">
        <f t="shared" si="95"/>
        <v>2.2097994577627715</v>
      </c>
      <c r="LL78" s="22">
        <f t="shared" si="95"/>
        <v>2.2097994577627711</v>
      </c>
      <c r="LM78" s="22">
        <f t="shared" si="95"/>
        <v>2.2097994577627715</v>
      </c>
      <c r="LN78" s="22">
        <f t="shared" si="95"/>
        <v>2.2097994577627689</v>
      </c>
      <c r="LO78" s="22">
        <f t="shared" si="95"/>
        <v>2.2097994577627675</v>
      </c>
      <c r="LP78" s="22">
        <f t="shared" si="95"/>
        <v>4.1962062834148828</v>
      </c>
      <c r="LQ78" s="22">
        <f t="shared" si="95"/>
        <v>4.196206283414897</v>
      </c>
      <c r="LR78" s="22">
        <f t="shared" si="95"/>
        <v>4.1962062834148757</v>
      </c>
      <c r="LS78" s="22">
        <f t="shared" si="95"/>
        <v>4.1962062834148792</v>
      </c>
      <c r="LT78" s="22">
        <f t="shared" si="95"/>
        <v>4.1962062834148863</v>
      </c>
      <c r="LU78" s="22">
        <f t="shared" si="95"/>
        <v>4.8377797662947177</v>
      </c>
      <c r="LV78" s="22">
        <f t="shared" si="95"/>
        <v>4.8377797662947177</v>
      </c>
      <c r="LW78" s="22">
        <f t="shared" si="95"/>
        <v>4.837779766294716</v>
      </c>
      <c r="LX78" s="22">
        <f t="shared" si="95"/>
        <v>4.837779766294716</v>
      </c>
      <c r="LY78" s="22">
        <f t="shared" si="95"/>
        <v>4.837779766294708</v>
      </c>
      <c r="LZ78" s="22">
        <f t="shared" si="95"/>
        <v>4.5843704314610996</v>
      </c>
      <c r="MA78" s="22">
        <f t="shared" si="95"/>
        <v>4.5843704314611129</v>
      </c>
      <c r="MB78" s="22">
        <f t="shared" si="95"/>
        <v>4.5843704314611076</v>
      </c>
      <c r="MC78" s="22">
        <f t="shared" si="95"/>
        <v>4.5843704314611049</v>
      </c>
      <c r="MD78" s="22">
        <f t="shared" si="95"/>
        <v>4.5843704314611067</v>
      </c>
      <c r="ME78" s="22">
        <f t="shared" si="95"/>
        <v>3.6158330661182414</v>
      </c>
      <c r="MF78" s="22">
        <f t="shared" si="95"/>
        <v>3.6158330661182441</v>
      </c>
      <c r="MG78" s="22">
        <f t="shared" si="95"/>
        <v>3.6158330661182445</v>
      </c>
      <c r="MH78" s="22">
        <f t="shared" si="95"/>
        <v>3.6158330661182454</v>
      </c>
      <c r="MI78" s="22">
        <f t="shared" si="95"/>
        <v>3.6158330661182294</v>
      </c>
      <c r="MJ78" s="22">
        <f t="shared" si="95"/>
        <v>3.4232953937832424</v>
      </c>
      <c r="MK78" s="22">
        <f t="shared" si="95"/>
        <v>3.423295393783238</v>
      </c>
      <c r="ML78" s="22">
        <f t="shared" si="95"/>
        <v>3.4232953937832353</v>
      </c>
      <c r="MM78" s="22">
        <f t="shared" si="95"/>
        <v>3.4232953937832535</v>
      </c>
      <c r="MN78" s="22">
        <f t="shared" si="95"/>
        <v>3.4232953937832464</v>
      </c>
      <c r="MO78" s="22">
        <f t="shared" si="95"/>
        <v>3.7845888708444204</v>
      </c>
      <c r="MP78" s="22">
        <f t="shared" si="95"/>
        <v>3.7845888708444204</v>
      </c>
      <c r="MQ78" s="22">
        <f t="shared" si="95"/>
        <v>3.7845888708444217</v>
      </c>
      <c r="MR78" s="22">
        <f t="shared" si="95"/>
        <v>3.7845888708444146</v>
      </c>
      <c r="MS78" s="22">
        <f t="shared" si="95"/>
        <v>3.7845888708444098</v>
      </c>
      <c r="MT78" s="22">
        <f t="shared" si="95"/>
        <v>3.0281286611968641</v>
      </c>
      <c r="MU78" s="22">
        <f t="shared" si="95"/>
        <v>3.0281286611968743</v>
      </c>
      <c r="MV78" s="22">
        <f t="shared" si="95"/>
        <v>3.0281286611968694</v>
      </c>
      <c r="MW78" s="22">
        <f t="shared" si="95"/>
        <v>3.0281286611968623</v>
      </c>
      <c r="MX78" s="22">
        <f t="shared" si="95"/>
        <v>3.0281286611968725</v>
      </c>
      <c r="MY78" s="22">
        <f t="shared" si="95"/>
        <v>4.7936786540873442</v>
      </c>
      <c r="MZ78" s="22">
        <f t="shared" ref="MZ78:NM85" si="96">IF(MZ25&gt;0,MZ9/MZ25,0)</f>
        <v>4.7936786540873388</v>
      </c>
      <c r="NA78" s="22">
        <f t="shared" si="96"/>
        <v>4.7936786540873353</v>
      </c>
      <c r="NB78" s="22">
        <f t="shared" si="96"/>
        <v>4.7936786540873362</v>
      </c>
      <c r="NC78" s="22">
        <f t="shared" si="96"/>
        <v>4.7936786540873371</v>
      </c>
      <c r="ND78" s="22">
        <f t="shared" si="96"/>
        <v>4.5472423679624461</v>
      </c>
      <c r="NE78" s="22">
        <f t="shared" si="96"/>
        <v>4.5472423679624487</v>
      </c>
      <c r="NF78" s="22">
        <f t="shared" si="96"/>
        <v>4.5472423679624479</v>
      </c>
      <c r="NG78" s="22">
        <f t="shared" si="96"/>
        <v>4.5472423679624487</v>
      </c>
      <c r="NH78" s="22">
        <f t="shared" si="96"/>
        <v>4.5472423679624443</v>
      </c>
      <c r="NI78" s="22">
        <f t="shared" si="96"/>
        <v>3.2585481141583674</v>
      </c>
      <c r="NJ78" s="22">
        <f t="shared" si="96"/>
        <v>3.2585481141583674</v>
      </c>
      <c r="NK78" s="22">
        <f t="shared" si="96"/>
        <v>3.2585481141583634</v>
      </c>
      <c r="NL78" s="22">
        <f t="shared" si="96"/>
        <v>3.2585481141583634</v>
      </c>
      <c r="NM78" s="22">
        <f t="shared" si="96"/>
        <v>3.2585481141583639</v>
      </c>
      <c r="NN78" s="12"/>
    </row>
    <row r="79" spans="1:378" s="8" customFormat="1">
      <c r="A79" s="1"/>
      <c r="B79" s="1">
        <v>2</v>
      </c>
      <c r="C79" s="5" t="s">
        <v>115</v>
      </c>
      <c r="D79" s="22">
        <f t="shared" ref="D79:S91" si="97">IF(D26&gt;0,D10/D26,0)</f>
        <v>0.55080435973207031</v>
      </c>
      <c r="E79" s="22">
        <f t="shared" si="97"/>
        <v>0.55080435973207043</v>
      </c>
      <c r="F79" s="22">
        <f t="shared" si="97"/>
        <v>0.55080435973207098</v>
      </c>
      <c r="G79" s="22">
        <f t="shared" si="97"/>
        <v>0.55080435973207043</v>
      </c>
      <c r="H79" s="22">
        <f t="shared" si="97"/>
        <v>2.7251665685746764</v>
      </c>
      <c r="I79" s="22">
        <f t="shared" si="97"/>
        <v>2.725166568574676</v>
      </c>
      <c r="J79" s="22">
        <f t="shared" si="97"/>
        <v>2.7251665685746773</v>
      </c>
      <c r="K79" s="22">
        <f t="shared" si="97"/>
        <v>2.7251665685746769</v>
      </c>
      <c r="L79" s="22">
        <f t="shared" si="97"/>
        <v>3.5100157692165581</v>
      </c>
      <c r="M79" s="22">
        <f t="shared" si="97"/>
        <v>3.5100157692165568</v>
      </c>
      <c r="N79" s="22">
        <f t="shared" si="97"/>
        <v>3.5100157692165572</v>
      </c>
      <c r="O79" s="22">
        <f t="shared" si="97"/>
        <v>3.5100157692165515</v>
      </c>
      <c r="P79" s="22">
        <f t="shared" si="97"/>
        <v>0.93540547143460517</v>
      </c>
      <c r="Q79" s="22">
        <f t="shared" si="97"/>
        <v>0.93540547143460473</v>
      </c>
      <c r="R79" s="22">
        <f t="shared" si="97"/>
        <v>0.93540547143460351</v>
      </c>
      <c r="S79" s="22">
        <f t="shared" si="97"/>
        <v>0.93540547143460462</v>
      </c>
      <c r="T79" s="22">
        <f t="shared" si="90"/>
        <v>1.2392217775390324</v>
      </c>
      <c r="U79" s="22">
        <f t="shared" si="90"/>
        <v>1.2392217775390306</v>
      </c>
      <c r="V79" s="22">
        <f t="shared" si="90"/>
        <v>1.2392217775390286</v>
      </c>
      <c r="W79" s="22">
        <f t="shared" si="90"/>
        <v>1.2392217775390284</v>
      </c>
      <c r="X79" s="22">
        <f t="shared" si="90"/>
        <v>1.209429954094857</v>
      </c>
      <c r="Y79" s="22">
        <f t="shared" si="90"/>
        <v>1.2094299540948559</v>
      </c>
      <c r="Z79" s="22">
        <f t="shared" si="90"/>
        <v>1.2094299540948574</v>
      </c>
      <c r="AA79" s="22">
        <f t="shared" si="90"/>
        <v>0</v>
      </c>
      <c r="AB79" s="22">
        <f t="shared" si="90"/>
        <v>2.0228101475377391</v>
      </c>
      <c r="AC79" s="22">
        <f t="shared" si="90"/>
        <v>2.0228101475377342</v>
      </c>
      <c r="AD79" s="22">
        <f t="shared" si="90"/>
        <v>2.0228101475377334</v>
      </c>
      <c r="AE79" s="22">
        <f t="shared" si="90"/>
        <v>2.0228101475377351</v>
      </c>
      <c r="AF79" s="22">
        <f t="shared" si="90"/>
        <v>6.0430102811052366</v>
      </c>
      <c r="AG79" s="22">
        <f t="shared" si="90"/>
        <v>6.0430102811052215</v>
      </c>
      <c r="AH79" s="22">
        <f t="shared" si="90"/>
        <v>6.0430102811052313</v>
      </c>
      <c r="AI79" s="22">
        <f t="shared" si="90"/>
        <v>6.0430102811052331</v>
      </c>
      <c r="AJ79" s="22">
        <f t="shared" si="90"/>
        <v>1.8978855290463337</v>
      </c>
      <c r="AK79" s="22">
        <f t="shared" si="90"/>
        <v>1.8978855290463315</v>
      </c>
      <c r="AL79" s="22">
        <f t="shared" si="90"/>
        <v>1.897885529046333</v>
      </c>
      <c r="AM79" s="22">
        <f t="shared" si="90"/>
        <v>1.8978855290463317</v>
      </c>
      <c r="AN79" s="22">
        <f t="shared" si="90"/>
        <v>2.1702171566546364</v>
      </c>
      <c r="AO79" s="22">
        <f t="shared" si="90"/>
        <v>2.1702171566546369</v>
      </c>
      <c r="AP79" s="22">
        <f t="shared" si="90"/>
        <v>2.1702171566546391</v>
      </c>
      <c r="AQ79" s="22">
        <f t="shared" si="90"/>
        <v>2.1702171566546387</v>
      </c>
      <c r="AR79" s="22">
        <f t="shared" si="90"/>
        <v>2.1953795168804282</v>
      </c>
      <c r="AS79" s="22">
        <f t="shared" si="90"/>
        <v>2.1953795168804318</v>
      </c>
      <c r="AT79" s="22">
        <f t="shared" si="90"/>
        <v>2.1953795168804313</v>
      </c>
      <c r="AU79" s="22">
        <f t="shared" si="90"/>
        <v>2.1953795168804278</v>
      </c>
      <c r="AV79" s="22">
        <f t="shared" si="90"/>
        <v>3.0721795282876441</v>
      </c>
      <c r="AW79" s="22">
        <f t="shared" si="90"/>
        <v>3.0721795282876472</v>
      </c>
      <c r="AX79" s="22">
        <f t="shared" si="90"/>
        <v>3.072179528287645</v>
      </c>
      <c r="AY79" s="22">
        <f t="shared" si="90"/>
        <v>3.0721795282876441</v>
      </c>
      <c r="AZ79" s="22">
        <f t="shared" si="90"/>
        <v>1.4844208411772859</v>
      </c>
      <c r="BA79" s="22">
        <f t="shared" si="90"/>
        <v>1.4844208411772855</v>
      </c>
      <c r="BB79" s="22">
        <f t="shared" si="90"/>
        <v>1.484420841177281</v>
      </c>
      <c r="BC79" s="22">
        <f t="shared" si="90"/>
        <v>1.4844208411772857</v>
      </c>
      <c r="BD79" s="22">
        <f t="shared" si="90"/>
        <v>2.0815878491424278</v>
      </c>
      <c r="BE79" s="22">
        <f t="shared" si="90"/>
        <v>2.0815878491424242</v>
      </c>
      <c r="BF79" s="22">
        <f t="shared" si="90"/>
        <v>2.081587849142434</v>
      </c>
      <c r="BG79" s="22">
        <f t="shared" si="90"/>
        <v>2.081587849142422</v>
      </c>
      <c r="BH79" s="22">
        <f t="shared" si="90"/>
        <v>2.228440211763437</v>
      </c>
      <c r="BI79" s="22">
        <f t="shared" si="90"/>
        <v>2.2284402117634317</v>
      </c>
      <c r="BJ79" s="22">
        <f t="shared" si="90"/>
        <v>2.2284402117634379</v>
      </c>
      <c r="BK79" s="22">
        <f t="shared" si="90"/>
        <v>2.2284402117634343</v>
      </c>
      <c r="BL79" s="22">
        <f t="shared" si="90"/>
        <v>0</v>
      </c>
      <c r="BM79" s="22">
        <f t="shared" si="90"/>
        <v>0</v>
      </c>
      <c r="BN79" s="22">
        <f t="shared" si="90"/>
        <v>0</v>
      </c>
      <c r="BO79" s="22">
        <f t="shared" si="90"/>
        <v>0</v>
      </c>
      <c r="BP79" s="22">
        <f t="shared" si="90"/>
        <v>0.38718339648735978</v>
      </c>
      <c r="BQ79" s="22">
        <f t="shared" si="91"/>
        <v>0.38718339648735794</v>
      </c>
      <c r="BR79" s="22">
        <f t="shared" si="91"/>
        <v>0.38718339648735889</v>
      </c>
      <c r="BS79" s="22">
        <f t="shared" si="91"/>
        <v>0.38718339648735922</v>
      </c>
      <c r="BT79" s="22">
        <f t="shared" si="91"/>
        <v>2.8869306783780644</v>
      </c>
      <c r="BU79" s="22">
        <f t="shared" si="91"/>
        <v>2.8869306783780631</v>
      </c>
      <c r="BV79" s="22">
        <f t="shared" si="91"/>
        <v>2.8869306783780608</v>
      </c>
      <c r="BW79" s="22">
        <f t="shared" si="91"/>
        <v>2.8869306783780644</v>
      </c>
      <c r="BX79" s="22">
        <f t="shared" si="91"/>
        <v>1.1928846055982423</v>
      </c>
      <c r="BY79" s="22">
        <f t="shared" si="91"/>
        <v>1.1928846055982443</v>
      </c>
      <c r="BZ79" s="22">
        <f t="shared" si="91"/>
        <v>1.1928846055982427</v>
      </c>
      <c r="CA79" s="22">
        <f t="shared" si="91"/>
        <v>1.1928846055982423</v>
      </c>
      <c r="CB79" s="22">
        <f t="shared" si="91"/>
        <v>1.095709893800318</v>
      </c>
      <c r="CC79" s="22">
        <f t="shared" si="91"/>
        <v>1.0957098938003162</v>
      </c>
      <c r="CD79" s="22">
        <f t="shared" si="91"/>
        <v>1.0957098938003176</v>
      </c>
      <c r="CE79" s="22">
        <f t="shared" si="91"/>
        <v>0</v>
      </c>
      <c r="CF79" s="22">
        <f t="shared" si="91"/>
        <v>1.4973685027929895</v>
      </c>
      <c r="CG79" s="22">
        <f t="shared" si="91"/>
        <v>1.4973685027929913</v>
      </c>
      <c r="CH79" s="22">
        <f t="shared" si="91"/>
        <v>1.4973685027929884</v>
      </c>
      <c r="CI79" s="22">
        <f t="shared" si="91"/>
        <v>1.4973685027929913</v>
      </c>
      <c r="CJ79" s="22">
        <f t="shared" si="91"/>
        <v>2.7764447260237342</v>
      </c>
      <c r="CK79" s="22">
        <f t="shared" si="91"/>
        <v>2.7764447260237346</v>
      </c>
      <c r="CL79" s="22">
        <f t="shared" si="91"/>
        <v>2.7764447260237248</v>
      </c>
      <c r="CM79" s="22">
        <f t="shared" si="91"/>
        <v>2.7764447260237404</v>
      </c>
      <c r="CN79" s="22">
        <f t="shared" si="91"/>
        <v>2.0034205145485533</v>
      </c>
      <c r="CO79" s="22">
        <f t="shared" si="91"/>
        <v>2.0034205145485608</v>
      </c>
      <c r="CP79" s="22">
        <f t="shared" si="91"/>
        <v>2.003420514548556</v>
      </c>
      <c r="CQ79" s="22">
        <f t="shared" si="91"/>
        <v>2.0034205145485564</v>
      </c>
      <c r="CR79" s="22">
        <f t="shared" si="91"/>
        <v>4.1480698956692912</v>
      </c>
      <c r="CS79" s="22">
        <f t="shared" si="91"/>
        <v>4.1480698956692885</v>
      </c>
      <c r="CT79" s="22">
        <f t="shared" si="91"/>
        <v>4.1480698956692867</v>
      </c>
      <c r="CU79" s="22">
        <f t="shared" si="91"/>
        <v>4.1480698956692992</v>
      </c>
      <c r="CV79" s="22">
        <f t="shared" si="91"/>
        <v>1.0984752540035168</v>
      </c>
      <c r="CW79" s="22">
        <f t="shared" si="91"/>
        <v>1.098475254003519</v>
      </c>
      <c r="CX79" s="22">
        <f t="shared" si="91"/>
        <v>1.0984752540035174</v>
      </c>
      <c r="CY79" s="22">
        <f t="shared" si="91"/>
        <v>1.0984752540035194</v>
      </c>
      <c r="CZ79" s="22">
        <f t="shared" si="91"/>
        <v>3.6701319367419303</v>
      </c>
      <c r="DA79" s="22">
        <f t="shared" si="91"/>
        <v>3.6701319367419423</v>
      </c>
      <c r="DB79" s="22">
        <f t="shared" si="91"/>
        <v>3.6701319367419516</v>
      </c>
      <c r="DC79" s="22">
        <f t="shared" si="91"/>
        <v>3.6701319367419494</v>
      </c>
      <c r="DD79" s="22">
        <f t="shared" si="91"/>
        <v>2.1022196792477392</v>
      </c>
      <c r="DE79" s="22">
        <f t="shared" si="91"/>
        <v>2.1022196792477397</v>
      </c>
      <c r="DF79" s="22">
        <f t="shared" si="91"/>
        <v>2.1022196792477437</v>
      </c>
      <c r="DG79" s="22">
        <f t="shared" si="91"/>
        <v>2.1022196792477392</v>
      </c>
      <c r="DH79" s="22">
        <f t="shared" si="91"/>
        <v>1.613863490283183</v>
      </c>
      <c r="DI79" s="22">
        <f t="shared" si="91"/>
        <v>1.6138634902831883</v>
      </c>
      <c r="DJ79" s="22">
        <f t="shared" si="91"/>
        <v>1.6138634902831857</v>
      </c>
      <c r="DK79" s="22">
        <f t="shared" si="91"/>
        <v>1.6138634902831821</v>
      </c>
      <c r="DL79" s="22">
        <f t="shared" si="91"/>
        <v>3.0604776920720855</v>
      </c>
      <c r="DM79" s="22">
        <f t="shared" si="91"/>
        <v>3.0604776920720842</v>
      </c>
      <c r="DN79" s="22">
        <f t="shared" si="91"/>
        <v>3.0604776920720829</v>
      </c>
      <c r="DO79" s="22">
        <f t="shared" si="91"/>
        <v>3.0604776920720842</v>
      </c>
      <c r="DP79" s="22">
        <f t="shared" si="91"/>
        <v>2.9891323046501279</v>
      </c>
      <c r="DQ79" s="22">
        <f t="shared" si="91"/>
        <v>2.9891323046501324</v>
      </c>
      <c r="DR79" s="22">
        <f t="shared" si="91"/>
        <v>2.9891323046501301</v>
      </c>
      <c r="DS79" s="22">
        <f t="shared" si="91"/>
        <v>2.9891323046501257</v>
      </c>
      <c r="DT79" s="22">
        <f t="shared" si="91"/>
        <v>2.0583235794882788</v>
      </c>
      <c r="DU79" s="22">
        <f t="shared" si="91"/>
        <v>2.0583235794882806</v>
      </c>
      <c r="DV79" s="22">
        <f t="shared" si="91"/>
        <v>2.0583235794882841</v>
      </c>
      <c r="DW79" s="22">
        <f t="shared" si="91"/>
        <v>2.058323579488285</v>
      </c>
      <c r="DX79" s="22">
        <f t="shared" si="91"/>
        <v>3.0057382579965837</v>
      </c>
      <c r="DY79" s="22">
        <f t="shared" si="91"/>
        <v>3.0057382579965846</v>
      </c>
      <c r="DZ79" s="22">
        <f t="shared" si="91"/>
        <v>3.0057382579965757</v>
      </c>
      <c r="EA79" s="22">
        <f t="shared" si="91"/>
        <v>3.005738257996581</v>
      </c>
      <c r="EB79" s="22">
        <f t="shared" si="91"/>
        <v>7.0512395731133397</v>
      </c>
      <c r="EC79" s="22">
        <f t="shared" si="92"/>
        <v>7.0512395731133273</v>
      </c>
      <c r="ED79" s="22">
        <f t="shared" si="92"/>
        <v>7.0512395731133308</v>
      </c>
      <c r="EE79" s="22">
        <f t="shared" si="92"/>
        <v>7.0512395731133299</v>
      </c>
      <c r="EF79" s="22">
        <f t="shared" si="92"/>
        <v>2.1386881540210436</v>
      </c>
      <c r="EG79" s="22">
        <f t="shared" si="92"/>
        <v>2.1386881540210427</v>
      </c>
      <c r="EH79" s="22">
        <f t="shared" si="92"/>
        <v>2.1386881540210494</v>
      </c>
      <c r="EI79" s="22">
        <f t="shared" si="92"/>
        <v>2.1386881540210361</v>
      </c>
      <c r="EJ79" s="22">
        <f t="shared" si="92"/>
        <v>0.4991303683343728</v>
      </c>
      <c r="EK79" s="22">
        <f t="shared" si="92"/>
        <v>0.49913036833437258</v>
      </c>
      <c r="EL79" s="22">
        <f t="shared" si="92"/>
        <v>0.49913036833437241</v>
      </c>
      <c r="EM79" s="22">
        <f t="shared" si="92"/>
        <v>0.4991303683343728</v>
      </c>
      <c r="EN79" s="22">
        <f t="shared" si="92"/>
        <v>1.7980650232136237</v>
      </c>
      <c r="EO79" s="22">
        <f t="shared" si="92"/>
        <v>1.7980650232136246</v>
      </c>
      <c r="EP79" s="22">
        <f t="shared" si="92"/>
        <v>1.798065023213621</v>
      </c>
      <c r="EQ79" s="22">
        <f t="shared" si="92"/>
        <v>1.7980650232136253</v>
      </c>
      <c r="ER79" s="22">
        <f t="shared" si="92"/>
        <v>5.1189672956874235</v>
      </c>
      <c r="ES79" s="22">
        <f t="shared" si="92"/>
        <v>5.1189672956874226</v>
      </c>
      <c r="ET79" s="22">
        <f t="shared" si="92"/>
        <v>5.1189672956874217</v>
      </c>
      <c r="EU79" s="22">
        <f t="shared" si="92"/>
        <v>5.1189672956874244</v>
      </c>
      <c r="EV79" s="22">
        <f t="shared" si="92"/>
        <v>0.22001177335567726</v>
      </c>
      <c r="EW79" s="22">
        <f t="shared" si="92"/>
        <v>0.22001177335567759</v>
      </c>
      <c r="EX79" s="22">
        <f t="shared" si="92"/>
        <v>0.22001177335567784</v>
      </c>
      <c r="EY79" s="22">
        <f t="shared" si="92"/>
        <v>0.22001177335567779</v>
      </c>
      <c r="EZ79" s="22">
        <f t="shared" si="92"/>
        <v>4.3014620864009627</v>
      </c>
      <c r="FA79" s="22">
        <f t="shared" si="92"/>
        <v>4.3014620864009689</v>
      </c>
      <c r="FB79" s="22">
        <f t="shared" si="92"/>
        <v>4.3014620864009618</v>
      </c>
      <c r="FC79" s="22">
        <f t="shared" si="92"/>
        <v>0</v>
      </c>
      <c r="FD79" s="22">
        <f t="shared" si="92"/>
        <v>1.9268246421561519</v>
      </c>
      <c r="FE79" s="22">
        <f t="shared" si="92"/>
        <v>1.9268246421561499</v>
      </c>
      <c r="FF79" s="22">
        <f t="shared" si="92"/>
        <v>1.926824642156149</v>
      </c>
      <c r="FG79" s="22">
        <f t="shared" si="92"/>
        <v>1.9268246421561537</v>
      </c>
      <c r="FH79" s="22">
        <f t="shared" si="92"/>
        <v>2.8524415342674478</v>
      </c>
      <c r="FI79" s="22">
        <f t="shared" si="92"/>
        <v>2.8524415342674545</v>
      </c>
      <c r="FJ79" s="22">
        <f t="shared" si="92"/>
        <v>2.8524415342674585</v>
      </c>
      <c r="FK79" s="22">
        <f t="shared" si="92"/>
        <v>2.8524415342674478</v>
      </c>
      <c r="FL79" s="22">
        <f t="shared" si="92"/>
        <v>2.2425675780955974</v>
      </c>
      <c r="FM79" s="22">
        <f t="shared" si="92"/>
        <v>2.2425675780956005</v>
      </c>
      <c r="FN79" s="22">
        <f t="shared" si="92"/>
        <v>2.2425675780955987</v>
      </c>
      <c r="FO79" s="22">
        <f t="shared" si="92"/>
        <v>2.2425675780955912</v>
      </c>
      <c r="FP79" s="22">
        <f t="shared" si="92"/>
        <v>0.88801827104662656</v>
      </c>
      <c r="FQ79" s="22">
        <f t="shared" si="92"/>
        <v>0.88801827104662556</v>
      </c>
      <c r="FR79" s="22">
        <f t="shared" si="92"/>
        <v>0.88801827104662545</v>
      </c>
      <c r="FS79" s="22">
        <f t="shared" si="92"/>
        <v>0.88801827104662601</v>
      </c>
      <c r="FT79" s="22">
        <f t="shared" si="92"/>
        <v>3.5125324208588138</v>
      </c>
      <c r="FU79" s="22">
        <f t="shared" si="92"/>
        <v>3.5125324208588129</v>
      </c>
      <c r="FV79" s="22">
        <f t="shared" si="92"/>
        <v>3.5125324208588111</v>
      </c>
      <c r="FW79" s="22">
        <f t="shared" si="92"/>
        <v>3.5125324208588129</v>
      </c>
      <c r="FX79" s="22">
        <f t="shared" si="92"/>
        <v>2.1457792761549097</v>
      </c>
      <c r="FY79" s="22">
        <f t="shared" si="92"/>
        <v>2.145779276154911</v>
      </c>
      <c r="FZ79" s="22">
        <f t="shared" si="92"/>
        <v>2.1457792761549133</v>
      </c>
      <c r="GA79" s="22">
        <f t="shared" si="92"/>
        <v>2.1457792761549062</v>
      </c>
      <c r="GB79" s="22">
        <f t="shared" si="92"/>
        <v>3.7751366502922377</v>
      </c>
      <c r="GC79" s="22">
        <f t="shared" si="92"/>
        <v>3.7751366502922354</v>
      </c>
      <c r="GD79" s="22">
        <f t="shared" si="92"/>
        <v>3.7751366502922377</v>
      </c>
      <c r="GE79" s="22">
        <f t="shared" si="92"/>
        <v>3.7751366502922319</v>
      </c>
      <c r="GF79" s="22">
        <f t="shared" si="92"/>
        <v>1.9587649651208696</v>
      </c>
      <c r="GG79" s="22">
        <f t="shared" si="92"/>
        <v>1.9587649651208678</v>
      </c>
      <c r="GH79" s="22">
        <f t="shared" si="92"/>
        <v>1.9587649651208721</v>
      </c>
      <c r="GI79" s="22">
        <f t="shared" si="92"/>
        <v>0</v>
      </c>
      <c r="GJ79" s="22">
        <f t="shared" si="92"/>
        <v>4.9716339863470802</v>
      </c>
      <c r="GK79" s="22">
        <f t="shared" si="92"/>
        <v>4.9716339863470855</v>
      </c>
      <c r="GL79" s="22">
        <f t="shared" si="92"/>
        <v>4.9716339863470855</v>
      </c>
      <c r="GM79" s="22">
        <f t="shared" si="92"/>
        <v>4.9716339863470855</v>
      </c>
      <c r="GN79" s="22">
        <f t="shared" si="92"/>
        <v>0.74970112403773803</v>
      </c>
      <c r="GO79" s="22">
        <f t="shared" si="93"/>
        <v>0.74970112403773737</v>
      </c>
      <c r="GP79" s="22">
        <f t="shared" si="93"/>
        <v>0.74970112403773792</v>
      </c>
      <c r="GQ79" s="22">
        <f t="shared" si="93"/>
        <v>0.74970112403773848</v>
      </c>
      <c r="GR79" s="22">
        <f t="shared" si="93"/>
        <v>1.1177172428383106</v>
      </c>
      <c r="GS79" s="22">
        <f t="shared" si="93"/>
        <v>1.1177172428383133</v>
      </c>
      <c r="GT79" s="22">
        <f t="shared" si="93"/>
        <v>1.1177172428383115</v>
      </c>
      <c r="GU79" s="22">
        <f t="shared" si="93"/>
        <v>1.1177172428383113</v>
      </c>
      <c r="GV79" s="22">
        <f t="shared" si="93"/>
        <v>2.8299669302883026</v>
      </c>
      <c r="GW79" s="22">
        <f t="shared" si="93"/>
        <v>2.8299669302883079</v>
      </c>
      <c r="GX79" s="22">
        <f t="shared" si="93"/>
        <v>2.8299669302883044</v>
      </c>
      <c r="GY79" s="22">
        <f t="shared" si="93"/>
        <v>2.8299669302883039</v>
      </c>
      <c r="GZ79" s="22">
        <f t="shared" si="93"/>
        <v>3.9329636787964959</v>
      </c>
      <c r="HA79" s="22">
        <f t="shared" si="93"/>
        <v>3.9329636787964888</v>
      </c>
      <c r="HB79" s="22">
        <f t="shared" si="93"/>
        <v>3.9329636787964959</v>
      </c>
      <c r="HC79" s="22">
        <f t="shared" si="93"/>
        <v>0</v>
      </c>
      <c r="HD79" s="22">
        <f t="shared" si="93"/>
        <v>1.1379464805406285</v>
      </c>
      <c r="HE79" s="22">
        <f t="shared" si="93"/>
        <v>1.1379464805406312</v>
      </c>
      <c r="HF79" s="22">
        <f t="shared" si="93"/>
        <v>1.1379464805406276</v>
      </c>
      <c r="HG79" s="22">
        <f t="shared" si="93"/>
        <v>1.1379464805406283</v>
      </c>
      <c r="HH79" s="22">
        <f t="shared" si="93"/>
        <v>1.5844330169181531</v>
      </c>
      <c r="HI79" s="22">
        <f t="shared" si="93"/>
        <v>1.584433016918152</v>
      </c>
      <c r="HJ79" s="22">
        <f t="shared" si="93"/>
        <v>1.5844330169181524</v>
      </c>
      <c r="HK79" s="22">
        <f t="shared" si="93"/>
        <v>1.584433016918154</v>
      </c>
      <c r="HL79" s="22">
        <f t="shared" si="93"/>
        <v>3.5201446852401936</v>
      </c>
      <c r="HM79" s="22">
        <f t="shared" si="93"/>
        <v>3.5201446852401861</v>
      </c>
      <c r="HN79" s="22">
        <f t="shared" si="93"/>
        <v>3.5201446852401923</v>
      </c>
      <c r="HO79" s="22">
        <f t="shared" si="93"/>
        <v>3.5201446852401888</v>
      </c>
      <c r="HP79" s="22">
        <f t="shared" si="93"/>
        <v>5.6557806159206185</v>
      </c>
      <c r="HQ79" s="22">
        <f t="shared" si="93"/>
        <v>5.6557806159206105</v>
      </c>
      <c r="HR79" s="22">
        <f t="shared" si="93"/>
        <v>5.6557806159206097</v>
      </c>
      <c r="HS79" s="22">
        <f t="shared" si="93"/>
        <v>5.6557806159206132</v>
      </c>
      <c r="HT79" s="22">
        <f t="shared" si="93"/>
        <v>1.9335203055813179</v>
      </c>
      <c r="HU79" s="22">
        <f t="shared" si="93"/>
        <v>1.9335203055813199</v>
      </c>
      <c r="HV79" s="22">
        <f t="shared" si="93"/>
        <v>1.9335203055813164</v>
      </c>
      <c r="HW79" s="22">
        <f t="shared" si="93"/>
        <v>1.9335203055813179</v>
      </c>
      <c r="HX79" s="22">
        <f t="shared" si="93"/>
        <v>1.9335203055813168</v>
      </c>
      <c r="HY79" s="22">
        <f t="shared" si="93"/>
        <v>3.4270216171894892</v>
      </c>
      <c r="HZ79" s="22">
        <f t="shared" si="93"/>
        <v>3.4270216171894732</v>
      </c>
      <c r="IA79" s="22">
        <f t="shared" si="93"/>
        <v>3.4270216171894812</v>
      </c>
      <c r="IB79" s="22">
        <f t="shared" si="93"/>
        <v>3.4270216171894772</v>
      </c>
      <c r="IC79" s="22">
        <f t="shared" si="93"/>
        <v>3.4270216171894887</v>
      </c>
      <c r="ID79" s="22">
        <f t="shared" si="93"/>
        <v>1.9209889413401471</v>
      </c>
      <c r="IE79" s="22">
        <f t="shared" si="93"/>
        <v>1.920988941340146</v>
      </c>
      <c r="IF79" s="22">
        <f t="shared" si="93"/>
        <v>1.9209889413401446</v>
      </c>
      <c r="IG79" s="22">
        <f t="shared" si="93"/>
        <v>1.9209889413401435</v>
      </c>
      <c r="IH79" s="22">
        <f t="shared" si="93"/>
        <v>1.9209889413401458</v>
      </c>
      <c r="II79" s="22">
        <f t="shared" si="93"/>
        <v>2.9738803180645341</v>
      </c>
      <c r="IJ79" s="22">
        <f t="shared" si="94"/>
        <v>2.9738803180645252</v>
      </c>
      <c r="IK79" s="22">
        <f t="shared" si="94"/>
        <v>2.9738803180645434</v>
      </c>
      <c r="IL79" s="22">
        <f t="shared" si="94"/>
        <v>2.9738803180645279</v>
      </c>
      <c r="IM79" s="22">
        <f t="shared" si="94"/>
        <v>2.9738803180645461</v>
      </c>
      <c r="IN79" s="22">
        <f t="shared" si="94"/>
        <v>4.1880184502915059</v>
      </c>
      <c r="IO79" s="22">
        <f t="shared" si="94"/>
        <v>4.1880184502915148</v>
      </c>
      <c r="IP79" s="22">
        <f t="shared" si="94"/>
        <v>4.1880184502915085</v>
      </c>
      <c r="IQ79" s="22">
        <f t="shared" si="94"/>
        <v>4.1880184502915085</v>
      </c>
      <c r="IR79" s="22">
        <f t="shared" si="94"/>
        <v>4.1880184502915032</v>
      </c>
      <c r="IS79" s="22">
        <f t="shared" si="94"/>
        <v>2.6160142381923706</v>
      </c>
      <c r="IT79" s="22">
        <f t="shared" si="94"/>
        <v>2.6160142381923692</v>
      </c>
      <c r="IU79" s="22">
        <f t="shared" si="94"/>
        <v>2.6160142381923679</v>
      </c>
      <c r="IV79" s="22">
        <f t="shared" si="94"/>
        <v>2.6160142381923768</v>
      </c>
      <c r="IW79" s="22">
        <f t="shared" si="94"/>
        <v>2.6160142381923612</v>
      </c>
      <c r="IX79" s="22">
        <f t="shared" si="94"/>
        <v>2.6059632359841771</v>
      </c>
      <c r="IY79" s="22">
        <f t="shared" si="94"/>
        <v>2.6059632359841767</v>
      </c>
      <c r="IZ79" s="22">
        <f t="shared" si="94"/>
        <v>2.6059632359841771</v>
      </c>
      <c r="JA79" s="22">
        <f t="shared" si="94"/>
        <v>2.6059632359841705</v>
      </c>
      <c r="JB79" s="22">
        <f t="shared" si="94"/>
        <v>2.6059632359841824</v>
      </c>
      <c r="JC79" s="22">
        <f t="shared" si="94"/>
        <v>3.1233413952645068</v>
      </c>
      <c r="JD79" s="22">
        <f t="shared" si="94"/>
        <v>3.123341395264505</v>
      </c>
      <c r="JE79" s="22">
        <f t="shared" si="94"/>
        <v>3.1233413952645033</v>
      </c>
      <c r="JF79" s="22">
        <f t="shared" si="94"/>
        <v>3.1233413952645157</v>
      </c>
      <c r="JG79" s="22">
        <f t="shared" si="94"/>
        <v>3.1233413952645108</v>
      </c>
      <c r="JH79" s="22">
        <f t="shared" si="94"/>
        <v>1.9216699011307539</v>
      </c>
      <c r="JI79" s="22">
        <f t="shared" si="94"/>
        <v>1.9216699011307508</v>
      </c>
      <c r="JJ79" s="22">
        <f t="shared" si="94"/>
        <v>1.9216699011307541</v>
      </c>
      <c r="JK79" s="22">
        <f t="shared" si="94"/>
        <v>1.9216699011307532</v>
      </c>
      <c r="JL79" s="22">
        <f t="shared" si="94"/>
        <v>1.921669901130751</v>
      </c>
      <c r="JM79" s="22">
        <f t="shared" si="94"/>
        <v>1.8138112780020881</v>
      </c>
      <c r="JN79" s="22">
        <f t="shared" si="94"/>
        <v>1.8138112780020863</v>
      </c>
      <c r="JO79" s="22">
        <f t="shared" si="94"/>
        <v>1.8138112780020876</v>
      </c>
      <c r="JP79" s="22">
        <f t="shared" si="94"/>
        <v>1.8138112780020867</v>
      </c>
      <c r="JQ79" s="22">
        <f t="shared" si="94"/>
        <v>1.8138112780020874</v>
      </c>
      <c r="JR79" s="22">
        <f t="shared" si="94"/>
        <v>1.8243997881165368</v>
      </c>
      <c r="JS79" s="22">
        <f t="shared" si="94"/>
        <v>1.8243997881165364</v>
      </c>
      <c r="JT79" s="22">
        <f t="shared" si="94"/>
        <v>1.8243997881165359</v>
      </c>
      <c r="JU79" s="22">
        <f t="shared" si="94"/>
        <v>1.8243997881165357</v>
      </c>
      <c r="JV79" s="22">
        <f t="shared" si="94"/>
        <v>1.8243997881165268</v>
      </c>
      <c r="JW79" s="22">
        <f t="shared" si="94"/>
        <v>1.945463261722882</v>
      </c>
      <c r="JX79" s="22">
        <f t="shared" si="94"/>
        <v>1.9454632617228746</v>
      </c>
      <c r="JY79" s="22">
        <f t="shared" si="94"/>
        <v>1.9454632617228873</v>
      </c>
      <c r="JZ79" s="22">
        <f t="shared" si="94"/>
        <v>1.945463261722888</v>
      </c>
      <c r="KA79" s="22">
        <f t="shared" si="94"/>
        <v>1.9454632617228862</v>
      </c>
      <c r="KB79" s="22">
        <f t="shared" si="94"/>
        <v>3.0747048577481801</v>
      </c>
      <c r="KC79" s="22">
        <f t="shared" si="94"/>
        <v>3.0747048577481841</v>
      </c>
      <c r="KD79" s="22">
        <f t="shared" si="94"/>
        <v>3.0747048577481815</v>
      </c>
      <c r="KE79" s="22">
        <f t="shared" si="94"/>
        <v>3.0747048577481784</v>
      </c>
      <c r="KF79" s="22">
        <f t="shared" si="94"/>
        <v>3.0747048577481828</v>
      </c>
      <c r="KG79" s="22">
        <f t="shared" si="94"/>
        <v>3.3561880127785373</v>
      </c>
      <c r="KH79" s="22">
        <f t="shared" si="94"/>
        <v>3.35618801277854</v>
      </c>
      <c r="KI79" s="22">
        <f t="shared" si="94"/>
        <v>3.3561880127785391</v>
      </c>
      <c r="KJ79" s="22">
        <f t="shared" si="94"/>
        <v>3.3561880127785257</v>
      </c>
      <c r="KK79" s="22">
        <f t="shared" si="94"/>
        <v>3.3561880127785435</v>
      </c>
      <c r="KL79" s="22">
        <f t="shared" si="94"/>
        <v>1.7826562289261805</v>
      </c>
      <c r="KM79" s="22">
        <f t="shared" si="94"/>
        <v>1.7826562289261796</v>
      </c>
      <c r="KN79" s="22">
        <f t="shared" si="95"/>
        <v>1.7826562289261798</v>
      </c>
      <c r="KO79" s="22">
        <f t="shared" si="95"/>
        <v>1.7826562289261771</v>
      </c>
      <c r="KP79" s="22">
        <f t="shared" si="95"/>
        <v>1.7826562289261778</v>
      </c>
      <c r="KQ79" s="22">
        <f t="shared" si="95"/>
        <v>1.3841784864041378</v>
      </c>
      <c r="KR79" s="22">
        <f t="shared" si="95"/>
        <v>1.384178486404136</v>
      </c>
      <c r="KS79" s="22">
        <f t="shared" si="95"/>
        <v>1.3841784864041367</v>
      </c>
      <c r="KT79" s="22">
        <f t="shared" si="95"/>
        <v>1.3841784864041331</v>
      </c>
      <c r="KU79" s="22">
        <f t="shared" si="95"/>
        <v>1.3841784864041338</v>
      </c>
      <c r="KV79" s="22">
        <f t="shared" si="95"/>
        <v>2.3007651973551644</v>
      </c>
      <c r="KW79" s="22">
        <f t="shared" si="95"/>
        <v>2.3007651973551764</v>
      </c>
      <c r="KX79" s="22">
        <f t="shared" si="95"/>
        <v>2.3007651973551724</v>
      </c>
      <c r="KY79" s="22">
        <f t="shared" si="95"/>
        <v>2.3007651973551715</v>
      </c>
      <c r="KZ79" s="22">
        <f t="shared" si="95"/>
        <v>2.3007651973551715</v>
      </c>
      <c r="LA79" s="22">
        <f t="shared" si="95"/>
        <v>4.3767702547651588</v>
      </c>
      <c r="LB79" s="22">
        <f t="shared" si="95"/>
        <v>4.3767702547651766</v>
      </c>
      <c r="LC79" s="22">
        <f t="shared" si="95"/>
        <v>4.3767702547651721</v>
      </c>
      <c r="LD79" s="22">
        <f t="shared" si="95"/>
        <v>4.3767702547651686</v>
      </c>
      <c r="LE79" s="22">
        <f t="shared" si="95"/>
        <v>4.3767702547651544</v>
      </c>
      <c r="LF79" s="22">
        <f t="shared" si="95"/>
        <v>5.0953474684758033</v>
      </c>
      <c r="LG79" s="22">
        <f t="shared" si="95"/>
        <v>5.0953474684758069</v>
      </c>
      <c r="LH79" s="22">
        <f t="shared" si="95"/>
        <v>5.0953474684758087</v>
      </c>
      <c r="LI79" s="22">
        <f t="shared" si="95"/>
        <v>5.0953474684757936</v>
      </c>
      <c r="LJ79" s="22">
        <f t="shared" si="95"/>
        <v>5.0953474684758024</v>
      </c>
      <c r="LK79" s="22">
        <f t="shared" si="95"/>
        <v>1.6100313318480008</v>
      </c>
      <c r="LL79" s="22">
        <f t="shared" si="95"/>
        <v>1.6100313318480024</v>
      </c>
      <c r="LM79" s="22">
        <f t="shared" si="95"/>
        <v>1.6100313318480028</v>
      </c>
      <c r="LN79" s="22">
        <f t="shared" si="95"/>
        <v>1.6100313318480006</v>
      </c>
      <c r="LO79" s="22">
        <f t="shared" si="95"/>
        <v>1.6100313318480042</v>
      </c>
      <c r="LP79" s="22">
        <f t="shared" si="95"/>
        <v>2.5668244198227668</v>
      </c>
      <c r="LQ79" s="22">
        <f t="shared" si="95"/>
        <v>2.5668244198227637</v>
      </c>
      <c r="LR79" s="22">
        <f t="shared" si="95"/>
        <v>2.5668244198227552</v>
      </c>
      <c r="LS79" s="22">
        <f t="shared" si="95"/>
        <v>2.566824419822761</v>
      </c>
      <c r="LT79" s="22">
        <f t="shared" si="95"/>
        <v>2.5668244198227588</v>
      </c>
      <c r="LU79" s="22">
        <f t="shared" si="95"/>
        <v>2.4549290144305358</v>
      </c>
      <c r="LV79" s="22">
        <f t="shared" si="95"/>
        <v>2.4549290144305371</v>
      </c>
      <c r="LW79" s="22">
        <f t="shared" si="95"/>
        <v>2.4549290144305362</v>
      </c>
      <c r="LX79" s="22">
        <f t="shared" si="95"/>
        <v>2.4549290144305456</v>
      </c>
      <c r="LY79" s="22">
        <f t="shared" si="95"/>
        <v>2.4549290144305398</v>
      </c>
      <c r="LZ79" s="22">
        <f t="shared" si="95"/>
        <v>1.8169170011039752</v>
      </c>
      <c r="MA79" s="22">
        <f t="shared" si="95"/>
        <v>1.8169170011039746</v>
      </c>
      <c r="MB79" s="22">
        <f t="shared" si="95"/>
        <v>1.8169170011039708</v>
      </c>
      <c r="MC79" s="22">
        <f t="shared" si="95"/>
        <v>1.8169170011039757</v>
      </c>
      <c r="MD79" s="22">
        <f t="shared" si="95"/>
        <v>1.8169170011039733</v>
      </c>
      <c r="ME79" s="22">
        <f t="shared" si="95"/>
        <v>2.8260152249133226</v>
      </c>
      <c r="MF79" s="22">
        <f t="shared" si="95"/>
        <v>2.8260152249133279</v>
      </c>
      <c r="MG79" s="22">
        <f t="shared" si="95"/>
        <v>2.8260152249133279</v>
      </c>
      <c r="MH79" s="22">
        <f t="shared" si="95"/>
        <v>2.8260152249133288</v>
      </c>
      <c r="MI79" s="22">
        <f t="shared" si="95"/>
        <v>2.8260152249133288</v>
      </c>
      <c r="MJ79" s="22">
        <f t="shared" si="95"/>
        <v>0.17447453604079277</v>
      </c>
      <c r="MK79" s="22">
        <f t="shared" si="95"/>
        <v>0.17447453604079213</v>
      </c>
      <c r="ML79" s="22">
        <f t="shared" si="95"/>
        <v>0.17447453604079224</v>
      </c>
      <c r="MM79" s="22">
        <f t="shared" si="95"/>
        <v>0.17447453604079291</v>
      </c>
      <c r="MN79" s="22">
        <f t="shared" si="95"/>
        <v>0.17447453604079236</v>
      </c>
      <c r="MO79" s="22">
        <f t="shared" si="95"/>
        <v>2.981939304851672</v>
      </c>
      <c r="MP79" s="22">
        <f t="shared" si="95"/>
        <v>2.981939304851676</v>
      </c>
      <c r="MQ79" s="22">
        <f t="shared" si="95"/>
        <v>2.9819393048516663</v>
      </c>
      <c r="MR79" s="22">
        <f t="shared" si="95"/>
        <v>2.9819393048516671</v>
      </c>
      <c r="MS79" s="22">
        <f t="shared" si="95"/>
        <v>2.9819393048516671</v>
      </c>
      <c r="MT79" s="22">
        <f t="shared" si="95"/>
        <v>1.8916403043455536</v>
      </c>
      <c r="MU79" s="22">
        <f t="shared" si="95"/>
        <v>1.8916403043455545</v>
      </c>
      <c r="MV79" s="22">
        <f t="shared" si="95"/>
        <v>1.8916403043455587</v>
      </c>
      <c r="MW79" s="22">
        <f t="shared" si="95"/>
        <v>1.8916403043455563</v>
      </c>
      <c r="MX79" s="22">
        <f t="shared" si="95"/>
        <v>1.8916403043455552</v>
      </c>
      <c r="MY79" s="22">
        <f t="shared" si="95"/>
        <v>1.3433293056479592</v>
      </c>
      <c r="MZ79" s="22">
        <f t="shared" si="96"/>
        <v>1.3433293056479569</v>
      </c>
      <c r="NA79" s="22">
        <f t="shared" si="96"/>
        <v>1.3433293056479587</v>
      </c>
      <c r="NB79" s="22">
        <f t="shared" si="96"/>
        <v>1.3433293056479592</v>
      </c>
      <c r="NC79" s="22">
        <f t="shared" si="96"/>
        <v>1.3433293056479583</v>
      </c>
      <c r="ND79" s="22">
        <f t="shared" si="96"/>
        <v>1.835424570576619</v>
      </c>
      <c r="NE79" s="22">
        <f t="shared" si="96"/>
        <v>1.8354245705766188</v>
      </c>
      <c r="NF79" s="22">
        <f t="shared" si="96"/>
        <v>1.8354245705766186</v>
      </c>
      <c r="NG79" s="22">
        <f t="shared" si="96"/>
        <v>1.8354245705766181</v>
      </c>
      <c r="NH79" s="22">
        <f t="shared" si="96"/>
        <v>1.8354245705766192</v>
      </c>
      <c r="NI79" s="22">
        <f t="shared" si="96"/>
        <v>2.5866748657363279</v>
      </c>
      <c r="NJ79" s="22">
        <f t="shared" si="96"/>
        <v>2.5866748657363292</v>
      </c>
      <c r="NK79" s="22">
        <f t="shared" si="96"/>
        <v>2.5866748657363288</v>
      </c>
      <c r="NL79" s="22">
        <f t="shared" si="96"/>
        <v>2.5866748657363288</v>
      </c>
      <c r="NM79" s="22">
        <f t="shared" si="96"/>
        <v>2.5866748657363363</v>
      </c>
      <c r="NN79" s="12"/>
    </row>
    <row r="80" spans="1:378" s="8" customFormat="1">
      <c r="A80" s="1"/>
      <c r="B80" s="1">
        <v>3</v>
      </c>
      <c r="C80" s="5" t="s">
        <v>116</v>
      </c>
      <c r="D80" s="22">
        <f t="shared" si="97"/>
        <v>3.6088710538677602</v>
      </c>
      <c r="E80" s="22">
        <f t="shared" si="90"/>
        <v>3.6088710538677544</v>
      </c>
      <c r="F80" s="22">
        <f t="shared" si="90"/>
        <v>3.6088710538677495</v>
      </c>
      <c r="G80" s="22">
        <f t="shared" si="90"/>
        <v>3.60887105386775</v>
      </c>
      <c r="H80" s="22">
        <f t="shared" si="90"/>
        <v>8.6200418483659949</v>
      </c>
      <c r="I80" s="22">
        <f t="shared" si="90"/>
        <v>8.6200418483660304</v>
      </c>
      <c r="J80" s="22">
        <f t="shared" si="90"/>
        <v>8.6200418483659984</v>
      </c>
      <c r="K80" s="22">
        <f t="shared" si="90"/>
        <v>8.620041848365986</v>
      </c>
      <c r="L80" s="22">
        <f t="shared" si="90"/>
        <v>3.3140503722163626</v>
      </c>
      <c r="M80" s="22">
        <f t="shared" si="90"/>
        <v>3.3140503722163634</v>
      </c>
      <c r="N80" s="22">
        <f t="shared" si="90"/>
        <v>3.3140503722163537</v>
      </c>
      <c r="O80" s="22">
        <f t="shared" si="90"/>
        <v>3.3140503722163643</v>
      </c>
      <c r="P80" s="22">
        <f t="shared" si="90"/>
        <v>4.5943363532658612</v>
      </c>
      <c r="Q80" s="22">
        <f t="shared" si="90"/>
        <v>4.5943363532658719</v>
      </c>
      <c r="R80" s="22">
        <f t="shared" si="90"/>
        <v>4.5943363532658656</v>
      </c>
      <c r="S80" s="22">
        <f t="shared" si="90"/>
        <v>4.5943363532658656</v>
      </c>
      <c r="T80" s="22">
        <f t="shared" si="90"/>
        <v>1.7285675729165446</v>
      </c>
      <c r="U80" s="22">
        <f t="shared" si="90"/>
        <v>1.7285675729165353</v>
      </c>
      <c r="V80" s="22">
        <f t="shared" si="90"/>
        <v>1.7285675729165439</v>
      </c>
      <c r="W80" s="22">
        <f t="shared" si="90"/>
        <v>1.7285675729165395</v>
      </c>
      <c r="X80" s="22">
        <f t="shared" si="90"/>
        <v>16.930017285824288</v>
      </c>
      <c r="Y80" s="22">
        <f t="shared" si="90"/>
        <v>16.930017285824242</v>
      </c>
      <c r="Z80" s="22">
        <f t="shared" si="90"/>
        <v>16.930017285824228</v>
      </c>
      <c r="AA80" s="22">
        <f t="shared" si="90"/>
        <v>0</v>
      </c>
      <c r="AB80" s="22">
        <f t="shared" si="90"/>
        <v>9.9515870740139736</v>
      </c>
      <c r="AC80" s="22">
        <f t="shared" si="90"/>
        <v>9.9515870740139825</v>
      </c>
      <c r="AD80" s="22">
        <f t="shared" si="90"/>
        <v>9.9515870740139771</v>
      </c>
      <c r="AE80" s="22">
        <f t="shared" si="90"/>
        <v>9.9515870740139647</v>
      </c>
      <c r="AF80" s="22">
        <f t="shared" si="90"/>
        <v>5.7955723952065386</v>
      </c>
      <c r="AG80" s="22">
        <f t="shared" si="90"/>
        <v>5.795572395206527</v>
      </c>
      <c r="AH80" s="22">
        <f t="shared" si="90"/>
        <v>5.7955723952065412</v>
      </c>
      <c r="AI80" s="22">
        <f t="shared" si="90"/>
        <v>5.795572395206527</v>
      </c>
      <c r="AJ80" s="22">
        <f t="shared" si="90"/>
        <v>4.2506477098014797</v>
      </c>
      <c r="AK80" s="22">
        <f t="shared" si="90"/>
        <v>4.2506477098014752</v>
      </c>
      <c r="AL80" s="22">
        <f t="shared" si="90"/>
        <v>4.2506477098014832</v>
      </c>
      <c r="AM80" s="22">
        <f t="shared" si="90"/>
        <v>4.250647709801477</v>
      </c>
      <c r="AN80" s="22">
        <f t="shared" si="90"/>
        <v>5.2022023750398363</v>
      </c>
      <c r="AO80" s="22">
        <f t="shared" si="90"/>
        <v>5.2022023750398496</v>
      </c>
      <c r="AP80" s="22">
        <f t="shared" si="90"/>
        <v>5.2022023750398363</v>
      </c>
      <c r="AQ80" s="22">
        <f t="shared" si="90"/>
        <v>5.2022023750398514</v>
      </c>
      <c r="AR80" s="22">
        <f t="shared" si="90"/>
        <v>2.5306016024945532</v>
      </c>
      <c r="AS80" s="22">
        <f t="shared" si="90"/>
        <v>2.5306016024945395</v>
      </c>
      <c r="AT80" s="22">
        <f t="shared" si="90"/>
        <v>2.5306016024945466</v>
      </c>
      <c r="AU80" s="22">
        <f t="shared" si="90"/>
        <v>2.5306016024945435</v>
      </c>
      <c r="AV80" s="22">
        <f t="shared" si="90"/>
        <v>3.3325720539826058</v>
      </c>
      <c r="AW80" s="22">
        <f t="shared" si="90"/>
        <v>3.3325720539826045</v>
      </c>
      <c r="AX80" s="22">
        <f t="shared" si="90"/>
        <v>3.3325720539826058</v>
      </c>
      <c r="AY80" s="22">
        <f t="shared" si="90"/>
        <v>3.3325720539826094</v>
      </c>
      <c r="AZ80" s="22">
        <f t="shared" si="90"/>
        <v>3.9360998512589682</v>
      </c>
      <c r="BA80" s="22">
        <f t="shared" si="90"/>
        <v>3.9360998512589656</v>
      </c>
      <c r="BB80" s="22">
        <f t="shared" si="90"/>
        <v>3.9360998512589691</v>
      </c>
      <c r="BC80" s="22">
        <f t="shared" si="90"/>
        <v>3.9360998512589687</v>
      </c>
      <c r="BD80" s="22">
        <f t="shared" si="90"/>
        <v>3.6850184971834445</v>
      </c>
      <c r="BE80" s="22">
        <f t="shared" si="90"/>
        <v>3.6850184971834476</v>
      </c>
      <c r="BF80" s="22">
        <f t="shared" si="90"/>
        <v>3.6850184971834565</v>
      </c>
      <c r="BG80" s="22">
        <f t="shared" si="90"/>
        <v>3.6850184971834454</v>
      </c>
      <c r="BH80" s="22">
        <f t="shared" si="90"/>
        <v>29.490391413786732</v>
      </c>
      <c r="BI80" s="22">
        <f t="shared" si="90"/>
        <v>29.490391413786739</v>
      </c>
      <c r="BJ80" s="22">
        <f t="shared" si="90"/>
        <v>29.490391413786671</v>
      </c>
      <c r="BK80" s="22">
        <f t="shared" si="90"/>
        <v>29.490391413786753</v>
      </c>
      <c r="BL80" s="22">
        <f t="shared" si="90"/>
        <v>20.860700067815312</v>
      </c>
      <c r="BM80" s="22">
        <f t="shared" si="90"/>
        <v>20.860700067815284</v>
      </c>
      <c r="BN80" s="22">
        <f t="shared" si="90"/>
        <v>20.860700067815273</v>
      </c>
      <c r="BO80" s="22">
        <f t="shared" si="90"/>
        <v>20.860700067815191</v>
      </c>
      <c r="BP80" s="22">
        <f t="shared" si="90"/>
        <v>1.9357549329458272</v>
      </c>
      <c r="BQ80" s="22">
        <f t="shared" si="91"/>
        <v>1.9357549329458268</v>
      </c>
      <c r="BR80" s="22">
        <f t="shared" si="91"/>
        <v>1.9357549329458281</v>
      </c>
      <c r="BS80" s="22">
        <f t="shared" si="91"/>
        <v>1.9357549329458301</v>
      </c>
      <c r="BT80" s="22">
        <f t="shared" si="91"/>
        <v>6.4888531898007447</v>
      </c>
      <c r="BU80" s="22">
        <f t="shared" si="91"/>
        <v>6.488853189800734</v>
      </c>
      <c r="BV80" s="22">
        <f t="shared" si="91"/>
        <v>6.4888531898007464</v>
      </c>
      <c r="BW80" s="22">
        <f t="shared" si="91"/>
        <v>6.4888531898007296</v>
      </c>
      <c r="BX80" s="22">
        <f t="shared" si="91"/>
        <v>4.3019251804754415</v>
      </c>
      <c r="BY80" s="22">
        <f t="shared" si="91"/>
        <v>4.3019251804754495</v>
      </c>
      <c r="BZ80" s="22">
        <f t="shared" si="91"/>
        <v>4.3019251804754441</v>
      </c>
      <c r="CA80" s="22">
        <f t="shared" si="91"/>
        <v>4.3019251804754504</v>
      </c>
      <c r="CB80" s="22">
        <f t="shared" si="91"/>
        <v>8.7676606287800603</v>
      </c>
      <c r="CC80" s="22">
        <f t="shared" si="91"/>
        <v>8.7676606287800531</v>
      </c>
      <c r="CD80" s="22">
        <f t="shared" si="91"/>
        <v>8.7676606287800851</v>
      </c>
      <c r="CE80" s="22">
        <f t="shared" si="91"/>
        <v>0</v>
      </c>
      <c r="CF80" s="22">
        <f t="shared" si="91"/>
        <v>7.2328012496356733</v>
      </c>
      <c r="CG80" s="22">
        <f t="shared" si="91"/>
        <v>7.2328012496356786</v>
      </c>
      <c r="CH80" s="22">
        <f t="shared" si="91"/>
        <v>7.2328012496356715</v>
      </c>
      <c r="CI80" s="22">
        <f t="shared" si="91"/>
        <v>7.232801249635668</v>
      </c>
      <c r="CJ80" s="22">
        <f t="shared" si="91"/>
        <v>8.9034350081269586</v>
      </c>
      <c r="CK80" s="22">
        <f t="shared" si="91"/>
        <v>8.9034350081269782</v>
      </c>
      <c r="CL80" s="22">
        <f t="shared" si="91"/>
        <v>8.9034350081269444</v>
      </c>
      <c r="CM80" s="22">
        <f t="shared" si="91"/>
        <v>8.9034350081269533</v>
      </c>
      <c r="CN80" s="22">
        <f t="shared" si="91"/>
        <v>15.357317278931484</v>
      </c>
      <c r="CO80" s="22">
        <f t="shared" si="91"/>
        <v>15.357317278931488</v>
      </c>
      <c r="CP80" s="22">
        <f t="shared" si="91"/>
        <v>15.357317278931481</v>
      </c>
      <c r="CQ80" s="22">
        <f t="shared" si="91"/>
        <v>15.3573172789315</v>
      </c>
      <c r="CR80" s="22">
        <f t="shared" si="91"/>
        <v>4.8576007591685242</v>
      </c>
      <c r="CS80" s="22">
        <f t="shared" si="91"/>
        <v>4.8576007591685402</v>
      </c>
      <c r="CT80" s="22">
        <f t="shared" si="91"/>
        <v>4.8576007591685348</v>
      </c>
      <c r="CU80" s="22">
        <f t="shared" si="91"/>
        <v>4.8576007591685402</v>
      </c>
      <c r="CV80" s="22">
        <f t="shared" si="91"/>
        <v>12.278502241059616</v>
      </c>
      <c r="CW80" s="22">
        <f t="shared" si="91"/>
        <v>12.278502241059623</v>
      </c>
      <c r="CX80" s="22">
        <f t="shared" si="91"/>
        <v>12.278502241059631</v>
      </c>
      <c r="CY80" s="22">
        <f t="shared" si="91"/>
        <v>12.278502241059632</v>
      </c>
      <c r="CZ80" s="22">
        <f t="shared" si="91"/>
        <v>22.776679154846931</v>
      </c>
      <c r="DA80" s="22">
        <f t="shared" si="91"/>
        <v>22.776679154846985</v>
      </c>
      <c r="DB80" s="22">
        <f t="shared" si="91"/>
        <v>22.776679154846956</v>
      </c>
      <c r="DC80" s="22">
        <f t="shared" si="91"/>
        <v>22.776679154846999</v>
      </c>
      <c r="DD80" s="22">
        <f t="shared" si="91"/>
        <v>6.0291212249798374</v>
      </c>
      <c r="DE80" s="22">
        <f t="shared" si="91"/>
        <v>6.02912122497984</v>
      </c>
      <c r="DF80" s="22">
        <f t="shared" si="91"/>
        <v>6.0291212249798436</v>
      </c>
      <c r="DG80" s="22">
        <f t="shared" si="91"/>
        <v>6.0291212249798454</v>
      </c>
      <c r="DH80" s="22">
        <f t="shared" si="91"/>
        <v>14.041145059400483</v>
      </c>
      <c r="DI80" s="22">
        <f t="shared" si="91"/>
        <v>14.041145059400469</v>
      </c>
      <c r="DJ80" s="22">
        <f t="shared" si="91"/>
        <v>14.041145059400508</v>
      </c>
      <c r="DK80" s="22">
        <f t="shared" si="91"/>
        <v>14.041145059400458</v>
      </c>
      <c r="DL80" s="22">
        <f t="shared" si="91"/>
        <v>3.0485344097173197</v>
      </c>
      <c r="DM80" s="22">
        <f t="shared" si="91"/>
        <v>3.0485344097173157</v>
      </c>
      <c r="DN80" s="22">
        <f t="shared" si="91"/>
        <v>3.048534409717317</v>
      </c>
      <c r="DO80" s="22">
        <f t="shared" si="91"/>
        <v>3.0485344097173148</v>
      </c>
      <c r="DP80" s="22">
        <f t="shared" si="91"/>
        <v>7.1023907789441898</v>
      </c>
      <c r="DQ80" s="22">
        <f t="shared" si="91"/>
        <v>7.1023907789441951</v>
      </c>
      <c r="DR80" s="22">
        <f t="shared" si="91"/>
        <v>7.102390778944188</v>
      </c>
      <c r="DS80" s="22">
        <f t="shared" si="91"/>
        <v>7.102390778944188</v>
      </c>
      <c r="DT80" s="22">
        <f t="shared" si="91"/>
        <v>9.7101129174875886</v>
      </c>
      <c r="DU80" s="22">
        <f t="shared" si="91"/>
        <v>9.7101129174875798</v>
      </c>
      <c r="DV80" s="22">
        <f t="shared" si="91"/>
        <v>9.7101129174875673</v>
      </c>
      <c r="DW80" s="22">
        <f t="shared" si="91"/>
        <v>9.710112917487594</v>
      </c>
      <c r="DX80" s="22">
        <f t="shared" si="91"/>
        <v>16.813786237377947</v>
      </c>
      <c r="DY80" s="22">
        <f t="shared" si="91"/>
        <v>16.813786237377911</v>
      </c>
      <c r="DZ80" s="22">
        <f t="shared" si="91"/>
        <v>16.813786237377887</v>
      </c>
      <c r="EA80" s="22">
        <f t="shared" si="91"/>
        <v>16.813786237377933</v>
      </c>
      <c r="EB80" s="22">
        <f t="shared" si="91"/>
        <v>8.6111051005573653</v>
      </c>
      <c r="EC80" s="22">
        <f t="shared" si="92"/>
        <v>8.6111051005573707</v>
      </c>
      <c r="ED80" s="22">
        <f t="shared" si="92"/>
        <v>8.6111051005573689</v>
      </c>
      <c r="EE80" s="22">
        <f t="shared" si="92"/>
        <v>8.6111051005573813</v>
      </c>
      <c r="EF80" s="22">
        <f t="shared" si="92"/>
        <v>10.093613897804484</v>
      </c>
      <c r="EG80" s="22">
        <f t="shared" si="92"/>
        <v>10.093613897804458</v>
      </c>
      <c r="EH80" s="22">
        <f t="shared" si="92"/>
        <v>10.09361389780446</v>
      </c>
      <c r="EI80" s="22">
        <f t="shared" si="92"/>
        <v>10.093613897804461</v>
      </c>
      <c r="EJ80" s="22">
        <f t="shared" si="92"/>
        <v>3.8229894267342779</v>
      </c>
      <c r="EK80" s="22">
        <f t="shared" si="92"/>
        <v>3.822989426734277</v>
      </c>
      <c r="EL80" s="22">
        <f t="shared" si="92"/>
        <v>3.8229894267342792</v>
      </c>
      <c r="EM80" s="22">
        <f t="shared" si="92"/>
        <v>3.8229894267342908</v>
      </c>
      <c r="EN80" s="22">
        <f t="shared" si="92"/>
        <v>8.4597128505459835</v>
      </c>
      <c r="EO80" s="22">
        <f t="shared" si="92"/>
        <v>8.4597128505459551</v>
      </c>
      <c r="EP80" s="22">
        <f t="shared" si="92"/>
        <v>8.4597128505459782</v>
      </c>
      <c r="EQ80" s="22">
        <f t="shared" si="92"/>
        <v>8.4597128505459729</v>
      </c>
      <c r="ER80" s="22">
        <f t="shared" si="92"/>
        <v>4.5406586623822465</v>
      </c>
      <c r="ES80" s="22">
        <f t="shared" si="92"/>
        <v>4.5406586623822554</v>
      </c>
      <c r="ET80" s="22">
        <f t="shared" si="92"/>
        <v>4.5406586623822491</v>
      </c>
      <c r="EU80" s="22">
        <f t="shared" si="92"/>
        <v>4.5406586623822411</v>
      </c>
      <c r="EV80" s="22">
        <f t="shared" si="92"/>
        <v>4.7690804371293369</v>
      </c>
      <c r="EW80" s="22">
        <f t="shared" si="92"/>
        <v>4.7690804371293343</v>
      </c>
      <c r="EX80" s="22">
        <f t="shared" si="92"/>
        <v>4.769080437129344</v>
      </c>
      <c r="EY80" s="22">
        <f t="shared" si="92"/>
        <v>4.7690804371293378</v>
      </c>
      <c r="EZ80" s="22">
        <f t="shared" si="92"/>
        <v>15.86909414361608</v>
      </c>
      <c r="FA80" s="22">
        <f t="shared" si="92"/>
        <v>15.869094143615998</v>
      </c>
      <c r="FB80" s="22">
        <f t="shared" si="92"/>
        <v>15.869094143616026</v>
      </c>
      <c r="FC80" s="22">
        <f t="shared" si="92"/>
        <v>0</v>
      </c>
      <c r="FD80" s="22">
        <f t="shared" si="92"/>
        <v>18.484521000884772</v>
      </c>
      <c r="FE80" s="22">
        <f t="shared" si="92"/>
        <v>18.48452100088479</v>
      </c>
      <c r="FF80" s="22">
        <f t="shared" si="92"/>
        <v>18.484521000884783</v>
      </c>
      <c r="FG80" s="22">
        <f t="shared" si="92"/>
        <v>18.484521000884822</v>
      </c>
      <c r="FH80" s="22">
        <f t="shared" si="92"/>
        <v>15.709890989724542</v>
      </c>
      <c r="FI80" s="22">
        <f t="shared" si="92"/>
        <v>15.709890989724551</v>
      </c>
      <c r="FJ80" s="22">
        <f t="shared" si="92"/>
        <v>15.709890989724542</v>
      </c>
      <c r="FK80" s="22">
        <f t="shared" si="92"/>
        <v>15.709890989724547</v>
      </c>
      <c r="FL80" s="22">
        <f t="shared" si="92"/>
        <v>8.9035809520335789</v>
      </c>
      <c r="FM80" s="22">
        <f t="shared" si="92"/>
        <v>8.9035809520335718</v>
      </c>
      <c r="FN80" s="22">
        <f t="shared" si="92"/>
        <v>8.9035809520335807</v>
      </c>
      <c r="FO80" s="22">
        <f t="shared" si="92"/>
        <v>8.903580952033586</v>
      </c>
      <c r="FP80" s="22">
        <f t="shared" si="92"/>
        <v>6.2072999352337455</v>
      </c>
      <c r="FQ80" s="22">
        <f t="shared" si="92"/>
        <v>6.2072999352337597</v>
      </c>
      <c r="FR80" s="22">
        <f t="shared" si="92"/>
        <v>6.2072999352337703</v>
      </c>
      <c r="FS80" s="22">
        <f t="shared" si="92"/>
        <v>6.2072999352337508</v>
      </c>
      <c r="FT80" s="22">
        <f t="shared" si="92"/>
        <v>5.7500896963507131</v>
      </c>
      <c r="FU80" s="22">
        <f t="shared" si="92"/>
        <v>5.7500896963507104</v>
      </c>
      <c r="FV80" s="22">
        <f t="shared" si="92"/>
        <v>5.750089696350706</v>
      </c>
      <c r="FW80" s="22">
        <f t="shared" si="92"/>
        <v>5.7500896963507158</v>
      </c>
      <c r="FX80" s="22">
        <f t="shared" si="92"/>
        <v>4.1974446717274345</v>
      </c>
      <c r="FY80" s="22">
        <f t="shared" si="92"/>
        <v>4.1974446717274319</v>
      </c>
      <c r="FZ80" s="22">
        <f t="shared" si="92"/>
        <v>4.1974446717274256</v>
      </c>
      <c r="GA80" s="22">
        <f t="shared" si="92"/>
        <v>4.1974446717274336</v>
      </c>
      <c r="GB80" s="22">
        <f t="shared" si="92"/>
        <v>5.8672840271622162</v>
      </c>
      <c r="GC80" s="22">
        <f t="shared" si="92"/>
        <v>5.8672840271622277</v>
      </c>
      <c r="GD80" s="22">
        <f t="shared" si="92"/>
        <v>5.8672840271622366</v>
      </c>
      <c r="GE80" s="22">
        <f t="shared" si="92"/>
        <v>5.8672840271622277</v>
      </c>
      <c r="GF80" s="22">
        <f t="shared" si="92"/>
        <v>3.2017462371754593</v>
      </c>
      <c r="GG80" s="22">
        <f t="shared" si="92"/>
        <v>3.2017462371754655</v>
      </c>
      <c r="GH80" s="22">
        <f t="shared" si="92"/>
        <v>3.2017462371754584</v>
      </c>
      <c r="GI80" s="22">
        <f t="shared" si="92"/>
        <v>0</v>
      </c>
      <c r="GJ80" s="22">
        <f t="shared" si="92"/>
        <v>9.5256635852137759</v>
      </c>
      <c r="GK80" s="22">
        <f t="shared" si="92"/>
        <v>9.5256635852137812</v>
      </c>
      <c r="GL80" s="22">
        <f t="shared" si="92"/>
        <v>9.525663585213783</v>
      </c>
      <c r="GM80" s="22">
        <f t="shared" si="92"/>
        <v>9.5256635852137848</v>
      </c>
      <c r="GN80" s="22">
        <f t="shared" si="92"/>
        <v>9.8403711572363548</v>
      </c>
      <c r="GO80" s="22">
        <f t="shared" si="93"/>
        <v>9.8403711572363513</v>
      </c>
      <c r="GP80" s="22">
        <f t="shared" si="93"/>
        <v>9.8403711572363406</v>
      </c>
      <c r="GQ80" s="22">
        <f t="shared" si="93"/>
        <v>9.8403711572363406</v>
      </c>
      <c r="GR80" s="22">
        <f t="shared" si="93"/>
        <v>14.56752735838794</v>
      </c>
      <c r="GS80" s="22">
        <f t="shared" si="93"/>
        <v>14.567527358387924</v>
      </c>
      <c r="GT80" s="22">
        <f t="shared" si="93"/>
        <v>14.56752735838794</v>
      </c>
      <c r="GU80" s="22">
        <f t="shared" si="93"/>
        <v>14.567527358387935</v>
      </c>
      <c r="GV80" s="22">
        <f t="shared" si="93"/>
        <v>6.9948972049260405</v>
      </c>
      <c r="GW80" s="22">
        <f t="shared" si="93"/>
        <v>6.9948972049260467</v>
      </c>
      <c r="GX80" s="22">
        <f t="shared" si="93"/>
        <v>6.9948972049260529</v>
      </c>
      <c r="GY80" s="22">
        <f t="shared" si="93"/>
        <v>6.9948972049260414</v>
      </c>
      <c r="GZ80" s="22">
        <f t="shared" si="93"/>
        <v>8.3506541774767111</v>
      </c>
      <c r="HA80" s="22">
        <f t="shared" si="93"/>
        <v>8.3506541774767236</v>
      </c>
      <c r="HB80" s="22">
        <f t="shared" si="93"/>
        <v>8.3506541774767253</v>
      </c>
      <c r="HC80" s="22">
        <f t="shared" si="93"/>
        <v>0</v>
      </c>
      <c r="HD80" s="22">
        <f t="shared" si="93"/>
        <v>3.5745578331054579</v>
      </c>
      <c r="HE80" s="22">
        <f t="shared" si="93"/>
        <v>3.5745578331054504</v>
      </c>
      <c r="HF80" s="22">
        <f t="shared" si="93"/>
        <v>3.5745578331054602</v>
      </c>
      <c r="HG80" s="22">
        <f t="shared" si="93"/>
        <v>3.5745578331054695</v>
      </c>
      <c r="HH80" s="22">
        <f t="shared" si="93"/>
        <v>3.1105614119824847</v>
      </c>
      <c r="HI80" s="22">
        <f t="shared" si="93"/>
        <v>3.110561411982494</v>
      </c>
      <c r="HJ80" s="22">
        <f t="shared" si="93"/>
        <v>3.1105614119824887</v>
      </c>
      <c r="HK80" s="22">
        <f t="shared" si="93"/>
        <v>3.1105614119824803</v>
      </c>
      <c r="HL80" s="22">
        <f t="shared" si="93"/>
        <v>6.9062024597419889</v>
      </c>
      <c r="HM80" s="22">
        <f t="shared" si="93"/>
        <v>6.9062024597419862</v>
      </c>
      <c r="HN80" s="22">
        <f t="shared" si="93"/>
        <v>6.9062024597419951</v>
      </c>
      <c r="HO80" s="22">
        <f t="shared" si="93"/>
        <v>6.9062024597419853</v>
      </c>
      <c r="HP80" s="22">
        <f t="shared" si="93"/>
        <v>28.385673385973014</v>
      </c>
      <c r="HQ80" s="22">
        <f t="shared" si="93"/>
        <v>28.385673385972986</v>
      </c>
      <c r="HR80" s="22">
        <f t="shared" si="93"/>
        <v>28.385673385973018</v>
      </c>
      <c r="HS80" s="22">
        <f t="shared" si="93"/>
        <v>28.385673385973032</v>
      </c>
      <c r="HT80" s="22">
        <f t="shared" si="93"/>
        <v>4.8037609384614228</v>
      </c>
      <c r="HU80" s="22">
        <f t="shared" si="93"/>
        <v>4.8037609384614317</v>
      </c>
      <c r="HV80" s="22">
        <f t="shared" si="93"/>
        <v>4.8037609384614282</v>
      </c>
      <c r="HW80" s="22">
        <f t="shared" si="93"/>
        <v>4.8037609384614335</v>
      </c>
      <c r="HX80" s="22">
        <f t="shared" si="93"/>
        <v>4.8037609384614477</v>
      </c>
      <c r="HY80" s="22">
        <f t="shared" si="93"/>
        <v>6.44818896065508</v>
      </c>
      <c r="HZ80" s="22">
        <f t="shared" si="93"/>
        <v>6.4481889606550711</v>
      </c>
      <c r="IA80" s="22">
        <f t="shared" si="93"/>
        <v>6.4481889606550702</v>
      </c>
      <c r="IB80" s="22">
        <f t="shared" si="94"/>
        <v>6.4481889606550489</v>
      </c>
      <c r="IC80" s="22">
        <f t="shared" si="94"/>
        <v>6.4481889606550631</v>
      </c>
      <c r="ID80" s="22">
        <f t="shared" si="94"/>
        <v>5.1292276284615115</v>
      </c>
      <c r="IE80" s="22">
        <f t="shared" si="94"/>
        <v>5.129227628461515</v>
      </c>
      <c r="IF80" s="22">
        <f t="shared" si="94"/>
        <v>5.129227628461515</v>
      </c>
      <c r="IG80" s="22">
        <f t="shared" si="94"/>
        <v>5.1292276284615168</v>
      </c>
      <c r="IH80" s="22">
        <f t="shared" si="94"/>
        <v>5.1292276284615337</v>
      </c>
      <c r="II80" s="22">
        <f t="shared" si="94"/>
        <v>3.1001354930858329</v>
      </c>
      <c r="IJ80" s="22">
        <f t="shared" si="94"/>
        <v>3.1001354930858427</v>
      </c>
      <c r="IK80" s="22">
        <f t="shared" si="94"/>
        <v>3.1001354930858431</v>
      </c>
      <c r="IL80" s="22">
        <f t="shared" si="94"/>
        <v>3.1001354930858405</v>
      </c>
      <c r="IM80" s="22">
        <f t="shared" si="94"/>
        <v>3.1001354930858418</v>
      </c>
      <c r="IN80" s="22">
        <f t="shared" si="94"/>
        <v>5.1011133553712842</v>
      </c>
      <c r="IO80" s="22">
        <f t="shared" si="94"/>
        <v>5.1011133553712948</v>
      </c>
      <c r="IP80" s="22">
        <f t="shared" si="94"/>
        <v>5.101113355371278</v>
      </c>
      <c r="IQ80" s="22">
        <f t="shared" si="94"/>
        <v>5.1011133553712789</v>
      </c>
      <c r="IR80" s="22">
        <f t="shared" si="94"/>
        <v>5.1011133553712851</v>
      </c>
      <c r="IS80" s="22">
        <f t="shared" si="94"/>
        <v>4.9001267366347632</v>
      </c>
      <c r="IT80" s="22">
        <f t="shared" si="94"/>
        <v>4.9001267366347614</v>
      </c>
      <c r="IU80" s="22">
        <f t="shared" si="94"/>
        <v>4.9001267366347516</v>
      </c>
      <c r="IV80" s="22">
        <f t="shared" si="94"/>
        <v>4.9001267366347596</v>
      </c>
      <c r="IW80" s="22">
        <f t="shared" si="94"/>
        <v>4.9001267366347578</v>
      </c>
      <c r="IX80" s="22">
        <f t="shared" si="94"/>
        <v>5.7157694720166727</v>
      </c>
      <c r="IY80" s="22">
        <f t="shared" si="94"/>
        <v>5.7157694720166932</v>
      </c>
      <c r="IZ80" s="22">
        <f t="shared" si="94"/>
        <v>5.7157694720166878</v>
      </c>
      <c r="JA80" s="22">
        <f t="shared" si="94"/>
        <v>5.7157694720166896</v>
      </c>
      <c r="JB80" s="22">
        <f t="shared" si="94"/>
        <v>5.7157694720166887</v>
      </c>
      <c r="JC80" s="22">
        <f t="shared" si="94"/>
        <v>9.6325676182147308</v>
      </c>
      <c r="JD80" s="22">
        <f t="shared" si="94"/>
        <v>9.6325676182146882</v>
      </c>
      <c r="JE80" s="22">
        <f t="shared" si="94"/>
        <v>9.6325676182147237</v>
      </c>
      <c r="JF80" s="22">
        <f t="shared" si="94"/>
        <v>9.6325676182147042</v>
      </c>
      <c r="JG80" s="22">
        <f t="shared" si="94"/>
        <v>9.6325676182146669</v>
      </c>
      <c r="JH80" s="22">
        <f t="shared" si="94"/>
        <v>3.4933860323695316</v>
      </c>
      <c r="JI80" s="22">
        <f t="shared" si="94"/>
        <v>3.493386032369536</v>
      </c>
      <c r="JJ80" s="22">
        <f t="shared" si="94"/>
        <v>3.4933860323695263</v>
      </c>
      <c r="JK80" s="22">
        <f t="shared" si="94"/>
        <v>3.493386032369536</v>
      </c>
      <c r="JL80" s="22">
        <f t="shared" si="94"/>
        <v>3.4933860323695316</v>
      </c>
      <c r="JM80" s="22">
        <f t="shared" si="94"/>
        <v>8.2902986518221624</v>
      </c>
      <c r="JN80" s="22">
        <f t="shared" si="94"/>
        <v>8.2902986518221233</v>
      </c>
      <c r="JO80" s="22">
        <f t="shared" si="94"/>
        <v>8.2902986518221411</v>
      </c>
      <c r="JP80" s="22">
        <f t="shared" si="94"/>
        <v>8.2902986518221269</v>
      </c>
      <c r="JQ80" s="22">
        <f t="shared" si="94"/>
        <v>8.2902986518221358</v>
      </c>
      <c r="JR80" s="22">
        <f t="shared" si="94"/>
        <v>5.061599918286495</v>
      </c>
      <c r="JS80" s="22">
        <f t="shared" si="94"/>
        <v>5.0615999182864835</v>
      </c>
      <c r="JT80" s="22">
        <f t="shared" si="94"/>
        <v>5.0615999182864879</v>
      </c>
      <c r="JU80" s="22">
        <f t="shared" si="94"/>
        <v>5.0615999182864968</v>
      </c>
      <c r="JV80" s="22">
        <f t="shared" si="94"/>
        <v>5.0615999182864888</v>
      </c>
      <c r="JW80" s="22">
        <f t="shared" si="94"/>
        <v>4.224481620189958</v>
      </c>
      <c r="JX80" s="22">
        <f t="shared" si="94"/>
        <v>4.2244816201899722</v>
      </c>
      <c r="JY80" s="22">
        <f t="shared" si="94"/>
        <v>4.2244816201899633</v>
      </c>
      <c r="JZ80" s="22">
        <f t="shared" si="94"/>
        <v>4.2244816201899678</v>
      </c>
      <c r="KA80" s="22">
        <f t="shared" si="94"/>
        <v>4.2244816201899695</v>
      </c>
      <c r="KB80" s="22">
        <f t="shared" si="94"/>
        <v>5.4448808954058636</v>
      </c>
      <c r="KC80" s="22">
        <f t="shared" si="94"/>
        <v>5.4448808954058592</v>
      </c>
      <c r="KD80" s="22">
        <f t="shared" si="94"/>
        <v>5.4448808954058814</v>
      </c>
      <c r="KE80" s="22">
        <f t="shared" si="94"/>
        <v>5.4448808954058467</v>
      </c>
      <c r="KF80" s="22">
        <f t="shared" si="94"/>
        <v>5.4448808954058654</v>
      </c>
      <c r="KG80" s="22">
        <f t="shared" si="94"/>
        <v>3.5000852856905689</v>
      </c>
      <c r="KH80" s="22">
        <f t="shared" si="94"/>
        <v>3.5000852856905733</v>
      </c>
      <c r="KI80" s="22">
        <f t="shared" si="94"/>
        <v>3.500085285690572</v>
      </c>
      <c r="KJ80" s="22">
        <f t="shared" si="94"/>
        <v>3.5000852856905724</v>
      </c>
      <c r="KK80" s="22">
        <f t="shared" si="94"/>
        <v>3.5000852856905773</v>
      </c>
      <c r="KL80" s="22">
        <f t="shared" si="94"/>
        <v>3.6351718106776798</v>
      </c>
      <c r="KM80" s="22">
        <f t="shared" si="94"/>
        <v>3.635171810677674</v>
      </c>
      <c r="KN80" s="22">
        <f t="shared" si="95"/>
        <v>3.6351718106776745</v>
      </c>
      <c r="KO80" s="22">
        <f t="shared" si="95"/>
        <v>3.6351718106776834</v>
      </c>
      <c r="KP80" s="22">
        <f t="shared" si="95"/>
        <v>3.6351718106776794</v>
      </c>
      <c r="KQ80" s="22">
        <f t="shared" si="95"/>
        <v>4.2181476869189405</v>
      </c>
      <c r="KR80" s="22">
        <f t="shared" si="95"/>
        <v>4.2181476869189511</v>
      </c>
      <c r="KS80" s="22">
        <f t="shared" si="95"/>
        <v>4.2181476869189547</v>
      </c>
      <c r="KT80" s="22">
        <f t="shared" si="95"/>
        <v>4.2181476869189565</v>
      </c>
      <c r="KU80" s="22">
        <f t="shared" si="95"/>
        <v>4.2181476869189547</v>
      </c>
      <c r="KV80" s="22">
        <f t="shared" si="95"/>
        <v>5.1063286044546237</v>
      </c>
      <c r="KW80" s="22">
        <f t="shared" si="95"/>
        <v>5.1063286044546237</v>
      </c>
      <c r="KX80" s="22">
        <f t="shared" si="95"/>
        <v>5.1063286044546263</v>
      </c>
      <c r="KY80" s="22">
        <f t="shared" si="95"/>
        <v>5.1063286044546343</v>
      </c>
      <c r="KZ80" s="22">
        <f t="shared" si="95"/>
        <v>5.1063286044546343</v>
      </c>
      <c r="LA80" s="22">
        <f t="shared" si="95"/>
        <v>5.3688807753702026</v>
      </c>
      <c r="LB80" s="22">
        <f t="shared" si="95"/>
        <v>5.3688807753702088</v>
      </c>
      <c r="LC80" s="22">
        <f t="shared" si="95"/>
        <v>5.3688807753702141</v>
      </c>
      <c r="LD80" s="22">
        <f t="shared" si="95"/>
        <v>5.3688807753702097</v>
      </c>
      <c r="LE80" s="22">
        <f t="shared" si="95"/>
        <v>5.3688807753702203</v>
      </c>
      <c r="LF80" s="22">
        <f t="shared" si="95"/>
        <v>7.0220117093436469</v>
      </c>
      <c r="LG80" s="22">
        <f t="shared" si="95"/>
        <v>7.0220117093436656</v>
      </c>
      <c r="LH80" s="22">
        <f t="shared" si="95"/>
        <v>7.0220117093436603</v>
      </c>
      <c r="LI80" s="22">
        <f t="shared" si="95"/>
        <v>7.0220117093436674</v>
      </c>
      <c r="LJ80" s="22">
        <f t="shared" si="95"/>
        <v>7.022011709343662</v>
      </c>
      <c r="LK80" s="22">
        <f t="shared" si="95"/>
        <v>6.164105721541187</v>
      </c>
      <c r="LL80" s="22">
        <f t="shared" si="95"/>
        <v>6.1641057215411657</v>
      </c>
      <c r="LM80" s="22">
        <f t="shared" si="95"/>
        <v>6.1641057215411736</v>
      </c>
      <c r="LN80" s="22">
        <f t="shared" si="95"/>
        <v>6.164105721541179</v>
      </c>
      <c r="LO80" s="22">
        <f t="shared" si="95"/>
        <v>6.1641057215411728</v>
      </c>
      <c r="LP80" s="22">
        <f t="shared" si="95"/>
        <v>4.5836545746436945</v>
      </c>
      <c r="LQ80" s="22">
        <f t="shared" si="95"/>
        <v>4.5836545746436892</v>
      </c>
      <c r="LR80" s="22">
        <f t="shared" si="95"/>
        <v>4.5836545746436936</v>
      </c>
      <c r="LS80" s="22">
        <f t="shared" si="95"/>
        <v>4.5836545746436883</v>
      </c>
      <c r="LT80" s="22">
        <f t="shared" si="95"/>
        <v>4.5836545746436892</v>
      </c>
      <c r="LU80" s="22">
        <f t="shared" si="95"/>
        <v>5.0117026969018958</v>
      </c>
      <c r="LV80" s="22">
        <f t="shared" si="95"/>
        <v>5.0117026969018976</v>
      </c>
      <c r="LW80" s="22">
        <f t="shared" si="95"/>
        <v>5.011702696901895</v>
      </c>
      <c r="LX80" s="22">
        <f t="shared" si="95"/>
        <v>5.0117026969018887</v>
      </c>
      <c r="LY80" s="22">
        <f t="shared" si="95"/>
        <v>5.0117026969018923</v>
      </c>
      <c r="LZ80" s="22">
        <f t="shared" si="95"/>
        <v>7.5234905300728574</v>
      </c>
      <c r="MA80" s="22">
        <f t="shared" si="95"/>
        <v>7.5234905300728609</v>
      </c>
      <c r="MB80" s="22">
        <f t="shared" si="95"/>
        <v>7.5234905300728254</v>
      </c>
      <c r="MC80" s="22">
        <f t="shared" si="95"/>
        <v>7.5234905300728414</v>
      </c>
      <c r="MD80" s="22">
        <f t="shared" si="95"/>
        <v>7.5234905300728574</v>
      </c>
      <c r="ME80" s="22">
        <f t="shared" si="95"/>
        <v>3.8448019833839382</v>
      </c>
      <c r="MF80" s="22">
        <f t="shared" si="95"/>
        <v>3.8448019833839413</v>
      </c>
      <c r="MG80" s="22">
        <f t="shared" si="95"/>
        <v>3.844801983383936</v>
      </c>
      <c r="MH80" s="22">
        <f t="shared" si="95"/>
        <v>3.8448019833839342</v>
      </c>
      <c r="MI80" s="22">
        <f t="shared" si="95"/>
        <v>3.8448019833839351</v>
      </c>
      <c r="MJ80" s="22">
        <f t="shared" si="95"/>
        <v>6.0635623685495279</v>
      </c>
      <c r="MK80" s="22">
        <f t="shared" si="95"/>
        <v>6.0635623685495315</v>
      </c>
      <c r="ML80" s="22">
        <f t="shared" si="95"/>
        <v>6.0635623685495323</v>
      </c>
      <c r="MM80" s="22">
        <f t="shared" si="95"/>
        <v>6.0635623685495279</v>
      </c>
      <c r="MN80" s="22">
        <f t="shared" si="95"/>
        <v>6.0635623685495332</v>
      </c>
      <c r="MO80" s="22">
        <f t="shared" si="95"/>
        <v>7.183270089107058</v>
      </c>
      <c r="MP80" s="22">
        <f t="shared" si="95"/>
        <v>7.1832700891070482</v>
      </c>
      <c r="MQ80" s="22">
        <f t="shared" si="95"/>
        <v>7.1832700891070465</v>
      </c>
      <c r="MR80" s="22">
        <f t="shared" si="95"/>
        <v>7.1832700891070473</v>
      </c>
      <c r="MS80" s="22">
        <f t="shared" si="95"/>
        <v>7.1832700891070438</v>
      </c>
      <c r="MT80" s="22">
        <f t="shared" si="95"/>
        <v>5.2487854894525992</v>
      </c>
      <c r="MU80" s="22">
        <f t="shared" si="95"/>
        <v>5.248785489452608</v>
      </c>
      <c r="MV80" s="22">
        <f t="shared" si="95"/>
        <v>5.2487854894526063</v>
      </c>
      <c r="MW80" s="22">
        <f t="shared" si="95"/>
        <v>5.2487854894526045</v>
      </c>
      <c r="MX80" s="22">
        <f t="shared" si="95"/>
        <v>5.2487854894526018</v>
      </c>
      <c r="MY80" s="22">
        <f t="shared" si="95"/>
        <v>6.8629048723372996</v>
      </c>
      <c r="MZ80" s="22">
        <f t="shared" si="96"/>
        <v>6.8629048723373209</v>
      </c>
      <c r="NA80" s="22">
        <f t="shared" si="96"/>
        <v>6.8629048723372996</v>
      </c>
      <c r="NB80" s="22">
        <f t="shared" si="96"/>
        <v>6.862904872337297</v>
      </c>
      <c r="NC80" s="22">
        <f t="shared" si="96"/>
        <v>6.8629048723373023</v>
      </c>
      <c r="ND80" s="22">
        <f t="shared" si="96"/>
        <v>5.9910107893330249</v>
      </c>
      <c r="NE80" s="22">
        <f t="shared" si="96"/>
        <v>5.9910107893329947</v>
      </c>
      <c r="NF80" s="22">
        <f t="shared" si="96"/>
        <v>5.9910107893330089</v>
      </c>
      <c r="NG80" s="22">
        <f t="shared" si="96"/>
        <v>5.991010789333016</v>
      </c>
      <c r="NH80" s="22">
        <f t="shared" si="96"/>
        <v>5.9910107893330231</v>
      </c>
      <c r="NI80" s="22">
        <f t="shared" si="96"/>
        <v>5.5993140894371836</v>
      </c>
      <c r="NJ80" s="22">
        <f t="shared" si="96"/>
        <v>5.5993140894371907</v>
      </c>
      <c r="NK80" s="22">
        <f t="shared" si="96"/>
        <v>5.5993140894371924</v>
      </c>
      <c r="NL80" s="22">
        <f t="shared" si="96"/>
        <v>5.5993140894371898</v>
      </c>
      <c r="NM80" s="22">
        <f t="shared" si="96"/>
        <v>5.599314089437188</v>
      </c>
      <c r="NN80" s="12"/>
    </row>
    <row r="81" spans="1:378" s="8" customFormat="1">
      <c r="A81" s="1"/>
      <c r="B81" s="1">
        <v>4</v>
      </c>
      <c r="C81" s="5" t="s">
        <v>117</v>
      </c>
      <c r="D81" s="22">
        <f t="shared" si="97"/>
        <v>4.7658800192192849</v>
      </c>
      <c r="E81" s="22">
        <f t="shared" si="90"/>
        <v>4.7658800192192814</v>
      </c>
      <c r="F81" s="22">
        <f t="shared" si="90"/>
        <v>4.765880019219277</v>
      </c>
      <c r="G81" s="22">
        <f t="shared" si="90"/>
        <v>4.765880019219277</v>
      </c>
      <c r="H81" s="22">
        <f t="shared" si="90"/>
        <v>15.644892459493684</v>
      </c>
      <c r="I81" s="22">
        <f t="shared" si="90"/>
        <v>15.644892459493663</v>
      </c>
      <c r="J81" s="22">
        <f t="shared" si="90"/>
        <v>15.644892459493652</v>
      </c>
      <c r="K81" s="22">
        <f t="shared" si="90"/>
        <v>15.64489245949367</v>
      </c>
      <c r="L81" s="22">
        <f t="shared" si="90"/>
        <v>4.4449810630795765</v>
      </c>
      <c r="M81" s="22">
        <f t="shared" si="90"/>
        <v>4.4449810630795747</v>
      </c>
      <c r="N81" s="22">
        <f t="shared" si="90"/>
        <v>4.4449810630795801</v>
      </c>
      <c r="O81" s="22">
        <f t="shared" si="90"/>
        <v>4.4449810630795721</v>
      </c>
      <c r="P81" s="22">
        <f t="shared" si="90"/>
        <v>1.0649378192481147</v>
      </c>
      <c r="Q81" s="22">
        <f t="shared" si="90"/>
        <v>1.0649378192481138</v>
      </c>
      <c r="R81" s="22">
        <f t="shared" si="90"/>
        <v>1.064937819248114</v>
      </c>
      <c r="S81" s="22">
        <f t="shared" si="90"/>
        <v>1.0649378192481158</v>
      </c>
      <c r="T81" s="22">
        <f t="shared" si="90"/>
        <v>2.5486217639012643</v>
      </c>
      <c r="U81" s="22">
        <f t="shared" si="90"/>
        <v>2.5486217639012669</v>
      </c>
      <c r="V81" s="22">
        <f t="shared" si="90"/>
        <v>2.5486217639012638</v>
      </c>
      <c r="W81" s="22">
        <f t="shared" si="90"/>
        <v>2.5486217639012678</v>
      </c>
      <c r="X81" s="22">
        <f t="shared" si="90"/>
        <v>5.1531733279481093</v>
      </c>
      <c r="Y81" s="22">
        <f t="shared" si="90"/>
        <v>5.1531733279481013</v>
      </c>
      <c r="Z81" s="22">
        <f t="shared" si="90"/>
        <v>5.1531733279481085</v>
      </c>
      <c r="AA81" s="22">
        <f t="shared" si="90"/>
        <v>0</v>
      </c>
      <c r="AB81" s="22">
        <f t="shared" si="90"/>
        <v>0.89926202934907107</v>
      </c>
      <c r="AC81" s="22">
        <f t="shared" si="90"/>
        <v>0.89926202934907407</v>
      </c>
      <c r="AD81" s="22">
        <f t="shared" si="90"/>
        <v>0.89926202934907296</v>
      </c>
      <c r="AE81" s="22">
        <f t="shared" si="90"/>
        <v>0.89926202934907462</v>
      </c>
      <c r="AF81" s="22">
        <f t="shared" si="90"/>
        <v>1.7934807465935345</v>
      </c>
      <c r="AG81" s="22">
        <f t="shared" si="90"/>
        <v>1.7934807465935385</v>
      </c>
      <c r="AH81" s="22">
        <f t="shared" si="90"/>
        <v>1.7934807465935365</v>
      </c>
      <c r="AI81" s="22">
        <f t="shared" si="90"/>
        <v>1.793480746593537</v>
      </c>
      <c r="AJ81" s="22">
        <f t="shared" si="90"/>
        <v>2.1056174628361188</v>
      </c>
      <c r="AK81" s="22">
        <f t="shared" si="90"/>
        <v>2.1056174628361193</v>
      </c>
      <c r="AL81" s="22">
        <f t="shared" si="90"/>
        <v>2.1056174628361184</v>
      </c>
      <c r="AM81" s="22">
        <f t="shared" si="90"/>
        <v>2.1056174628361202</v>
      </c>
      <c r="AN81" s="22">
        <f t="shared" si="90"/>
        <v>2.1562340681101735</v>
      </c>
      <c r="AO81" s="22">
        <f t="shared" si="90"/>
        <v>2.1562340681101819</v>
      </c>
      <c r="AP81" s="22">
        <f t="shared" si="90"/>
        <v>2.1562340681101801</v>
      </c>
      <c r="AQ81" s="22">
        <f t="shared" si="90"/>
        <v>2.1562340681101784</v>
      </c>
      <c r="AR81" s="22">
        <f t="shared" si="90"/>
        <v>1.9662843040233051</v>
      </c>
      <c r="AS81" s="22">
        <f t="shared" si="90"/>
        <v>1.9662843040233071</v>
      </c>
      <c r="AT81" s="22">
        <f t="shared" si="90"/>
        <v>1.966284304023304</v>
      </c>
      <c r="AU81" s="22">
        <f t="shared" si="90"/>
        <v>1.9662843040233071</v>
      </c>
      <c r="AV81" s="22">
        <f t="shared" si="90"/>
        <v>2.8731919666172376</v>
      </c>
      <c r="AW81" s="22">
        <f t="shared" si="90"/>
        <v>2.8731919666172301</v>
      </c>
      <c r="AX81" s="22">
        <f t="shared" si="90"/>
        <v>2.8731919666172381</v>
      </c>
      <c r="AY81" s="22">
        <f t="shared" si="90"/>
        <v>2.8731919666172359</v>
      </c>
      <c r="AZ81" s="22">
        <f t="shared" si="90"/>
        <v>2.425025631565207</v>
      </c>
      <c r="BA81" s="22">
        <f t="shared" si="90"/>
        <v>2.4250256315652097</v>
      </c>
      <c r="BB81" s="22">
        <f t="shared" si="90"/>
        <v>2.4250256315652052</v>
      </c>
      <c r="BC81" s="22">
        <f t="shared" si="90"/>
        <v>2.425025631565207</v>
      </c>
      <c r="BD81" s="22">
        <f t="shared" si="90"/>
        <v>2.6700221068257828</v>
      </c>
      <c r="BE81" s="22">
        <f t="shared" si="90"/>
        <v>2.6700221068257814</v>
      </c>
      <c r="BF81" s="22">
        <f t="shared" si="90"/>
        <v>2.6700221068257788</v>
      </c>
      <c r="BG81" s="22">
        <f t="shared" si="90"/>
        <v>2.6700221068257783</v>
      </c>
      <c r="BH81" s="22">
        <f t="shared" si="90"/>
        <v>6.0839874994925935</v>
      </c>
      <c r="BI81" s="22">
        <f t="shared" si="90"/>
        <v>6.0839874994926051</v>
      </c>
      <c r="BJ81" s="22">
        <f t="shared" si="90"/>
        <v>6.083987499492614</v>
      </c>
      <c r="BK81" s="22">
        <f t="shared" si="90"/>
        <v>6.0839874994925944</v>
      </c>
      <c r="BL81" s="22">
        <f t="shared" si="90"/>
        <v>2.3183492850311609</v>
      </c>
      <c r="BM81" s="22">
        <f t="shared" si="90"/>
        <v>2.3183492850311591</v>
      </c>
      <c r="BN81" s="22">
        <f t="shared" si="90"/>
        <v>2.3183492850311622</v>
      </c>
      <c r="BO81" s="22">
        <f t="shared" si="90"/>
        <v>2.3183492850311613</v>
      </c>
      <c r="BP81" s="22">
        <f t="shared" si="90"/>
        <v>0.75031269651696486</v>
      </c>
      <c r="BQ81" s="22">
        <f t="shared" si="91"/>
        <v>0.75031269651696408</v>
      </c>
      <c r="BR81" s="22">
        <f t="shared" si="91"/>
        <v>0.75031269651696464</v>
      </c>
      <c r="BS81" s="22">
        <f t="shared" si="91"/>
        <v>0.7503126965169632</v>
      </c>
      <c r="BT81" s="22">
        <f t="shared" si="91"/>
        <v>2.6126285789507389</v>
      </c>
      <c r="BU81" s="22">
        <f t="shared" si="91"/>
        <v>2.6126285789507282</v>
      </c>
      <c r="BV81" s="22">
        <f t="shared" si="91"/>
        <v>2.6126285789507335</v>
      </c>
      <c r="BW81" s="22">
        <f t="shared" si="91"/>
        <v>2.6126285789507313</v>
      </c>
      <c r="BX81" s="22">
        <f t="shared" si="91"/>
        <v>0.91364798507048295</v>
      </c>
      <c r="BY81" s="22">
        <f t="shared" si="91"/>
        <v>0.91364798507048062</v>
      </c>
      <c r="BZ81" s="22">
        <f t="shared" si="91"/>
        <v>0.91364798507048139</v>
      </c>
      <c r="CA81" s="22">
        <f t="shared" si="91"/>
        <v>0.91364798507048395</v>
      </c>
      <c r="CB81" s="22">
        <f t="shared" si="91"/>
        <v>2.3948351031940542</v>
      </c>
      <c r="CC81" s="22">
        <f t="shared" si="91"/>
        <v>2.3948351031940542</v>
      </c>
      <c r="CD81" s="22">
        <f t="shared" si="91"/>
        <v>2.3948351031940578</v>
      </c>
      <c r="CE81" s="22">
        <f t="shared" si="91"/>
        <v>0</v>
      </c>
      <c r="CF81" s="22">
        <f t="shared" si="91"/>
        <v>4.7125965025935939</v>
      </c>
      <c r="CG81" s="22">
        <f t="shared" si="91"/>
        <v>4.712596502593593</v>
      </c>
      <c r="CH81" s="22">
        <f t="shared" si="91"/>
        <v>4.7125965025935921</v>
      </c>
      <c r="CI81" s="22">
        <f t="shared" si="91"/>
        <v>4.7125965025935841</v>
      </c>
      <c r="CJ81" s="22">
        <f t="shared" si="91"/>
        <v>2.5329932752566893</v>
      </c>
      <c r="CK81" s="22">
        <f t="shared" si="91"/>
        <v>2.532993275256695</v>
      </c>
      <c r="CL81" s="22">
        <f t="shared" si="91"/>
        <v>2.532993275256687</v>
      </c>
      <c r="CM81" s="22">
        <f t="shared" si="91"/>
        <v>2.5329932752566866</v>
      </c>
      <c r="CN81" s="22">
        <f t="shared" si="91"/>
        <v>1.1844548722334201</v>
      </c>
      <c r="CO81" s="22">
        <f t="shared" si="91"/>
        <v>1.1844548722334174</v>
      </c>
      <c r="CP81" s="22">
        <f t="shared" si="91"/>
        <v>1.1844548722334216</v>
      </c>
      <c r="CQ81" s="22">
        <f t="shared" si="91"/>
        <v>1.1844548722334221</v>
      </c>
      <c r="CR81" s="22">
        <f t="shared" si="91"/>
        <v>10.478194175605388</v>
      </c>
      <c r="CS81" s="22">
        <f t="shared" si="91"/>
        <v>10.47819417560536</v>
      </c>
      <c r="CT81" s="22">
        <f t="shared" si="91"/>
        <v>10.478194175605367</v>
      </c>
      <c r="CU81" s="22">
        <f t="shared" si="91"/>
        <v>10.478194175605378</v>
      </c>
      <c r="CV81" s="22">
        <f t="shared" si="91"/>
        <v>3.056211742758586</v>
      </c>
      <c r="CW81" s="22">
        <f t="shared" si="91"/>
        <v>3.0562117427585798</v>
      </c>
      <c r="CX81" s="22">
        <f t="shared" si="91"/>
        <v>3.0562117427585815</v>
      </c>
      <c r="CY81" s="22">
        <f t="shared" si="91"/>
        <v>3.0562117427585851</v>
      </c>
      <c r="CZ81" s="22">
        <f t="shared" si="91"/>
        <v>18.416402625920838</v>
      </c>
      <c r="DA81" s="22">
        <f t="shared" si="91"/>
        <v>18.416402625920856</v>
      </c>
      <c r="DB81" s="22">
        <f t="shared" si="91"/>
        <v>18.416402625920835</v>
      </c>
      <c r="DC81" s="22">
        <f t="shared" si="91"/>
        <v>18.41640262592087</v>
      </c>
      <c r="DD81" s="22">
        <f t="shared" si="91"/>
        <v>0.78117759795834829</v>
      </c>
      <c r="DE81" s="22">
        <f t="shared" si="91"/>
        <v>0.78117759795834851</v>
      </c>
      <c r="DF81" s="22">
        <f t="shared" si="91"/>
        <v>0.78117759795834807</v>
      </c>
      <c r="DG81" s="22">
        <f t="shared" si="91"/>
        <v>0.78117759795834951</v>
      </c>
      <c r="DH81" s="22">
        <f t="shared" si="91"/>
        <v>12.380112906224598</v>
      </c>
      <c r="DI81" s="22">
        <f t="shared" si="91"/>
        <v>12.38011290622457</v>
      </c>
      <c r="DJ81" s="22">
        <f t="shared" si="91"/>
        <v>12.380112906224618</v>
      </c>
      <c r="DK81" s="22">
        <f t="shared" si="91"/>
        <v>12.380112906224602</v>
      </c>
      <c r="DL81" s="22">
        <f t="shared" si="91"/>
        <v>1.4024373097779259</v>
      </c>
      <c r="DM81" s="22">
        <f t="shared" si="91"/>
        <v>1.4024373097779241</v>
      </c>
      <c r="DN81" s="22">
        <f t="shared" si="91"/>
        <v>1.4024373097779275</v>
      </c>
      <c r="DO81" s="22">
        <f t="shared" si="91"/>
        <v>1.4024373097779244</v>
      </c>
      <c r="DP81" s="22">
        <f t="shared" si="91"/>
        <v>0.8074248932384509</v>
      </c>
      <c r="DQ81" s="22">
        <f t="shared" si="91"/>
        <v>0.80742489323845168</v>
      </c>
      <c r="DR81" s="22">
        <f t="shared" si="91"/>
        <v>0.80742489323845124</v>
      </c>
      <c r="DS81" s="22">
        <f t="shared" si="91"/>
        <v>0.80742489323845046</v>
      </c>
      <c r="DT81" s="22">
        <f t="shared" si="91"/>
        <v>1.3806646671494949</v>
      </c>
      <c r="DU81" s="22">
        <f t="shared" si="91"/>
        <v>1.3806646671494938</v>
      </c>
      <c r="DV81" s="22">
        <f t="shared" si="91"/>
        <v>1.3806646671494982</v>
      </c>
      <c r="DW81" s="22">
        <f t="shared" si="91"/>
        <v>1.3806646671494911</v>
      </c>
      <c r="DX81" s="22">
        <f t="shared" si="91"/>
        <v>4.8815154706284059</v>
      </c>
      <c r="DY81" s="22">
        <f t="shared" si="91"/>
        <v>4.8815154706283899</v>
      </c>
      <c r="DZ81" s="22">
        <f t="shared" si="91"/>
        <v>4.8815154706283899</v>
      </c>
      <c r="EA81" s="22">
        <f t="shared" si="91"/>
        <v>4.8815154706283863</v>
      </c>
      <c r="EB81" s="22">
        <f t="shared" ref="EB81:GM87" si="98">IF(EB28&gt;0,EB12/EB28,0)</f>
        <v>2.6275811192445033</v>
      </c>
      <c r="EC81" s="22">
        <f t="shared" si="98"/>
        <v>2.6275811192444962</v>
      </c>
      <c r="ED81" s="22">
        <f t="shared" si="98"/>
        <v>2.6275811192444958</v>
      </c>
      <c r="EE81" s="22">
        <f t="shared" si="98"/>
        <v>2.6275811192444976</v>
      </c>
      <c r="EF81" s="22">
        <f t="shared" si="98"/>
        <v>22.862870567242066</v>
      </c>
      <c r="EG81" s="22">
        <f t="shared" si="98"/>
        <v>22.862870567242087</v>
      </c>
      <c r="EH81" s="22">
        <f t="shared" si="98"/>
        <v>22.862870567242098</v>
      </c>
      <c r="EI81" s="22">
        <f t="shared" si="98"/>
        <v>22.862870567242066</v>
      </c>
      <c r="EJ81" s="22">
        <f t="shared" si="98"/>
        <v>1.3917672574007058</v>
      </c>
      <c r="EK81" s="22">
        <f t="shared" si="98"/>
        <v>1.3917672574007063</v>
      </c>
      <c r="EL81" s="22">
        <f t="shared" si="98"/>
        <v>1.3917672574007043</v>
      </c>
      <c r="EM81" s="22">
        <f t="shared" si="98"/>
        <v>1.3917672574007074</v>
      </c>
      <c r="EN81" s="22">
        <f t="shared" si="98"/>
        <v>0.93444193790710817</v>
      </c>
      <c r="EO81" s="22">
        <f t="shared" si="98"/>
        <v>0.93444193790710817</v>
      </c>
      <c r="EP81" s="22">
        <f t="shared" si="98"/>
        <v>0.93444193790711105</v>
      </c>
      <c r="EQ81" s="22">
        <f t="shared" si="98"/>
        <v>0.93444193790710872</v>
      </c>
      <c r="ER81" s="22">
        <f t="shared" si="98"/>
        <v>1.1146831941540358</v>
      </c>
      <c r="ES81" s="22">
        <f t="shared" si="98"/>
        <v>1.1146831941540372</v>
      </c>
      <c r="ET81" s="22">
        <f t="shared" si="98"/>
        <v>1.1146831941540356</v>
      </c>
      <c r="EU81" s="22">
        <f t="shared" si="98"/>
        <v>1.1146831941540372</v>
      </c>
      <c r="EV81" s="22">
        <f t="shared" si="98"/>
        <v>1.0938671655501773</v>
      </c>
      <c r="EW81" s="22">
        <f t="shared" si="98"/>
        <v>1.0938671655501775</v>
      </c>
      <c r="EX81" s="22">
        <f t="shared" si="98"/>
        <v>1.0938671655501768</v>
      </c>
      <c r="EY81" s="22">
        <f t="shared" si="98"/>
        <v>1.0938671655501768</v>
      </c>
      <c r="EZ81" s="22">
        <f t="shared" si="98"/>
        <v>4.133413543745716</v>
      </c>
      <c r="FA81" s="22">
        <f t="shared" si="98"/>
        <v>4.1334135437457107</v>
      </c>
      <c r="FB81" s="22">
        <f t="shared" si="98"/>
        <v>4.1334135437457116</v>
      </c>
      <c r="FC81" s="22">
        <f t="shared" si="98"/>
        <v>0</v>
      </c>
      <c r="FD81" s="22">
        <f t="shared" si="98"/>
        <v>5.4647948158426871</v>
      </c>
      <c r="FE81" s="22">
        <f t="shared" si="98"/>
        <v>5.4647948158426978</v>
      </c>
      <c r="FF81" s="22">
        <f t="shared" si="98"/>
        <v>5.4647948158426889</v>
      </c>
      <c r="FG81" s="22">
        <f t="shared" si="98"/>
        <v>5.46479481584268</v>
      </c>
      <c r="FH81" s="22">
        <f t="shared" si="92"/>
        <v>1.867297476391065</v>
      </c>
      <c r="FI81" s="22">
        <f t="shared" si="92"/>
        <v>1.8672974763910655</v>
      </c>
      <c r="FJ81" s="22">
        <f t="shared" si="92"/>
        <v>1.8672974763910593</v>
      </c>
      <c r="FK81" s="22">
        <f t="shared" si="92"/>
        <v>1.8672974763910584</v>
      </c>
      <c r="FL81" s="22">
        <f t="shared" si="92"/>
        <v>3.1158051008416523</v>
      </c>
      <c r="FM81" s="22">
        <f t="shared" si="92"/>
        <v>3.1158051008416474</v>
      </c>
      <c r="FN81" s="22">
        <f t="shared" si="92"/>
        <v>3.1158051008416474</v>
      </c>
      <c r="FO81" s="22">
        <f t="shared" si="92"/>
        <v>3.1158051008416492</v>
      </c>
      <c r="FP81" s="22">
        <f t="shared" si="92"/>
        <v>3.9828511479530069</v>
      </c>
      <c r="FQ81" s="22">
        <f t="shared" si="92"/>
        <v>3.9828511479529944</v>
      </c>
      <c r="FR81" s="22">
        <f t="shared" si="92"/>
        <v>3.9828511479530029</v>
      </c>
      <c r="FS81" s="22">
        <f t="shared" si="92"/>
        <v>3.9828511479529936</v>
      </c>
      <c r="FT81" s="22">
        <f t="shared" si="92"/>
        <v>2.1980731159478215</v>
      </c>
      <c r="FU81" s="22">
        <f t="shared" si="92"/>
        <v>2.1980731159478184</v>
      </c>
      <c r="FV81" s="22">
        <f t="shared" si="92"/>
        <v>2.1980731159478215</v>
      </c>
      <c r="FW81" s="22">
        <f t="shared" si="92"/>
        <v>2.1980731159478237</v>
      </c>
      <c r="FX81" s="22">
        <f t="shared" si="92"/>
        <v>4.7830808619084682</v>
      </c>
      <c r="FY81" s="22">
        <f t="shared" si="92"/>
        <v>4.7830808619084717</v>
      </c>
      <c r="FZ81" s="22">
        <f t="shared" si="92"/>
        <v>4.7830808619084815</v>
      </c>
      <c r="GA81" s="22">
        <f t="shared" si="92"/>
        <v>4.7830808619084655</v>
      </c>
      <c r="GB81" s="22">
        <f t="shared" si="92"/>
        <v>1.8747564679537057</v>
      </c>
      <c r="GC81" s="22">
        <f t="shared" si="92"/>
        <v>1.8747564679537057</v>
      </c>
      <c r="GD81" s="22">
        <f t="shared" si="92"/>
        <v>1.8747564679537052</v>
      </c>
      <c r="GE81" s="22">
        <f t="shared" si="92"/>
        <v>1.874756467953707</v>
      </c>
      <c r="GF81" s="22">
        <f t="shared" si="92"/>
        <v>0.6392212978178089</v>
      </c>
      <c r="GG81" s="22">
        <f t="shared" si="92"/>
        <v>0.63922129781780923</v>
      </c>
      <c r="GH81" s="22">
        <f t="shared" si="92"/>
        <v>0.63922129781781067</v>
      </c>
      <c r="GI81" s="22">
        <f t="shared" si="92"/>
        <v>0</v>
      </c>
      <c r="GJ81" s="22">
        <f t="shared" si="92"/>
        <v>1.6704780314448278</v>
      </c>
      <c r="GK81" s="22">
        <f t="shared" si="92"/>
        <v>1.6704780314448249</v>
      </c>
      <c r="GL81" s="22">
        <f t="shared" si="92"/>
        <v>1.6704780314448255</v>
      </c>
      <c r="GM81" s="22">
        <f t="shared" si="92"/>
        <v>1.6704780314448275</v>
      </c>
      <c r="GN81" s="22">
        <f t="shared" si="92"/>
        <v>2.279036960016716</v>
      </c>
      <c r="GO81" s="22">
        <f t="shared" si="93"/>
        <v>2.2790369600167146</v>
      </c>
      <c r="GP81" s="22">
        <f t="shared" si="93"/>
        <v>2.2790369600167177</v>
      </c>
      <c r="GQ81" s="22">
        <f t="shared" si="93"/>
        <v>2.2790369600167213</v>
      </c>
      <c r="GR81" s="22">
        <f t="shared" si="93"/>
        <v>15.285950115929616</v>
      </c>
      <c r="GS81" s="22">
        <f t="shared" si="93"/>
        <v>15.285950115929635</v>
      </c>
      <c r="GT81" s="22">
        <f t="shared" si="93"/>
        <v>15.285950115929625</v>
      </c>
      <c r="GU81" s="22">
        <f t="shared" si="93"/>
        <v>15.285950115929616</v>
      </c>
      <c r="GV81" s="22">
        <f t="shared" si="93"/>
        <v>1.8182003282243324</v>
      </c>
      <c r="GW81" s="22">
        <f t="shared" si="93"/>
        <v>1.8182003282243298</v>
      </c>
      <c r="GX81" s="22">
        <f t="shared" si="93"/>
        <v>1.8182003282243271</v>
      </c>
      <c r="GY81" s="22">
        <f t="shared" si="93"/>
        <v>1.8182003282243238</v>
      </c>
      <c r="GZ81" s="22">
        <f t="shared" si="93"/>
        <v>1.8071548273800342</v>
      </c>
      <c r="HA81" s="22">
        <f t="shared" si="93"/>
        <v>1.8071548273800389</v>
      </c>
      <c r="HB81" s="22">
        <f t="shared" si="93"/>
        <v>1.8071548273800364</v>
      </c>
      <c r="HC81" s="22">
        <f t="shared" si="93"/>
        <v>0</v>
      </c>
      <c r="HD81" s="22">
        <f t="shared" si="93"/>
        <v>1.0751437463137308</v>
      </c>
      <c r="HE81" s="22">
        <f t="shared" si="93"/>
        <v>1.0751437463137279</v>
      </c>
      <c r="HF81" s="22">
        <f t="shared" si="93"/>
        <v>1.0751437463137283</v>
      </c>
      <c r="HG81" s="22">
        <f t="shared" si="93"/>
        <v>1.0751437463137294</v>
      </c>
      <c r="HH81" s="22">
        <f t="shared" si="93"/>
        <v>6.551980624723158</v>
      </c>
      <c r="HI81" s="22">
        <f t="shared" si="93"/>
        <v>6.5519806247231305</v>
      </c>
      <c r="HJ81" s="22">
        <f t="shared" si="93"/>
        <v>6.5519806247231678</v>
      </c>
      <c r="HK81" s="22">
        <f t="shared" si="93"/>
        <v>6.5519806247231616</v>
      </c>
      <c r="HL81" s="22">
        <f t="shared" si="93"/>
        <v>9.9826072072184733</v>
      </c>
      <c r="HM81" s="22">
        <f t="shared" si="93"/>
        <v>9.9826072072184875</v>
      </c>
      <c r="HN81" s="22">
        <f t="shared" si="93"/>
        <v>9.9826072072184449</v>
      </c>
      <c r="HO81" s="22">
        <f t="shared" si="93"/>
        <v>9.9826072072184733</v>
      </c>
      <c r="HP81" s="22">
        <f t="shared" si="93"/>
        <v>2.4925724407498735</v>
      </c>
      <c r="HQ81" s="22">
        <f t="shared" si="93"/>
        <v>2.4925724407498713</v>
      </c>
      <c r="HR81" s="22">
        <f t="shared" si="93"/>
        <v>2.4925724407498691</v>
      </c>
      <c r="HS81" s="22">
        <f t="shared" si="93"/>
        <v>2.4925724407498704</v>
      </c>
      <c r="HT81" s="22">
        <f t="shared" si="93"/>
        <v>1.7898273189624332</v>
      </c>
      <c r="HU81" s="22">
        <f t="shared" si="93"/>
        <v>1.7898273189624316</v>
      </c>
      <c r="HV81" s="22">
        <f t="shared" si="93"/>
        <v>1.7898273189624319</v>
      </c>
      <c r="HW81" s="22">
        <f t="shared" si="93"/>
        <v>1.7898273189624321</v>
      </c>
      <c r="HX81" s="22">
        <f t="shared" si="93"/>
        <v>1.7898273189624252</v>
      </c>
      <c r="HY81" s="22">
        <f t="shared" si="93"/>
        <v>2.2926953739297931</v>
      </c>
      <c r="HZ81" s="22">
        <f t="shared" si="93"/>
        <v>2.2926953739297851</v>
      </c>
      <c r="IA81" s="22">
        <f t="shared" si="93"/>
        <v>2.2926953739297917</v>
      </c>
      <c r="IB81" s="22">
        <f t="shared" si="94"/>
        <v>2.2926953739297953</v>
      </c>
      <c r="IC81" s="22">
        <f t="shared" si="94"/>
        <v>2.2926953739297908</v>
      </c>
      <c r="ID81" s="22">
        <f t="shared" si="94"/>
        <v>4.4263872396701789</v>
      </c>
      <c r="IE81" s="22">
        <f t="shared" si="94"/>
        <v>4.4263872396701753</v>
      </c>
      <c r="IF81" s="22">
        <f t="shared" si="94"/>
        <v>4.4263872396701682</v>
      </c>
      <c r="IG81" s="22">
        <f t="shared" si="94"/>
        <v>4.4263872396701718</v>
      </c>
      <c r="IH81" s="22">
        <f t="shared" si="94"/>
        <v>4.4263872396701567</v>
      </c>
      <c r="II81" s="22">
        <f t="shared" si="94"/>
        <v>2.2884097232436607</v>
      </c>
      <c r="IJ81" s="22">
        <f t="shared" si="94"/>
        <v>2.2884097232436602</v>
      </c>
      <c r="IK81" s="22">
        <f t="shared" si="94"/>
        <v>2.2884097232436558</v>
      </c>
      <c r="IL81" s="22">
        <f t="shared" si="94"/>
        <v>2.2884097232436602</v>
      </c>
      <c r="IM81" s="22">
        <f t="shared" si="94"/>
        <v>2.2884097232436638</v>
      </c>
      <c r="IN81" s="22">
        <f t="shared" si="94"/>
        <v>3.4791498360394466</v>
      </c>
      <c r="IO81" s="22">
        <f t="shared" si="94"/>
        <v>3.4791498360394519</v>
      </c>
      <c r="IP81" s="22">
        <f t="shared" si="94"/>
        <v>3.479149836039451</v>
      </c>
      <c r="IQ81" s="22">
        <f t="shared" si="94"/>
        <v>3.4791498360394519</v>
      </c>
      <c r="IR81" s="22">
        <f t="shared" si="94"/>
        <v>3.4791498360394524</v>
      </c>
      <c r="IS81" s="22">
        <f t="shared" si="94"/>
        <v>1.5404823062288282</v>
      </c>
      <c r="IT81" s="22">
        <f t="shared" si="94"/>
        <v>1.5404823062288286</v>
      </c>
      <c r="IU81" s="22">
        <f t="shared" si="94"/>
        <v>1.5404823062288282</v>
      </c>
      <c r="IV81" s="22">
        <f t="shared" si="94"/>
        <v>1.5404823062288284</v>
      </c>
      <c r="IW81" s="22">
        <f t="shared" si="94"/>
        <v>1.5404823062288269</v>
      </c>
      <c r="IX81" s="22">
        <f t="shared" si="94"/>
        <v>1.7243437838594069</v>
      </c>
      <c r="IY81" s="22">
        <f t="shared" si="94"/>
        <v>1.7243437838594093</v>
      </c>
      <c r="IZ81" s="22">
        <f t="shared" si="94"/>
        <v>1.7243437838594062</v>
      </c>
      <c r="JA81" s="22">
        <f t="shared" si="94"/>
        <v>1.7243437838594073</v>
      </c>
      <c r="JB81" s="22">
        <f t="shared" si="94"/>
        <v>1.7243437838594076</v>
      </c>
      <c r="JC81" s="22">
        <f t="shared" si="94"/>
        <v>3.6602793153622546</v>
      </c>
      <c r="JD81" s="22">
        <f t="shared" si="94"/>
        <v>3.6602793153622555</v>
      </c>
      <c r="JE81" s="22">
        <f t="shared" si="94"/>
        <v>3.6602793153622524</v>
      </c>
      <c r="JF81" s="22">
        <f t="shared" si="94"/>
        <v>3.6602793153622546</v>
      </c>
      <c r="JG81" s="22">
        <f t="shared" si="94"/>
        <v>3.6602793153622519</v>
      </c>
      <c r="JH81" s="22">
        <f t="shared" si="94"/>
        <v>1.8022245537468595</v>
      </c>
      <c r="JI81" s="22">
        <f t="shared" si="94"/>
        <v>1.8022245537468575</v>
      </c>
      <c r="JJ81" s="22">
        <f t="shared" si="94"/>
        <v>1.8022245537468595</v>
      </c>
      <c r="JK81" s="22">
        <f t="shared" si="94"/>
        <v>1.8022245537468582</v>
      </c>
      <c r="JL81" s="22">
        <f t="shared" si="94"/>
        <v>1.8022245537468593</v>
      </c>
      <c r="JM81" s="22">
        <f t="shared" si="94"/>
        <v>2.7617385922607451</v>
      </c>
      <c r="JN81" s="22">
        <f t="shared" si="94"/>
        <v>2.7617385922607469</v>
      </c>
      <c r="JO81" s="22">
        <f t="shared" si="94"/>
        <v>2.7617385922607491</v>
      </c>
      <c r="JP81" s="22">
        <f t="shared" si="94"/>
        <v>2.7617385922607474</v>
      </c>
      <c r="JQ81" s="22">
        <f t="shared" si="94"/>
        <v>2.7617385922607527</v>
      </c>
      <c r="JR81" s="22">
        <f t="shared" si="94"/>
        <v>1.8189340892490538</v>
      </c>
      <c r="JS81" s="22">
        <f t="shared" si="94"/>
        <v>1.8189340892490542</v>
      </c>
      <c r="JT81" s="22">
        <f t="shared" si="94"/>
        <v>1.8189340892490533</v>
      </c>
      <c r="JU81" s="22">
        <f t="shared" si="94"/>
        <v>1.8189340892490551</v>
      </c>
      <c r="JV81" s="22">
        <f t="shared" si="94"/>
        <v>1.818934089249054</v>
      </c>
      <c r="JW81" s="22">
        <f t="shared" si="94"/>
        <v>2.2015453787172814</v>
      </c>
      <c r="JX81" s="22">
        <f t="shared" si="94"/>
        <v>2.2015453787172792</v>
      </c>
      <c r="JY81" s="22">
        <f t="shared" si="94"/>
        <v>2.201545378717281</v>
      </c>
      <c r="JZ81" s="22">
        <f t="shared" si="94"/>
        <v>2.2015453787172863</v>
      </c>
      <c r="KA81" s="22">
        <f t="shared" si="94"/>
        <v>2.2015453787172841</v>
      </c>
      <c r="KB81" s="22">
        <f t="shared" si="94"/>
        <v>3.1455385941310321</v>
      </c>
      <c r="KC81" s="22">
        <f t="shared" si="94"/>
        <v>3.1455385941310268</v>
      </c>
      <c r="KD81" s="22">
        <f t="shared" si="94"/>
        <v>3.145538594131029</v>
      </c>
      <c r="KE81" s="22">
        <f t="shared" si="94"/>
        <v>3.1455385941310294</v>
      </c>
      <c r="KF81" s="22">
        <f t="shared" si="94"/>
        <v>3.1455385941310272</v>
      </c>
      <c r="KG81" s="22">
        <f t="shared" si="94"/>
        <v>3.7424741569945321</v>
      </c>
      <c r="KH81" s="22">
        <f t="shared" si="94"/>
        <v>3.7424741569945326</v>
      </c>
      <c r="KI81" s="22">
        <f t="shared" si="94"/>
        <v>3.7424741569945259</v>
      </c>
      <c r="KJ81" s="22">
        <f t="shared" si="94"/>
        <v>3.7424741569945446</v>
      </c>
      <c r="KK81" s="22">
        <f t="shared" si="94"/>
        <v>3.7424741569945441</v>
      </c>
      <c r="KL81" s="22">
        <f t="shared" si="94"/>
        <v>2.4373025402288646</v>
      </c>
      <c r="KM81" s="22">
        <f t="shared" si="94"/>
        <v>2.4373025402288611</v>
      </c>
      <c r="KN81" s="22">
        <f t="shared" si="95"/>
        <v>2.4373025402288637</v>
      </c>
      <c r="KO81" s="22">
        <f t="shared" si="95"/>
        <v>2.4373025402288642</v>
      </c>
      <c r="KP81" s="22">
        <f t="shared" si="95"/>
        <v>2.4373025402288642</v>
      </c>
      <c r="KQ81" s="22">
        <f t="shared" si="95"/>
        <v>2.3124557991645012</v>
      </c>
      <c r="KR81" s="22">
        <f t="shared" si="95"/>
        <v>2.3124557991645034</v>
      </c>
      <c r="KS81" s="22">
        <f t="shared" si="95"/>
        <v>2.3124557991645016</v>
      </c>
      <c r="KT81" s="22">
        <f t="shared" si="95"/>
        <v>2.3124557991645007</v>
      </c>
      <c r="KU81" s="22">
        <f t="shared" si="95"/>
        <v>2.3124557991645007</v>
      </c>
      <c r="KV81" s="22">
        <f t="shared" si="95"/>
        <v>2.3954875521456045</v>
      </c>
      <c r="KW81" s="22">
        <f t="shared" si="95"/>
        <v>2.3954875521456045</v>
      </c>
      <c r="KX81" s="22">
        <f t="shared" si="95"/>
        <v>2.3954875521455978</v>
      </c>
      <c r="KY81" s="22">
        <f t="shared" si="95"/>
        <v>2.3954875521456063</v>
      </c>
      <c r="KZ81" s="22">
        <f t="shared" si="95"/>
        <v>2.3954875521456001</v>
      </c>
      <c r="LA81" s="22">
        <f t="shared" si="95"/>
        <v>3.7534463381679504</v>
      </c>
      <c r="LB81" s="22">
        <f t="shared" si="95"/>
        <v>3.7534463381679464</v>
      </c>
      <c r="LC81" s="22">
        <f t="shared" si="95"/>
        <v>3.7534463381679433</v>
      </c>
      <c r="LD81" s="22">
        <f t="shared" si="95"/>
        <v>3.7534463381679544</v>
      </c>
      <c r="LE81" s="22">
        <f t="shared" si="95"/>
        <v>3.7534463381679508</v>
      </c>
      <c r="LF81" s="22">
        <f t="shared" si="95"/>
        <v>7.329797142283887</v>
      </c>
      <c r="LG81" s="22">
        <f t="shared" si="95"/>
        <v>7.3297971422838719</v>
      </c>
      <c r="LH81" s="22">
        <f t="shared" si="95"/>
        <v>7.3297971422839003</v>
      </c>
      <c r="LI81" s="22">
        <f t="shared" si="95"/>
        <v>7.3297971422839012</v>
      </c>
      <c r="LJ81" s="22">
        <f t="shared" si="95"/>
        <v>7.3297971422838772</v>
      </c>
      <c r="LK81" s="22">
        <f t="shared" si="95"/>
        <v>6.3587164721602836</v>
      </c>
      <c r="LL81" s="22">
        <f t="shared" si="95"/>
        <v>6.3587164721602614</v>
      </c>
      <c r="LM81" s="22">
        <f t="shared" si="95"/>
        <v>6.3587164721602782</v>
      </c>
      <c r="LN81" s="22">
        <f t="shared" si="95"/>
        <v>6.358716472160272</v>
      </c>
      <c r="LO81" s="22">
        <f t="shared" si="95"/>
        <v>6.3587164721602623</v>
      </c>
      <c r="LP81" s="22">
        <f t="shared" si="95"/>
        <v>1.7841767068415897</v>
      </c>
      <c r="LQ81" s="22">
        <f t="shared" si="95"/>
        <v>1.7841767068415841</v>
      </c>
      <c r="LR81" s="22">
        <f t="shared" si="95"/>
        <v>1.784176706841589</v>
      </c>
      <c r="LS81" s="22">
        <f t="shared" si="95"/>
        <v>1.784176706841591</v>
      </c>
      <c r="LT81" s="22">
        <f t="shared" si="95"/>
        <v>1.784176706841593</v>
      </c>
      <c r="LU81" s="22">
        <f t="shared" si="95"/>
        <v>2.2534839389336065</v>
      </c>
      <c r="LV81" s="22">
        <f t="shared" si="95"/>
        <v>2.2534839389336065</v>
      </c>
      <c r="LW81" s="22">
        <f t="shared" si="95"/>
        <v>2.2534839389336092</v>
      </c>
      <c r="LX81" s="22">
        <f t="shared" si="95"/>
        <v>2.2534839389336141</v>
      </c>
      <c r="LY81" s="22">
        <f t="shared" si="95"/>
        <v>2.2534839389336079</v>
      </c>
      <c r="LZ81" s="22">
        <f t="shared" si="95"/>
        <v>2.2748283772028755</v>
      </c>
      <c r="MA81" s="22">
        <f t="shared" si="95"/>
        <v>2.2748283772028768</v>
      </c>
      <c r="MB81" s="22">
        <f t="shared" si="95"/>
        <v>2.2748283772028759</v>
      </c>
      <c r="MC81" s="22">
        <f t="shared" si="95"/>
        <v>2.2748283772028706</v>
      </c>
      <c r="MD81" s="22">
        <f t="shared" si="95"/>
        <v>2.2748283772028728</v>
      </c>
      <c r="ME81" s="22">
        <f t="shared" si="95"/>
        <v>2.4775083856406748</v>
      </c>
      <c r="MF81" s="22">
        <f t="shared" si="95"/>
        <v>2.4775083856406774</v>
      </c>
      <c r="MG81" s="22">
        <f t="shared" si="95"/>
        <v>2.477508385640681</v>
      </c>
      <c r="MH81" s="22">
        <f t="shared" si="95"/>
        <v>2.4775083856406708</v>
      </c>
      <c r="MI81" s="22">
        <f t="shared" si="95"/>
        <v>2.4775083856406757</v>
      </c>
      <c r="MJ81" s="22">
        <f t="shared" si="95"/>
        <v>3.8860204820506383</v>
      </c>
      <c r="MK81" s="22">
        <f t="shared" si="95"/>
        <v>3.886020482050637</v>
      </c>
      <c r="ML81" s="22">
        <f t="shared" si="95"/>
        <v>3.8860204820506405</v>
      </c>
      <c r="MM81" s="22">
        <f t="shared" si="95"/>
        <v>3.8860204820506361</v>
      </c>
      <c r="MN81" s="22">
        <f t="shared" si="95"/>
        <v>3.8860204820506303</v>
      </c>
      <c r="MO81" s="22">
        <f t="shared" si="95"/>
        <v>2.3951730119777181</v>
      </c>
      <c r="MP81" s="22">
        <f t="shared" si="95"/>
        <v>2.3951730119777115</v>
      </c>
      <c r="MQ81" s="22">
        <f t="shared" si="95"/>
        <v>2.3951730119777106</v>
      </c>
      <c r="MR81" s="22">
        <f t="shared" si="95"/>
        <v>2.395173011977715</v>
      </c>
      <c r="MS81" s="22">
        <f t="shared" si="95"/>
        <v>2.3951730119777221</v>
      </c>
      <c r="MT81" s="22">
        <f t="shared" si="95"/>
        <v>3.0581495194065669</v>
      </c>
      <c r="MU81" s="22">
        <f t="shared" si="95"/>
        <v>3.0581495194065722</v>
      </c>
      <c r="MV81" s="22">
        <f t="shared" si="95"/>
        <v>3.0581495194065695</v>
      </c>
      <c r="MW81" s="22">
        <f t="shared" si="95"/>
        <v>3.0581495194065695</v>
      </c>
      <c r="MX81" s="22">
        <f t="shared" si="95"/>
        <v>3.0581495194065722</v>
      </c>
      <c r="MY81" s="22">
        <f t="shared" ref="MY81" si="99">IF(MY28&gt;0,MY12/MY28,0)</f>
        <v>3.0964814784002308</v>
      </c>
      <c r="MZ81" s="22">
        <f t="shared" si="96"/>
        <v>3.0964814784002312</v>
      </c>
      <c r="NA81" s="22">
        <f t="shared" si="96"/>
        <v>3.0964814784002361</v>
      </c>
      <c r="NB81" s="22">
        <f t="shared" si="96"/>
        <v>3.0964814784002286</v>
      </c>
      <c r="NC81" s="22">
        <f t="shared" si="96"/>
        <v>3.0964814784002339</v>
      </c>
      <c r="ND81" s="22">
        <f t="shared" si="96"/>
        <v>2.6920902744382973</v>
      </c>
      <c r="NE81" s="22">
        <f t="shared" si="96"/>
        <v>2.6920902744382991</v>
      </c>
      <c r="NF81" s="22">
        <f t="shared" si="96"/>
        <v>2.6920902744383008</v>
      </c>
      <c r="NG81" s="22">
        <f t="shared" si="96"/>
        <v>2.6920902744382968</v>
      </c>
      <c r="NH81" s="22">
        <f t="shared" si="96"/>
        <v>2.6920902744382986</v>
      </c>
      <c r="NI81" s="22">
        <f t="shared" si="96"/>
        <v>1.6278713381403105</v>
      </c>
      <c r="NJ81" s="22">
        <f t="shared" si="96"/>
        <v>1.6278713381403103</v>
      </c>
      <c r="NK81" s="22">
        <f t="shared" si="96"/>
        <v>1.6278713381403132</v>
      </c>
      <c r="NL81" s="22">
        <f t="shared" si="96"/>
        <v>1.62787133814031</v>
      </c>
      <c r="NM81" s="22">
        <f t="shared" si="96"/>
        <v>1.6278713381403109</v>
      </c>
      <c r="NN81" s="12"/>
    </row>
    <row r="82" spans="1:378" s="8" customFormat="1">
      <c r="A82" s="1"/>
      <c r="B82" s="1">
        <v>5</v>
      </c>
      <c r="C82" s="5" t="s">
        <v>118</v>
      </c>
      <c r="D82" s="22">
        <f t="shared" si="97"/>
        <v>30.596453020749596</v>
      </c>
      <c r="E82" s="22">
        <f t="shared" si="90"/>
        <v>30.59645302074976</v>
      </c>
      <c r="F82" s="22">
        <f t="shared" si="90"/>
        <v>30.596453020749529</v>
      </c>
      <c r="G82" s="22">
        <f t="shared" si="90"/>
        <v>30.596453020749738</v>
      </c>
      <c r="H82" s="22">
        <f t="shared" si="90"/>
        <v>127.75719788555587</v>
      </c>
      <c r="I82" s="22">
        <f t="shared" si="90"/>
        <v>127.75719788555544</v>
      </c>
      <c r="J82" s="22">
        <f t="shared" si="90"/>
        <v>127.75719788555553</v>
      </c>
      <c r="K82" s="22">
        <f t="shared" si="90"/>
        <v>127.75719788555597</v>
      </c>
      <c r="L82" s="22">
        <f t="shared" si="90"/>
        <v>95.697713485858387</v>
      </c>
      <c r="M82" s="22">
        <f t="shared" si="90"/>
        <v>95.6977134858585</v>
      </c>
      <c r="N82" s="22">
        <f t="shared" si="90"/>
        <v>95.697713485858387</v>
      </c>
      <c r="O82" s="22">
        <f t="shared" si="90"/>
        <v>95.697713485858699</v>
      </c>
      <c r="P82" s="22">
        <f t="shared" si="90"/>
        <v>71.496628849713545</v>
      </c>
      <c r="Q82" s="22">
        <f t="shared" si="90"/>
        <v>71.49662884971373</v>
      </c>
      <c r="R82" s="22">
        <f t="shared" si="90"/>
        <v>71.496628849713488</v>
      </c>
      <c r="S82" s="22">
        <f t="shared" ref="S82:CD86" si="100">IF(S29&gt;0,S13/S29,0)</f>
        <v>71.49662884971336</v>
      </c>
      <c r="T82" s="22">
        <f t="shared" si="100"/>
        <v>1384.3537930350201</v>
      </c>
      <c r="U82" s="22">
        <f t="shared" si="100"/>
        <v>1384.3537930350205</v>
      </c>
      <c r="V82" s="22">
        <f t="shared" si="100"/>
        <v>1384.3537930350176</v>
      </c>
      <c r="W82" s="22">
        <f t="shared" si="100"/>
        <v>1384.3537930350242</v>
      </c>
      <c r="X82" s="22">
        <f t="shared" si="100"/>
        <v>124.82956494872798</v>
      </c>
      <c r="Y82" s="22">
        <f t="shared" si="100"/>
        <v>124.82956494872776</v>
      </c>
      <c r="Z82" s="22">
        <f t="shared" si="100"/>
        <v>124.82956494872779</v>
      </c>
      <c r="AA82" s="22">
        <f t="shared" si="100"/>
        <v>0</v>
      </c>
      <c r="AB82" s="22">
        <f t="shared" si="100"/>
        <v>50.603055439619823</v>
      </c>
      <c r="AC82" s="22">
        <f t="shared" si="100"/>
        <v>50.603055439619936</v>
      </c>
      <c r="AD82" s="22">
        <f t="shared" si="100"/>
        <v>50.603055439619958</v>
      </c>
      <c r="AE82" s="22">
        <f t="shared" si="100"/>
        <v>50.603055439619801</v>
      </c>
      <c r="AF82" s="22">
        <f t="shared" si="100"/>
        <v>25.680320623028216</v>
      </c>
      <c r="AG82" s="22">
        <f t="shared" si="100"/>
        <v>25.680320623028102</v>
      </c>
      <c r="AH82" s="22">
        <f t="shared" si="100"/>
        <v>25.680320623028159</v>
      </c>
      <c r="AI82" s="22">
        <f t="shared" si="100"/>
        <v>25.680320623028184</v>
      </c>
      <c r="AJ82" s="22">
        <f t="shared" si="100"/>
        <v>47.208983353194441</v>
      </c>
      <c r="AK82" s="22">
        <f t="shared" si="100"/>
        <v>47.208983353194476</v>
      </c>
      <c r="AL82" s="22">
        <f t="shared" si="100"/>
        <v>47.208983353194213</v>
      </c>
      <c r="AM82" s="22">
        <f t="shared" si="100"/>
        <v>47.208983353194448</v>
      </c>
      <c r="AN82" s="22">
        <f t="shared" si="100"/>
        <v>117.13140616099643</v>
      </c>
      <c r="AO82" s="22">
        <f t="shared" si="100"/>
        <v>117.13140616099651</v>
      </c>
      <c r="AP82" s="22">
        <f t="shared" si="100"/>
        <v>117.13140616099628</v>
      </c>
      <c r="AQ82" s="22">
        <f t="shared" si="100"/>
        <v>117.13140616099602</v>
      </c>
      <c r="AR82" s="22">
        <f t="shared" si="100"/>
        <v>150.40676034648408</v>
      </c>
      <c r="AS82" s="22">
        <f t="shared" si="100"/>
        <v>150.40676034648391</v>
      </c>
      <c r="AT82" s="22">
        <f t="shared" si="100"/>
        <v>150.40676034648396</v>
      </c>
      <c r="AU82" s="22">
        <f t="shared" si="100"/>
        <v>150.40676034648411</v>
      </c>
      <c r="AV82" s="22">
        <f t="shared" si="100"/>
        <v>100.18052711444766</v>
      </c>
      <c r="AW82" s="22">
        <f t="shared" si="100"/>
        <v>100.1805271144476</v>
      </c>
      <c r="AX82" s="22">
        <f t="shared" si="100"/>
        <v>100.1805271144475</v>
      </c>
      <c r="AY82" s="22">
        <f t="shared" si="100"/>
        <v>100.18052711444724</v>
      </c>
      <c r="AZ82" s="22">
        <f t="shared" si="100"/>
        <v>41.357119951898952</v>
      </c>
      <c r="BA82" s="22">
        <f t="shared" si="100"/>
        <v>41.357119951899016</v>
      </c>
      <c r="BB82" s="22">
        <f t="shared" si="100"/>
        <v>41.357119951899044</v>
      </c>
      <c r="BC82" s="22">
        <f t="shared" si="100"/>
        <v>41.357119951899008</v>
      </c>
      <c r="BD82" s="22">
        <f t="shared" si="100"/>
        <v>87.121851178877137</v>
      </c>
      <c r="BE82" s="22">
        <f t="shared" si="100"/>
        <v>87.121851178876923</v>
      </c>
      <c r="BF82" s="22">
        <f t="shared" si="100"/>
        <v>87.121851178877023</v>
      </c>
      <c r="BG82" s="22">
        <f t="shared" si="100"/>
        <v>87.121851178877009</v>
      </c>
      <c r="BH82" s="22">
        <f t="shared" si="100"/>
        <v>180.66268498199383</v>
      </c>
      <c r="BI82" s="22">
        <f t="shared" si="100"/>
        <v>180.66268498199454</v>
      </c>
      <c r="BJ82" s="22">
        <f t="shared" si="100"/>
        <v>180.66268498199446</v>
      </c>
      <c r="BK82" s="22">
        <f t="shared" si="100"/>
        <v>180.662684981995</v>
      </c>
      <c r="BL82" s="22">
        <f t="shared" si="100"/>
        <v>57.048053124811695</v>
      </c>
      <c r="BM82" s="22">
        <f t="shared" si="100"/>
        <v>57.048053124811688</v>
      </c>
      <c r="BN82" s="22">
        <f t="shared" si="100"/>
        <v>57.048053124811865</v>
      </c>
      <c r="BO82" s="22">
        <f t="shared" si="100"/>
        <v>57.048053124811851</v>
      </c>
      <c r="BP82" s="22">
        <f t="shared" si="100"/>
        <v>163.7603720424149</v>
      </c>
      <c r="BQ82" s="22">
        <f t="shared" si="100"/>
        <v>163.7603720424149</v>
      </c>
      <c r="BR82" s="22">
        <f t="shared" si="100"/>
        <v>163.7603720424147</v>
      </c>
      <c r="BS82" s="22">
        <f t="shared" si="100"/>
        <v>163.76037204241473</v>
      </c>
      <c r="BT82" s="22">
        <f t="shared" si="100"/>
        <v>60.087365874861064</v>
      </c>
      <c r="BU82" s="22">
        <f t="shared" si="100"/>
        <v>60.087365874861021</v>
      </c>
      <c r="BV82" s="22">
        <f t="shared" si="100"/>
        <v>60.087365874860794</v>
      </c>
      <c r="BW82" s="22">
        <f t="shared" si="100"/>
        <v>60.087365874861057</v>
      </c>
      <c r="BX82" s="22">
        <f t="shared" si="100"/>
        <v>133.67069372099277</v>
      </c>
      <c r="BY82" s="22">
        <f t="shared" si="100"/>
        <v>133.67069372099289</v>
      </c>
      <c r="BZ82" s="22">
        <f t="shared" si="100"/>
        <v>133.67069372099306</v>
      </c>
      <c r="CA82" s="22">
        <f t="shared" si="100"/>
        <v>133.67069372099283</v>
      </c>
      <c r="CB82" s="22">
        <f t="shared" si="100"/>
        <v>35.659191815339248</v>
      </c>
      <c r="CC82" s="22">
        <f t="shared" si="100"/>
        <v>35.659191815339298</v>
      </c>
      <c r="CD82" s="22">
        <f t="shared" si="100"/>
        <v>35.659191815339121</v>
      </c>
      <c r="CE82" s="22">
        <f t="shared" ref="CE82:EP85" si="101">IF(CE29&gt;0,CE13/CE29,0)</f>
        <v>0</v>
      </c>
      <c r="CF82" s="22">
        <f t="shared" si="101"/>
        <v>0</v>
      </c>
      <c r="CG82" s="22">
        <f t="shared" si="101"/>
        <v>0</v>
      </c>
      <c r="CH82" s="22">
        <f t="shared" si="101"/>
        <v>0</v>
      </c>
      <c r="CI82" s="22">
        <f t="shared" si="101"/>
        <v>0</v>
      </c>
      <c r="CJ82" s="22">
        <f t="shared" si="101"/>
        <v>91.810430556267505</v>
      </c>
      <c r="CK82" s="22">
        <f t="shared" si="101"/>
        <v>91.810430556267676</v>
      </c>
      <c r="CL82" s="22">
        <f t="shared" si="101"/>
        <v>91.81043055626759</v>
      </c>
      <c r="CM82" s="22">
        <f t="shared" si="101"/>
        <v>91.810430556267463</v>
      </c>
      <c r="CN82" s="22">
        <f t="shared" si="101"/>
        <v>181.99761537988002</v>
      </c>
      <c r="CO82" s="22">
        <f t="shared" si="101"/>
        <v>181.99761537987979</v>
      </c>
      <c r="CP82" s="22">
        <f t="shared" si="101"/>
        <v>181.99761537987942</v>
      </c>
      <c r="CQ82" s="22">
        <f t="shared" si="101"/>
        <v>181.99761537987959</v>
      </c>
      <c r="CR82" s="22">
        <f t="shared" si="101"/>
        <v>26.481349732168557</v>
      </c>
      <c r="CS82" s="22">
        <f t="shared" si="101"/>
        <v>26.481349732168471</v>
      </c>
      <c r="CT82" s="22">
        <f t="shared" si="101"/>
        <v>26.4813497321685</v>
      </c>
      <c r="CU82" s="22">
        <f t="shared" si="101"/>
        <v>26.481349732168489</v>
      </c>
      <c r="CV82" s="22">
        <f t="shared" si="101"/>
        <v>64.295816295285022</v>
      </c>
      <c r="CW82" s="22">
        <f t="shared" si="101"/>
        <v>64.295816295285078</v>
      </c>
      <c r="CX82" s="22">
        <f t="shared" si="101"/>
        <v>64.295816295285178</v>
      </c>
      <c r="CY82" s="22">
        <f t="shared" si="101"/>
        <v>64.295816295285022</v>
      </c>
      <c r="CZ82" s="22">
        <f t="shared" si="101"/>
        <v>83.119481031464645</v>
      </c>
      <c r="DA82" s="22">
        <f t="shared" si="101"/>
        <v>83.11948103146463</v>
      </c>
      <c r="DB82" s="22">
        <f t="shared" si="101"/>
        <v>83.119481031464559</v>
      </c>
      <c r="DC82" s="22">
        <f t="shared" si="101"/>
        <v>83.119481031464673</v>
      </c>
      <c r="DD82" s="22">
        <f t="shared" si="101"/>
        <v>302.654467795843</v>
      </c>
      <c r="DE82" s="22">
        <f t="shared" si="101"/>
        <v>302.65446779584357</v>
      </c>
      <c r="DF82" s="22">
        <f t="shared" si="101"/>
        <v>302.65446779584278</v>
      </c>
      <c r="DG82" s="22">
        <f t="shared" si="101"/>
        <v>302.65446779584255</v>
      </c>
      <c r="DH82" s="22">
        <f t="shared" si="101"/>
        <v>96.041092584282993</v>
      </c>
      <c r="DI82" s="22">
        <f t="shared" si="101"/>
        <v>96.041092584282936</v>
      </c>
      <c r="DJ82" s="22">
        <f t="shared" si="101"/>
        <v>96.041092584282993</v>
      </c>
      <c r="DK82" s="22">
        <f t="shared" si="101"/>
        <v>96.041092584282879</v>
      </c>
      <c r="DL82" s="22">
        <f t="shared" si="101"/>
        <v>82.034481743433332</v>
      </c>
      <c r="DM82" s="22">
        <f t="shared" si="101"/>
        <v>82.034481743433389</v>
      </c>
      <c r="DN82" s="22">
        <f t="shared" si="101"/>
        <v>82.034481743433403</v>
      </c>
      <c r="DO82" s="22">
        <f t="shared" si="101"/>
        <v>82.034481743433616</v>
      </c>
      <c r="DP82" s="22">
        <f t="shared" si="101"/>
        <v>105.02103496248748</v>
      </c>
      <c r="DQ82" s="22">
        <f t="shared" si="101"/>
        <v>105.02103496248726</v>
      </c>
      <c r="DR82" s="22">
        <f t="shared" si="101"/>
        <v>105.02103496248742</v>
      </c>
      <c r="DS82" s="22">
        <f t="shared" si="101"/>
        <v>105.02103496248716</v>
      </c>
      <c r="DT82" s="22">
        <f t="shared" si="101"/>
        <v>47.466252958557192</v>
      </c>
      <c r="DU82" s="22">
        <f t="shared" si="101"/>
        <v>47.466252958557213</v>
      </c>
      <c r="DV82" s="22">
        <f t="shared" si="101"/>
        <v>47.466252958557206</v>
      </c>
      <c r="DW82" s="22">
        <f t="shared" si="101"/>
        <v>47.466252958557163</v>
      </c>
      <c r="DX82" s="22">
        <f t="shared" si="101"/>
        <v>378.37582516552357</v>
      </c>
      <c r="DY82" s="22">
        <f t="shared" si="101"/>
        <v>378.37582516552493</v>
      </c>
      <c r="DZ82" s="22">
        <f t="shared" si="101"/>
        <v>378.37582516552379</v>
      </c>
      <c r="EA82" s="22">
        <f t="shared" si="101"/>
        <v>378.375825165523</v>
      </c>
      <c r="EB82" s="22">
        <f t="shared" si="101"/>
        <v>61.779997806442772</v>
      </c>
      <c r="EC82" s="22">
        <f t="shared" si="101"/>
        <v>61.779997806443006</v>
      </c>
      <c r="ED82" s="22">
        <f t="shared" si="101"/>
        <v>61.779997806442893</v>
      </c>
      <c r="EE82" s="22">
        <f t="shared" si="101"/>
        <v>61.779997806442978</v>
      </c>
      <c r="EF82" s="22">
        <f t="shared" si="101"/>
        <v>199.95460006933135</v>
      </c>
      <c r="EG82" s="22">
        <f t="shared" si="101"/>
        <v>199.95460006933089</v>
      </c>
      <c r="EH82" s="22">
        <f t="shared" si="101"/>
        <v>199.95460006933087</v>
      </c>
      <c r="EI82" s="22">
        <f t="shared" si="101"/>
        <v>199.95460006933106</v>
      </c>
      <c r="EJ82" s="22">
        <f t="shared" si="101"/>
        <v>38.978191512140299</v>
      </c>
      <c r="EK82" s="22">
        <f t="shared" si="101"/>
        <v>38.978191512140235</v>
      </c>
      <c r="EL82" s="22">
        <f t="shared" si="101"/>
        <v>38.978191512140263</v>
      </c>
      <c r="EM82" s="22">
        <f t="shared" si="101"/>
        <v>38.978191512140292</v>
      </c>
      <c r="EN82" s="22">
        <f t="shared" si="101"/>
        <v>297.84487648756749</v>
      </c>
      <c r="EO82" s="22">
        <f t="shared" si="101"/>
        <v>297.84487648756789</v>
      </c>
      <c r="EP82" s="22">
        <f t="shared" si="101"/>
        <v>297.844876487568</v>
      </c>
      <c r="EQ82" s="22">
        <f t="shared" si="98"/>
        <v>297.84487648756834</v>
      </c>
      <c r="ER82" s="22">
        <f t="shared" si="98"/>
        <v>41.187079013230353</v>
      </c>
      <c r="ES82" s="22">
        <f t="shared" si="98"/>
        <v>41.187079013230445</v>
      </c>
      <c r="ET82" s="22">
        <f t="shared" si="98"/>
        <v>41.187079013230303</v>
      </c>
      <c r="EU82" s="22">
        <f t="shared" si="98"/>
        <v>41.187079013230367</v>
      </c>
      <c r="EV82" s="22">
        <f t="shared" si="98"/>
        <v>269.7548176760684</v>
      </c>
      <c r="EW82" s="22">
        <f t="shared" si="98"/>
        <v>269.75481767606766</v>
      </c>
      <c r="EX82" s="22">
        <f t="shared" si="98"/>
        <v>269.75481767606828</v>
      </c>
      <c r="EY82" s="22">
        <f t="shared" si="98"/>
        <v>269.75481767606806</v>
      </c>
      <c r="EZ82" s="22">
        <f t="shared" si="98"/>
        <v>310.33848551913303</v>
      </c>
      <c r="FA82" s="22">
        <f t="shared" si="98"/>
        <v>310.33848551913349</v>
      </c>
      <c r="FB82" s="22">
        <f t="shared" si="98"/>
        <v>310.33848551913343</v>
      </c>
      <c r="FC82" s="22">
        <f t="shared" si="98"/>
        <v>0</v>
      </c>
      <c r="FD82" s="22">
        <f t="shared" si="98"/>
        <v>1960.1224817953582</v>
      </c>
      <c r="FE82" s="22">
        <f t="shared" si="98"/>
        <v>1960.1224817953575</v>
      </c>
      <c r="FF82" s="22">
        <f t="shared" si="98"/>
        <v>1960.1224817953582</v>
      </c>
      <c r="FG82" s="22">
        <f t="shared" si="98"/>
        <v>1960.1224817953578</v>
      </c>
      <c r="FH82" s="22">
        <f t="shared" si="92"/>
        <v>112.71900692469515</v>
      </c>
      <c r="FI82" s="22">
        <f t="shared" si="92"/>
        <v>112.71900692469512</v>
      </c>
      <c r="FJ82" s="22">
        <f t="shared" si="92"/>
        <v>112.71900692469518</v>
      </c>
      <c r="FK82" s="22">
        <f t="shared" si="92"/>
        <v>112.71900692469514</v>
      </c>
      <c r="FL82" s="22">
        <f t="shared" si="92"/>
        <v>66.878943004592983</v>
      </c>
      <c r="FM82" s="22">
        <f t="shared" si="92"/>
        <v>66.878943004592756</v>
      </c>
      <c r="FN82" s="22">
        <f t="shared" si="92"/>
        <v>66.878943004593026</v>
      </c>
      <c r="FO82" s="22">
        <f t="shared" si="92"/>
        <v>66.878943004592941</v>
      </c>
      <c r="FP82" s="22">
        <f t="shared" si="92"/>
        <v>54.014303999097748</v>
      </c>
      <c r="FQ82" s="22">
        <f t="shared" si="92"/>
        <v>54.014303999097748</v>
      </c>
      <c r="FR82" s="22">
        <f t="shared" si="92"/>
        <v>54.014303999097699</v>
      </c>
      <c r="FS82" s="22">
        <f t="shared" si="92"/>
        <v>54.014303999097805</v>
      </c>
      <c r="FT82" s="22">
        <f t="shared" si="92"/>
        <v>31.717668499383869</v>
      </c>
      <c r="FU82" s="22">
        <f t="shared" si="92"/>
        <v>31.717668499383876</v>
      </c>
      <c r="FV82" s="22">
        <f t="shared" si="92"/>
        <v>31.717668499383898</v>
      </c>
      <c r="FW82" s="22">
        <f t="shared" si="92"/>
        <v>31.717668499383954</v>
      </c>
      <c r="FX82" s="22">
        <f t="shared" si="92"/>
        <v>154.37726375914673</v>
      </c>
      <c r="FY82" s="22">
        <f t="shared" si="92"/>
        <v>154.37726375914701</v>
      </c>
      <c r="FZ82" s="22">
        <f t="shared" si="92"/>
        <v>154.37726375914735</v>
      </c>
      <c r="GA82" s="22">
        <f t="shared" si="92"/>
        <v>154.37726375914679</v>
      </c>
      <c r="GB82" s="22">
        <f t="shared" si="92"/>
        <v>43.028492818237652</v>
      </c>
      <c r="GC82" s="22">
        <f t="shared" si="92"/>
        <v>43.028492818237609</v>
      </c>
      <c r="GD82" s="22">
        <f t="shared" si="92"/>
        <v>43.028492818237652</v>
      </c>
      <c r="GE82" s="22">
        <f t="shared" si="92"/>
        <v>43.028492818237666</v>
      </c>
      <c r="GF82" s="22">
        <f t="shared" si="92"/>
        <v>103.99179181973524</v>
      </c>
      <c r="GG82" s="22">
        <f t="shared" si="92"/>
        <v>103.9917918197354</v>
      </c>
      <c r="GH82" s="22">
        <f t="shared" si="92"/>
        <v>103.99179181973552</v>
      </c>
      <c r="GI82" s="22">
        <f t="shared" si="92"/>
        <v>0</v>
      </c>
      <c r="GJ82" s="22">
        <f t="shared" si="92"/>
        <v>91.129171849870772</v>
      </c>
      <c r="GK82" s="22">
        <f t="shared" si="92"/>
        <v>91.129171849870687</v>
      </c>
      <c r="GL82" s="22">
        <f t="shared" ref="GL82:IW89" si="102">IF(GL29&gt;0,GL13/GL29,0)</f>
        <v>91.129171849870957</v>
      </c>
      <c r="GM82" s="22">
        <f t="shared" si="102"/>
        <v>91.129171849870644</v>
      </c>
      <c r="GN82" s="22">
        <f t="shared" si="102"/>
        <v>100.27096516661241</v>
      </c>
      <c r="GO82" s="22">
        <f t="shared" si="102"/>
        <v>100.27096516661234</v>
      </c>
      <c r="GP82" s="22">
        <f t="shared" si="102"/>
        <v>100.27096516661247</v>
      </c>
      <c r="GQ82" s="22">
        <f t="shared" si="102"/>
        <v>100.2709651666127</v>
      </c>
      <c r="GR82" s="22">
        <f t="shared" si="102"/>
        <v>4061.8011358912313</v>
      </c>
      <c r="GS82" s="22">
        <f t="shared" si="102"/>
        <v>4061.8011358912427</v>
      </c>
      <c r="GT82" s="22">
        <f t="shared" si="102"/>
        <v>4061.8011358912254</v>
      </c>
      <c r="GU82" s="22">
        <f t="shared" si="102"/>
        <v>4061.8011358912358</v>
      </c>
      <c r="GV82" s="22">
        <f t="shared" si="102"/>
        <v>59.064423794239261</v>
      </c>
      <c r="GW82" s="22">
        <f t="shared" si="102"/>
        <v>59.064423794239318</v>
      </c>
      <c r="GX82" s="22">
        <f t="shared" si="102"/>
        <v>59.064423794239239</v>
      </c>
      <c r="GY82" s="22">
        <f t="shared" si="102"/>
        <v>59.064423794239275</v>
      </c>
      <c r="GZ82" s="22">
        <f t="shared" si="102"/>
        <v>276.58541486933854</v>
      </c>
      <c r="HA82" s="22">
        <f t="shared" si="102"/>
        <v>276.58541486933763</v>
      </c>
      <c r="HB82" s="22">
        <f t="shared" si="102"/>
        <v>276.58541486933859</v>
      </c>
      <c r="HC82" s="22">
        <f t="shared" si="102"/>
        <v>0</v>
      </c>
      <c r="HD82" s="22">
        <f t="shared" si="102"/>
        <v>19.687258736428198</v>
      </c>
      <c r="HE82" s="22">
        <f t="shared" si="102"/>
        <v>19.687258736428191</v>
      </c>
      <c r="HF82" s="22">
        <f t="shared" si="102"/>
        <v>19.687258736428216</v>
      </c>
      <c r="HG82" s="22">
        <f t="shared" si="102"/>
        <v>19.687258736428205</v>
      </c>
      <c r="HH82" s="22">
        <f t="shared" si="102"/>
        <v>88.776946710320715</v>
      </c>
      <c r="HI82" s="22">
        <f t="shared" si="102"/>
        <v>88.7769467103208</v>
      </c>
      <c r="HJ82" s="22">
        <f t="shared" si="102"/>
        <v>88.776946710320672</v>
      </c>
      <c r="HK82" s="22">
        <f t="shared" si="102"/>
        <v>88.776946710320757</v>
      </c>
      <c r="HL82" s="22">
        <f t="shared" si="102"/>
        <v>114.23764997899184</v>
      </c>
      <c r="HM82" s="22">
        <f t="shared" si="102"/>
        <v>114.2376499789919</v>
      </c>
      <c r="HN82" s="22">
        <f t="shared" si="102"/>
        <v>114.23764997899173</v>
      </c>
      <c r="HO82" s="22">
        <f t="shared" si="102"/>
        <v>114.23764997899167</v>
      </c>
      <c r="HP82" s="22">
        <f t="shared" si="102"/>
        <v>643.94456332567904</v>
      </c>
      <c r="HQ82" s="22">
        <f t="shared" si="102"/>
        <v>643.94456332567927</v>
      </c>
      <c r="HR82" s="22">
        <f t="shared" si="102"/>
        <v>643.9445633256795</v>
      </c>
      <c r="HS82" s="22">
        <f t="shared" si="102"/>
        <v>643.94456332567881</v>
      </c>
      <c r="HT82" s="22">
        <f t="shared" si="93"/>
        <v>48.440691018666627</v>
      </c>
      <c r="HU82" s="22">
        <f t="shared" si="93"/>
        <v>48.440691018666605</v>
      </c>
      <c r="HV82" s="22">
        <f t="shared" si="93"/>
        <v>48.440691018666683</v>
      </c>
      <c r="HW82" s="22">
        <f t="shared" si="93"/>
        <v>48.440691018666655</v>
      </c>
      <c r="HX82" s="22">
        <f t="shared" si="93"/>
        <v>48.440691018666627</v>
      </c>
      <c r="HY82" s="22">
        <f t="shared" si="93"/>
        <v>45.842860664355811</v>
      </c>
      <c r="HZ82" s="22">
        <f t="shared" si="93"/>
        <v>45.842860664355818</v>
      </c>
      <c r="IA82" s="22">
        <f t="shared" si="93"/>
        <v>45.842860664355761</v>
      </c>
      <c r="IB82" s="22">
        <f t="shared" si="94"/>
        <v>45.842860664355776</v>
      </c>
      <c r="IC82" s="22">
        <f t="shared" si="94"/>
        <v>45.842860664355797</v>
      </c>
      <c r="ID82" s="22">
        <f t="shared" si="94"/>
        <v>47.555312568948125</v>
      </c>
      <c r="IE82" s="22">
        <f t="shared" si="94"/>
        <v>47.555312568948331</v>
      </c>
      <c r="IF82" s="22">
        <f t="shared" si="94"/>
        <v>47.555312568948317</v>
      </c>
      <c r="IG82" s="22">
        <f t="shared" si="94"/>
        <v>47.555312568948224</v>
      </c>
      <c r="IH82" s="22">
        <f t="shared" si="94"/>
        <v>47.555312568948317</v>
      </c>
      <c r="II82" s="22">
        <f t="shared" ref="II82:KT87" si="103">IF(II29&gt;0,II13/II29,0)</f>
        <v>37.011135047329994</v>
      </c>
      <c r="IJ82" s="22">
        <f t="shared" si="103"/>
        <v>37.011135047330001</v>
      </c>
      <c r="IK82" s="22">
        <f t="shared" si="103"/>
        <v>37.011135047330015</v>
      </c>
      <c r="IL82" s="22">
        <f t="shared" si="103"/>
        <v>37.011135047329994</v>
      </c>
      <c r="IM82" s="22">
        <f t="shared" si="103"/>
        <v>37.011135047329951</v>
      </c>
      <c r="IN82" s="22">
        <f t="shared" si="103"/>
        <v>41.407400540994487</v>
      </c>
      <c r="IO82" s="22">
        <f t="shared" si="103"/>
        <v>41.407400540994509</v>
      </c>
      <c r="IP82" s="22">
        <f t="shared" si="103"/>
        <v>41.407400540994466</v>
      </c>
      <c r="IQ82" s="22">
        <f t="shared" si="103"/>
        <v>41.407400540994452</v>
      </c>
      <c r="IR82" s="22">
        <f t="shared" si="103"/>
        <v>41.40740054099448</v>
      </c>
      <c r="IS82" s="22">
        <f t="shared" si="103"/>
        <v>43.164164316014755</v>
      </c>
      <c r="IT82" s="22">
        <f t="shared" si="103"/>
        <v>43.164164316014691</v>
      </c>
      <c r="IU82" s="22">
        <f t="shared" si="103"/>
        <v>43.16416431601467</v>
      </c>
      <c r="IV82" s="22">
        <f t="shared" si="103"/>
        <v>43.164164316014748</v>
      </c>
      <c r="IW82" s="22">
        <f t="shared" si="103"/>
        <v>43.164164316014741</v>
      </c>
      <c r="IX82" s="22">
        <f t="shared" si="103"/>
        <v>39.751035009157967</v>
      </c>
      <c r="IY82" s="22">
        <f t="shared" si="103"/>
        <v>39.751035009158024</v>
      </c>
      <c r="IZ82" s="22">
        <f t="shared" si="103"/>
        <v>39.751035009158038</v>
      </c>
      <c r="JA82" s="22">
        <f t="shared" si="103"/>
        <v>39.751035009158038</v>
      </c>
      <c r="JB82" s="22">
        <f t="shared" si="103"/>
        <v>39.751035009157988</v>
      </c>
      <c r="JC82" s="22">
        <f t="shared" si="103"/>
        <v>82.562888985544149</v>
      </c>
      <c r="JD82" s="22">
        <f t="shared" si="103"/>
        <v>82.562888985544163</v>
      </c>
      <c r="JE82" s="22">
        <f t="shared" si="103"/>
        <v>82.562888985544163</v>
      </c>
      <c r="JF82" s="22">
        <f t="shared" si="103"/>
        <v>82.56288898554412</v>
      </c>
      <c r="JG82" s="22">
        <f t="shared" si="103"/>
        <v>82.562888985544177</v>
      </c>
      <c r="JH82" s="22">
        <f t="shared" si="103"/>
        <v>36.158377194183586</v>
      </c>
      <c r="JI82" s="22">
        <f t="shared" si="103"/>
        <v>36.158377194183565</v>
      </c>
      <c r="JJ82" s="22">
        <f t="shared" si="103"/>
        <v>36.158377194183686</v>
      </c>
      <c r="JK82" s="22">
        <f t="shared" si="103"/>
        <v>36.158377194183672</v>
      </c>
      <c r="JL82" s="22">
        <f t="shared" si="103"/>
        <v>36.158377194183664</v>
      </c>
      <c r="JM82" s="22">
        <f t="shared" si="103"/>
        <v>81.752294051623224</v>
      </c>
      <c r="JN82" s="22">
        <f t="shared" si="103"/>
        <v>81.752294051623025</v>
      </c>
      <c r="JO82" s="22">
        <f t="shared" si="103"/>
        <v>81.752294051623082</v>
      </c>
      <c r="JP82" s="22">
        <f t="shared" si="103"/>
        <v>81.752294051623167</v>
      </c>
      <c r="JQ82" s="22">
        <f t="shared" si="103"/>
        <v>81.752294051623167</v>
      </c>
      <c r="JR82" s="22">
        <f t="shared" si="103"/>
        <v>54.105471925399748</v>
      </c>
      <c r="JS82" s="22">
        <f t="shared" si="103"/>
        <v>54.105471925399918</v>
      </c>
      <c r="JT82" s="22">
        <f t="shared" si="103"/>
        <v>54.105471925399925</v>
      </c>
      <c r="JU82" s="22">
        <f t="shared" si="103"/>
        <v>54.105471925399904</v>
      </c>
      <c r="JV82" s="22">
        <f t="shared" si="103"/>
        <v>54.105471925399911</v>
      </c>
      <c r="JW82" s="22">
        <f t="shared" si="103"/>
        <v>51.015839197034715</v>
      </c>
      <c r="JX82" s="22">
        <f t="shared" si="103"/>
        <v>51.015839197034744</v>
      </c>
      <c r="JY82" s="22">
        <f t="shared" si="103"/>
        <v>51.015839197034751</v>
      </c>
      <c r="JZ82" s="22">
        <f t="shared" si="103"/>
        <v>51.015839197034744</v>
      </c>
      <c r="KA82" s="22">
        <f t="shared" si="103"/>
        <v>51.015839197034786</v>
      </c>
      <c r="KB82" s="22">
        <f t="shared" si="103"/>
        <v>58.301896422241271</v>
      </c>
      <c r="KC82" s="22">
        <f t="shared" si="103"/>
        <v>58.301896422241526</v>
      </c>
      <c r="KD82" s="22">
        <f t="shared" si="103"/>
        <v>58.301896422241541</v>
      </c>
      <c r="KE82" s="22">
        <f t="shared" si="103"/>
        <v>58.30189642224137</v>
      </c>
      <c r="KF82" s="22">
        <f t="shared" si="103"/>
        <v>58.301896422241441</v>
      </c>
      <c r="KG82" s="22">
        <f t="shared" si="103"/>
        <v>35.649587201732999</v>
      </c>
      <c r="KH82" s="22">
        <f t="shared" si="103"/>
        <v>35.649587201732963</v>
      </c>
      <c r="KI82" s="22">
        <f t="shared" si="103"/>
        <v>35.649587201732992</v>
      </c>
      <c r="KJ82" s="22">
        <f t="shared" si="103"/>
        <v>35.649587201733013</v>
      </c>
      <c r="KK82" s="22">
        <f t="shared" si="103"/>
        <v>35.649587201732992</v>
      </c>
      <c r="KL82" s="22">
        <f t="shared" si="103"/>
        <v>48.257011634376106</v>
      </c>
      <c r="KM82" s="22">
        <f t="shared" si="103"/>
        <v>48.257011634376198</v>
      </c>
      <c r="KN82" s="22">
        <f t="shared" si="103"/>
        <v>48.257011634376127</v>
      </c>
      <c r="KO82" s="22">
        <f t="shared" si="103"/>
        <v>48.257011634376084</v>
      </c>
      <c r="KP82" s="22">
        <f t="shared" si="103"/>
        <v>48.257011634376134</v>
      </c>
      <c r="KQ82" s="22">
        <f t="shared" si="103"/>
        <v>44.178385066381665</v>
      </c>
      <c r="KR82" s="22">
        <f t="shared" si="103"/>
        <v>44.178385066381566</v>
      </c>
      <c r="KS82" s="22">
        <f t="shared" si="103"/>
        <v>44.178385066381601</v>
      </c>
      <c r="KT82" s="22">
        <f t="shared" si="103"/>
        <v>44.178385066381637</v>
      </c>
      <c r="KU82" s="22">
        <f t="shared" ref="KU82:NF86" si="104">IF(KU29&gt;0,KU13/KU29,0)</f>
        <v>44.178385066381558</v>
      </c>
      <c r="KV82" s="22">
        <f t="shared" si="104"/>
        <v>57.912688991097319</v>
      </c>
      <c r="KW82" s="22">
        <f t="shared" si="104"/>
        <v>57.912688991097362</v>
      </c>
      <c r="KX82" s="22">
        <f t="shared" si="104"/>
        <v>57.912688991097554</v>
      </c>
      <c r="KY82" s="22">
        <f t="shared" si="104"/>
        <v>57.912688991097426</v>
      </c>
      <c r="KZ82" s="22">
        <f t="shared" si="104"/>
        <v>57.912688991097411</v>
      </c>
      <c r="LA82" s="22">
        <f t="shared" si="104"/>
        <v>55.050485434669092</v>
      </c>
      <c r="LB82" s="22">
        <f t="shared" si="104"/>
        <v>55.050485434669156</v>
      </c>
      <c r="LC82" s="22">
        <f t="shared" si="104"/>
        <v>55.050485434669056</v>
      </c>
      <c r="LD82" s="22">
        <f t="shared" si="104"/>
        <v>55.050485434669078</v>
      </c>
      <c r="LE82" s="22">
        <f t="shared" si="104"/>
        <v>55.050485434669113</v>
      </c>
      <c r="LF82" s="22">
        <f t="shared" si="104"/>
        <v>67.122737476405234</v>
      </c>
      <c r="LG82" s="22">
        <f t="shared" si="104"/>
        <v>67.122737476405263</v>
      </c>
      <c r="LH82" s="22">
        <f t="shared" si="104"/>
        <v>67.122737476405533</v>
      </c>
      <c r="LI82" s="22">
        <f t="shared" si="104"/>
        <v>67.122737476405021</v>
      </c>
      <c r="LJ82" s="22">
        <f t="shared" si="104"/>
        <v>67.122737476405348</v>
      </c>
      <c r="LK82" s="22">
        <f t="shared" si="104"/>
        <v>32.116215128899718</v>
      </c>
      <c r="LL82" s="22">
        <f t="shared" si="104"/>
        <v>32.116215128899718</v>
      </c>
      <c r="LM82" s="22">
        <f t="shared" si="104"/>
        <v>32.116215128899718</v>
      </c>
      <c r="LN82" s="22">
        <f t="shared" si="104"/>
        <v>32.116215128899732</v>
      </c>
      <c r="LO82" s="22">
        <f t="shared" si="104"/>
        <v>32.116215128899668</v>
      </c>
      <c r="LP82" s="22">
        <f t="shared" si="104"/>
        <v>40.409835205925148</v>
      </c>
      <c r="LQ82" s="22">
        <f t="shared" si="104"/>
        <v>40.409835205925148</v>
      </c>
      <c r="LR82" s="22">
        <f t="shared" si="104"/>
        <v>40.409835205925134</v>
      </c>
      <c r="LS82" s="22">
        <f t="shared" si="104"/>
        <v>40.409835205925319</v>
      </c>
      <c r="LT82" s="22">
        <f t="shared" si="104"/>
        <v>40.409835205925312</v>
      </c>
      <c r="LU82" s="22">
        <f t="shared" si="104"/>
        <v>55.512426180897208</v>
      </c>
      <c r="LV82" s="22">
        <f t="shared" si="104"/>
        <v>55.512426180897073</v>
      </c>
      <c r="LW82" s="22">
        <f t="shared" si="104"/>
        <v>55.512426180897123</v>
      </c>
      <c r="LX82" s="22">
        <f t="shared" si="104"/>
        <v>55.51242618089708</v>
      </c>
      <c r="LY82" s="22">
        <f t="shared" si="104"/>
        <v>55.51242618089708</v>
      </c>
      <c r="LZ82" s="22">
        <f t="shared" si="104"/>
        <v>44.965699533579659</v>
      </c>
      <c r="MA82" s="22">
        <f t="shared" si="104"/>
        <v>44.965699533579468</v>
      </c>
      <c r="MB82" s="22">
        <f t="shared" si="104"/>
        <v>44.965699533579503</v>
      </c>
      <c r="MC82" s="22">
        <f t="shared" si="104"/>
        <v>44.965699533579446</v>
      </c>
      <c r="MD82" s="22">
        <f t="shared" si="104"/>
        <v>44.96569953357946</v>
      </c>
      <c r="ME82" s="22">
        <f t="shared" si="104"/>
        <v>24.958594533604739</v>
      </c>
      <c r="MF82" s="22">
        <f t="shared" si="104"/>
        <v>24.958594533604714</v>
      </c>
      <c r="MG82" s="22">
        <f t="shared" si="104"/>
        <v>24.958594533604707</v>
      </c>
      <c r="MH82" s="22">
        <f t="shared" si="104"/>
        <v>24.958594533604714</v>
      </c>
      <c r="MI82" s="22">
        <f t="shared" si="104"/>
        <v>24.958594533604657</v>
      </c>
      <c r="MJ82" s="22">
        <f t="shared" si="104"/>
        <v>55.066291906947953</v>
      </c>
      <c r="MK82" s="22">
        <f t="shared" si="104"/>
        <v>55.066291906947939</v>
      </c>
      <c r="ML82" s="22">
        <f t="shared" si="104"/>
        <v>55.066291906947967</v>
      </c>
      <c r="MM82" s="22">
        <f t="shared" si="104"/>
        <v>55.066291906947981</v>
      </c>
      <c r="MN82" s="22">
        <f t="shared" si="104"/>
        <v>55.06629190694791</v>
      </c>
      <c r="MO82" s="22">
        <f t="shared" si="104"/>
        <v>72.127350893354262</v>
      </c>
      <c r="MP82" s="22">
        <f t="shared" si="104"/>
        <v>72.127350893354205</v>
      </c>
      <c r="MQ82" s="22">
        <f t="shared" si="104"/>
        <v>72.12735089335419</v>
      </c>
      <c r="MR82" s="22">
        <f t="shared" si="104"/>
        <v>72.127350893354162</v>
      </c>
      <c r="MS82" s="22">
        <f t="shared" si="104"/>
        <v>72.12735089335419</v>
      </c>
      <c r="MT82" s="22">
        <f t="shared" si="104"/>
        <v>49.986872397449808</v>
      </c>
      <c r="MU82" s="22">
        <f t="shared" si="104"/>
        <v>49.986872397450007</v>
      </c>
      <c r="MV82" s="22">
        <f t="shared" si="104"/>
        <v>49.986872397449709</v>
      </c>
      <c r="MW82" s="22">
        <f t="shared" si="104"/>
        <v>49.986872397449837</v>
      </c>
      <c r="MX82" s="22">
        <f t="shared" si="104"/>
        <v>49.986872397449744</v>
      </c>
      <c r="MY82" s="22">
        <f t="shared" si="104"/>
        <v>31.560316005886897</v>
      </c>
      <c r="MZ82" s="22">
        <f t="shared" si="96"/>
        <v>31.560316005886914</v>
      </c>
      <c r="NA82" s="22">
        <f t="shared" si="96"/>
        <v>31.560316005886829</v>
      </c>
      <c r="NB82" s="22">
        <f t="shared" si="96"/>
        <v>31.560316005886822</v>
      </c>
      <c r="NC82" s="22">
        <f t="shared" si="96"/>
        <v>31.560316005886865</v>
      </c>
      <c r="ND82" s="22">
        <f t="shared" si="96"/>
        <v>57.956480413052709</v>
      </c>
      <c r="NE82" s="22">
        <f t="shared" si="96"/>
        <v>57.956480413052716</v>
      </c>
      <c r="NF82" s="22">
        <f t="shared" si="96"/>
        <v>57.95648041305283</v>
      </c>
      <c r="NG82" s="22">
        <f t="shared" si="96"/>
        <v>57.956480413052823</v>
      </c>
      <c r="NH82" s="22">
        <f t="shared" si="96"/>
        <v>57.956480413052752</v>
      </c>
      <c r="NI82" s="22">
        <f t="shared" si="96"/>
        <v>53.74594417725902</v>
      </c>
      <c r="NJ82" s="22">
        <f t="shared" si="96"/>
        <v>53.745944177259027</v>
      </c>
      <c r="NK82" s="22">
        <f t="shared" si="96"/>
        <v>53.745944177258927</v>
      </c>
      <c r="NL82" s="22">
        <f t="shared" si="96"/>
        <v>53.745944177258949</v>
      </c>
      <c r="NM82" s="22">
        <f t="shared" si="96"/>
        <v>53.745944177258941</v>
      </c>
      <c r="NN82" s="12"/>
    </row>
    <row r="83" spans="1:378" s="8" customFormat="1">
      <c r="A83" s="1"/>
      <c r="B83" s="1">
        <v>6</v>
      </c>
      <c r="C83" s="5" t="s">
        <v>119</v>
      </c>
      <c r="D83" s="22">
        <f t="shared" si="97"/>
        <v>4.1343488924030636</v>
      </c>
      <c r="E83" s="22">
        <f t="shared" si="97"/>
        <v>4.1343488924030627</v>
      </c>
      <c r="F83" s="22">
        <f t="shared" si="97"/>
        <v>4.1343488924030609</v>
      </c>
      <c r="G83" s="22">
        <f t="shared" si="97"/>
        <v>4.1343488924030556</v>
      </c>
      <c r="H83" s="22">
        <f t="shared" si="97"/>
        <v>25.279511635762326</v>
      </c>
      <c r="I83" s="22">
        <f t="shared" si="97"/>
        <v>25.279511635762304</v>
      </c>
      <c r="J83" s="22">
        <f t="shared" si="97"/>
        <v>25.279511635762365</v>
      </c>
      <c r="K83" s="22">
        <f t="shared" si="97"/>
        <v>25.279511635762287</v>
      </c>
      <c r="L83" s="22">
        <f t="shared" si="97"/>
        <v>12.107570492627286</v>
      </c>
      <c r="M83" s="22">
        <f t="shared" si="97"/>
        <v>12.107570492627277</v>
      </c>
      <c r="N83" s="22">
        <f t="shared" si="97"/>
        <v>12.107570492627287</v>
      </c>
      <c r="O83" s="22">
        <f t="shared" si="97"/>
        <v>12.107570492627287</v>
      </c>
      <c r="P83" s="22">
        <f t="shared" si="97"/>
        <v>3.6536044836589512</v>
      </c>
      <c r="Q83" s="22">
        <f t="shared" si="97"/>
        <v>3.6536044836589459</v>
      </c>
      <c r="R83" s="22">
        <f t="shared" si="97"/>
        <v>3.6536044836589476</v>
      </c>
      <c r="S83" s="22">
        <f t="shared" si="97"/>
        <v>3.6536044836589467</v>
      </c>
      <c r="T83" s="22">
        <f t="shared" si="100"/>
        <v>2.416402622244076</v>
      </c>
      <c r="U83" s="22">
        <f t="shared" si="100"/>
        <v>2.4164026222440733</v>
      </c>
      <c r="V83" s="22">
        <f t="shared" si="100"/>
        <v>2.4164026222440751</v>
      </c>
      <c r="W83" s="22">
        <f t="shared" si="100"/>
        <v>2.4164026222440702</v>
      </c>
      <c r="X83" s="22">
        <f t="shared" si="100"/>
        <v>18.755921236178384</v>
      </c>
      <c r="Y83" s="22">
        <f t="shared" si="100"/>
        <v>18.755921236178427</v>
      </c>
      <c r="Z83" s="22">
        <f t="shared" si="100"/>
        <v>18.75592123617842</v>
      </c>
      <c r="AA83" s="22">
        <f t="shared" si="100"/>
        <v>0</v>
      </c>
      <c r="AB83" s="22">
        <f t="shared" si="100"/>
        <v>7.0966578800469762</v>
      </c>
      <c r="AC83" s="22">
        <f t="shared" si="100"/>
        <v>7.0966578800469557</v>
      </c>
      <c r="AD83" s="22">
        <f t="shared" si="100"/>
        <v>7.0966578800469717</v>
      </c>
      <c r="AE83" s="22">
        <f t="shared" si="100"/>
        <v>7.0966578800469611</v>
      </c>
      <c r="AF83" s="22">
        <f t="shared" si="100"/>
        <v>3.8771271323306546</v>
      </c>
      <c r="AG83" s="22">
        <f t="shared" si="100"/>
        <v>3.87712713233066</v>
      </c>
      <c r="AH83" s="22">
        <f t="shared" si="100"/>
        <v>3.8771271323306618</v>
      </c>
      <c r="AI83" s="22">
        <f t="shared" si="100"/>
        <v>3.8771271323306578</v>
      </c>
      <c r="AJ83" s="22">
        <f t="shared" si="100"/>
        <v>3.5807329129319427</v>
      </c>
      <c r="AK83" s="22">
        <f t="shared" si="100"/>
        <v>3.5807329129319414</v>
      </c>
      <c r="AL83" s="22">
        <f t="shared" si="100"/>
        <v>3.5807329129319605</v>
      </c>
      <c r="AM83" s="22">
        <f t="shared" si="100"/>
        <v>3.5807329129319454</v>
      </c>
      <c r="AN83" s="22">
        <f t="shared" si="100"/>
        <v>4.8903027281765636</v>
      </c>
      <c r="AO83" s="22">
        <f t="shared" si="100"/>
        <v>4.8903027281765716</v>
      </c>
      <c r="AP83" s="22">
        <f t="shared" si="100"/>
        <v>4.8903027281765716</v>
      </c>
      <c r="AQ83" s="22">
        <f t="shared" si="100"/>
        <v>4.8903027281765707</v>
      </c>
      <c r="AR83" s="22">
        <f t="shared" si="100"/>
        <v>2.8720701792959571</v>
      </c>
      <c r="AS83" s="22">
        <f t="shared" si="100"/>
        <v>2.8720701792959495</v>
      </c>
      <c r="AT83" s="22">
        <f t="shared" si="100"/>
        <v>2.8720701792959522</v>
      </c>
      <c r="AU83" s="22">
        <f t="shared" si="100"/>
        <v>2.8720701792959544</v>
      </c>
      <c r="AV83" s="22">
        <f t="shared" si="100"/>
        <v>4.6749285802540381</v>
      </c>
      <c r="AW83" s="22">
        <f t="shared" si="100"/>
        <v>4.6749285802540363</v>
      </c>
      <c r="AX83" s="22">
        <f t="shared" si="100"/>
        <v>4.674928580254039</v>
      </c>
      <c r="AY83" s="22">
        <f t="shared" si="100"/>
        <v>4.6749285802540603</v>
      </c>
      <c r="AZ83" s="22">
        <f t="shared" si="100"/>
        <v>3.8790236958887552</v>
      </c>
      <c r="BA83" s="22">
        <f t="shared" si="100"/>
        <v>3.8790236958887543</v>
      </c>
      <c r="BB83" s="22">
        <f t="shared" si="100"/>
        <v>3.8790236958887574</v>
      </c>
      <c r="BC83" s="22">
        <f t="shared" si="100"/>
        <v>3.8790236958887574</v>
      </c>
      <c r="BD83" s="22">
        <f t="shared" si="100"/>
        <v>4.6440597354605924</v>
      </c>
      <c r="BE83" s="22">
        <f t="shared" si="100"/>
        <v>4.6440597354605684</v>
      </c>
      <c r="BF83" s="22">
        <f t="shared" si="100"/>
        <v>4.644059735460571</v>
      </c>
      <c r="BG83" s="22">
        <f t="shared" si="100"/>
        <v>4.6440597354605755</v>
      </c>
      <c r="BH83" s="22">
        <f t="shared" si="100"/>
        <v>20.343880224202184</v>
      </c>
      <c r="BI83" s="22">
        <f t="shared" si="100"/>
        <v>20.343880224202135</v>
      </c>
      <c r="BJ83" s="22">
        <f t="shared" si="100"/>
        <v>20.34388022420217</v>
      </c>
      <c r="BK83" s="22">
        <f t="shared" si="100"/>
        <v>20.343880224202124</v>
      </c>
      <c r="BL83" s="22">
        <f t="shared" si="100"/>
        <v>20.069297242763334</v>
      </c>
      <c r="BM83" s="22">
        <f t="shared" si="100"/>
        <v>20.069297242763344</v>
      </c>
      <c r="BN83" s="22">
        <f t="shared" si="100"/>
        <v>20.069297242763383</v>
      </c>
      <c r="BO83" s="22">
        <f t="shared" si="100"/>
        <v>20.069297242763323</v>
      </c>
      <c r="BP83" s="22">
        <f t="shared" si="100"/>
        <v>2.6524605620196859</v>
      </c>
      <c r="BQ83" s="22">
        <f t="shared" si="100"/>
        <v>2.6524605620196842</v>
      </c>
      <c r="BR83" s="22">
        <f t="shared" si="100"/>
        <v>2.6524605620196864</v>
      </c>
      <c r="BS83" s="22">
        <f t="shared" si="100"/>
        <v>2.6524605620196868</v>
      </c>
      <c r="BT83" s="22">
        <f t="shared" si="100"/>
        <v>6.0928526696530332</v>
      </c>
      <c r="BU83" s="22">
        <f t="shared" si="100"/>
        <v>6.092852669653035</v>
      </c>
      <c r="BV83" s="22">
        <f t="shared" si="100"/>
        <v>6.0928526696530385</v>
      </c>
      <c r="BW83" s="22">
        <f t="shared" si="100"/>
        <v>6.0928526696530323</v>
      </c>
      <c r="BX83" s="22">
        <f t="shared" si="100"/>
        <v>2.8662413146063286</v>
      </c>
      <c r="BY83" s="22">
        <f t="shared" si="100"/>
        <v>2.8662413146063241</v>
      </c>
      <c r="BZ83" s="22">
        <f t="shared" si="100"/>
        <v>2.8662413146063317</v>
      </c>
      <c r="CA83" s="22">
        <f t="shared" si="100"/>
        <v>2.8662413146063273</v>
      </c>
      <c r="CB83" s="22">
        <f t="shared" si="100"/>
        <v>11.799025985911662</v>
      </c>
      <c r="CC83" s="22">
        <f t="shared" si="100"/>
        <v>11.799025985911692</v>
      </c>
      <c r="CD83" s="22">
        <f t="shared" si="100"/>
        <v>11.799025985911632</v>
      </c>
      <c r="CE83" s="22">
        <f t="shared" si="101"/>
        <v>0</v>
      </c>
      <c r="CF83" s="22">
        <f t="shared" si="101"/>
        <v>4.4978565221909177</v>
      </c>
      <c r="CG83" s="22">
        <f t="shared" si="101"/>
        <v>4.4978565221909337</v>
      </c>
      <c r="CH83" s="22">
        <f t="shared" si="101"/>
        <v>4.4978565221909124</v>
      </c>
      <c r="CI83" s="22">
        <f t="shared" si="101"/>
        <v>4.497856522190915</v>
      </c>
      <c r="CJ83" s="22">
        <f t="shared" si="101"/>
        <v>6.1557392281031555</v>
      </c>
      <c r="CK83" s="22">
        <f t="shared" si="101"/>
        <v>6.1557392281031476</v>
      </c>
      <c r="CL83" s="22">
        <f t="shared" si="101"/>
        <v>6.1557392281031529</v>
      </c>
      <c r="CM83" s="22">
        <f t="shared" si="101"/>
        <v>6.1557392281031467</v>
      </c>
      <c r="CN83" s="22">
        <f t="shared" si="101"/>
        <v>10.717941148166508</v>
      </c>
      <c r="CO83" s="22">
        <f t="shared" si="101"/>
        <v>10.717941148166496</v>
      </c>
      <c r="CP83" s="22">
        <f t="shared" si="101"/>
        <v>10.717941148166492</v>
      </c>
      <c r="CQ83" s="22">
        <f t="shared" si="101"/>
        <v>10.717941148166496</v>
      </c>
      <c r="CR83" s="22">
        <f t="shared" si="101"/>
        <v>6.3374682387185146</v>
      </c>
      <c r="CS83" s="22">
        <f t="shared" si="101"/>
        <v>6.3374682387185244</v>
      </c>
      <c r="CT83" s="22">
        <f t="shared" si="101"/>
        <v>6.3374682387185199</v>
      </c>
      <c r="CU83" s="22">
        <f t="shared" si="101"/>
        <v>6.3374682387185359</v>
      </c>
      <c r="CV83" s="22">
        <f t="shared" si="101"/>
        <v>12.802437359533828</v>
      </c>
      <c r="CW83" s="22">
        <f t="shared" si="101"/>
        <v>12.802437359533807</v>
      </c>
      <c r="CX83" s="22">
        <f t="shared" si="101"/>
        <v>12.80243735953381</v>
      </c>
      <c r="CY83" s="22">
        <f t="shared" si="101"/>
        <v>12.802437359533789</v>
      </c>
      <c r="CZ83" s="22">
        <f t="shared" si="101"/>
        <v>29.583014519935048</v>
      </c>
      <c r="DA83" s="22">
        <f t="shared" si="101"/>
        <v>29.583014519934967</v>
      </c>
      <c r="DB83" s="22">
        <f t="shared" si="101"/>
        <v>29.583014519934981</v>
      </c>
      <c r="DC83" s="22">
        <f t="shared" si="101"/>
        <v>29.583014519935013</v>
      </c>
      <c r="DD83" s="22">
        <f t="shared" si="101"/>
        <v>3.1513095073389978</v>
      </c>
      <c r="DE83" s="22">
        <f t="shared" si="101"/>
        <v>3.151309507338993</v>
      </c>
      <c r="DF83" s="22">
        <f t="shared" si="101"/>
        <v>3.1513095073389947</v>
      </c>
      <c r="DG83" s="22">
        <f t="shared" si="101"/>
        <v>3.1513095073389916</v>
      </c>
      <c r="DH83" s="22">
        <f t="shared" si="101"/>
        <v>13.612450580034803</v>
      </c>
      <c r="DI83" s="22">
        <f t="shared" si="101"/>
        <v>13.612450580034828</v>
      </c>
      <c r="DJ83" s="22">
        <f t="shared" si="101"/>
        <v>13.612450580034814</v>
      </c>
      <c r="DK83" s="22">
        <f t="shared" si="101"/>
        <v>13.612450580034785</v>
      </c>
      <c r="DL83" s="22">
        <f t="shared" si="101"/>
        <v>8.5948751327988919</v>
      </c>
      <c r="DM83" s="22">
        <f t="shared" si="101"/>
        <v>8.5948751327989186</v>
      </c>
      <c r="DN83" s="22">
        <f t="shared" si="101"/>
        <v>8.5948751327988955</v>
      </c>
      <c r="DO83" s="22">
        <f t="shared" si="101"/>
        <v>8.5948751327988955</v>
      </c>
      <c r="DP83" s="22">
        <f t="shared" si="101"/>
        <v>32.33497295942739</v>
      </c>
      <c r="DQ83" s="22">
        <f t="shared" si="101"/>
        <v>32.334972959427397</v>
      </c>
      <c r="DR83" s="22">
        <f t="shared" si="101"/>
        <v>32.334972959427361</v>
      </c>
      <c r="DS83" s="22">
        <f t="shared" si="101"/>
        <v>32.334972959427347</v>
      </c>
      <c r="DT83" s="22">
        <f t="shared" si="101"/>
        <v>5.147034491600631</v>
      </c>
      <c r="DU83" s="22">
        <f t="shared" si="101"/>
        <v>5.1470344916006292</v>
      </c>
      <c r="DV83" s="22">
        <f t="shared" si="101"/>
        <v>5.1470344916006265</v>
      </c>
      <c r="DW83" s="22">
        <f t="shared" si="101"/>
        <v>5.1470344916006274</v>
      </c>
      <c r="DX83" s="22">
        <f t="shared" si="101"/>
        <v>17.486796683038104</v>
      </c>
      <c r="DY83" s="22">
        <f t="shared" si="101"/>
        <v>17.486796683038076</v>
      </c>
      <c r="DZ83" s="22">
        <f t="shared" si="101"/>
        <v>17.486796683038079</v>
      </c>
      <c r="EA83" s="22">
        <f t="shared" si="101"/>
        <v>17.486796683038076</v>
      </c>
      <c r="EB83" s="22">
        <f t="shared" si="101"/>
        <v>4.0717790157863227</v>
      </c>
      <c r="EC83" s="22">
        <f t="shared" si="101"/>
        <v>4.0717790157863245</v>
      </c>
      <c r="ED83" s="22">
        <f t="shared" si="101"/>
        <v>4.0717790157863334</v>
      </c>
      <c r="EE83" s="22">
        <f t="shared" si="101"/>
        <v>4.0717790157863343</v>
      </c>
      <c r="EF83" s="22">
        <f t="shared" si="101"/>
        <v>8.0432855594694299</v>
      </c>
      <c r="EG83" s="22">
        <f t="shared" si="101"/>
        <v>8.0432855594694246</v>
      </c>
      <c r="EH83" s="22">
        <f t="shared" si="101"/>
        <v>8.0432855594694139</v>
      </c>
      <c r="EI83" s="22">
        <f t="shared" si="101"/>
        <v>8.0432855594694335</v>
      </c>
      <c r="EJ83" s="22">
        <f t="shared" si="101"/>
        <v>4.0749114439139467</v>
      </c>
      <c r="EK83" s="22">
        <f t="shared" si="101"/>
        <v>4.0749114439139635</v>
      </c>
      <c r="EL83" s="22">
        <f t="shared" si="101"/>
        <v>4.07491144391396</v>
      </c>
      <c r="EM83" s="22">
        <f t="shared" si="101"/>
        <v>4.0749114439139671</v>
      </c>
      <c r="EN83" s="22">
        <f t="shared" si="101"/>
        <v>5.9891661218485757</v>
      </c>
      <c r="EO83" s="22">
        <f t="shared" si="101"/>
        <v>5.9891661218485881</v>
      </c>
      <c r="EP83" s="22">
        <f t="shared" si="101"/>
        <v>5.9891661218485943</v>
      </c>
      <c r="EQ83" s="22">
        <f t="shared" si="98"/>
        <v>5.9891661218485686</v>
      </c>
      <c r="ER83" s="22">
        <f t="shared" si="98"/>
        <v>7.3288677462876057</v>
      </c>
      <c r="ES83" s="22">
        <f t="shared" si="98"/>
        <v>7.3288677462875977</v>
      </c>
      <c r="ET83" s="22">
        <f t="shared" si="98"/>
        <v>7.3288677462876031</v>
      </c>
      <c r="EU83" s="22">
        <f t="shared" si="98"/>
        <v>7.3288677462876057</v>
      </c>
      <c r="EV83" s="22">
        <f t="shared" si="98"/>
        <v>5.1425376286783875</v>
      </c>
      <c r="EW83" s="22">
        <f t="shared" si="98"/>
        <v>5.1425376286783981</v>
      </c>
      <c r="EX83" s="22">
        <f t="shared" si="98"/>
        <v>5.1425376286783928</v>
      </c>
      <c r="EY83" s="22">
        <f t="shared" si="98"/>
        <v>5.142537628678399</v>
      </c>
      <c r="EZ83" s="22">
        <f t="shared" si="98"/>
        <v>10.927978345121364</v>
      </c>
      <c r="FA83" s="22">
        <f t="shared" si="98"/>
        <v>10.92797834512138</v>
      </c>
      <c r="FB83" s="22">
        <f t="shared" si="98"/>
        <v>10.927978345121327</v>
      </c>
      <c r="FC83" s="22">
        <f t="shared" si="98"/>
        <v>0</v>
      </c>
      <c r="FD83" s="22">
        <f t="shared" si="98"/>
        <v>7.7369851070322389</v>
      </c>
      <c r="FE83" s="22">
        <f t="shared" si="98"/>
        <v>7.7369851070322353</v>
      </c>
      <c r="FF83" s="22">
        <f t="shared" si="98"/>
        <v>7.7369851070322309</v>
      </c>
      <c r="FG83" s="22">
        <f t="shared" si="98"/>
        <v>7.736985107032238</v>
      </c>
      <c r="FH83" s="22">
        <f t="shared" si="98"/>
        <v>15.911749079983856</v>
      </c>
      <c r="FI83" s="22">
        <f t="shared" si="98"/>
        <v>15.911749079983878</v>
      </c>
      <c r="FJ83" s="22">
        <f t="shared" si="98"/>
        <v>15.911749079983821</v>
      </c>
      <c r="FK83" s="22">
        <f t="shared" si="98"/>
        <v>15.911749079983881</v>
      </c>
      <c r="FL83" s="22">
        <f t="shared" si="98"/>
        <v>8.3122381766260602</v>
      </c>
      <c r="FM83" s="22">
        <f t="shared" si="98"/>
        <v>8.3122381766260851</v>
      </c>
      <c r="FN83" s="22">
        <f t="shared" si="98"/>
        <v>8.3122381766260531</v>
      </c>
      <c r="FO83" s="22">
        <f t="shared" si="98"/>
        <v>8.3122381766260638</v>
      </c>
      <c r="FP83" s="22">
        <f t="shared" si="98"/>
        <v>3.5938098306845245</v>
      </c>
      <c r="FQ83" s="22">
        <f t="shared" si="98"/>
        <v>3.5938098306845201</v>
      </c>
      <c r="FR83" s="22">
        <f t="shared" si="98"/>
        <v>3.593809830684529</v>
      </c>
      <c r="FS83" s="22">
        <f t="shared" si="98"/>
        <v>3.5938098306845263</v>
      </c>
      <c r="FT83" s="22">
        <f t="shared" si="98"/>
        <v>6.020533555974759</v>
      </c>
      <c r="FU83" s="22">
        <f t="shared" si="98"/>
        <v>6.0205335559747812</v>
      </c>
      <c r="FV83" s="22">
        <f t="shared" si="98"/>
        <v>6.0205335559747564</v>
      </c>
      <c r="FW83" s="22">
        <f t="shared" si="98"/>
        <v>6.0205335559747537</v>
      </c>
      <c r="FX83" s="22">
        <f t="shared" si="98"/>
        <v>5.7292153641678016</v>
      </c>
      <c r="FY83" s="22">
        <f t="shared" si="98"/>
        <v>5.729215364167799</v>
      </c>
      <c r="FZ83" s="22">
        <f t="shared" si="98"/>
        <v>5.7292153641678167</v>
      </c>
      <c r="GA83" s="22">
        <f t="shared" si="98"/>
        <v>5.7292153641678141</v>
      </c>
      <c r="GB83" s="22">
        <f t="shared" si="98"/>
        <v>2.4363754392768113</v>
      </c>
      <c r="GC83" s="22">
        <f t="shared" si="98"/>
        <v>2.4363754392768064</v>
      </c>
      <c r="GD83" s="22">
        <f t="shared" si="98"/>
        <v>2.4363754392768118</v>
      </c>
      <c r="GE83" s="22">
        <f t="shared" si="98"/>
        <v>2.436375439276806</v>
      </c>
      <c r="GF83" s="22">
        <f t="shared" si="98"/>
        <v>2.9149726477169939</v>
      </c>
      <c r="GG83" s="22">
        <f t="shared" si="98"/>
        <v>2.9149726477169966</v>
      </c>
      <c r="GH83" s="22">
        <f t="shared" si="98"/>
        <v>2.9149726477169993</v>
      </c>
      <c r="GI83" s="22">
        <f t="shared" si="98"/>
        <v>0</v>
      </c>
      <c r="GJ83" s="22">
        <f t="shared" si="98"/>
        <v>7.8432726544528535</v>
      </c>
      <c r="GK83" s="22">
        <f t="shared" si="98"/>
        <v>7.8432726544528339</v>
      </c>
      <c r="GL83" s="22">
        <f t="shared" si="98"/>
        <v>7.8432726544528695</v>
      </c>
      <c r="GM83" s="22">
        <f t="shared" si="98"/>
        <v>7.8432726544528588</v>
      </c>
      <c r="GN83" s="22">
        <f t="shared" si="102"/>
        <v>6.9060209844444227</v>
      </c>
      <c r="GO83" s="22">
        <f t="shared" si="102"/>
        <v>6.9060209844444218</v>
      </c>
      <c r="GP83" s="22">
        <f t="shared" si="102"/>
        <v>6.9060209844444138</v>
      </c>
      <c r="GQ83" s="22">
        <f t="shared" si="102"/>
        <v>6.906020984444404</v>
      </c>
      <c r="GR83" s="22">
        <f t="shared" si="102"/>
        <v>5.6622598439269867</v>
      </c>
      <c r="GS83" s="22">
        <f t="shared" si="102"/>
        <v>5.6622598439269867</v>
      </c>
      <c r="GT83" s="22">
        <f t="shared" si="102"/>
        <v>5.6622598439269964</v>
      </c>
      <c r="GU83" s="22">
        <f t="shared" si="102"/>
        <v>5.6622598439269902</v>
      </c>
      <c r="GV83" s="22">
        <f t="shared" si="102"/>
        <v>7.5535527429966471</v>
      </c>
      <c r="GW83" s="22">
        <f t="shared" si="102"/>
        <v>7.5535527429966356</v>
      </c>
      <c r="GX83" s="22">
        <f t="shared" si="102"/>
        <v>7.5535527429966471</v>
      </c>
      <c r="GY83" s="22">
        <f t="shared" si="102"/>
        <v>7.5535527429966489</v>
      </c>
      <c r="GZ83" s="22">
        <f t="shared" si="102"/>
        <v>9.004795859410498</v>
      </c>
      <c r="HA83" s="22">
        <f t="shared" si="102"/>
        <v>9.0047958594104927</v>
      </c>
      <c r="HB83" s="22">
        <f t="shared" si="102"/>
        <v>9.0047958594104927</v>
      </c>
      <c r="HC83" s="22">
        <f t="shared" si="102"/>
        <v>0</v>
      </c>
      <c r="HD83" s="22">
        <f t="shared" si="102"/>
        <v>2.5533957345723239</v>
      </c>
      <c r="HE83" s="22">
        <f t="shared" si="102"/>
        <v>2.5533957345723173</v>
      </c>
      <c r="HF83" s="22">
        <f t="shared" si="102"/>
        <v>2.5533957345723222</v>
      </c>
      <c r="HG83" s="22">
        <f t="shared" si="102"/>
        <v>2.5533957345723195</v>
      </c>
      <c r="HH83" s="22">
        <f t="shared" si="102"/>
        <v>8.3724588770596409</v>
      </c>
      <c r="HI83" s="22">
        <f t="shared" si="102"/>
        <v>8.372458877059664</v>
      </c>
      <c r="HJ83" s="22">
        <f t="shared" si="102"/>
        <v>8.3724588770596693</v>
      </c>
      <c r="HK83" s="22">
        <f t="shared" si="102"/>
        <v>8.3724588770596675</v>
      </c>
      <c r="HL83" s="22">
        <f t="shared" si="102"/>
        <v>5.2088821023608416</v>
      </c>
      <c r="HM83" s="22">
        <f t="shared" si="102"/>
        <v>5.2088821023608416</v>
      </c>
      <c r="HN83" s="22">
        <f t="shared" si="102"/>
        <v>5.2088821023608469</v>
      </c>
      <c r="HO83" s="22">
        <f t="shared" si="102"/>
        <v>5.2088821023608425</v>
      </c>
      <c r="HP83" s="22">
        <f t="shared" si="102"/>
        <v>14.928031592427681</v>
      </c>
      <c r="HQ83" s="22">
        <f t="shared" si="102"/>
        <v>14.928031592427697</v>
      </c>
      <c r="HR83" s="22">
        <f t="shared" si="102"/>
        <v>14.928031592427676</v>
      </c>
      <c r="HS83" s="22">
        <f t="shared" si="102"/>
        <v>14.92803159242766</v>
      </c>
      <c r="HT83" s="22">
        <f t="shared" si="102"/>
        <v>5.29507222949122</v>
      </c>
      <c r="HU83" s="22">
        <f t="shared" si="102"/>
        <v>5.2950722294912227</v>
      </c>
      <c r="HV83" s="22">
        <f t="shared" si="102"/>
        <v>5.2950722294912262</v>
      </c>
      <c r="HW83" s="22">
        <f t="shared" si="102"/>
        <v>5.2950722294912458</v>
      </c>
      <c r="HX83" s="22">
        <f t="shared" si="102"/>
        <v>5.2950722294912342</v>
      </c>
      <c r="HY83" s="22">
        <f t="shared" si="102"/>
        <v>7.2077351473122242</v>
      </c>
      <c r="HZ83" s="22">
        <f t="shared" si="102"/>
        <v>7.2077351473122269</v>
      </c>
      <c r="IA83" s="22">
        <f t="shared" si="93"/>
        <v>7.2077351473122029</v>
      </c>
      <c r="IB83" s="22">
        <f t="shared" si="93"/>
        <v>7.2077351473122384</v>
      </c>
      <c r="IC83" s="22">
        <f t="shared" si="93"/>
        <v>7.2077351473122215</v>
      </c>
      <c r="ID83" s="22">
        <f t="shared" si="93"/>
        <v>6.7079565829000787</v>
      </c>
      <c r="IE83" s="22">
        <f t="shared" si="93"/>
        <v>6.707956582900084</v>
      </c>
      <c r="IF83" s="22">
        <f t="shared" si="93"/>
        <v>6.7079565829000813</v>
      </c>
      <c r="IG83" s="22">
        <f t="shared" si="93"/>
        <v>6.7079565829000662</v>
      </c>
      <c r="IH83" s="22">
        <f t="shared" si="93"/>
        <v>6.7079565829000725</v>
      </c>
      <c r="II83" s="22">
        <f t="shared" si="93"/>
        <v>4.522277962170854</v>
      </c>
      <c r="IJ83" s="22">
        <f t="shared" si="93"/>
        <v>4.5222779621708504</v>
      </c>
      <c r="IK83" s="22">
        <f t="shared" si="93"/>
        <v>4.5222779621708549</v>
      </c>
      <c r="IL83" s="22">
        <f t="shared" si="93"/>
        <v>4.5222779621708522</v>
      </c>
      <c r="IM83" s="22">
        <f t="shared" si="93"/>
        <v>4.522277962170846</v>
      </c>
      <c r="IN83" s="22">
        <f t="shared" si="93"/>
        <v>5.9005938407390488</v>
      </c>
      <c r="IO83" s="22">
        <f t="shared" si="93"/>
        <v>5.9005938407390506</v>
      </c>
      <c r="IP83" s="22">
        <f t="shared" si="93"/>
        <v>5.9005938407390532</v>
      </c>
      <c r="IQ83" s="22">
        <f t="shared" si="93"/>
        <v>5.9005938407390577</v>
      </c>
      <c r="IR83" s="22">
        <f t="shared" si="93"/>
        <v>5.9005938407390577</v>
      </c>
      <c r="IS83" s="22">
        <f t="shared" si="93"/>
        <v>5.4307848480708296</v>
      </c>
      <c r="IT83" s="22">
        <f t="shared" si="93"/>
        <v>5.4307848480708429</v>
      </c>
      <c r="IU83" s="22">
        <f t="shared" si="93"/>
        <v>5.4307848480708412</v>
      </c>
      <c r="IV83" s="22">
        <f t="shared" si="93"/>
        <v>5.4307848480708421</v>
      </c>
      <c r="IW83" s="22">
        <f t="shared" si="93"/>
        <v>5.4307848480708563</v>
      </c>
      <c r="IX83" s="22">
        <f t="shared" si="93"/>
        <v>5.9231069171926638</v>
      </c>
      <c r="IY83" s="22">
        <f t="shared" si="93"/>
        <v>5.9231069171926709</v>
      </c>
      <c r="IZ83" s="22">
        <f t="shared" si="93"/>
        <v>5.923106917192654</v>
      </c>
      <c r="JA83" s="22">
        <f t="shared" si="103"/>
        <v>5.923106917192662</v>
      </c>
      <c r="JB83" s="22">
        <f t="shared" si="103"/>
        <v>5.9231069171926567</v>
      </c>
      <c r="JC83" s="22">
        <f t="shared" si="103"/>
        <v>10.964847704581969</v>
      </c>
      <c r="JD83" s="22">
        <f t="shared" si="103"/>
        <v>10.964847704582008</v>
      </c>
      <c r="JE83" s="22">
        <f t="shared" si="103"/>
        <v>10.964847704581993</v>
      </c>
      <c r="JF83" s="22">
        <f t="shared" si="103"/>
        <v>10.964847704581999</v>
      </c>
      <c r="JG83" s="22">
        <f t="shared" si="103"/>
        <v>10.964847704582027</v>
      </c>
      <c r="JH83" s="22">
        <f t="shared" si="103"/>
        <v>3.5089257022294751</v>
      </c>
      <c r="JI83" s="22">
        <f t="shared" si="103"/>
        <v>3.5089257022294755</v>
      </c>
      <c r="JJ83" s="22">
        <f t="shared" si="103"/>
        <v>3.5089257022294791</v>
      </c>
      <c r="JK83" s="22">
        <f t="shared" si="103"/>
        <v>3.508925702229472</v>
      </c>
      <c r="JL83" s="22">
        <f t="shared" si="103"/>
        <v>3.5089257022294724</v>
      </c>
      <c r="JM83" s="22">
        <f t="shared" si="103"/>
        <v>9.103214638742319</v>
      </c>
      <c r="JN83" s="22">
        <f t="shared" si="103"/>
        <v>9.1032146387422959</v>
      </c>
      <c r="JO83" s="22">
        <f t="shared" si="103"/>
        <v>9.103214638742303</v>
      </c>
      <c r="JP83" s="22">
        <f t="shared" si="103"/>
        <v>9.103214638742303</v>
      </c>
      <c r="JQ83" s="22">
        <f t="shared" si="103"/>
        <v>9.1032146387423225</v>
      </c>
      <c r="JR83" s="22">
        <f t="shared" si="103"/>
        <v>5.6154092699870448</v>
      </c>
      <c r="JS83" s="22">
        <f t="shared" si="103"/>
        <v>5.6154092699870528</v>
      </c>
      <c r="JT83" s="22">
        <f t="shared" si="103"/>
        <v>5.6154092699870555</v>
      </c>
      <c r="JU83" s="22">
        <f t="shared" si="103"/>
        <v>5.615409269987051</v>
      </c>
      <c r="JV83" s="22">
        <f t="shared" si="103"/>
        <v>5.615409269987051</v>
      </c>
      <c r="JW83" s="22">
        <f t="shared" si="103"/>
        <v>6.068641008332369</v>
      </c>
      <c r="JX83" s="22">
        <f t="shared" si="103"/>
        <v>6.0686410083323601</v>
      </c>
      <c r="JY83" s="22">
        <f t="shared" si="103"/>
        <v>6.0686410083323636</v>
      </c>
      <c r="JZ83" s="22">
        <f t="shared" si="103"/>
        <v>6.0686410083323645</v>
      </c>
      <c r="KA83" s="22">
        <f t="shared" si="103"/>
        <v>6.0686410083323477</v>
      </c>
      <c r="KB83" s="22">
        <f t="shared" si="103"/>
        <v>5.8332356032076804</v>
      </c>
      <c r="KC83" s="22">
        <f t="shared" si="103"/>
        <v>5.8332356032076822</v>
      </c>
      <c r="KD83" s="22">
        <f t="shared" si="103"/>
        <v>5.8332356032076786</v>
      </c>
      <c r="KE83" s="22">
        <f t="shared" si="103"/>
        <v>5.8332356032076627</v>
      </c>
      <c r="KF83" s="22">
        <f t="shared" si="103"/>
        <v>5.8332356032076857</v>
      </c>
      <c r="KG83" s="22">
        <f t="shared" si="103"/>
        <v>4.6641432426177545</v>
      </c>
      <c r="KH83" s="22">
        <f t="shared" si="103"/>
        <v>4.6641432426177749</v>
      </c>
      <c r="KI83" s="22">
        <f t="shared" si="103"/>
        <v>4.6641432426177429</v>
      </c>
      <c r="KJ83" s="22">
        <f t="shared" si="103"/>
        <v>4.6641432426177634</v>
      </c>
      <c r="KK83" s="22">
        <f t="shared" si="103"/>
        <v>4.6641432426177634</v>
      </c>
      <c r="KL83" s="22">
        <f t="shared" si="103"/>
        <v>3.8025893485433615</v>
      </c>
      <c r="KM83" s="22">
        <f t="shared" si="103"/>
        <v>3.802589348543354</v>
      </c>
      <c r="KN83" s="22">
        <f t="shared" si="103"/>
        <v>3.8025893485433615</v>
      </c>
      <c r="KO83" s="22">
        <f t="shared" si="103"/>
        <v>3.8025893485433517</v>
      </c>
      <c r="KP83" s="22">
        <f t="shared" si="103"/>
        <v>3.8025893485433659</v>
      </c>
      <c r="KQ83" s="22">
        <f t="shared" si="103"/>
        <v>4.7027646941612744</v>
      </c>
      <c r="KR83" s="22">
        <f t="shared" si="103"/>
        <v>4.7027646941612797</v>
      </c>
      <c r="KS83" s="22">
        <f t="shared" si="103"/>
        <v>4.7027646941612691</v>
      </c>
      <c r="KT83" s="22">
        <f t="shared" si="103"/>
        <v>4.7027646941612735</v>
      </c>
      <c r="KU83" s="22">
        <f t="shared" si="104"/>
        <v>4.7027646941612895</v>
      </c>
      <c r="KV83" s="22">
        <f t="shared" si="104"/>
        <v>6.7831016278899243</v>
      </c>
      <c r="KW83" s="22">
        <f t="shared" si="104"/>
        <v>6.7831016278899297</v>
      </c>
      <c r="KX83" s="22">
        <f t="shared" si="104"/>
        <v>6.7831016278899288</v>
      </c>
      <c r="KY83" s="22">
        <f t="shared" si="104"/>
        <v>6.783101627889951</v>
      </c>
      <c r="KZ83" s="22">
        <f t="shared" si="104"/>
        <v>6.783101627889943</v>
      </c>
      <c r="LA83" s="22">
        <f t="shared" si="104"/>
        <v>6.0605296329256975</v>
      </c>
      <c r="LB83" s="22">
        <f t="shared" si="104"/>
        <v>6.0605296329256833</v>
      </c>
      <c r="LC83" s="22">
        <f t="shared" si="104"/>
        <v>6.0605296329256877</v>
      </c>
      <c r="LD83" s="22">
        <f t="shared" si="104"/>
        <v>6.0605296329256619</v>
      </c>
      <c r="LE83" s="22">
        <f t="shared" si="104"/>
        <v>6.0605296329256815</v>
      </c>
      <c r="LF83" s="22">
        <f t="shared" si="104"/>
        <v>8.5989849979738722</v>
      </c>
      <c r="LG83" s="22">
        <f t="shared" si="104"/>
        <v>8.5989849979738899</v>
      </c>
      <c r="LH83" s="22">
        <f t="shared" si="104"/>
        <v>8.5989849979738935</v>
      </c>
      <c r="LI83" s="22">
        <f t="shared" si="104"/>
        <v>8.5989849979738953</v>
      </c>
      <c r="LJ83" s="22">
        <f t="shared" si="104"/>
        <v>8.5989849979738828</v>
      </c>
      <c r="LK83" s="22">
        <f t="shared" si="104"/>
        <v>7.6426973439819452</v>
      </c>
      <c r="LL83" s="22">
        <f t="shared" si="104"/>
        <v>7.6426973439819381</v>
      </c>
      <c r="LM83" s="22">
        <f t="shared" si="104"/>
        <v>7.6426973439819479</v>
      </c>
      <c r="LN83" s="22">
        <f t="shared" si="104"/>
        <v>7.6426973439819479</v>
      </c>
      <c r="LO83" s="22">
        <f t="shared" si="104"/>
        <v>7.6426973439819434</v>
      </c>
      <c r="LP83" s="22">
        <f t="shared" si="104"/>
        <v>5.1702446885731401</v>
      </c>
      <c r="LQ83" s="22">
        <f t="shared" si="104"/>
        <v>5.1702446885731348</v>
      </c>
      <c r="LR83" s="22">
        <f t="shared" si="104"/>
        <v>5.1702446885731552</v>
      </c>
      <c r="LS83" s="22">
        <f t="shared" si="104"/>
        <v>5.1702446885731401</v>
      </c>
      <c r="LT83" s="22">
        <f t="shared" si="104"/>
        <v>5.1702446885731268</v>
      </c>
      <c r="LU83" s="22">
        <f t="shared" si="104"/>
        <v>5.1233707612781263</v>
      </c>
      <c r="LV83" s="22">
        <f t="shared" si="104"/>
        <v>5.1233707612781334</v>
      </c>
      <c r="LW83" s="22">
        <f t="shared" si="104"/>
        <v>5.1233707612781316</v>
      </c>
      <c r="LX83" s="22">
        <f t="shared" si="104"/>
        <v>5.1233707612781343</v>
      </c>
      <c r="LY83" s="22">
        <f t="shared" si="104"/>
        <v>5.1233707612781316</v>
      </c>
      <c r="LZ83" s="22">
        <f t="shared" si="104"/>
        <v>6.8620977977504172</v>
      </c>
      <c r="MA83" s="22">
        <f t="shared" si="104"/>
        <v>6.8620977977504181</v>
      </c>
      <c r="MB83" s="22">
        <f t="shared" si="104"/>
        <v>6.8620977977504145</v>
      </c>
      <c r="MC83" s="22">
        <f t="shared" si="104"/>
        <v>6.8620977977504269</v>
      </c>
      <c r="MD83" s="22">
        <f t="shared" si="104"/>
        <v>6.8620977977504287</v>
      </c>
      <c r="ME83" s="22">
        <f t="shared" si="104"/>
        <v>4.2821471687424015</v>
      </c>
      <c r="MF83" s="22">
        <f t="shared" si="104"/>
        <v>4.2821471687423953</v>
      </c>
      <c r="MG83" s="22">
        <f t="shared" si="104"/>
        <v>4.2821471687424069</v>
      </c>
      <c r="MH83" s="22">
        <f t="shared" si="104"/>
        <v>4.2821471687424086</v>
      </c>
      <c r="MI83" s="22">
        <f t="shared" si="104"/>
        <v>4.2821471687424051</v>
      </c>
      <c r="MJ83" s="22">
        <f t="shared" si="104"/>
        <v>6.8703952274417013</v>
      </c>
      <c r="MK83" s="22">
        <f t="shared" si="104"/>
        <v>6.8703952274416906</v>
      </c>
      <c r="ML83" s="22">
        <f t="shared" si="104"/>
        <v>6.8703952274416915</v>
      </c>
      <c r="MM83" s="22">
        <f t="shared" si="104"/>
        <v>6.8703952274417004</v>
      </c>
      <c r="MN83" s="22">
        <f t="shared" si="104"/>
        <v>6.870395227441696</v>
      </c>
      <c r="MO83" s="22">
        <f t="shared" si="104"/>
        <v>7.5565798534088495</v>
      </c>
      <c r="MP83" s="22">
        <f t="shared" si="104"/>
        <v>7.556579853408846</v>
      </c>
      <c r="MQ83" s="22">
        <f t="shared" si="104"/>
        <v>7.5565798534088486</v>
      </c>
      <c r="MR83" s="22">
        <f t="shared" si="104"/>
        <v>7.5565798534088344</v>
      </c>
      <c r="MS83" s="22">
        <f t="shared" si="104"/>
        <v>7.5565798534088664</v>
      </c>
      <c r="MT83" s="22">
        <f t="shared" si="104"/>
        <v>5.7859773931598477</v>
      </c>
      <c r="MU83" s="22">
        <f t="shared" si="104"/>
        <v>5.7859773931598486</v>
      </c>
      <c r="MV83" s="22">
        <f t="shared" si="104"/>
        <v>5.7859773931598353</v>
      </c>
      <c r="MW83" s="22">
        <f t="shared" si="104"/>
        <v>5.7859773931598477</v>
      </c>
      <c r="MX83" s="22">
        <f t="shared" si="104"/>
        <v>5.7859773931598557</v>
      </c>
      <c r="MY83" s="22">
        <f t="shared" si="104"/>
        <v>7.5865686483873995</v>
      </c>
      <c r="MZ83" s="22">
        <f t="shared" si="96"/>
        <v>7.5865686483873764</v>
      </c>
      <c r="NA83" s="22">
        <f t="shared" si="96"/>
        <v>7.5865686483873773</v>
      </c>
      <c r="NB83" s="22">
        <f t="shared" si="96"/>
        <v>7.5865686483873924</v>
      </c>
      <c r="NC83" s="22">
        <f t="shared" si="96"/>
        <v>7.586568648387388</v>
      </c>
      <c r="ND83" s="22">
        <f t="shared" si="96"/>
        <v>7.597809909322546</v>
      </c>
      <c r="NE83" s="22">
        <f t="shared" si="96"/>
        <v>7.5978099093225504</v>
      </c>
      <c r="NF83" s="22">
        <f t="shared" si="96"/>
        <v>7.5978099093225522</v>
      </c>
      <c r="NG83" s="22">
        <f t="shared" si="96"/>
        <v>7.5978099093225611</v>
      </c>
      <c r="NH83" s="22">
        <f t="shared" si="96"/>
        <v>7.5978099093225619</v>
      </c>
      <c r="NI83" s="22">
        <f t="shared" si="96"/>
        <v>5.9344073617258823</v>
      </c>
      <c r="NJ83" s="22">
        <f t="shared" si="96"/>
        <v>5.9344073617258797</v>
      </c>
      <c r="NK83" s="22">
        <f t="shared" si="96"/>
        <v>5.9344073617258823</v>
      </c>
      <c r="NL83" s="22">
        <f t="shared" si="96"/>
        <v>5.9344073617258806</v>
      </c>
      <c r="NM83" s="22">
        <f t="shared" si="96"/>
        <v>5.9344073617258735</v>
      </c>
      <c r="NN83" s="12"/>
    </row>
    <row r="84" spans="1:378" s="8" customFormat="1">
      <c r="A84" s="1"/>
      <c r="B84" s="1">
        <v>7</v>
      </c>
      <c r="C84" s="5" t="s">
        <v>120</v>
      </c>
      <c r="D84" s="22">
        <f t="shared" si="97"/>
        <v>3.1525379256535007</v>
      </c>
      <c r="E84" s="22">
        <f t="shared" si="97"/>
        <v>3.1525379256535109</v>
      </c>
      <c r="F84" s="22">
        <f t="shared" si="97"/>
        <v>3.1525379256535149</v>
      </c>
      <c r="G84" s="22">
        <f t="shared" si="97"/>
        <v>3.1525379256535131</v>
      </c>
      <c r="H84" s="22">
        <f t="shared" si="97"/>
        <v>8.6612135060466358</v>
      </c>
      <c r="I84" s="22">
        <f t="shared" si="97"/>
        <v>8.6612135060466446</v>
      </c>
      <c r="J84" s="22">
        <f t="shared" si="97"/>
        <v>8.661213506046634</v>
      </c>
      <c r="K84" s="22">
        <f t="shared" si="97"/>
        <v>8.6612135060466535</v>
      </c>
      <c r="L84" s="22">
        <f t="shared" si="97"/>
        <v>4.450556896566412</v>
      </c>
      <c r="M84" s="22">
        <f t="shared" si="97"/>
        <v>4.4505568965664013</v>
      </c>
      <c r="N84" s="22">
        <f t="shared" si="97"/>
        <v>4.4505568965664075</v>
      </c>
      <c r="O84" s="22">
        <f t="shared" si="97"/>
        <v>4.4505568965664111</v>
      </c>
      <c r="P84" s="22">
        <f t="shared" si="97"/>
        <v>2.7462164006520129</v>
      </c>
      <c r="Q84" s="22">
        <f t="shared" si="97"/>
        <v>2.7462164006520187</v>
      </c>
      <c r="R84" s="22">
        <f t="shared" si="97"/>
        <v>2.7462164006520142</v>
      </c>
      <c r="S84" s="22">
        <f t="shared" si="97"/>
        <v>2.7462164006520164</v>
      </c>
      <c r="T84" s="22">
        <f t="shared" si="100"/>
        <v>2.0295850962010911</v>
      </c>
      <c r="U84" s="22">
        <f t="shared" si="100"/>
        <v>2.0295850962010915</v>
      </c>
      <c r="V84" s="22">
        <f t="shared" si="100"/>
        <v>2.0295850962010893</v>
      </c>
      <c r="W84" s="22">
        <f t="shared" si="100"/>
        <v>2.0295850962010897</v>
      </c>
      <c r="X84" s="22">
        <f t="shared" si="100"/>
        <v>1.7765889112931887</v>
      </c>
      <c r="Y84" s="22">
        <f t="shared" si="100"/>
        <v>1.7765889112931834</v>
      </c>
      <c r="Z84" s="22">
        <f t="shared" si="100"/>
        <v>1.7765889112931854</v>
      </c>
      <c r="AA84" s="22">
        <f t="shared" si="100"/>
        <v>0</v>
      </c>
      <c r="AB84" s="22">
        <f t="shared" si="100"/>
        <v>5.3766447248608253</v>
      </c>
      <c r="AC84" s="22">
        <f t="shared" si="100"/>
        <v>5.376644724860828</v>
      </c>
      <c r="AD84" s="22">
        <f t="shared" si="100"/>
        <v>5.37664472486082</v>
      </c>
      <c r="AE84" s="22">
        <f t="shared" si="100"/>
        <v>5.3766447248608165</v>
      </c>
      <c r="AF84" s="22">
        <f t="shared" si="100"/>
        <v>3.5070450666697259</v>
      </c>
      <c r="AG84" s="22">
        <f t="shared" si="100"/>
        <v>3.5070450666697242</v>
      </c>
      <c r="AH84" s="22">
        <f t="shared" si="100"/>
        <v>3.5070450666697228</v>
      </c>
      <c r="AI84" s="22">
        <f t="shared" si="100"/>
        <v>3.5070450666697242</v>
      </c>
      <c r="AJ84" s="22">
        <f t="shared" si="100"/>
        <v>3.3387686474986453</v>
      </c>
      <c r="AK84" s="22">
        <f t="shared" si="100"/>
        <v>3.3387686474986542</v>
      </c>
      <c r="AL84" s="22">
        <f t="shared" si="100"/>
        <v>3.3387686474986462</v>
      </c>
      <c r="AM84" s="22">
        <f t="shared" si="100"/>
        <v>3.3387686474986462</v>
      </c>
      <c r="AN84" s="22">
        <f t="shared" si="100"/>
        <v>2.1846558031520216</v>
      </c>
      <c r="AO84" s="22">
        <f t="shared" si="100"/>
        <v>2.1846558031520233</v>
      </c>
      <c r="AP84" s="22">
        <f t="shared" si="100"/>
        <v>2.1846558031520176</v>
      </c>
      <c r="AQ84" s="22">
        <f t="shared" si="100"/>
        <v>2.1846558031520238</v>
      </c>
      <c r="AR84" s="22">
        <f t="shared" si="100"/>
        <v>2.9658801430333486</v>
      </c>
      <c r="AS84" s="22">
        <f t="shared" si="100"/>
        <v>2.9658801430333406</v>
      </c>
      <c r="AT84" s="22">
        <f t="shared" si="100"/>
        <v>2.9658801430333388</v>
      </c>
      <c r="AU84" s="22">
        <f t="shared" si="100"/>
        <v>2.9658801430333424</v>
      </c>
      <c r="AV84" s="22">
        <f t="shared" si="100"/>
        <v>3.4157886857367301</v>
      </c>
      <c r="AW84" s="22">
        <f t="shared" si="100"/>
        <v>3.415788685736723</v>
      </c>
      <c r="AX84" s="22">
        <f t="shared" si="100"/>
        <v>3.4157886857367292</v>
      </c>
      <c r="AY84" s="22">
        <f t="shared" si="100"/>
        <v>3.4157886857367266</v>
      </c>
      <c r="AZ84" s="22">
        <f t="shared" si="100"/>
        <v>1.8496578880573489</v>
      </c>
      <c r="BA84" s="22">
        <f t="shared" si="100"/>
        <v>1.8496578880573493</v>
      </c>
      <c r="BB84" s="22">
        <f t="shared" si="100"/>
        <v>1.8496578880573493</v>
      </c>
      <c r="BC84" s="22">
        <f t="shared" si="100"/>
        <v>1.8496578880573495</v>
      </c>
      <c r="BD84" s="22">
        <f t="shared" si="100"/>
        <v>3.9097095914233972</v>
      </c>
      <c r="BE84" s="22">
        <f t="shared" si="100"/>
        <v>3.9097095914233964</v>
      </c>
      <c r="BF84" s="22">
        <f t="shared" si="100"/>
        <v>3.909709591423403</v>
      </c>
      <c r="BG84" s="22">
        <f t="shared" si="100"/>
        <v>3.9097095914234026</v>
      </c>
      <c r="BH84" s="22">
        <f t="shared" si="100"/>
        <v>9.8415746352405904</v>
      </c>
      <c r="BI84" s="22">
        <f t="shared" si="100"/>
        <v>9.8415746352405886</v>
      </c>
      <c r="BJ84" s="22">
        <f t="shared" si="100"/>
        <v>9.8415746352406064</v>
      </c>
      <c r="BK84" s="22">
        <f t="shared" si="100"/>
        <v>9.8415746352406028</v>
      </c>
      <c r="BL84" s="22">
        <f t="shared" si="100"/>
        <v>0.45358077890151882</v>
      </c>
      <c r="BM84" s="22">
        <f t="shared" si="100"/>
        <v>0.45358077890151882</v>
      </c>
      <c r="BN84" s="22">
        <f t="shared" si="100"/>
        <v>0.45358077890151938</v>
      </c>
      <c r="BO84" s="22">
        <f t="shared" si="100"/>
        <v>0.45358077890151899</v>
      </c>
      <c r="BP84" s="22">
        <f t="shared" si="100"/>
        <v>1.0515850107551183</v>
      </c>
      <c r="BQ84" s="22">
        <f t="shared" si="100"/>
        <v>1.0515850107551197</v>
      </c>
      <c r="BR84" s="22">
        <f t="shared" si="100"/>
        <v>1.0515850107551232</v>
      </c>
      <c r="BS84" s="22">
        <f t="shared" si="100"/>
        <v>1.0515850107551183</v>
      </c>
      <c r="BT84" s="22">
        <f t="shared" si="100"/>
        <v>4.7369734295979864</v>
      </c>
      <c r="BU84" s="22">
        <f t="shared" si="100"/>
        <v>4.7369734295979935</v>
      </c>
      <c r="BV84" s="22">
        <f t="shared" si="100"/>
        <v>4.7369734295979935</v>
      </c>
      <c r="BW84" s="22">
        <f t="shared" si="100"/>
        <v>4.7369734295979802</v>
      </c>
      <c r="BX84" s="22">
        <f t="shared" si="100"/>
        <v>3.2340052058330961</v>
      </c>
      <c r="BY84" s="22">
        <f t="shared" si="100"/>
        <v>3.2340052058330873</v>
      </c>
      <c r="BZ84" s="22">
        <f t="shared" si="100"/>
        <v>3.2340052058330895</v>
      </c>
      <c r="CA84" s="22">
        <f t="shared" si="100"/>
        <v>3.2340052058330881</v>
      </c>
      <c r="CB84" s="22">
        <f t="shared" si="100"/>
        <v>0.81248900188280471</v>
      </c>
      <c r="CC84" s="22">
        <f t="shared" si="100"/>
        <v>0.81248900188280559</v>
      </c>
      <c r="CD84" s="22">
        <f t="shared" si="100"/>
        <v>0.81248900188280382</v>
      </c>
      <c r="CE84" s="22">
        <f t="shared" si="101"/>
        <v>0</v>
      </c>
      <c r="CF84" s="22">
        <f t="shared" si="101"/>
        <v>6.543054537757401</v>
      </c>
      <c r="CG84" s="22">
        <f t="shared" si="101"/>
        <v>6.5430545377574036</v>
      </c>
      <c r="CH84" s="22">
        <f t="shared" si="101"/>
        <v>6.5430545377573983</v>
      </c>
      <c r="CI84" s="22">
        <f t="shared" si="101"/>
        <v>6.5430545377574054</v>
      </c>
      <c r="CJ84" s="22">
        <f t="shared" si="101"/>
        <v>6.7757930251218568</v>
      </c>
      <c r="CK84" s="22">
        <f t="shared" si="101"/>
        <v>6.7757930251218745</v>
      </c>
      <c r="CL84" s="22">
        <f t="shared" si="101"/>
        <v>6.7757930251218612</v>
      </c>
      <c r="CM84" s="22">
        <f t="shared" si="101"/>
        <v>6.7757930251218488</v>
      </c>
      <c r="CN84" s="22">
        <f t="shared" si="101"/>
        <v>6.050394009673596</v>
      </c>
      <c r="CO84" s="22">
        <f t="shared" si="101"/>
        <v>6.0503940096736049</v>
      </c>
      <c r="CP84" s="22">
        <f t="shared" si="101"/>
        <v>6.0503940096735995</v>
      </c>
      <c r="CQ84" s="22">
        <f t="shared" si="101"/>
        <v>6.0503940096736004</v>
      </c>
      <c r="CR84" s="22">
        <f t="shared" si="101"/>
        <v>4.1699145236801067</v>
      </c>
      <c r="CS84" s="22">
        <f t="shared" si="101"/>
        <v>4.1699145236801032</v>
      </c>
      <c r="CT84" s="22">
        <f t="shared" si="101"/>
        <v>4.1699145236801103</v>
      </c>
      <c r="CU84" s="22">
        <f t="shared" si="101"/>
        <v>4.1699145236801041</v>
      </c>
      <c r="CV84" s="22">
        <f t="shared" si="101"/>
        <v>7.0899419077688073</v>
      </c>
      <c r="CW84" s="22">
        <f t="shared" si="101"/>
        <v>7.0899419077688179</v>
      </c>
      <c r="CX84" s="22">
        <f t="shared" si="101"/>
        <v>7.0899419077688295</v>
      </c>
      <c r="CY84" s="22">
        <f t="shared" si="101"/>
        <v>7.0899419077688117</v>
      </c>
      <c r="CZ84" s="22">
        <f t="shared" si="101"/>
        <v>22.703930837247306</v>
      </c>
      <c r="DA84" s="22">
        <f t="shared" si="101"/>
        <v>22.703930837247292</v>
      </c>
      <c r="DB84" s="22">
        <f t="shared" si="101"/>
        <v>22.703930837247341</v>
      </c>
      <c r="DC84" s="22">
        <f t="shared" si="101"/>
        <v>22.703930837247302</v>
      </c>
      <c r="DD84" s="22">
        <f t="shared" si="101"/>
        <v>8.7713108497580059</v>
      </c>
      <c r="DE84" s="22">
        <f t="shared" si="101"/>
        <v>8.7713108497580041</v>
      </c>
      <c r="DF84" s="22">
        <f t="shared" si="101"/>
        <v>8.7713108497580006</v>
      </c>
      <c r="DG84" s="22">
        <f t="shared" si="101"/>
        <v>8.7713108497580077</v>
      </c>
      <c r="DH84" s="22">
        <f t="shared" si="101"/>
        <v>9.2834953834750475</v>
      </c>
      <c r="DI84" s="22">
        <f t="shared" si="101"/>
        <v>9.2834953834750369</v>
      </c>
      <c r="DJ84" s="22">
        <f t="shared" si="101"/>
        <v>9.2834953834750387</v>
      </c>
      <c r="DK84" s="22">
        <f t="shared" si="101"/>
        <v>9.2834953834750333</v>
      </c>
      <c r="DL84" s="22">
        <f t="shared" si="101"/>
        <v>1.7939494323153842</v>
      </c>
      <c r="DM84" s="22">
        <f t="shared" si="101"/>
        <v>1.7939494323153871</v>
      </c>
      <c r="DN84" s="22">
        <f t="shared" si="101"/>
        <v>1.7939494323153866</v>
      </c>
      <c r="DO84" s="22">
        <f t="shared" si="101"/>
        <v>1.7939494323153877</v>
      </c>
      <c r="DP84" s="22">
        <f t="shared" si="101"/>
        <v>10.278287921107808</v>
      </c>
      <c r="DQ84" s="22">
        <f t="shared" si="101"/>
        <v>10.278287921107786</v>
      </c>
      <c r="DR84" s="22">
        <f t="shared" si="101"/>
        <v>10.278287921107808</v>
      </c>
      <c r="DS84" s="22">
        <f t="shared" si="101"/>
        <v>10.278287921107795</v>
      </c>
      <c r="DT84" s="22">
        <f t="shared" si="101"/>
        <v>4.4987187174564482</v>
      </c>
      <c r="DU84" s="22">
        <f t="shared" si="101"/>
        <v>4.4987187174564518</v>
      </c>
      <c r="DV84" s="22">
        <f t="shared" si="101"/>
        <v>4.4987187174564527</v>
      </c>
      <c r="DW84" s="22">
        <f t="shared" si="101"/>
        <v>4.4987187174564456</v>
      </c>
      <c r="DX84" s="22">
        <f t="shared" si="101"/>
        <v>13.006638228494413</v>
      </c>
      <c r="DY84" s="22">
        <f t="shared" si="101"/>
        <v>13.006638228494426</v>
      </c>
      <c r="DZ84" s="22">
        <f t="shared" si="101"/>
        <v>13.006638228494399</v>
      </c>
      <c r="EA84" s="22">
        <f t="shared" si="101"/>
        <v>13.006638228494378</v>
      </c>
      <c r="EB84" s="22">
        <f t="shared" si="101"/>
        <v>5.4853155768407298</v>
      </c>
      <c r="EC84" s="22">
        <f t="shared" si="101"/>
        <v>5.4853155768407271</v>
      </c>
      <c r="ED84" s="22">
        <f t="shared" si="101"/>
        <v>5.4853155768407325</v>
      </c>
      <c r="EE84" s="22">
        <f t="shared" si="101"/>
        <v>5.4853155768407245</v>
      </c>
      <c r="EF84" s="22">
        <f t="shared" si="101"/>
        <v>9.3913767010909677</v>
      </c>
      <c r="EG84" s="22">
        <f t="shared" si="101"/>
        <v>9.391376701090989</v>
      </c>
      <c r="EH84" s="22">
        <f t="shared" si="101"/>
        <v>9.3913767010909925</v>
      </c>
      <c r="EI84" s="22">
        <f t="shared" si="101"/>
        <v>9.3913767010910032</v>
      </c>
      <c r="EJ84" s="22">
        <f t="shared" si="101"/>
        <v>5.3317662772108028</v>
      </c>
      <c r="EK84" s="22">
        <f t="shared" si="101"/>
        <v>5.3317662772107921</v>
      </c>
      <c r="EL84" s="22">
        <f t="shared" si="101"/>
        <v>5.3317662772107965</v>
      </c>
      <c r="EM84" s="22">
        <f t="shared" si="101"/>
        <v>5.3317662772107788</v>
      </c>
      <c r="EN84" s="22">
        <f t="shared" si="101"/>
        <v>4.8245345362864871</v>
      </c>
      <c r="EO84" s="22">
        <f t="shared" si="101"/>
        <v>4.8245345362864915</v>
      </c>
      <c r="EP84" s="22">
        <f t="shared" si="101"/>
        <v>4.8245345362864871</v>
      </c>
      <c r="EQ84" s="22">
        <f t="shared" si="98"/>
        <v>4.8245345362864782</v>
      </c>
      <c r="ER84" s="22">
        <f t="shared" si="98"/>
        <v>7.0181320965028444</v>
      </c>
      <c r="ES84" s="22">
        <f t="shared" si="98"/>
        <v>7.0181320965028426</v>
      </c>
      <c r="ET84" s="22">
        <f t="shared" si="98"/>
        <v>7.0181320965028435</v>
      </c>
      <c r="EU84" s="22">
        <f t="shared" si="98"/>
        <v>7.0181320965028258</v>
      </c>
      <c r="EV84" s="22">
        <f t="shared" si="98"/>
        <v>1.3788805374323836</v>
      </c>
      <c r="EW84" s="22">
        <f t="shared" si="98"/>
        <v>1.3788805374323827</v>
      </c>
      <c r="EX84" s="22">
        <f t="shared" si="98"/>
        <v>1.3788805374323816</v>
      </c>
      <c r="EY84" s="22">
        <f t="shared" si="98"/>
        <v>1.3788805374323823</v>
      </c>
      <c r="EZ84" s="22">
        <f t="shared" si="98"/>
        <v>11.98769928339053</v>
      </c>
      <c r="FA84" s="22">
        <f t="shared" si="98"/>
        <v>11.987699283390546</v>
      </c>
      <c r="FB84" s="22">
        <f t="shared" si="98"/>
        <v>11.987699283390539</v>
      </c>
      <c r="FC84" s="22">
        <f t="shared" si="98"/>
        <v>0</v>
      </c>
      <c r="FD84" s="22">
        <f t="shared" si="98"/>
        <v>6.4067489866659502</v>
      </c>
      <c r="FE84" s="22">
        <f t="shared" si="98"/>
        <v>6.4067489866659493</v>
      </c>
      <c r="FF84" s="22">
        <f t="shared" si="98"/>
        <v>6.4067489866659439</v>
      </c>
      <c r="FG84" s="22">
        <f t="shared" si="98"/>
        <v>0</v>
      </c>
      <c r="FH84" s="22">
        <f t="shared" si="98"/>
        <v>4.9720256510391287</v>
      </c>
      <c r="FI84" s="22">
        <f t="shared" si="98"/>
        <v>4.9720256510391199</v>
      </c>
      <c r="FJ84" s="22">
        <f t="shared" si="98"/>
        <v>4.972025651039119</v>
      </c>
      <c r="FK84" s="22">
        <f t="shared" si="98"/>
        <v>4.9720256510391234</v>
      </c>
      <c r="FL84" s="22">
        <f t="shared" si="98"/>
        <v>3.764758470344348</v>
      </c>
      <c r="FM84" s="22">
        <f t="shared" si="98"/>
        <v>3.7647584703443586</v>
      </c>
      <c r="FN84" s="22">
        <f t="shared" si="98"/>
        <v>3.7647584703443457</v>
      </c>
      <c r="FO84" s="22">
        <f t="shared" si="98"/>
        <v>3.7647584703443524</v>
      </c>
      <c r="FP84" s="22">
        <f t="shared" si="98"/>
        <v>5.6654741883434099</v>
      </c>
      <c r="FQ84" s="22">
        <f t="shared" si="98"/>
        <v>5.6654741883433912</v>
      </c>
      <c r="FR84" s="22">
        <f t="shared" si="98"/>
        <v>5.6654741883433903</v>
      </c>
      <c r="FS84" s="22">
        <f t="shared" si="98"/>
        <v>5.6654741883433895</v>
      </c>
      <c r="FT84" s="22">
        <f t="shared" si="98"/>
        <v>4.6149932072433844</v>
      </c>
      <c r="FU84" s="22">
        <f t="shared" si="98"/>
        <v>4.6149932072433852</v>
      </c>
      <c r="FV84" s="22">
        <f t="shared" si="98"/>
        <v>4.6149932072433701</v>
      </c>
      <c r="FW84" s="22">
        <f t="shared" si="98"/>
        <v>4.6149932072433799</v>
      </c>
      <c r="FX84" s="22">
        <f t="shared" si="98"/>
        <v>3.5711493746945639</v>
      </c>
      <c r="FY84" s="22">
        <f t="shared" si="98"/>
        <v>3.5711493746945635</v>
      </c>
      <c r="FZ84" s="22">
        <f t="shared" si="98"/>
        <v>3.5711493746945604</v>
      </c>
      <c r="GA84" s="22">
        <f t="shared" si="98"/>
        <v>3.5711493746945631</v>
      </c>
      <c r="GB84" s="22">
        <f t="shared" si="98"/>
        <v>3.4411378219989901</v>
      </c>
      <c r="GC84" s="22">
        <f t="shared" si="98"/>
        <v>3.4411378219989959</v>
      </c>
      <c r="GD84" s="22">
        <f t="shared" si="98"/>
        <v>3.4411378219989976</v>
      </c>
      <c r="GE84" s="22">
        <f t="shared" si="98"/>
        <v>3.4411378219989994</v>
      </c>
      <c r="GF84" s="22">
        <f t="shared" si="98"/>
        <v>4.1788862447172237</v>
      </c>
      <c r="GG84" s="22">
        <f t="shared" si="98"/>
        <v>4.1788862447172246</v>
      </c>
      <c r="GH84" s="22">
        <f t="shared" si="98"/>
        <v>4.1788862447172264</v>
      </c>
      <c r="GI84" s="22">
        <f t="shared" si="98"/>
        <v>0</v>
      </c>
      <c r="GJ84" s="22">
        <f t="shared" si="98"/>
        <v>6.2138255080595917</v>
      </c>
      <c r="GK84" s="22">
        <f t="shared" si="98"/>
        <v>6.2138255080595934</v>
      </c>
      <c r="GL84" s="22">
        <f t="shared" si="98"/>
        <v>6.2138255080595783</v>
      </c>
      <c r="GM84" s="22">
        <f t="shared" si="98"/>
        <v>6.213825508059581</v>
      </c>
      <c r="GN84" s="22">
        <f t="shared" si="102"/>
        <v>7.131866650080573</v>
      </c>
      <c r="GO84" s="22">
        <f t="shared" si="102"/>
        <v>7.1318666500805721</v>
      </c>
      <c r="GP84" s="22">
        <f t="shared" si="102"/>
        <v>7.1318666500805818</v>
      </c>
      <c r="GQ84" s="22">
        <f t="shared" si="102"/>
        <v>7.1318666500805783</v>
      </c>
      <c r="GR84" s="22">
        <f t="shared" si="102"/>
        <v>3.3411073512646787</v>
      </c>
      <c r="GS84" s="22">
        <f t="shared" si="102"/>
        <v>3.3411073512646761</v>
      </c>
      <c r="GT84" s="22">
        <f t="shared" si="102"/>
        <v>3.3411073512646756</v>
      </c>
      <c r="GU84" s="22">
        <f t="shared" si="102"/>
        <v>3.3411073512646761</v>
      </c>
      <c r="GV84" s="22">
        <f t="shared" si="102"/>
        <v>2.9864954967273132</v>
      </c>
      <c r="GW84" s="22">
        <f t="shared" si="102"/>
        <v>2.9864954967273194</v>
      </c>
      <c r="GX84" s="22">
        <f t="shared" si="102"/>
        <v>2.9864954967273207</v>
      </c>
      <c r="GY84" s="22">
        <f t="shared" si="102"/>
        <v>2.986495496727319</v>
      </c>
      <c r="GZ84" s="22">
        <f t="shared" si="102"/>
        <v>8.0187185042605993</v>
      </c>
      <c r="HA84" s="22">
        <f t="shared" si="102"/>
        <v>8.0187185042606028</v>
      </c>
      <c r="HB84" s="22">
        <f t="shared" si="102"/>
        <v>8.0187185042605957</v>
      </c>
      <c r="HC84" s="22">
        <f t="shared" si="102"/>
        <v>0</v>
      </c>
      <c r="HD84" s="22">
        <f t="shared" si="102"/>
        <v>3.6350004385339245</v>
      </c>
      <c r="HE84" s="22">
        <f t="shared" si="102"/>
        <v>3.6350004385339192</v>
      </c>
      <c r="HF84" s="22">
        <f t="shared" si="102"/>
        <v>3.6350004385339258</v>
      </c>
      <c r="HG84" s="22">
        <f t="shared" si="102"/>
        <v>3.6350004385339378</v>
      </c>
      <c r="HH84" s="22">
        <f t="shared" si="102"/>
        <v>3.7128851777024172</v>
      </c>
      <c r="HI84" s="22">
        <f t="shared" si="102"/>
        <v>3.7128851777024154</v>
      </c>
      <c r="HJ84" s="22">
        <f t="shared" si="102"/>
        <v>3.7128851777024181</v>
      </c>
      <c r="HK84" s="22">
        <f t="shared" si="102"/>
        <v>3.7128851777024061</v>
      </c>
      <c r="HL84" s="22">
        <f t="shared" si="102"/>
        <v>5.7662152137991889</v>
      </c>
      <c r="HM84" s="22">
        <f t="shared" si="102"/>
        <v>5.7662152137991898</v>
      </c>
      <c r="HN84" s="22">
        <f t="shared" si="102"/>
        <v>5.7662152137991924</v>
      </c>
      <c r="HO84" s="22">
        <f t="shared" si="102"/>
        <v>5.7662152137991827</v>
      </c>
      <c r="HP84" s="22">
        <f t="shared" si="102"/>
        <v>5.5062390193342239</v>
      </c>
      <c r="HQ84" s="22">
        <f t="shared" si="102"/>
        <v>5.5062390193342328</v>
      </c>
      <c r="HR84" s="22">
        <f t="shared" si="102"/>
        <v>5.5062390193342026</v>
      </c>
      <c r="HS84" s="22">
        <f t="shared" si="102"/>
        <v>5.5062390193342221</v>
      </c>
      <c r="HT84" s="22">
        <f t="shared" si="102"/>
        <v>4.6734342526345278</v>
      </c>
      <c r="HU84" s="22">
        <f t="shared" si="102"/>
        <v>4.6734342526345305</v>
      </c>
      <c r="HV84" s="22">
        <f t="shared" si="102"/>
        <v>4.6734342526345394</v>
      </c>
      <c r="HW84" s="22">
        <f t="shared" si="102"/>
        <v>4.6734342526345349</v>
      </c>
      <c r="HX84" s="22">
        <f t="shared" si="102"/>
        <v>4.6734342526345358</v>
      </c>
      <c r="HY84" s="22">
        <f t="shared" si="102"/>
        <v>3.9981576049673189</v>
      </c>
      <c r="HZ84" s="22">
        <f t="shared" si="102"/>
        <v>3.9981576049673184</v>
      </c>
      <c r="IA84" s="22">
        <f t="shared" si="93"/>
        <v>3.9981576049673162</v>
      </c>
      <c r="IB84" s="22">
        <f t="shared" si="93"/>
        <v>3.9981576049673166</v>
      </c>
      <c r="IC84" s="22">
        <f t="shared" si="93"/>
        <v>3.9981576049673202</v>
      </c>
      <c r="ID84" s="22">
        <f t="shared" si="93"/>
        <v>5.5845450767985643</v>
      </c>
      <c r="IE84" s="22">
        <f t="shared" si="93"/>
        <v>5.5845450767985545</v>
      </c>
      <c r="IF84" s="22">
        <f t="shared" si="93"/>
        <v>5.5845450767985749</v>
      </c>
      <c r="IG84" s="22">
        <f t="shared" si="93"/>
        <v>5.5845450767985749</v>
      </c>
      <c r="IH84" s="22">
        <f t="shared" si="93"/>
        <v>5.5845450767985669</v>
      </c>
      <c r="II84" s="22">
        <f t="shared" si="93"/>
        <v>3.1801320610318475</v>
      </c>
      <c r="IJ84" s="22">
        <f t="shared" si="93"/>
        <v>3.1801320610318458</v>
      </c>
      <c r="IK84" s="22">
        <f t="shared" si="93"/>
        <v>3.1801320610318466</v>
      </c>
      <c r="IL84" s="22">
        <f t="shared" si="93"/>
        <v>3.1801320610318458</v>
      </c>
      <c r="IM84" s="22">
        <f t="shared" si="93"/>
        <v>3.1801320610318458</v>
      </c>
      <c r="IN84" s="22">
        <f t="shared" si="93"/>
        <v>4.7589090203928315</v>
      </c>
      <c r="IO84" s="22">
        <f t="shared" si="93"/>
        <v>4.7589090203928448</v>
      </c>
      <c r="IP84" s="22">
        <f t="shared" si="93"/>
        <v>4.7589090203928217</v>
      </c>
      <c r="IQ84" s="22">
        <f t="shared" si="93"/>
        <v>4.7589090203928217</v>
      </c>
      <c r="IR84" s="22">
        <f t="shared" si="93"/>
        <v>4.7589090203928421</v>
      </c>
      <c r="IS84" s="22">
        <f t="shared" si="93"/>
        <v>3.8811762670521945</v>
      </c>
      <c r="IT84" s="22">
        <f t="shared" si="93"/>
        <v>3.8811762670522167</v>
      </c>
      <c r="IU84" s="22">
        <f t="shared" si="93"/>
        <v>3.8811762670522048</v>
      </c>
      <c r="IV84" s="22">
        <f t="shared" si="93"/>
        <v>3.8811762670522141</v>
      </c>
      <c r="IW84" s="22">
        <f t="shared" si="93"/>
        <v>3.881176267052211</v>
      </c>
      <c r="IX84" s="22">
        <f t="shared" si="93"/>
        <v>3.498294853102645</v>
      </c>
      <c r="IY84" s="22">
        <f t="shared" si="93"/>
        <v>3.4982948531026312</v>
      </c>
      <c r="IZ84" s="22">
        <f t="shared" si="93"/>
        <v>3.4982948531026445</v>
      </c>
      <c r="JA84" s="22">
        <f t="shared" si="103"/>
        <v>3.4982948531026379</v>
      </c>
      <c r="JB84" s="22">
        <f t="shared" si="103"/>
        <v>3.4982948531026463</v>
      </c>
      <c r="JC84" s="22">
        <f t="shared" si="103"/>
        <v>8.8846068702761336</v>
      </c>
      <c r="JD84" s="22">
        <f t="shared" si="103"/>
        <v>8.8846068702761105</v>
      </c>
      <c r="JE84" s="22">
        <f t="shared" si="103"/>
        <v>8.8846068702761265</v>
      </c>
      <c r="JF84" s="22">
        <f t="shared" si="103"/>
        <v>8.8846068702761318</v>
      </c>
      <c r="JG84" s="22">
        <f t="shared" si="103"/>
        <v>8.8846068702761283</v>
      </c>
      <c r="JH84" s="22">
        <f t="shared" si="103"/>
        <v>3.1096359733526575</v>
      </c>
      <c r="JI84" s="22">
        <f t="shared" si="103"/>
        <v>3.1096359733526535</v>
      </c>
      <c r="JJ84" s="22">
        <f t="shared" si="103"/>
        <v>3.1096359733526571</v>
      </c>
      <c r="JK84" s="22">
        <f t="shared" si="103"/>
        <v>3.109635973352654</v>
      </c>
      <c r="JL84" s="22">
        <f t="shared" si="103"/>
        <v>3.1096359733526566</v>
      </c>
      <c r="JM84" s="22">
        <f t="shared" si="103"/>
        <v>5.8752809634713277</v>
      </c>
      <c r="JN84" s="22">
        <f t="shared" si="103"/>
        <v>5.8752809634713179</v>
      </c>
      <c r="JO84" s="22">
        <f t="shared" si="103"/>
        <v>5.8752809634713241</v>
      </c>
      <c r="JP84" s="22">
        <f t="shared" si="103"/>
        <v>5.8752809634713303</v>
      </c>
      <c r="JQ84" s="22">
        <f t="shared" si="103"/>
        <v>5.875280963471317</v>
      </c>
      <c r="JR84" s="22">
        <f t="shared" si="103"/>
        <v>4.3740429579425308</v>
      </c>
      <c r="JS84" s="22">
        <f t="shared" si="103"/>
        <v>4.3740429579425308</v>
      </c>
      <c r="JT84" s="22">
        <f t="shared" si="103"/>
        <v>4.3740429579425308</v>
      </c>
      <c r="JU84" s="22">
        <f t="shared" si="103"/>
        <v>4.3740429579425406</v>
      </c>
      <c r="JV84" s="22">
        <f t="shared" si="103"/>
        <v>4.3740429579425397</v>
      </c>
      <c r="JW84" s="22">
        <f t="shared" si="103"/>
        <v>2.9880916011710306</v>
      </c>
      <c r="JX84" s="22">
        <f t="shared" si="103"/>
        <v>2.9880916011710306</v>
      </c>
      <c r="JY84" s="22">
        <f t="shared" si="103"/>
        <v>2.9880916011710332</v>
      </c>
      <c r="JZ84" s="22">
        <f t="shared" si="103"/>
        <v>2.9880916011710354</v>
      </c>
      <c r="KA84" s="22">
        <f t="shared" si="103"/>
        <v>2.9880916011710372</v>
      </c>
      <c r="KB84" s="22">
        <f t="shared" si="103"/>
        <v>5.1179841356763527</v>
      </c>
      <c r="KC84" s="22">
        <f t="shared" si="103"/>
        <v>5.1179841356763562</v>
      </c>
      <c r="KD84" s="22">
        <f t="shared" si="103"/>
        <v>5.11798413567635</v>
      </c>
      <c r="KE84" s="22">
        <f t="shared" si="103"/>
        <v>5.1179841356763545</v>
      </c>
      <c r="KF84" s="22">
        <f t="shared" si="103"/>
        <v>5.1179841356763331</v>
      </c>
      <c r="KG84" s="22">
        <f t="shared" si="103"/>
        <v>4.1717228771141439</v>
      </c>
      <c r="KH84" s="22">
        <f t="shared" si="103"/>
        <v>4.1717228771141581</v>
      </c>
      <c r="KI84" s="22">
        <f t="shared" si="103"/>
        <v>4.1717228771141492</v>
      </c>
      <c r="KJ84" s="22">
        <f t="shared" si="103"/>
        <v>4.1717228771141412</v>
      </c>
      <c r="KK84" s="22">
        <f t="shared" si="103"/>
        <v>4.1717228771141484</v>
      </c>
      <c r="KL84" s="22">
        <f t="shared" si="103"/>
        <v>2.7171572196396054</v>
      </c>
      <c r="KM84" s="22">
        <f t="shared" si="103"/>
        <v>2.7171572196396037</v>
      </c>
      <c r="KN84" s="22">
        <f t="shared" si="103"/>
        <v>2.7171572196396041</v>
      </c>
      <c r="KO84" s="22">
        <f t="shared" si="103"/>
        <v>2.7171572196396157</v>
      </c>
      <c r="KP84" s="22">
        <f t="shared" si="103"/>
        <v>2.7171572196395966</v>
      </c>
      <c r="KQ84" s="22">
        <f t="shared" si="103"/>
        <v>4.038724643533075</v>
      </c>
      <c r="KR84" s="22">
        <f t="shared" si="103"/>
        <v>4.0387246435330777</v>
      </c>
      <c r="KS84" s="22">
        <f t="shared" si="103"/>
        <v>4.0387246435330786</v>
      </c>
      <c r="KT84" s="22">
        <f t="shared" si="103"/>
        <v>4.0387246435330653</v>
      </c>
      <c r="KU84" s="22">
        <f t="shared" si="104"/>
        <v>4.0387246435330741</v>
      </c>
      <c r="KV84" s="22">
        <f t="shared" si="104"/>
        <v>6.4442151932723073</v>
      </c>
      <c r="KW84" s="22">
        <f t="shared" si="104"/>
        <v>6.4442151932723091</v>
      </c>
      <c r="KX84" s="22">
        <f t="shared" si="104"/>
        <v>6.4442151932723108</v>
      </c>
      <c r="KY84" s="22">
        <f t="shared" si="104"/>
        <v>6.44421519327231</v>
      </c>
      <c r="KZ84" s="22">
        <f t="shared" si="104"/>
        <v>6.4442151932722851</v>
      </c>
      <c r="LA84" s="22">
        <f t="shared" si="104"/>
        <v>5.1512230794528149</v>
      </c>
      <c r="LB84" s="22">
        <f t="shared" si="104"/>
        <v>5.1512230794528167</v>
      </c>
      <c r="LC84" s="22">
        <f t="shared" si="104"/>
        <v>5.1512230794528193</v>
      </c>
      <c r="LD84" s="22">
        <f t="shared" si="104"/>
        <v>5.1512230794528131</v>
      </c>
      <c r="LE84" s="22">
        <f t="shared" si="104"/>
        <v>5.1512230794528167</v>
      </c>
      <c r="LF84" s="22">
        <f t="shared" si="104"/>
        <v>6.1629647645989856</v>
      </c>
      <c r="LG84" s="22">
        <f t="shared" si="104"/>
        <v>6.1629647645989794</v>
      </c>
      <c r="LH84" s="22">
        <f t="shared" si="104"/>
        <v>6.1629647645989856</v>
      </c>
      <c r="LI84" s="22">
        <f t="shared" si="104"/>
        <v>6.1629647645989873</v>
      </c>
      <c r="LJ84" s="22">
        <f t="shared" si="104"/>
        <v>6.162964764598982</v>
      </c>
      <c r="LK84" s="22">
        <f t="shared" si="104"/>
        <v>11.096739245930092</v>
      </c>
      <c r="LL84" s="22">
        <f t="shared" si="104"/>
        <v>11.096739245930099</v>
      </c>
      <c r="LM84" s="22">
        <f t="shared" si="104"/>
        <v>11.096739245930108</v>
      </c>
      <c r="LN84" s="22">
        <f t="shared" si="104"/>
        <v>11.096739245930111</v>
      </c>
      <c r="LO84" s="22">
        <f t="shared" si="104"/>
        <v>11.096739245930101</v>
      </c>
      <c r="LP84" s="22">
        <f t="shared" si="104"/>
        <v>4.1956171111708676</v>
      </c>
      <c r="LQ84" s="22">
        <f t="shared" si="104"/>
        <v>4.195617111170872</v>
      </c>
      <c r="LR84" s="22">
        <f t="shared" si="104"/>
        <v>4.1956171111708791</v>
      </c>
      <c r="LS84" s="22">
        <f t="shared" si="104"/>
        <v>4.1956171111708835</v>
      </c>
      <c r="LT84" s="22">
        <f t="shared" si="104"/>
        <v>4.1956171111708755</v>
      </c>
      <c r="LU84" s="22">
        <f t="shared" si="104"/>
        <v>4.8323898546183104</v>
      </c>
      <c r="LV84" s="22">
        <f t="shared" si="104"/>
        <v>4.8323898546183139</v>
      </c>
      <c r="LW84" s="22">
        <f t="shared" si="104"/>
        <v>4.8323898546183264</v>
      </c>
      <c r="LX84" s="22">
        <f t="shared" si="104"/>
        <v>4.8323898546183104</v>
      </c>
      <c r="LY84" s="22">
        <f t="shared" si="104"/>
        <v>4.8323898546183228</v>
      </c>
      <c r="LZ84" s="22">
        <f t="shared" si="104"/>
        <v>5.0220738687120301</v>
      </c>
      <c r="MA84" s="22">
        <f t="shared" si="104"/>
        <v>5.0220738687120292</v>
      </c>
      <c r="MB84" s="22">
        <f t="shared" si="104"/>
        <v>5.0220738687120265</v>
      </c>
      <c r="MC84" s="22">
        <f t="shared" si="104"/>
        <v>5.0220738687120292</v>
      </c>
      <c r="MD84" s="22">
        <f t="shared" si="104"/>
        <v>5.0220738687120248</v>
      </c>
      <c r="ME84" s="22">
        <f t="shared" si="104"/>
        <v>3.3217496061520664</v>
      </c>
      <c r="MF84" s="22">
        <f t="shared" si="104"/>
        <v>3.3217496061520633</v>
      </c>
      <c r="MG84" s="22">
        <f t="shared" si="104"/>
        <v>3.3217496061520637</v>
      </c>
      <c r="MH84" s="22">
        <f t="shared" si="104"/>
        <v>3.3217496061520615</v>
      </c>
      <c r="MI84" s="22">
        <f t="shared" si="104"/>
        <v>3.3217496061520659</v>
      </c>
      <c r="MJ84" s="22">
        <f t="shared" si="104"/>
        <v>5.2470651211617492</v>
      </c>
      <c r="MK84" s="22">
        <f t="shared" si="104"/>
        <v>5.2470651211617589</v>
      </c>
      <c r="ML84" s="22">
        <f t="shared" si="104"/>
        <v>5.2470651211617483</v>
      </c>
      <c r="MM84" s="22">
        <f t="shared" si="104"/>
        <v>5.2470651211617634</v>
      </c>
      <c r="MN84" s="22">
        <f t="shared" si="104"/>
        <v>5.2470651211617563</v>
      </c>
      <c r="MO84" s="22">
        <f t="shared" si="104"/>
        <v>4.7733755257991302</v>
      </c>
      <c r="MP84" s="22">
        <f t="shared" si="104"/>
        <v>4.7733755257991461</v>
      </c>
      <c r="MQ84" s="22">
        <f t="shared" si="104"/>
        <v>4.7733755257991275</v>
      </c>
      <c r="MR84" s="22">
        <f t="shared" si="104"/>
        <v>4.7733755257991239</v>
      </c>
      <c r="MS84" s="22">
        <f t="shared" si="104"/>
        <v>4.7733755257991248</v>
      </c>
      <c r="MT84" s="22">
        <f t="shared" si="104"/>
        <v>4.879105420271566</v>
      </c>
      <c r="MU84" s="22">
        <f t="shared" si="104"/>
        <v>4.8791054202715722</v>
      </c>
      <c r="MV84" s="22">
        <f t="shared" si="104"/>
        <v>4.8791054202715722</v>
      </c>
      <c r="MW84" s="22">
        <f t="shared" si="104"/>
        <v>4.8791054202715785</v>
      </c>
      <c r="MX84" s="22">
        <f t="shared" si="104"/>
        <v>4.8791054202715811</v>
      </c>
      <c r="MY84" s="22">
        <f t="shared" si="104"/>
        <v>6.3621012480277406</v>
      </c>
      <c r="MZ84" s="22">
        <f t="shared" si="104"/>
        <v>6.3621012480277406</v>
      </c>
      <c r="NA84" s="22">
        <f t="shared" si="104"/>
        <v>6.3621012480277441</v>
      </c>
      <c r="NB84" s="22">
        <f t="shared" si="104"/>
        <v>6.362101248027737</v>
      </c>
      <c r="NC84" s="22">
        <f t="shared" si="104"/>
        <v>6.362101248027729</v>
      </c>
      <c r="ND84" s="22">
        <f t="shared" si="104"/>
        <v>5.1703382589097524</v>
      </c>
      <c r="NE84" s="22">
        <f t="shared" si="104"/>
        <v>5.1703382589097622</v>
      </c>
      <c r="NF84" s="22">
        <f t="shared" si="104"/>
        <v>5.1703382589097604</v>
      </c>
      <c r="NG84" s="22">
        <f t="shared" si="96"/>
        <v>5.1703382589097533</v>
      </c>
      <c r="NH84" s="22">
        <f t="shared" si="96"/>
        <v>5.1703382589097444</v>
      </c>
      <c r="NI84" s="22">
        <f t="shared" si="96"/>
        <v>6.3311624037741838</v>
      </c>
      <c r="NJ84" s="22">
        <f t="shared" si="96"/>
        <v>6.3311624037741883</v>
      </c>
      <c r="NK84" s="22">
        <f t="shared" si="96"/>
        <v>6.3311624037741918</v>
      </c>
      <c r="NL84" s="22">
        <f t="shared" si="96"/>
        <v>6.3311624037741634</v>
      </c>
      <c r="NM84" s="22">
        <f t="shared" si="96"/>
        <v>6.331162403774198</v>
      </c>
      <c r="NN84" s="12"/>
    </row>
    <row r="85" spans="1:378" s="8" customFormat="1">
      <c r="A85" s="1"/>
      <c r="B85" s="1">
        <v>8</v>
      </c>
      <c r="C85" s="5" t="s">
        <v>121</v>
      </c>
      <c r="D85" s="22">
        <f t="shared" si="97"/>
        <v>1.4055667693716707</v>
      </c>
      <c r="E85" s="22">
        <f t="shared" si="97"/>
        <v>1.4055667693716709</v>
      </c>
      <c r="F85" s="22">
        <f t="shared" si="97"/>
        <v>1.4055667693716742</v>
      </c>
      <c r="G85" s="22">
        <f t="shared" si="97"/>
        <v>1.4055667693716707</v>
      </c>
      <c r="H85" s="22">
        <f t="shared" si="97"/>
        <v>7.8157885922785226</v>
      </c>
      <c r="I85" s="22">
        <f t="shared" si="97"/>
        <v>7.8157885922785271</v>
      </c>
      <c r="J85" s="22">
        <f t="shared" si="97"/>
        <v>7.8157885922785377</v>
      </c>
      <c r="K85" s="22">
        <f t="shared" si="97"/>
        <v>0</v>
      </c>
      <c r="L85" s="22">
        <f t="shared" si="97"/>
        <v>3.8213847318587963</v>
      </c>
      <c r="M85" s="22">
        <f t="shared" si="97"/>
        <v>3.8213847318587946</v>
      </c>
      <c r="N85" s="22">
        <f t="shared" si="97"/>
        <v>3.8213847318587955</v>
      </c>
      <c r="O85" s="22">
        <f t="shared" si="97"/>
        <v>3.8213847318587955</v>
      </c>
      <c r="P85" s="22">
        <f t="shared" si="97"/>
        <v>0</v>
      </c>
      <c r="Q85" s="22">
        <f t="shared" si="97"/>
        <v>0</v>
      </c>
      <c r="R85" s="22">
        <f t="shared" si="97"/>
        <v>0</v>
      </c>
      <c r="S85" s="22">
        <f t="shared" si="97"/>
        <v>0</v>
      </c>
      <c r="T85" s="22">
        <f t="shared" si="100"/>
        <v>0</v>
      </c>
      <c r="U85" s="22">
        <f t="shared" si="100"/>
        <v>1.1808932553428293</v>
      </c>
      <c r="V85" s="22">
        <f t="shared" si="100"/>
        <v>1.1808932553428282</v>
      </c>
      <c r="W85" s="22">
        <f t="shared" si="100"/>
        <v>1.1808932553428295</v>
      </c>
      <c r="X85" s="22">
        <f t="shared" si="100"/>
        <v>0</v>
      </c>
      <c r="Y85" s="22">
        <f t="shared" si="100"/>
        <v>0</v>
      </c>
      <c r="Z85" s="22">
        <f t="shared" si="100"/>
        <v>0</v>
      </c>
      <c r="AA85" s="22">
        <f t="shared" si="100"/>
        <v>0</v>
      </c>
      <c r="AB85" s="22">
        <f t="shared" si="100"/>
        <v>0</v>
      </c>
      <c r="AC85" s="22">
        <f t="shared" si="100"/>
        <v>0</v>
      </c>
      <c r="AD85" s="22">
        <f t="shared" si="100"/>
        <v>0</v>
      </c>
      <c r="AE85" s="22">
        <f t="shared" si="100"/>
        <v>0</v>
      </c>
      <c r="AF85" s="22">
        <f t="shared" si="100"/>
        <v>2.0448311356174016</v>
      </c>
      <c r="AG85" s="22">
        <f t="shared" si="100"/>
        <v>2.0448311356174038</v>
      </c>
      <c r="AH85" s="22">
        <f t="shared" si="100"/>
        <v>2.0448311356174016</v>
      </c>
      <c r="AI85" s="22">
        <f t="shared" si="100"/>
        <v>2.0448311356173932</v>
      </c>
      <c r="AJ85" s="22">
        <f t="shared" si="100"/>
        <v>4.7658137700408725</v>
      </c>
      <c r="AK85" s="22">
        <f t="shared" si="100"/>
        <v>4.7658137700408743</v>
      </c>
      <c r="AL85" s="22">
        <f t="shared" si="100"/>
        <v>4.7658137700408805</v>
      </c>
      <c r="AM85" s="22">
        <f t="shared" si="100"/>
        <v>4.765813770040876</v>
      </c>
      <c r="AN85" s="22">
        <f t="shared" si="100"/>
        <v>1.8552339630066348</v>
      </c>
      <c r="AO85" s="22">
        <f t="shared" si="100"/>
        <v>1.8552339630066281</v>
      </c>
      <c r="AP85" s="22">
        <f t="shared" si="100"/>
        <v>1.8552339630066328</v>
      </c>
      <c r="AQ85" s="22">
        <f t="shared" si="100"/>
        <v>1.8552339630066323</v>
      </c>
      <c r="AR85" s="22">
        <f t="shared" si="100"/>
        <v>2.7989412084737788</v>
      </c>
      <c r="AS85" s="22">
        <f t="shared" si="100"/>
        <v>2.7989412084737637</v>
      </c>
      <c r="AT85" s="22">
        <f t="shared" si="100"/>
        <v>2.7989412084737726</v>
      </c>
      <c r="AU85" s="22">
        <f t="shared" si="100"/>
        <v>2.7989412084737739</v>
      </c>
      <c r="AV85" s="22">
        <f t="shared" si="100"/>
        <v>6.6786145274765785</v>
      </c>
      <c r="AW85" s="22">
        <f t="shared" si="100"/>
        <v>6.67861452747655</v>
      </c>
      <c r="AX85" s="22">
        <f t="shared" si="100"/>
        <v>6.6786145274765607</v>
      </c>
      <c r="AY85" s="22">
        <f t="shared" si="100"/>
        <v>6.6786145274765714</v>
      </c>
      <c r="AZ85" s="22">
        <f t="shared" si="100"/>
        <v>4.1990790330826053</v>
      </c>
      <c r="BA85" s="22">
        <f t="shared" si="100"/>
        <v>4.1990790330826053</v>
      </c>
      <c r="BB85" s="22">
        <f t="shared" si="100"/>
        <v>4.1990790330826</v>
      </c>
      <c r="BC85" s="22">
        <f t="shared" si="100"/>
        <v>4.1990790330826009</v>
      </c>
      <c r="BD85" s="22">
        <f t="shared" si="100"/>
        <v>3.7688031722070643</v>
      </c>
      <c r="BE85" s="22">
        <f t="shared" si="100"/>
        <v>3.7688031722070661</v>
      </c>
      <c r="BF85" s="22">
        <f t="shared" si="100"/>
        <v>3.7688031722070736</v>
      </c>
      <c r="BG85" s="22">
        <f t="shared" si="100"/>
        <v>3.7688031722070661</v>
      </c>
      <c r="BH85" s="22">
        <f t="shared" si="100"/>
        <v>16.424488224781079</v>
      </c>
      <c r="BI85" s="22">
        <f t="shared" si="100"/>
        <v>16.424488224781037</v>
      </c>
      <c r="BJ85" s="22">
        <f t="shared" si="100"/>
        <v>16.424488224781086</v>
      </c>
      <c r="BK85" s="22">
        <f t="shared" si="100"/>
        <v>16.424488224781065</v>
      </c>
      <c r="BL85" s="22">
        <f t="shared" si="100"/>
        <v>212.6326358030459</v>
      </c>
      <c r="BM85" s="22">
        <f t="shared" si="100"/>
        <v>212.63263580304616</v>
      </c>
      <c r="BN85" s="22">
        <f t="shared" si="100"/>
        <v>212.63263580304599</v>
      </c>
      <c r="BO85" s="22">
        <f t="shared" si="100"/>
        <v>0</v>
      </c>
      <c r="BP85" s="22">
        <f t="shared" si="100"/>
        <v>0.64029602747350067</v>
      </c>
      <c r="BQ85" s="22">
        <f t="shared" si="100"/>
        <v>0.64029602747349945</v>
      </c>
      <c r="BR85" s="22">
        <f t="shared" si="100"/>
        <v>0.64029602747350123</v>
      </c>
      <c r="BS85" s="22">
        <f t="shared" si="100"/>
        <v>0.64029602747350145</v>
      </c>
      <c r="BT85" s="22">
        <f t="shared" si="100"/>
        <v>2.6666483633276394</v>
      </c>
      <c r="BU85" s="22">
        <f t="shared" si="100"/>
        <v>2.666648363327647</v>
      </c>
      <c r="BV85" s="22">
        <f t="shared" si="100"/>
        <v>2.6666483633276417</v>
      </c>
      <c r="BW85" s="22">
        <f t="shared" si="100"/>
        <v>2.6666483633276488</v>
      </c>
      <c r="BX85" s="22">
        <f t="shared" si="100"/>
        <v>2.6014426984141492</v>
      </c>
      <c r="BY85" s="22">
        <f t="shared" si="100"/>
        <v>2.6014426984141452</v>
      </c>
      <c r="BZ85" s="22">
        <f t="shared" si="100"/>
        <v>2.6014426984141492</v>
      </c>
      <c r="CA85" s="22">
        <f t="shared" si="100"/>
        <v>2.6014426984141465</v>
      </c>
      <c r="CB85" s="22">
        <f t="shared" si="100"/>
        <v>0</v>
      </c>
      <c r="CC85" s="22">
        <f t="shared" si="100"/>
        <v>0</v>
      </c>
      <c r="CD85" s="22">
        <f t="shared" si="100"/>
        <v>0</v>
      </c>
      <c r="CE85" s="22">
        <f t="shared" si="101"/>
        <v>0</v>
      </c>
      <c r="CF85" s="22">
        <f t="shared" si="101"/>
        <v>4.3102385676606092</v>
      </c>
      <c r="CG85" s="22">
        <f t="shared" si="101"/>
        <v>4.3102385676606056</v>
      </c>
      <c r="CH85" s="22">
        <f t="shared" si="101"/>
        <v>4.310238567660619</v>
      </c>
      <c r="CI85" s="22">
        <f t="shared" si="101"/>
        <v>4.310238567660619</v>
      </c>
      <c r="CJ85" s="22">
        <f t="shared" si="101"/>
        <v>14.914840224463223</v>
      </c>
      <c r="CK85" s="22">
        <f t="shared" si="101"/>
        <v>14.914840224463209</v>
      </c>
      <c r="CL85" s="22">
        <f t="shared" si="101"/>
        <v>14.91484022446323</v>
      </c>
      <c r="CM85" s="22">
        <f t="shared" si="101"/>
        <v>14.914840224463235</v>
      </c>
      <c r="CN85" s="22">
        <f t="shared" si="101"/>
        <v>11.012694486766742</v>
      </c>
      <c r="CO85" s="22">
        <f t="shared" si="101"/>
        <v>11.012694486766724</v>
      </c>
      <c r="CP85" s="22">
        <f t="shared" si="101"/>
        <v>11.012694486766749</v>
      </c>
      <c r="CQ85" s="22">
        <f t="shared" si="101"/>
        <v>11.012694486766732</v>
      </c>
      <c r="CR85" s="22">
        <f t="shared" si="101"/>
        <v>0</v>
      </c>
      <c r="CS85" s="22">
        <f t="shared" si="101"/>
        <v>2.8566589789978112</v>
      </c>
      <c r="CT85" s="22">
        <f t="shared" si="101"/>
        <v>2.8566589789978063</v>
      </c>
      <c r="CU85" s="22">
        <f t="shared" si="101"/>
        <v>2.8566589789978094</v>
      </c>
      <c r="CV85" s="22">
        <f t="shared" si="101"/>
        <v>6.2212350398691996</v>
      </c>
      <c r="CW85" s="22">
        <f t="shared" si="101"/>
        <v>6.2212350398691925</v>
      </c>
      <c r="CX85" s="22">
        <f t="shared" si="101"/>
        <v>6.2212350398692013</v>
      </c>
      <c r="CY85" s="22">
        <f t="shared" si="101"/>
        <v>6.2212350398691925</v>
      </c>
      <c r="CZ85" s="22">
        <f t="shared" si="101"/>
        <v>0</v>
      </c>
      <c r="DA85" s="22">
        <f t="shared" si="101"/>
        <v>0</v>
      </c>
      <c r="DB85" s="22">
        <f t="shared" si="101"/>
        <v>0</v>
      </c>
      <c r="DC85" s="22">
        <f t="shared" si="101"/>
        <v>0</v>
      </c>
      <c r="DD85" s="22">
        <f t="shared" si="101"/>
        <v>0.997290154650463</v>
      </c>
      <c r="DE85" s="22">
        <f t="shared" si="101"/>
        <v>0.99729015465046411</v>
      </c>
      <c r="DF85" s="22">
        <f t="shared" si="101"/>
        <v>0.997290154650461</v>
      </c>
      <c r="DG85" s="22">
        <f t="shared" si="101"/>
        <v>0.99729015465046578</v>
      </c>
      <c r="DH85" s="22">
        <f t="shared" si="101"/>
        <v>4.142531003823235</v>
      </c>
      <c r="DI85" s="22">
        <f t="shared" si="101"/>
        <v>4.1425310038232315</v>
      </c>
      <c r="DJ85" s="22">
        <f t="shared" si="101"/>
        <v>4.1425310038232306</v>
      </c>
      <c r="DK85" s="22">
        <f t="shared" si="101"/>
        <v>4.1425310038232315</v>
      </c>
      <c r="DL85" s="22">
        <f t="shared" si="101"/>
        <v>0.98358958387939666</v>
      </c>
      <c r="DM85" s="22">
        <f t="shared" si="101"/>
        <v>0.98358958387939444</v>
      </c>
      <c r="DN85" s="22">
        <f t="shared" si="101"/>
        <v>0.98358958387939843</v>
      </c>
      <c r="DO85" s="22">
        <f t="shared" si="101"/>
        <v>0.98358958387939721</v>
      </c>
      <c r="DP85" s="22">
        <f t="shared" si="101"/>
        <v>2.8696302561523312</v>
      </c>
      <c r="DQ85" s="22">
        <f t="shared" si="101"/>
        <v>2.8696302561523308</v>
      </c>
      <c r="DR85" s="22">
        <f t="shared" si="101"/>
        <v>2.8696302561523326</v>
      </c>
      <c r="DS85" s="22">
        <f t="shared" si="101"/>
        <v>2.869630256152333</v>
      </c>
      <c r="DT85" s="22">
        <f t="shared" si="101"/>
        <v>0</v>
      </c>
      <c r="DU85" s="22">
        <f t="shared" si="101"/>
        <v>0</v>
      </c>
      <c r="DV85" s="22">
        <f t="shared" si="101"/>
        <v>0</v>
      </c>
      <c r="DW85" s="22">
        <f t="shared" si="101"/>
        <v>0</v>
      </c>
      <c r="DX85" s="22">
        <f t="shared" si="101"/>
        <v>10.962925788448469</v>
      </c>
      <c r="DY85" s="22">
        <f t="shared" si="101"/>
        <v>10.962925788448464</v>
      </c>
      <c r="DZ85" s="22">
        <f t="shared" si="101"/>
        <v>10.962925788448475</v>
      </c>
      <c r="EA85" s="22">
        <f t="shared" si="101"/>
        <v>10.962925788448468</v>
      </c>
      <c r="EB85" s="22">
        <f t="shared" si="101"/>
        <v>9.3690574679709311</v>
      </c>
      <c r="EC85" s="22">
        <f t="shared" si="101"/>
        <v>9.3690574679708938</v>
      </c>
      <c r="ED85" s="22">
        <f t="shared" si="101"/>
        <v>9.3690574679709009</v>
      </c>
      <c r="EE85" s="22">
        <f t="shared" si="101"/>
        <v>9.3690574679709133</v>
      </c>
      <c r="EF85" s="22">
        <f t="shared" si="101"/>
        <v>0.6306195633735745</v>
      </c>
      <c r="EG85" s="22">
        <f t="shared" si="101"/>
        <v>0.63061956337357472</v>
      </c>
      <c r="EH85" s="22">
        <f t="shared" si="101"/>
        <v>0.6306195633735745</v>
      </c>
      <c r="EI85" s="22">
        <f t="shared" si="101"/>
        <v>0.63061956337357383</v>
      </c>
      <c r="EJ85" s="22">
        <f t="shared" si="101"/>
        <v>2.1037527324436698</v>
      </c>
      <c r="EK85" s="22">
        <f t="shared" si="101"/>
        <v>2.1037527324436702</v>
      </c>
      <c r="EL85" s="22">
        <f t="shared" si="101"/>
        <v>2.1037527324436738</v>
      </c>
      <c r="EM85" s="22">
        <f t="shared" si="101"/>
        <v>2.1037527324436818</v>
      </c>
      <c r="EN85" s="22">
        <f t="shared" si="101"/>
        <v>2.6776387878103431</v>
      </c>
      <c r="EO85" s="22">
        <f t="shared" si="101"/>
        <v>2.6776387878103458</v>
      </c>
      <c r="EP85" s="22">
        <f t="shared" ref="EP85:HA91" si="105">IF(EP32&gt;0,EP16/EP32,0)</f>
        <v>2.6776387878103409</v>
      </c>
      <c r="EQ85" s="22">
        <f t="shared" si="105"/>
        <v>2.6776387878103436</v>
      </c>
      <c r="ER85" s="22">
        <f t="shared" si="105"/>
        <v>2.0445748916644315</v>
      </c>
      <c r="ES85" s="22">
        <f t="shared" si="105"/>
        <v>2.0445748916644391</v>
      </c>
      <c r="ET85" s="22">
        <f t="shared" si="105"/>
        <v>2.0445748916644328</v>
      </c>
      <c r="EU85" s="22">
        <f t="shared" si="98"/>
        <v>2.0445748916644355</v>
      </c>
      <c r="EV85" s="22">
        <f t="shared" si="98"/>
        <v>1.4348122054720418</v>
      </c>
      <c r="EW85" s="22">
        <f t="shared" si="98"/>
        <v>1.4348122054720429</v>
      </c>
      <c r="EX85" s="22">
        <f t="shared" si="98"/>
        <v>1.4348122054720382</v>
      </c>
      <c r="EY85" s="22">
        <f t="shared" si="98"/>
        <v>1.4348122054720416</v>
      </c>
      <c r="EZ85" s="22">
        <f t="shared" si="98"/>
        <v>7.0868447180571081</v>
      </c>
      <c r="FA85" s="22">
        <f t="shared" si="98"/>
        <v>7.0868447180571161</v>
      </c>
      <c r="FB85" s="22">
        <f t="shared" si="98"/>
        <v>7.0868447180571241</v>
      </c>
      <c r="FC85" s="22">
        <f t="shared" si="98"/>
        <v>0</v>
      </c>
      <c r="FD85" s="22">
        <f t="shared" si="98"/>
        <v>22.236126791411088</v>
      </c>
      <c r="FE85" s="22">
        <f t="shared" si="98"/>
        <v>22.236126791411131</v>
      </c>
      <c r="FF85" s="22">
        <f t="shared" si="98"/>
        <v>22.236126791411142</v>
      </c>
      <c r="FG85" s="22">
        <f t="shared" si="98"/>
        <v>22.236126791411099</v>
      </c>
      <c r="FH85" s="22">
        <f t="shared" si="98"/>
        <v>9.8759086839953376</v>
      </c>
      <c r="FI85" s="22">
        <f t="shared" si="98"/>
        <v>9.8759086839953323</v>
      </c>
      <c r="FJ85" s="22">
        <f t="shared" si="98"/>
        <v>9.875908683995327</v>
      </c>
      <c r="FK85" s="22">
        <f t="shared" si="98"/>
        <v>0</v>
      </c>
      <c r="FL85" s="22">
        <f t="shared" si="98"/>
        <v>5.9498531561744512</v>
      </c>
      <c r="FM85" s="22">
        <f t="shared" si="98"/>
        <v>5.9498531561744548</v>
      </c>
      <c r="FN85" s="22">
        <f t="shared" si="98"/>
        <v>5.9498531561744485</v>
      </c>
      <c r="FO85" s="22">
        <f t="shared" si="98"/>
        <v>5.9498531561744379</v>
      </c>
      <c r="FP85" s="22">
        <f t="shared" si="98"/>
        <v>1.0900583855462058</v>
      </c>
      <c r="FQ85" s="22">
        <f t="shared" si="98"/>
        <v>1.0900583855462063</v>
      </c>
      <c r="FR85" s="22">
        <f t="shared" si="98"/>
        <v>1.0900583855462049</v>
      </c>
      <c r="FS85" s="22">
        <f t="shared" si="98"/>
        <v>1.0900583855462076</v>
      </c>
      <c r="FT85" s="22">
        <f t="shared" si="98"/>
        <v>4.7252805926754027</v>
      </c>
      <c r="FU85" s="22">
        <f t="shared" si="98"/>
        <v>4.7252805926754062</v>
      </c>
      <c r="FV85" s="22">
        <f t="shared" si="98"/>
        <v>4.7252805926753974</v>
      </c>
      <c r="FW85" s="22">
        <f t="shared" si="98"/>
        <v>4.7252805926754018</v>
      </c>
      <c r="FX85" s="22">
        <f t="shared" si="98"/>
        <v>3.7621835183981225</v>
      </c>
      <c r="FY85" s="22">
        <f t="shared" si="98"/>
        <v>3.7621835183981225</v>
      </c>
      <c r="FZ85" s="22">
        <f t="shared" si="98"/>
        <v>3.7621835183981114</v>
      </c>
      <c r="GA85" s="22">
        <f t="shared" si="98"/>
        <v>3.7621835183981216</v>
      </c>
      <c r="GB85" s="22">
        <f t="shared" si="98"/>
        <v>8.0640110007236157</v>
      </c>
      <c r="GC85" s="22">
        <f t="shared" si="98"/>
        <v>8.0640110007236085</v>
      </c>
      <c r="GD85" s="22">
        <f t="shared" si="98"/>
        <v>8.0640110007236192</v>
      </c>
      <c r="GE85" s="22">
        <f t="shared" si="98"/>
        <v>8.0640110007236423</v>
      </c>
      <c r="GF85" s="22">
        <f t="shared" si="98"/>
        <v>13.244237906276659</v>
      </c>
      <c r="GG85" s="22">
        <f t="shared" si="98"/>
        <v>13.244237906276657</v>
      </c>
      <c r="GH85" s="22">
        <f t="shared" si="98"/>
        <v>13.244237906276691</v>
      </c>
      <c r="GI85" s="22">
        <f t="shared" si="98"/>
        <v>0</v>
      </c>
      <c r="GJ85" s="22">
        <f t="shared" si="98"/>
        <v>2.2488109982138536</v>
      </c>
      <c r="GK85" s="22">
        <f t="shared" si="98"/>
        <v>2.2488109982138522</v>
      </c>
      <c r="GL85" s="22">
        <f t="shared" si="98"/>
        <v>2.2488109982138562</v>
      </c>
      <c r="GM85" s="22">
        <f t="shared" si="98"/>
        <v>2.2488109982138527</v>
      </c>
      <c r="GN85" s="22">
        <f t="shared" si="102"/>
        <v>8.2439014350298923</v>
      </c>
      <c r="GO85" s="22">
        <f t="shared" si="102"/>
        <v>8.2439014350298994</v>
      </c>
      <c r="GP85" s="22">
        <f t="shared" si="102"/>
        <v>8.2439014350298834</v>
      </c>
      <c r="GQ85" s="22">
        <f t="shared" si="102"/>
        <v>8.2439014350299029</v>
      </c>
      <c r="GR85" s="22">
        <f t="shared" si="102"/>
        <v>5.110889726172597</v>
      </c>
      <c r="GS85" s="22">
        <f t="shared" si="102"/>
        <v>5.1108897261725916</v>
      </c>
      <c r="GT85" s="22">
        <f t="shared" si="102"/>
        <v>5.1108897261725987</v>
      </c>
      <c r="GU85" s="22">
        <f t="shared" si="102"/>
        <v>5.1108897261725934</v>
      </c>
      <c r="GV85" s="22">
        <f t="shared" si="102"/>
        <v>18.636087655077326</v>
      </c>
      <c r="GW85" s="22">
        <f t="shared" si="102"/>
        <v>18.63608765507734</v>
      </c>
      <c r="GX85" s="22">
        <f t="shared" si="102"/>
        <v>18.636087655077297</v>
      </c>
      <c r="GY85" s="22">
        <f t="shared" si="102"/>
        <v>18.636087655077368</v>
      </c>
      <c r="GZ85" s="22">
        <f t="shared" si="102"/>
        <v>57.597907652833619</v>
      </c>
      <c r="HA85" s="22">
        <f t="shared" si="102"/>
        <v>57.597907652833364</v>
      </c>
      <c r="HB85" s="22">
        <f t="shared" si="102"/>
        <v>57.59790765283342</v>
      </c>
      <c r="HC85" s="22">
        <f t="shared" si="102"/>
        <v>0</v>
      </c>
      <c r="HD85" s="22">
        <f t="shared" si="102"/>
        <v>4.2077836510624147</v>
      </c>
      <c r="HE85" s="22">
        <f t="shared" si="102"/>
        <v>4.2077836510624236</v>
      </c>
      <c r="HF85" s="22">
        <f t="shared" si="102"/>
        <v>4.20778365106242</v>
      </c>
      <c r="HG85" s="22">
        <f t="shared" si="102"/>
        <v>4.2077836510624209</v>
      </c>
      <c r="HH85" s="22">
        <f t="shared" si="102"/>
        <v>0</v>
      </c>
      <c r="HI85" s="22">
        <f t="shared" si="102"/>
        <v>10.618860189696111</v>
      </c>
      <c r="HJ85" s="22">
        <f t="shared" si="102"/>
        <v>10.618860189696088</v>
      </c>
      <c r="HK85" s="22">
        <f t="shared" si="102"/>
        <v>10.618860189696099</v>
      </c>
      <c r="HL85" s="22">
        <f t="shared" si="102"/>
        <v>8.6146996779817862</v>
      </c>
      <c r="HM85" s="22">
        <f t="shared" si="102"/>
        <v>8.6146996779817897</v>
      </c>
      <c r="HN85" s="22">
        <f t="shared" si="102"/>
        <v>8.6146996779818021</v>
      </c>
      <c r="HO85" s="22">
        <f t="shared" si="102"/>
        <v>8.6146996779817684</v>
      </c>
      <c r="HP85" s="22">
        <f t="shared" si="102"/>
        <v>2.5248550883867096</v>
      </c>
      <c r="HQ85" s="22">
        <f t="shared" si="102"/>
        <v>2.524855088386706</v>
      </c>
      <c r="HR85" s="22">
        <f t="shared" si="102"/>
        <v>2.5248550883867065</v>
      </c>
      <c r="HS85" s="22">
        <f t="shared" si="102"/>
        <v>2.5248550883867127</v>
      </c>
      <c r="HT85" s="22">
        <f t="shared" si="102"/>
        <v>3.4171831663096199</v>
      </c>
      <c r="HU85" s="22">
        <f t="shared" si="102"/>
        <v>3.4171831663096288</v>
      </c>
      <c r="HV85" s="22">
        <f t="shared" si="102"/>
        <v>3.417183166309627</v>
      </c>
      <c r="HW85" s="22">
        <f t="shared" si="102"/>
        <v>3.4171831663096275</v>
      </c>
      <c r="HX85" s="22">
        <f t="shared" si="102"/>
        <v>3.4171831663096288</v>
      </c>
      <c r="HY85" s="22">
        <f t="shared" si="102"/>
        <v>5.812270109602653</v>
      </c>
      <c r="HZ85" s="22">
        <f t="shared" si="102"/>
        <v>5.8122701096026512</v>
      </c>
      <c r="IA85" s="22">
        <f t="shared" si="93"/>
        <v>5.8122701096026512</v>
      </c>
      <c r="IB85" s="22">
        <f t="shared" si="93"/>
        <v>5.8122701096026406</v>
      </c>
      <c r="IC85" s="22">
        <f t="shared" si="93"/>
        <v>5.8122701096026583</v>
      </c>
      <c r="ID85" s="22">
        <f t="shared" si="93"/>
        <v>0</v>
      </c>
      <c r="IE85" s="22">
        <f t="shared" si="93"/>
        <v>0</v>
      </c>
      <c r="IF85" s="22">
        <f t="shared" si="93"/>
        <v>0</v>
      </c>
      <c r="IG85" s="22">
        <f t="shared" si="93"/>
        <v>5.571058917999645</v>
      </c>
      <c r="IH85" s="22">
        <f t="shared" si="93"/>
        <v>5.5710589179996495</v>
      </c>
      <c r="II85" s="22">
        <f t="shared" si="93"/>
        <v>1.8691751759685185</v>
      </c>
      <c r="IJ85" s="22">
        <f t="shared" si="93"/>
        <v>1.8691751759685116</v>
      </c>
      <c r="IK85" s="22">
        <f t="shared" si="93"/>
        <v>1.8691751759685189</v>
      </c>
      <c r="IL85" s="22">
        <f t="shared" si="93"/>
        <v>1.8691751759685151</v>
      </c>
      <c r="IM85" s="22">
        <f t="shared" si="93"/>
        <v>1.8691751759685182</v>
      </c>
      <c r="IN85" s="22">
        <f t="shared" si="93"/>
        <v>5.5080406255254291</v>
      </c>
      <c r="IO85" s="22">
        <f t="shared" si="93"/>
        <v>5.5080406255254282</v>
      </c>
      <c r="IP85" s="22">
        <f t="shared" si="93"/>
        <v>5.5080406255254273</v>
      </c>
      <c r="IQ85" s="22">
        <f t="shared" si="93"/>
        <v>5.5080406255254246</v>
      </c>
      <c r="IR85" s="22">
        <f t="shared" si="93"/>
        <v>5.5080406255254237</v>
      </c>
      <c r="IS85" s="22">
        <f t="shared" si="93"/>
        <v>5.7187251804198027</v>
      </c>
      <c r="IT85" s="22">
        <f t="shared" si="93"/>
        <v>5.7187251804198009</v>
      </c>
      <c r="IU85" s="22">
        <f t="shared" si="93"/>
        <v>5.7187251804197947</v>
      </c>
      <c r="IV85" s="22">
        <f t="shared" si="93"/>
        <v>5.7187251804197974</v>
      </c>
      <c r="IW85" s="22">
        <f t="shared" si="93"/>
        <v>5.7187251804197921</v>
      </c>
      <c r="IX85" s="22">
        <f t="shared" si="93"/>
        <v>4.9840639063957886</v>
      </c>
      <c r="IY85" s="22">
        <f t="shared" si="93"/>
        <v>4.9840639063958019</v>
      </c>
      <c r="IZ85" s="22">
        <f t="shared" si="93"/>
        <v>4.9840639063957832</v>
      </c>
      <c r="JA85" s="22">
        <f t="shared" si="103"/>
        <v>4.9840639063957939</v>
      </c>
      <c r="JB85" s="22">
        <f t="shared" si="103"/>
        <v>4.9840639063957966</v>
      </c>
      <c r="JC85" s="22">
        <f t="shared" si="103"/>
        <v>5.3626741321568208</v>
      </c>
      <c r="JD85" s="22">
        <f t="shared" si="103"/>
        <v>5.3626741321568101</v>
      </c>
      <c r="JE85" s="22">
        <f t="shared" si="103"/>
        <v>5.3626741321568199</v>
      </c>
      <c r="JF85" s="22">
        <f t="shared" si="103"/>
        <v>5.3626741321568154</v>
      </c>
      <c r="JG85" s="22">
        <f t="shared" si="103"/>
        <v>5.3626741321568163</v>
      </c>
      <c r="JH85" s="22">
        <f t="shared" si="103"/>
        <v>2.8200946214596385</v>
      </c>
      <c r="JI85" s="22">
        <f t="shared" si="103"/>
        <v>2.8200946214596341</v>
      </c>
      <c r="JJ85" s="22">
        <f t="shared" si="103"/>
        <v>2.8200946214596327</v>
      </c>
      <c r="JK85" s="22">
        <f t="shared" si="103"/>
        <v>2.8200946214596336</v>
      </c>
      <c r="JL85" s="22">
        <f t="shared" si="103"/>
        <v>2.8200946214596359</v>
      </c>
      <c r="JM85" s="22">
        <f t="shared" si="103"/>
        <v>3.4614394171041796</v>
      </c>
      <c r="JN85" s="22">
        <f t="shared" si="103"/>
        <v>3.4614394171041822</v>
      </c>
      <c r="JO85" s="22">
        <f t="shared" si="103"/>
        <v>3.4614394171041769</v>
      </c>
      <c r="JP85" s="22">
        <f t="shared" si="103"/>
        <v>3.4614394171041791</v>
      </c>
      <c r="JQ85" s="22">
        <f t="shared" si="103"/>
        <v>3.4614394171041791</v>
      </c>
      <c r="JR85" s="22">
        <f t="shared" si="103"/>
        <v>5.0075228716271907</v>
      </c>
      <c r="JS85" s="22">
        <f t="shared" si="103"/>
        <v>5.0075228716271765</v>
      </c>
      <c r="JT85" s="22">
        <f t="shared" si="103"/>
        <v>5.0075228716271827</v>
      </c>
      <c r="JU85" s="22">
        <f t="shared" si="103"/>
        <v>5.0075228716271836</v>
      </c>
      <c r="JV85" s="22">
        <f t="shared" si="103"/>
        <v>5.0075228716271942</v>
      </c>
      <c r="JW85" s="22">
        <f t="shared" si="103"/>
        <v>1.1940070698196921</v>
      </c>
      <c r="JX85" s="22">
        <f t="shared" si="103"/>
        <v>1.1940070698196892</v>
      </c>
      <c r="JY85" s="22">
        <f t="shared" si="103"/>
        <v>1.1940070698196894</v>
      </c>
      <c r="JZ85" s="22">
        <f t="shared" si="103"/>
        <v>1.1940070698196901</v>
      </c>
      <c r="KA85" s="22">
        <f t="shared" si="103"/>
        <v>1.1940070698196905</v>
      </c>
      <c r="KB85" s="22">
        <f t="shared" si="103"/>
        <v>4.7796740729303</v>
      </c>
      <c r="KC85" s="22">
        <f t="shared" si="103"/>
        <v>4.7796740729302982</v>
      </c>
      <c r="KD85" s="22">
        <f t="shared" si="103"/>
        <v>4.7796740729302991</v>
      </c>
      <c r="KE85" s="22">
        <f t="shared" si="103"/>
        <v>4.7796740729302893</v>
      </c>
      <c r="KF85" s="22">
        <f t="shared" si="103"/>
        <v>4.7796740729302929</v>
      </c>
      <c r="KG85" s="22">
        <f t="shared" si="103"/>
        <v>4.9849392031016428</v>
      </c>
      <c r="KH85" s="22">
        <f t="shared" si="103"/>
        <v>4.9849392031016464</v>
      </c>
      <c r="KI85" s="22">
        <f t="shared" si="103"/>
        <v>4.9849392031016428</v>
      </c>
      <c r="KJ85" s="22">
        <f t="shared" si="103"/>
        <v>4.9849392031016588</v>
      </c>
      <c r="KK85" s="22">
        <f t="shared" si="103"/>
        <v>4.9849392031016366</v>
      </c>
      <c r="KL85" s="22">
        <f t="shared" si="103"/>
        <v>2.5364734437512841</v>
      </c>
      <c r="KM85" s="22">
        <f t="shared" si="103"/>
        <v>2.5364734437512899</v>
      </c>
      <c r="KN85" s="22">
        <f t="shared" si="103"/>
        <v>2.5364734437512872</v>
      </c>
      <c r="KO85" s="22">
        <f t="shared" si="103"/>
        <v>2.5364734437512833</v>
      </c>
      <c r="KP85" s="22">
        <f t="shared" si="103"/>
        <v>2.5364734437512921</v>
      </c>
      <c r="KQ85" s="22">
        <f t="shared" si="103"/>
        <v>0</v>
      </c>
      <c r="KR85" s="22">
        <f t="shared" si="103"/>
        <v>6.1347765347734367</v>
      </c>
      <c r="KS85" s="22">
        <f t="shared" si="103"/>
        <v>6.1347765347734384</v>
      </c>
      <c r="KT85" s="22">
        <f t="shared" si="103"/>
        <v>6.1347765347734304</v>
      </c>
      <c r="KU85" s="22">
        <f t="shared" si="104"/>
        <v>6.1347765347734367</v>
      </c>
      <c r="KV85" s="22">
        <f t="shared" si="104"/>
        <v>5.1515542487328565</v>
      </c>
      <c r="KW85" s="22">
        <f t="shared" si="104"/>
        <v>5.1515542487328556</v>
      </c>
      <c r="KX85" s="22">
        <f t="shared" si="104"/>
        <v>5.1515542487328609</v>
      </c>
      <c r="KY85" s="22">
        <f t="shared" si="104"/>
        <v>5.1515542487328663</v>
      </c>
      <c r="KZ85" s="22">
        <f t="shared" si="104"/>
        <v>5.1515542487328592</v>
      </c>
      <c r="LA85" s="22">
        <f t="shared" si="104"/>
        <v>5.0813627197093645</v>
      </c>
      <c r="LB85" s="22">
        <f t="shared" si="104"/>
        <v>5.0813627197093654</v>
      </c>
      <c r="LC85" s="22">
        <f t="shared" si="104"/>
        <v>5.0813627197093609</v>
      </c>
      <c r="LD85" s="22">
        <f t="shared" si="104"/>
        <v>5.0813627197093769</v>
      </c>
      <c r="LE85" s="22">
        <f t="shared" si="104"/>
        <v>5.0813627197093636</v>
      </c>
      <c r="LF85" s="22">
        <f t="shared" si="104"/>
        <v>0</v>
      </c>
      <c r="LG85" s="22">
        <f t="shared" si="104"/>
        <v>5.9039015569357289</v>
      </c>
      <c r="LH85" s="22">
        <f t="shared" si="104"/>
        <v>5.903901556935728</v>
      </c>
      <c r="LI85" s="22">
        <f t="shared" si="104"/>
        <v>5.9039015569357076</v>
      </c>
      <c r="LJ85" s="22">
        <f t="shared" si="104"/>
        <v>5.9039015569357289</v>
      </c>
      <c r="LK85" s="22">
        <f t="shared" si="104"/>
        <v>16.100017789578271</v>
      </c>
      <c r="LL85" s="22">
        <f t="shared" si="104"/>
        <v>16.100017789578271</v>
      </c>
      <c r="LM85" s="22">
        <f t="shared" si="104"/>
        <v>16.100017789578288</v>
      </c>
      <c r="LN85" s="22">
        <f t="shared" si="104"/>
        <v>16.10001778957826</v>
      </c>
      <c r="LO85" s="22">
        <f t="shared" si="104"/>
        <v>16.100017789578239</v>
      </c>
      <c r="LP85" s="22">
        <f t="shared" si="104"/>
        <v>4.4251555108510079</v>
      </c>
      <c r="LQ85" s="22">
        <f t="shared" si="104"/>
        <v>4.4251555108510097</v>
      </c>
      <c r="LR85" s="22">
        <f t="shared" si="104"/>
        <v>4.4251555108510106</v>
      </c>
      <c r="LS85" s="22">
        <f t="shared" si="104"/>
        <v>4.4251555108510141</v>
      </c>
      <c r="LT85" s="22">
        <f t="shared" si="104"/>
        <v>4.4251555108510168</v>
      </c>
      <c r="LU85" s="22">
        <f t="shared" si="104"/>
        <v>3.2660983312428602</v>
      </c>
      <c r="LV85" s="22">
        <f t="shared" si="104"/>
        <v>3.26609833124285</v>
      </c>
      <c r="LW85" s="22">
        <f t="shared" si="104"/>
        <v>3.2660983312428478</v>
      </c>
      <c r="LX85" s="22">
        <f t="shared" si="104"/>
        <v>3.2660983312428482</v>
      </c>
      <c r="LY85" s="22">
        <f t="shared" si="104"/>
        <v>3.2660983312428478</v>
      </c>
      <c r="LZ85" s="22">
        <f t="shared" si="104"/>
        <v>5.2789921136076368</v>
      </c>
      <c r="MA85" s="22">
        <f t="shared" si="104"/>
        <v>5.278992113607619</v>
      </c>
      <c r="MB85" s="22">
        <f t="shared" si="104"/>
        <v>5.278992113607651</v>
      </c>
      <c r="MC85" s="22">
        <f t="shared" si="104"/>
        <v>5.2789921136076323</v>
      </c>
      <c r="MD85" s="22">
        <f t="shared" si="104"/>
        <v>5.2789921136076527</v>
      </c>
      <c r="ME85" s="22">
        <f t="shared" si="104"/>
        <v>4.2566108702652574</v>
      </c>
      <c r="MF85" s="22">
        <f t="shared" si="104"/>
        <v>4.2566108702652539</v>
      </c>
      <c r="MG85" s="22">
        <f t="shared" si="104"/>
        <v>4.2566108702652476</v>
      </c>
      <c r="MH85" s="22">
        <f t="shared" si="104"/>
        <v>4.2566108702652556</v>
      </c>
      <c r="MI85" s="22">
        <f t="shared" si="104"/>
        <v>4.2566108702652521</v>
      </c>
      <c r="MJ85" s="22">
        <f t="shared" si="104"/>
        <v>0</v>
      </c>
      <c r="MK85" s="22">
        <f t="shared" si="104"/>
        <v>9.1439206154551069</v>
      </c>
      <c r="ML85" s="22">
        <f t="shared" si="104"/>
        <v>9.1439206154550465</v>
      </c>
      <c r="MM85" s="22">
        <f t="shared" si="104"/>
        <v>0</v>
      </c>
      <c r="MN85" s="22">
        <f t="shared" si="104"/>
        <v>9.1439206154550625</v>
      </c>
      <c r="MO85" s="22">
        <f t="shared" si="104"/>
        <v>5.8929509891872325</v>
      </c>
      <c r="MP85" s="22">
        <f t="shared" si="104"/>
        <v>5.8929509891872325</v>
      </c>
      <c r="MQ85" s="22">
        <f t="shared" si="104"/>
        <v>5.89295098918722</v>
      </c>
      <c r="MR85" s="22">
        <f t="shared" si="104"/>
        <v>5.8929509891872236</v>
      </c>
      <c r="MS85" s="22">
        <f t="shared" si="104"/>
        <v>5.8929509891872049</v>
      </c>
      <c r="MT85" s="22">
        <f t="shared" si="104"/>
        <v>6.2241660999367738</v>
      </c>
      <c r="MU85" s="22">
        <f t="shared" si="104"/>
        <v>6.2241660999367667</v>
      </c>
      <c r="MV85" s="22">
        <f t="shared" si="104"/>
        <v>6.2241660999367463</v>
      </c>
      <c r="MW85" s="22">
        <f t="shared" si="104"/>
        <v>6.2241660999367721</v>
      </c>
      <c r="MX85" s="22">
        <f t="shared" si="104"/>
        <v>6.22416609993678</v>
      </c>
      <c r="MY85" s="22">
        <f t="shared" si="104"/>
        <v>0</v>
      </c>
      <c r="MZ85" s="22">
        <f t="shared" si="104"/>
        <v>0</v>
      </c>
      <c r="NA85" s="22">
        <f t="shared" si="104"/>
        <v>6.6290694654838846</v>
      </c>
      <c r="NB85" s="22">
        <f t="shared" si="104"/>
        <v>6.6290694654838864</v>
      </c>
      <c r="NC85" s="22">
        <f t="shared" si="104"/>
        <v>6.6290694654838775</v>
      </c>
      <c r="ND85" s="22">
        <f t="shared" si="104"/>
        <v>2.2862846678055448</v>
      </c>
      <c r="NE85" s="22">
        <f t="shared" si="104"/>
        <v>2.286284667805544</v>
      </c>
      <c r="NF85" s="22">
        <f t="shared" si="104"/>
        <v>2.2862846678055462</v>
      </c>
      <c r="NG85" s="22">
        <f t="shared" si="96"/>
        <v>2.286284667805544</v>
      </c>
      <c r="NH85" s="22">
        <f t="shared" si="96"/>
        <v>2.2862846678055462</v>
      </c>
      <c r="NI85" s="22">
        <f t="shared" si="96"/>
        <v>7.4523734171612972</v>
      </c>
      <c r="NJ85" s="22">
        <f t="shared" si="96"/>
        <v>7.4523734171613025</v>
      </c>
      <c r="NK85" s="22">
        <f t="shared" si="96"/>
        <v>7.4523734171612848</v>
      </c>
      <c r="NL85" s="22">
        <f t="shared" si="96"/>
        <v>7.4523734171612892</v>
      </c>
      <c r="NM85" s="22">
        <f t="shared" si="96"/>
        <v>7.452373417161291</v>
      </c>
      <c r="NN85" s="12"/>
    </row>
    <row r="86" spans="1:378" s="8" customFormat="1">
      <c r="A86" s="1"/>
      <c r="B86" s="1">
        <v>9</v>
      </c>
      <c r="C86" s="5" t="s">
        <v>122</v>
      </c>
      <c r="D86" s="22">
        <f t="shared" si="97"/>
        <v>76.677230641295424</v>
      </c>
      <c r="E86" s="22">
        <f t="shared" si="97"/>
        <v>76.677230641295296</v>
      </c>
      <c r="F86" s="22">
        <f t="shared" si="97"/>
        <v>76.677230641295509</v>
      </c>
      <c r="G86" s="22">
        <f t="shared" si="97"/>
        <v>76.677230641295296</v>
      </c>
      <c r="H86" s="22">
        <f t="shared" si="97"/>
        <v>142.44897106688575</v>
      </c>
      <c r="I86" s="22">
        <f t="shared" si="97"/>
        <v>142.44897106688592</v>
      </c>
      <c r="J86" s="22">
        <f t="shared" si="97"/>
        <v>142.4489710668856</v>
      </c>
      <c r="K86" s="22">
        <f t="shared" si="97"/>
        <v>142.44897106688569</v>
      </c>
      <c r="L86" s="22">
        <f t="shared" si="97"/>
        <v>116.12582728349253</v>
      </c>
      <c r="M86" s="22">
        <f t="shared" si="97"/>
        <v>116.12582728349265</v>
      </c>
      <c r="N86" s="22">
        <f t="shared" si="97"/>
        <v>116.12582728349236</v>
      </c>
      <c r="O86" s="22">
        <f t="shared" si="97"/>
        <v>116.12582728349231</v>
      </c>
      <c r="P86" s="22">
        <f t="shared" si="97"/>
        <v>92.224684991263231</v>
      </c>
      <c r="Q86" s="22">
        <f t="shared" si="97"/>
        <v>92.224684991263288</v>
      </c>
      <c r="R86" s="22">
        <f t="shared" si="97"/>
        <v>92.224684991263118</v>
      </c>
      <c r="S86" s="22">
        <f t="shared" si="97"/>
        <v>92.224684991263274</v>
      </c>
      <c r="T86" s="22">
        <f t="shared" si="100"/>
        <v>0</v>
      </c>
      <c r="U86" s="22">
        <f t="shared" si="100"/>
        <v>22.982929875673683</v>
      </c>
      <c r="V86" s="22">
        <f t="shared" ref="V86:CG90" si="106">IF(V33&gt;0,V17/V33,0)</f>
        <v>22.982929875673715</v>
      </c>
      <c r="W86" s="22">
        <f t="shared" si="106"/>
        <v>22.982929875673737</v>
      </c>
      <c r="X86" s="22">
        <f t="shared" si="106"/>
        <v>0</v>
      </c>
      <c r="Y86" s="22">
        <f t="shared" si="106"/>
        <v>0</v>
      </c>
      <c r="Z86" s="22">
        <f t="shared" si="106"/>
        <v>0</v>
      </c>
      <c r="AA86" s="22">
        <f t="shared" si="106"/>
        <v>0</v>
      </c>
      <c r="AB86" s="22">
        <f t="shared" si="106"/>
        <v>126.02791739854071</v>
      </c>
      <c r="AC86" s="22">
        <f t="shared" si="106"/>
        <v>126.02791739854089</v>
      </c>
      <c r="AD86" s="22">
        <f t="shared" si="106"/>
        <v>126.02791739854091</v>
      </c>
      <c r="AE86" s="22">
        <f t="shared" si="106"/>
        <v>126.02791739854094</v>
      </c>
      <c r="AF86" s="22">
        <f t="shared" si="106"/>
        <v>34.726500704359033</v>
      </c>
      <c r="AG86" s="22">
        <f t="shared" si="106"/>
        <v>34.726500704359033</v>
      </c>
      <c r="AH86" s="22">
        <f t="shared" si="106"/>
        <v>34.726500704359161</v>
      </c>
      <c r="AI86" s="22">
        <f t="shared" si="106"/>
        <v>34.726500704358898</v>
      </c>
      <c r="AJ86" s="22">
        <f t="shared" si="106"/>
        <v>19.397250809793853</v>
      </c>
      <c r="AK86" s="22">
        <f t="shared" si="106"/>
        <v>19.397250809793874</v>
      </c>
      <c r="AL86" s="22">
        <f t="shared" si="106"/>
        <v>19.397250809793814</v>
      </c>
      <c r="AM86" s="22">
        <f t="shared" si="106"/>
        <v>19.397250809793842</v>
      </c>
      <c r="AN86" s="22">
        <f t="shared" si="106"/>
        <v>95.282251305968884</v>
      </c>
      <c r="AO86" s="22">
        <f t="shared" si="106"/>
        <v>95.282251305969211</v>
      </c>
      <c r="AP86" s="22">
        <f t="shared" si="106"/>
        <v>95.282251305968956</v>
      </c>
      <c r="AQ86" s="22">
        <f t="shared" si="106"/>
        <v>95.28225130596897</v>
      </c>
      <c r="AR86" s="22">
        <f t="shared" si="106"/>
        <v>85.411803409588288</v>
      </c>
      <c r="AS86" s="22">
        <f t="shared" si="106"/>
        <v>85.411803409588543</v>
      </c>
      <c r="AT86" s="22">
        <f t="shared" si="106"/>
        <v>85.411803409588273</v>
      </c>
      <c r="AU86" s="22">
        <f t="shared" si="106"/>
        <v>85.411803409587947</v>
      </c>
      <c r="AV86" s="22">
        <f t="shared" si="106"/>
        <v>116.98003360212549</v>
      </c>
      <c r="AW86" s="22">
        <f t="shared" si="106"/>
        <v>116.98003360212525</v>
      </c>
      <c r="AX86" s="22">
        <f t="shared" si="106"/>
        <v>116.98003360212535</v>
      </c>
      <c r="AY86" s="22">
        <f t="shared" si="106"/>
        <v>116.98003360212537</v>
      </c>
      <c r="AZ86" s="22">
        <f t="shared" si="106"/>
        <v>59.175346286259298</v>
      </c>
      <c r="BA86" s="22">
        <f t="shared" si="106"/>
        <v>59.175346286259412</v>
      </c>
      <c r="BB86" s="22">
        <f t="shared" si="106"/>
        <v>59.175346286259334</v>
      </c>
      <c r="BC86" s="22">
        <f t="shared" si="106"/>
        <v>59.175346286259376</v>
      </c>
      <c r="BD86" s="22">
        <f t="shared" si="106"/>
        <v>55.421456619869161</v>
      </c>
      <c r="BE86" s="22">
        <f t="shared" si="106"/>
        <v>55.421456619869062</v>
      </c>
      <c r="BF86" s="22">
        <f t="shared" si="106"/>
        <v>55.421456619869318</v>
      </c>
      <c r="BG86" s="22">
        <f t="shared" si="106"/>
        <v>55.421456619869126</v>
      </c>
      <c r="BH86" s="22">
        <f t="shared" si="106"/>
        <v>287.26318797020775</v>
      </c>
      <c r="BI86" s="22">
        <f t="shared" si="106"/>
        <v>287.26318797020713</v>
      </c>
      <c r="BJ86" s="22">
        <f t="shared" si="106"/>
        <v>287.26318797020809</v>
      </c>
      <c r="BK86" s="22">
        <f t="shared" si="106"/>
        <v>287.2631879702073</v>
      </c>
      <c r="BL86" s="22">
        <f t="shared" si="106"/>
        <v>213.29871017072804</v>
      </c>
      <c r="BM86" s="22">
        <f t="shared" si="106"/>
        <v>213.29871017072799</v>
      </c>
      <c r="BN86" s="22">
        <f t="shared" si="106"/>
        <v>213.29871017072841</v>
      </c>
      <c r="BO86" s="22">
        <f t="shared" si="106"/>
        <v>213.29871017072821</v>
      </c>
      <c r="BP86" s="22">
        <f t="shared" si="106"/>
        <v>274.94917490260269</v>
      </c>
      <c r="BQ86" s="22">
        <f t="shared" si="106"/>
        <v>274.94917490260218</v>
      </c>
      <c r="BR86" s="22">
        <f t="shared" si="106"/>
        <v>274.94917490260246</v>
      </c>
      <c r="BS86" s="22">
        <f t="shared" si="106"/>
        <v>274.94917490260264</v>
      </c>
      <c r="BT86" s="22">
        <f t="shared" si="106"/>
        <v>53.267919245613896</v>
      </c>
      <c r="BU86" s="22">
        <f t="shared" si="106"/>
        <v>53.267919245613854</v>
      </c>
      <c r="BV86" s="22">
        <f t="shared" si="106"/>
        <v>53.267919245613832</v>
      </c>
      <c r="BW86" s="22">
        <f t="shared" si="106"/>
        <v>53.267919245613818</v>
      </c>
      <c r="BX86" s="22">
        <f t="shared" si="106"/>
        <v>50.267495587221433</v>
      </c>
      <c r="BY86" s="22">
        <f t="shared" si="106"/>
        <v>50.267495587221369</v>
      </c>
      <c r="BZ86" s="22">
        <f t="shared" si="106"/>
        <v>50.267495587221454</v>
      </c>
      <c r="CA86" s="22">
        <f t="shared" si="106"/>
        <v>50.267495587221411</v>
      </c>
      <c r="CB86" s="22">
        <f t="shared" si="106"/>
        <v>43.769746299575239</v>
      </c>
      <c r="CC86" s="22">
        <f t="shared" si="106"/>
        <v>43.76974629957531</v>
      </c>
      <c r="CD86" s="22">
        <f t="shared" si="106"/>
        <v>43.769746299575296</v>
      </c>
      <c r="CE86" s="22">
        <f t="shared" si="106"/>
        <v>0</v>
      </c>
      <c r="CF86" s="22">
        <f t="shared" si="106"/>
        <v>30.499464272672459</v>
      </c>
      <c r="CG86" s="22">
        <f t="shared" si="106"/>
        <v>30.499464272672494</v>
      </c>
      <c r="CH86" s="22">
        <f t="shared" ref="CH86:ES89" si="107">IF(CH33&gt;0,CH17/CH33,0)</f>
        <v>30.499464272672427</v>
      </c>
      <c r="CI86" s="22">
        <f t="shared" si="107"/>
        <v>30.499464272672434</v>
      </c>
      <c r="CJ86" s="22">
        <f t="shared" si="107"/>
        <v>66.837891401919421</v>
      </c>
      <c r="CK86" s="22">
        <f t="shared" si="107"/>
        <v>66.83789140191945</v>
      </c>
      <c r="CL86" s="22">
        <f t="shared" si="107"/>
        <v>66.837891401919478</v>
      </c>
      <c r="CM86" s="22">
        <f t="shared" si="107"/>
        <v>66.837891401919407</v>
      </c>
      <c r="CN86" s="22">
        <f t="shared" si="107"/>
        <v>107.05644815888118</v>
      </c>
      <c r="CO86" s="22">
        <f t="shared" si="107"/>
        <v>107.05644815888115</v>
      </c>
      <c r="CP86" s="22">
        <f t="shared" si="107"/>
        <v>107.05644815888088</v>
      </c>
      <c r="CQ86" s="22">
        <f t="shared" si="107"/>
        <v>107.05644815888121</v>
      </c>
      <c r="CR86" s="22">
        <f t="shared" si="107"/>
        <v>57.369630975088398</v>
      </c>
      <c r="CS86" s="22">
        <f t="shared" si="107"/>
        <v>57.369630975088448</v>
      </c>
      <c r="CT86" s="22">
        <f t="shared" si="107"/>
        <v>57.369630975088683</v>
      </c>
      <c r="CU86" s="22">
        <f t="shared" si="107"/>
        <v>57.369630975088441</v>
      </c>
      <c r="CV86" s="22">
        <f t="shared" si="107"/>
        <v>80.324860302204527</v>
      </c>
      <c r="CW86" s="22">
        <f t="shared" si="107"/>
        <v>80.324860302204186</v>
      </c>
      <c r="CX86" s="22">
        <f t="shared" si="107"/>
        <v>80.324860302204129</v>
      </c>
      <c r="CY86" s="22">
        <f t="shared" si="107"/>
        <v>80.324860302204243</v>
      </c>
      <c r="CZ86" s="22">
        <f t="shared" si="107"/>
        <v>278.81486566044674</v>
      </c>
      <c r="DA86" s="22">
        <f t="shared" si="107"/>
        <v>278.81486566044509</v>
      </c>
      <c r="DB86" s="22">
        <f t="shared" si="107"/>
        <v>278.81486566044589</v>
      </c>
      <c r="DC86" s="22">
        <f t="shared" si="107"/>
        <v>278.814865660446</v>
      </c>
      <c r="DD86" s="22">
        <f t="shared" si="107"/>
        <v>50.787760018229456</v>
      </c>
      <c r="DE86" s="22">
        <f t="shared" si="107"/>
        <v>50.78776001822964</v>
      </c>
      <c r="DF86" s="22">
        <f t="shared" si="107"/>
        <v>50.787760018229619</v>
      </c>
      <c r="DG86" s="22">
        <f t="shared" si="107"/>
        <v>50.787760018229605</v>
      </c>
      <c r="DH86" s="22">
        <f t="shared" si="107"/>
        <v>103.23067270093794</v>
      </c>
      <c r="DI86" s="22">
        <f t="shared" si="107"/>
        <v>103.23067270093803</v>
      </c>
      <c r="DJ86" s="22">
        <f t="shared" si="107"/>
        <v>103.2306727009378</v>
      </c>
      <c r="DK86" s="22">
        <f t="shared" si="107"/>
        <v>103.23067270093797</v>
      </c>
      <c r="DL86" s="22">
        <f t="shared" si="107"/>
        <v>24.985150223199437</v>
      </c>
      <c r="DM86" s="22">
        <f t="shared" si="107"/>
        <v>24.98515022319949</v>
      </c>
      <c r="DN86" s="22">
        <f t="shared" si="107"/>
        <v>24.985150223199525</v>
      </c>
      <c r="DO86" s="22">
        <f t="shared" si="107"/>
        <v>24.985150223199458</v>
      </c>
      <c r="DP86" s="22">
        <f t="shared" si="107"/>
        <v>15.533522863133419</v>
      </c>
      <c r="DQ86" s="22">
        <f t="shared" si="107"/>
        <v>15.533522863133454</v>
      </c>
      <c r="DR86" s="22">
        <f t="shared" si="107"/>
        <v>15.533522863133452</v>
      </c>
      <c r="DS86" s="22">
        <f t="shared" si="107"/>
        <v>15.533522863133445</v>
      </c>
      <c r="DT86" s="22">
        <f t="shared" si="107"/>
        <v>60.822441738779659</v>
      </c>
      <c r="DU86" s="22">
        <f t="shared" si="107"/>
        <v>60.822441738779631</v>
      </c>
      <c r="DV86" s="22">
        <f t="shared" si="107"/>
        <v>60.822441738779638</v>
      </c>
      <c r="DW86" s="22">
        <f t="shared" si="107"/>
        <v>60.822441738779773</v>
      </c>
      <c r="DX86" s="22">
        <f t="shared" si="107"/>
        <v>51.265594277406997</v>
      </c>
      <c r="DY86" s="22">
        <f t="shared" si="107"/>
        <v>51.26559427740694</v>
      </c>
      <c r="DZ86" s="22">
        <f t="shared" si="107"/>
        <v>51.265594277406983</v>
      </c>
      <c r="EA86" s="22">
        <f t="shared" si="107"/>
        <v>51.265594277406969</v>
      </c>
      <c r="EB86" s="22">
        <f t="shared" si="107"/>
        <v>88.602469463975467</v>
      </c>
      <c r="EC86" s="22">
        <f t="shared" si="107"/>
        <v>88.60246946397551</v>
      </c>
      <c r="ED86" s="22">
        <f t="shared" si="107"/>
        <v>88.602469463975524</v>
      </c>
      <c r="EE86" s="22">
        <f t="shared" si="107"/>
        <v>88.602469463975496</v>
      </c>
      <c r="EF86" s="22">
        <f t="shared" si="107"/>
        <v>35.626479516560927</v>
      </c>
      <c r="EG86" s="22">
        <f t="shared" si="107"/>
        <v>35.626479516560913</v>
      </c>
      <c r="EH86" s="22">
        <f t="shared" si="107"/>
        <v>35.626479516560927</v>
      </c>
      <c r="EI86" s="22">
        <f t="shared" si="107"/>
        <v>35.626479516560941</v>
      </c>
      <c r="EJ86" s="22">
        <f t="shared" si="107"/>
        <v>84.050762353214651</v>
      </c>
      <c r="EK86" s="22">
        <f t="shared" si="107"/>
        <v>84.050762353214694</v>
      </c>
      <c r="EL86" s="22">
        <f t="shared" si="107"/>
        <v>84.050762353214608</v>
      </c>
      <c r="EM86" s="22">
        <f t="shared" si="107"/>
        <v>84.050762353214665</v>
      </c>
      <c r="EN86" s="22">
        <f t="shared" si="107"/>
        <v>53.899916917260192</v>
      </c>
      <c r="EO86" s="22">
        <f t="shared" si="107"/>
        <v>53.899916917260285</v>
      </c>
      <c r="EP86" s="22">
        <f t="shared" si="107"/>
        <v>53.899916917260306</v>
      </c>
      <c r="EQ86" s="22">
        <f t="shared" si="107"/>
        <v>53.899916917260214</v>
      </c>
      <c r="ER86" s="22">
        <f t="shared" si="107"/>
        <v>135.63960731021021</v>
      </c>
      <c r="ES86" s="22">
        <f t="shared" si="107"/>
        <v>135.63960731020987</v>
      </c>
      <c r="ET86" s="22">
        <f t="shared" si="105"/>
        <v>135.63960731021004</v>
      </c>
      <c r="EU86" s="22">
        <f t="shared" si="98"/>
        <v>135.63960731020995</v>
      </c>
      <c r="EV86" s="22">
        <f t="shared" si="98"/>
        <v>62.542624580043189</v>
      </c>
      <c r="EW86" s="22">
        <f t="shared" si="98"/>
        <v>62.542624580043089</v>
      </c>
      <c r="EX86" s="22">
        <f t="shared" si="98"/>
        <v>62.542624580043075</v>
      </c>
      <c r="EY86" s="22">
        <f t="shared" si="98"/>
        <v>62.542624580043118</v>
      </c>
      <c r="EZ86" s="22">
        <f t="shared" si="98"/>
        <v>226.0408052057677</v>
      </c>
      <c r="FA86" s="22">
        <f t="shared" si="98"/>
        <v>226.04080520576804</v>
      </c>
      <c r="FB86" s="22">
        <f t="shared" si="98"/>
        <v>226.04080520576721</v>
      </c>
      <c r="FC86" s="22">
        <f t="shared" si="98"/>
        <v>0</v>
      </c>
      <c r="FD86" s="22">
        <f t="shared" si="98"/>
        <v>904.95438369702765</v>
      </c>
      <c r="FE86" s="22">
        <f t="shared" si="98"/>
        <v>904.9543836970247</v>
      </c>
      <c r="FF86" s="22">
        <f t="shared" si="98"/>
        <v>904.95438369702481</v>
      </c>
      <c r="FG86" s="22">
        <f t="shared" si="98"/>
        <v>904.95438369702663</v>
      </c>
      <c r="FH86" s="22">
        <f t="shared" si="98"/>
        <v>48.84225473713218</v>
      </c>
      <c r="FI86" s="22">
        <f t="shared" si="98"/>
        <v>48.842254737132343</v>
      </c>
      <c r="FJ86" s="22">
        <f t="shared" si="98"/>
        <v>48.842254737132201</v>
      </c>
      <c r="FK86" s="22">
        <f t="shared" si="98"/>
        <v>48.842254737132187</v>
      </c>
      <c r="FL86" s="22">
        <f t="shared" si="98"/>
        <v>46.419486264486011</v>
      </c>
      <c r="FM86" s="22">
        <f t="shared" si="98"/>
        <v>46.41948626448599</v>
      </c>
      <c r="FN86" s="22">
        <f t="shared" si="98"/>
        <v>46.419486264486046</v>
      </c>
      <c r="FO86" s="22">
        <f t="shared" si="98"/>
        <v>46.419486264486039</v>
      </c>
      <c r="FP86" s="22">
        <f t="shared" si="98"/>
        <v>131.62950739741552</v>
      </c>
      <c r="FQ86" s="22">
        <f t="shared" si="98"/>
        <v>131.62950739741561</v>
      </c>
      <c r="FR86" s="22">
        <f t="shared" si="98"/>
        <v>131.62950739741558</v>
      </c>
      <c r="FS86" s="22">
        <f t="shared" si="98"/>
        <v>131.62950739741561</v>
      </c>
      <c r="FT86" s="22">
        <f t="shared" si="98"/>
        <v>116.95789871913024</v>
      </c>
      <c r="FU86" s="22">
        <f t="shared" si="98"/>
        <v>116.95789871913038</v>
      </c>
      <c r="FV86" s="22">
        <f t="shared" si="98"/>
        <v>116.95789871913041</v>
      </c>
      <c r="FW86" s="22">
        <f t="shared" si="98"/>
        <v>116.95789871913041</v>
      </c>
      <c r="FX86" s="22">
        <f t="shared" si="98"/>
        <v>49.092103780008074</v>
      </c>
      <c r="FY86" s="22">
        <f t="shared" si="98"/>
        <v>49.092103780008109</v>
      </c>
      <c r="FZ86" s="22">
        <f t="shared" si="98"/>
        <v>49.092103780008081</v>
      </c>
      <c r="GA86" s="22">
        <f t="shared" si="98"/>
        <v>49.092103780008081</v>
      </c>
      <c r="GB86" s="22">
        <f t="shared" si="98"/>
        <v>38.834710690916566</v>
      </c>
      <c r="GC86" s="22">
        <f t="shared" si="98"/>
        <v>38.834710690916502</v>
      </c>
      <c r="GD86" s="22">
        <f t="shared" si="98"/>
        <v>38.834710690916481</v>
      </c>
      <c r="GE86" s="22">
        <f t="shared" si="98"/>
        <v>38.83471069091658</v>
      </c>
      <c r="GF86" s="22">
        <f t="shared" si="98"/>
        <v>282.30055295219108</v>
      </c>
      <c r="GG86" s="22">
        <f t="shared" si="98"/>
        <v>282.30055295219108</v>
      </c>
      <c r="GH86" s="22">
        <f t="shared" si="98"/>
        <v>282.30055295219165</v>
      </c>
      <c r="GI86" s="22">
        <f t="shared" si="98"/>
        <v>0</v>
      </c>
      <c r="GJ86" s="22">
        <f t="shared" si="98"/>
        <v>45.704675689310726</v>
      </c>
      <c r="GK86" s="22">
        <f t="shared" si="98"/>
        <v>45.704675689310918</v>
      </c>
      <c r="GL86" s="22">
        <f t="shared" si="98"/>
        <v>45.704675689310989</v>
      </c>
      <c r="GM86" s="22">
        <f t="shared" si="98"/>
        <v>45.704675689310932</v>
      </c>
      <c r="GN86" s="22">
        <f t="shared" si="102"/>
        <v>66.207547509343954</v>
      </c>
      <c r="GO86" s="22">
        <f t="shared" si="102"/>
        <v>66.207547509343996</v>
      </c>
      <c r="GP86" s="22">
        <f t="shared" si="102"/>
        <v>66.207547509343996</v>
      </c>
      <c r="GQ86" s="22">
        <f t="shared" si="102"/>
        <v>66.207547509344053</v>
      </c>
      <c r="GR86" s="22">
        <f t="shared" si="102"/>
        <v>309.64397471067974</v>
      </c>
      <c r="GS86" s="22">
        <f t="shared" si="102"/>
        <v>309.64397471067832</v>
      </c>
      <c r="GT86" s="22">
        <f t="shared" si="102"/>
        <v>309.64397471067929</v>
      </c>
      <c r="GU86" s="22">
        <f t="shared" si="102"/>
        <v>309.64397471067832</v>
      </c>
      <c r="GV86" s="22">
        <f t="shared" si="102"/>
        <v>40.160854515518189</v>
      </c>
      <c r="GW86" s="22">
        <f t="shared" si="102"/>
        <v>40.16085451551816</v>
      </c>
      <c r="GX86" s="22">
        <f t="shared" si="102"/>
        <v>40.160854515518231</v>
      </c>
      <c r="GY86" s="22">
        <f t="shared" si="102"/>
        <v>40.160854515518345</v>
      </c>
      <c r="GZ86" s="22">
        <f t="shared" si="102"/>
        <v>123.08020284144153</v>
      </c>
      <c r="HA86" s="22">
        <f t="shared" si="102"/>
        <v>123.08020284144146</v>
      </c>
      <c r="HB86" s="22">
        <f t="shared" si="102"/>
        <v>123.0802028414415</v>
      </c>
      <c r="HC86" s="22">
        <f t="shared" si="102"/>
        <v>0</v>
      </c>
      <c r="HD86" s="22">
        <f t="shared" si="102"/>
        <v>30.451834405945078</v>
      </c>
      <c r="HE86" s="22">
        <f t="shared" si="102"/>
        <v>30.451834405945103</v>
      </c>
      <c r="HF86" s="22">
        <f t="shared" si="102"/>
        <v>30.451834405945128</v>
      </c>
      <c r="HG86" s="22">
        <f t="shared" si="102"/>
        <v>30.45183440594516</v>
      </c>
      <c r="HH86" s="22">
        <f t="shared" si="102"/>
        <v>68.287672038791328</v>
      </c>
      <c r="HI86" s="22">
        <f t="shared" si="102"/>
        <v>68.2876720387913</v>
      </c>
      <c r="HJ86" s="22">
        <f t="shared" si="102"/>
        <v>68.287672038791541</v>
      </c>
      <c r="HK86" s="22">
        <f t="shared" si="102"/>
        <v>68.287672038791456</v>
      </c>
      <c r="HL86" s="22">
        <f t="shared" si="102"/>
        <v>72.300578355463614</v>
      </c>
      <c r="HM86" s="22">
        <f t="shared" si="102"/>
        <v>72.300578355463429</v>
      </c>
      <c r="HN86" s="22">
        <f t="shared" si="102"/>
        <v>72.3005783554636</v>
      </c>
      <c r="HO86" s="22">
        <f t="shared" si="102"/>
        <v>72.300578355463514</v>
      </c>
      <c r="HP86" s="22">
        <f t="shared" si="102"/>
        <v>45.105888121600522</v>
      </c>
      <c r="HQ86" s="22">
        <f t="shared" si="102"/>
        <v>45.105888121600508</v>
      </c>
      <c r="HR86" s="22">
        <f t="shared" si="102"/>
        <v>45.105888121600451</v>
      </c>
      <c r="HS86" s="22">
        <f t="shared" si="102"/>
        <v>45.105888121600444</v>
      </c>
      <c r="HT86" s="22">
        <f t="shared" si="102"/>
        <v>23.804970837589487</v>
      </c>
      <c r="HU86" s="22">
        <f t="shared" si="102"/>
        <v>23.804970837589565</v>
      </c>
      <c r="HV86" s="22">
        <f t="shared" si="102"/>
        <v>23.804970837589561</v>
      </c>
      <c r="HW86" s="22">
        <f t="shared" si="102"/>
        <v>23.804970837589536</v>
      </c>
      <c r="HX86" s="22">
        <f t="shared" si="102"/>
        <v>23.804970837589515</v>
      </c>
      <c r="HY86" s="22">
        <f t="shared" si="102"/>
        <v>24.046243034240721</v>
      </c>
      <c r="HZ86" s="22">
        <f t="shared" si="102"/>
        <v>24.046243034240685</v>
      </c>
      <c r="IA86" s="22">
        <f t="shared" si="93"/>
        <v>24.046243034240693</v>
      </c>
      <c r="IB86" s="22">
        <f t="shared" si="93"/>
        <v>24.046243034240728</v>
      </c>
      <c r="IC86" s="22">
        <f t="shared" si="93"/>
        <v>24.04624303424071</v>
      </c>
      <c r="ID86" s="22">
        <f t="shared" si="93"/>
        <v>51.022810546175435</v>
      </c>
      <c r="IE86" s="22">
        <f t="shared" si="93"/>
        <v>51.022810546175492</v>
      </c>
      <c r="IF86" s="22">
        <f t="shared" si="93"/>
        <v>51.022810546175428</v>
      </c>
      <c r="IG86" s="22">
        <f t="shared" ref="IG86:JM88" si="108">IF(IG33&gt;0,IG17/IG33,0)</f>
        <v>51.022810546175357</v>
      </c>
      <c r="IH86" s="22">
        <f t="shared" si="108"/>
        <v>51.022810546175471</v>
      </c>
      <c r="II86" s="22">
        <f t="shared" si="108"/>
        <v>39.511423489677455</v>
      </c>
      <c r="IJ86" s="22">
        <f t="shared" si="108"/>
        <v>39.511423489677519</v>
      </c>
      <c r="IK86" s="22">
        <f t="shared" si="108"/>
        <v>39.511423489677512</v>
      </c>
      <c r="IL86" s="22">
        <f t="shared" si="108"/>
        <v>39.511423489677561</v>
      </c>
      <c r="IM86" s="22">
        <f t="shared" si="108"/>
        <v>39.511423489677533</v>
      </c>
      <c r="IN86" s="22">
        <f t="shared" si="108"/>
        <v>31.45816838325586</v>
      </c>
      <c r="IO86" s="22">
        <f t="shared" si="108"/>
        <v>31.458168383255817</v>
      </c>
      <c r="IP86" s="22">
        <f t="shared" si="108"/>
        <v>31.458168383255739</v>
      </c>
      <c r="IQ86" s="22">
        <f t="shared" si="108"/>
        <v>31.458168383255813</v>
      </c>
      <c r="IR86" s="22">
        <f t="shared" si="108"/>
        <v>31.458168383255853</v>
      </c>
      <c r="IS86" s="22">
        <f t="shared" si="108"/>
        <v>19.107672358569619</v>
      </c>
      <c r="IT86" s="22">
        <f t="shared" si="108"/>
        <v>19.107672358569584</v>
      </c>
      <c r="IU86" s="22">
        <f t="shared" si="108"/>
        <v>19.107672358569609</v>
      </c>
      <c r="IV86" s="22">
        <f t="shared" si="108"/>
        <v>19.107672358569602</v>
      </c>
      <c r="IW86" s="22">
        <f t="shared" si="108"/>
        <v>19.107672358569612</v>
      </c>
      <c r="IX86" s="22">
        <f t="shared" si="108"/>
        <v>27.747426623308669</v>
      </c>
      <c r="IY86" s="22">
        <f t="shared" si="108"/>
        <v>27.747426623308602</v>
      </c>
      <c r="IZ86" s="22">
        <f t="shared" si="108"/>
        <v>27.747426623308755</v>
      </c>
      <c r="JA86" s="22">
        <f t="shared" si="108"/>
        <v>27.747426623308694</v>
      </c>
      <c r="JB86" s="22">
        <f t="shared" si="108"/>
        <v>27.747426623308698</v>
      </c>
      <c r="JC86" s="22">
        <f t="shared" si="108"/>
        <v>46.597831433811777</v>
      </c>
      <c r="JD86" s="22">
        <f t="shared" si="108"/>
        <v>46.597831433811777</v>
      </c>
      <c r="JE86" s="22">
        <f t="shared" si="108"/>
        <v>46.597831433811848</v>
      </c>
      <c r="JF86" s="22">
        <f t="shared" si="108"/>
        <v>46.597831433811812</v>
      </c>
      <c r="JG86" s="22">
        <f t="shared" si="108"/>
        <v>46.597831433811791</v>
      </c>
      <c r="JH86" s="22">
        <f t="shared" si="103"/>
        <v>24.238048635193316</v>
      </c>
      <c r="JI86" s="22">
        <f t="shared" si="103"/>
        <v>24.238048635193344</v>
      </c>
      <c r="JJ86" s="22">
        <f t="shared" si="103"/>
        <v>24.238048635193302</v>
      </c>
      <c r="JK86" s="22">
        <f t="shared" si="103"/>
        <v>24.238048635193302</v>
      </c>
      <c r="JL86" s="22">
        <f t="shared" si="103"/>
        <v>24.238048635193277</v>
      </c>
      <c r="JM86" s="22">
        <f t="shared" si="103"/>
        <v>23.278688503318207</v>
      </c>
      <c r="JN86" s="22">
        <f t="shared" si="103"/>
        <v>23.278688503318161</v>
      </c>
      <c r="JO86" s="22">
        <f t="shared" si="103"/>
        <v>23.278688503318165</v>
      </c>
      <c r="JP86" s="22">
        <f t="shared" si="103"/>
        <v>23.278688503318211</v>
      </c>
      <c r="JQ86" s="22">
        <f t="shared" si="103"/>
        <v>23.278688503318197</v>
      </c>
      <c r="JR86" s="22">
        <f t="shared" si="103"/>
        <v>28.227897155465314</v>
      </c>
      <c r="JS86" s="22">
        <f t="shared" si="103"/>
        <v>28.227897155465261</v>
      </c>
      <c r="JT86" s="22">
        <f t="shared" si="103"/>
        <v>28.227897155465207</v>
      </c>
      <c r="JU86" s="22">
        <f t="shared" si="103"/>
        <v>28.227897155465207</v>
      </c>
      <c r="JV86" s="22">
        <f t="shared" si="103"/>
        <v>28.227897155465268</v>
      </c>
      <c r="JW86" s="22">
        <f t="shared" si="103"/>
        <v>41.557373382703709</v>
      </c>
      <c r="JX86" s="22">
        <f t="shared" si="103"/>
        <v>41.557373382703759</v>
      </c>
      <c r="JY86" s="22">
        <f t="shared" si="103"/>
        <v>41.557373382703801</v>
      </c>
      <c r="JZ86" s="22">
        <f t="shared" si="103"/>
        <v>41.55737338270378</v>
      </c>
      <c r="KA86" s="22">
        <f t="shared" si="103"/>
        <v>41.557373382703837</v>
      </c>
      <c r="KB86" s="22">
        <f t="shared" si="103"/>
        <v>30.238444364507597</v>
      </c>
      <c r="KC86" s="22">
        <f t="shared" si="103"/>
        <v>30.238444364507515</v>
      </c>
      <c r="KD86" s="22">
        <f t="shared" si="103"/>
        <v>30.238444364507643</v>
      </c>
      <c r="KE86" s="22">
        <f t="shared" si="103"/>
        <v>30.238444364507565</v>
      </c>
      <c r="KF86" s="22">
        <f t="shared" si="103"/>
        <v>30.2384443645076</v>
      </c>
      <c r="KG86" s="22">
        <f t="shared" si="103"/>
        <v>39.619760700112295</v>
      </c>
      <c r="KH86" s="22">
        <f t="shared" si="103"/>
        <v>39.619760700112245</v>
      </c>
      <c r="KI86" s="22">
        <f t="shared" si="103"/>
        <v>39.619760700112259</v>
      </c>
      <c r="KJ86" s="22">
        <f t="shared" si="103"/>
        <v>39.619760700112209</v>
      </c>
      <c r="KK86" s="22">
        <f t="shared" si="103"/>
        <v>39.619760700112252</v>
      </c>
      <c r="KL86" s="22">
        <f t="shared" si="103"/>
        <v>36.809300160136779</v>
      </c>
      <c r="KM86" s="22">
        <f t="shared" si="103"/>
        <v>36.80930016013675</v>
      </c>
      <c r="KN86" s="22">
        <f t="shared" si="103"/>
        <v>36.8093001601368</v>
      </c>
      <c r="KO86" s="22">
        <f t="shared" si="103"/>
        <v>36.809300160136843</v>
      </c>
      <c r="KP86" s="22">
        <f t="shared" si="103"/>
        <v>36.809300160136836</v>
      </c>
      <c r="KQ86" s="22">
        <f t="shared" si="103"/>
        <v>24.585611043711562</v>
      </c>
      <c r="KR86" s="22">
        <f t="shared" si="103"/>
        <v>24.585611043711637</v>
      </c>
      <c r="KS86" s="22">
        <f t="shared" si="103"/>
        <v>24.585611043711605</v>
      </c>
      <c r="KT86" s="22">
        <f t="shared" si="103"/>
        <v>24.585611043711609</v>
      </c>
      <c r="KU86" s="22">
        <f t="shared" si="104"/>
        <v>24.585611043711626</v>
      </c>
      <c r="KV86" s="22">
        <f t="shared" si="104"/>
        <v>25.354129553684487</v>
      </c>
      <c r="KW86" s="22">
        <f t="shared" si="104"/>
        <v>25.35412955368448</v>
      </c>
      <c r="KX86" s="22">
        <f t="shared" si="104"/>
        <v>25.354129553684459</v>
      </c>
      <c r="KY86" s="22">
        <f t="shared" si="104"/>
        <v>25.354129553684437</v>
      </c>
      <c r="KZ86" s="22">
        <f t="shared" si="104"/>
        <v>25.354129553684487</v>
      </c>
      <c r="LA86" s="22">
        <f t="shared" si="104"/>
        <v>101.00595852383481</v>
      </c>
      <c r="LB86" s="22">
        <f t="shared" si="104"/>
        <v>101.00595852383485</v>
      </c>
      <c r="LC86" s="22">
        <f t="shared" si="104"/>
        <v>101.00595852383456</v>
      </c>
      <c r="LD86" s="22">
        <f t="shared" si="104"/>
        <v>101.00595852383498</v>
      </c>
      <c r="LE86" s="22">
        <f t="shared" si="104"/>
        <v>101.00595852383499</v>
      </c>
      <c r="LF86" s="22">
        <f t="shared" si="104"/>
        <v>36.607590075669265</v>
      </c>
      <c r="LG86" s="22">
        <f t="shared" si="104"/>
        <v>36.607590075669329</v>
      </c>
      <c r="LH86" s="22">
        <f t="shared" ref="LH86:NM91" si="109">IF(LH33&gt;0,LH17/LH33,0)</f>
        <v>36.607590075669286</v>
      </c>
      <c r="LI86" s="22">
        <f t="shared" si="109"/>
        <v>36.607590075669279</v>
      </c>
      <c r="LJ86" s="22">
        <f t="shared" si="109"/>
        <v>36.607590075669414</v>
      </c>
      <c r="LK86" s="22">
        <f t="shared" si="109"/>
        <v>32.110635381804784</v>
      </c>
      <c r="LL86" s="22">
        <f t="shared" si="109"/>
        <v>32.110635381804812</v>
      </c>
      <c r="LM86" s="22">
        <f t="shared" si="109"/>
        <v>32.110635381804862</v>
      </c>
      <c r="LN86" s="22">
        <f t="shared" si="109"/>
        <v>32.110635381804762</v>
      </c>
      <c r="LO86" s="22">
        <f t="shared" si="109"/>
        <v>32.110635381804805</v>
      </c>
      <c r="LP86" s="22">
        <f t="shared" si="109"/>
        <v>26.791837516992963</v>
      </c>
      <c r="LQ86" s="22">
        <f t="shared" si="109"/>
        <v>26.791837516992921</v>
      </c>
      <c r="LR86" s="22">
        <f t="shared" si="109"/>
        <v>26.791837516992924</v>
      </c>
      <c r="LS86" s="22">
        <f t="shared" si="109"/>
        <v>26.791837516992917</v>
      </c>
      <c r="LT86" s="22">
        <f t="shared" si="109"/>
        <v>26.791837516993031</v>
      </c>
      <c r="LU86" s="22">
        <f t="shared" si="109"/>
        <v>37.60251059712364</v>
      </c>
      <c r="LV86" s="22">
        <f t="shared" si="109"/>
        <v>37.602510597123647</v>
      </c>
      <c r="LW86" s="22">
        <f t="shared" si="109"/>
        <v>37.602510597123619</v>
      </c>
      <c r="LX86" s="22">
        <f t="shared" si="109"/>
        <v>37.602510597123597</v>
      </c>
      <c r="LY86" s="22">
        <f t="shared" si="109"/>
        <v>37.602510597123626</v>
      </c>
      <c r="LZ86" s="22">
        <f t="shared" si="109"/>
        <v>42.303590031376949</v>
      </c>
      <c r="MA86" s="22">
        <f t="shared" si="109"/>
        <v>42.303590031377013</v>
      </c>
      <c r="MB86" s="22">
        <f t="shared" si="109"/>
        <v>42.303590031376963</v>
      </c>
      <c r="MC86" s="22">
        <f t="shared" si="109"/>
        <v>42.303590031377098</v>
      </c>
      <c r="MD86" s="22">
        <f t="shared" si="109"/>
        <v>42.303590031376977</v>
      </c>
      <c r="ME86" s="22">
        <f t="shared" si="109"/>
        <v>22.6470159513593</v>
      </c>
      <c r="MF86" s="22">
        <f t="shared" si="109"/>
        <v>22.647015951359254</v>
      </c>
      <c r="MG86" s="22">
        <f t="shared" si="109"/>
        <v>22.647015951359254</v>
      </c>
      <c r="MH86" s="22">
        <f t="shared" si="109"/>
        <v>22.647015951359293</v>
      </c>
      <c r="MI86" s="22">
        <f t="shared" si="109"/>
        <v>22.647015951359293</v>
      </c>
      <c r="MJ86" s="22">
        <f t="shared" si="109"/>
        <v>57.265426195637261</v>
      </c>
      <c r="MK86" s="22">
        <f t="shared" si="109"/>
        <v>57.265426195637126</v>
      </c>
      <c r="ML86" s="22">
        <f t="shared" si="109"/>
        <v>57.265426195637296</v>
      </c>
      <c r="MM86" s="22">
        <f t="shared" si="109"/>
        <v>57.265426195637076</v>
      </c>
      <c r="MN86" s="22">
        <f t="shared" si="109"/>
        <v>57.265426195637112</v>
      </c>
      <c r="MO86" s="22">
        <f t="shared" si="109"/>
        <v>23.599469990832606</v>
      </c>
      <c r="MP86" s="22">
        <f t="shared" si="109"/>
        <v>23.599469990832532</v>
      </c>
      <c r="MQ86" s="22">
        <f t="shared" si="109"/>
        <v>23.599469990832556</v>
      </c>
      <c r="MR86" s="22">
        <f t="shared" si="109"/>
        <v>23.599469990832542</v>
      </c>
      <c r="MS86" s="22">
        <f t="shared" si="109"/>
        <v>23.599469990832574</v>
      </c>
      <c r="MT86" s="22">
        <f t="shared" si="109"/>
        <v>45.888643086052362</v>
      </c>
      <c r="MU86" s="22">
        <f t="shared" si="109"/>
        <v>45.888643086052319</v>
      </c>
      <c r="MV86" s="22">
        <f t="shared" si="109"/>
        <v>45.888643086052305</v>
      </c>
      <c r="MW86" s="22">
        <f t="shared" si="109"/>
        <v>45.888643086052213</v>
      </c>
      <c r="MX86" s="22">
        <f t="shared" si="109"/>
        <v>45.888643086052248</v>
      </c>
      <c r="MY86" s="22">
        <f t="shared" si="109"/>
        <v>33.678234619043387</v>
      </c>
      <c r="MZ86" s="22">
        <f t="shared" si="109"/>
        <v>33.678234619043387</v>
      </c>
      <c r="NA86" s="22">
        <f t="shared" si="109"/>
        <v>33.678234619043408</v>
      </c>
      <c r="NB86" s="22">
        <f t="shared" si="109"/>
        <v>33.678234619043529</v>
      </c>
      <c r="NC86" s="22">
        <f t="shared" si="109"/>
        <v>33.678234619043494</v>
      </c>
      <c r="ND86" s="22">
        <f t="shared" si="109"/>
        <v>32.395045862546318</v>
      </c>
      <c r="NE86" s="22">
        <f t="shared" si="109"/>
        <v>32.395045862546269</v>
      </c>
      <c r="NF86" s="22">
        <f t="shared" si="109"/>
        <v>32.395045862546219</v>
      </c>
      <c r="NG86" s="22">
        <f t="shared" si="109"/>
        <v>32.395045862546382</v>
      </c>
      <c r="NH86" s="22">
        <f t="shared" si="109"/>
        <v>32.395045862546219</v>
      </c>
      <c r="NI86" s="22">
        <f t="shared" si="109"/>
        <v>25.355841402291347</v>
      </c>
      <c r="NJ86" s="22">
        <f t="shared" si="109"/>
        <v>25.355841402291428</v>
      </c>
      <c r="NK86" s="22">
        <f t="shared" si="109"/>
        <v>25.355841402291411</v>
      </c>
      <c r="NL86" s="22">
        <f t="shared" si="109"/>
        <v>25.355841402291354</v>
      </c>
      <c r="NM86" s="22">
        <f t="shared" si="109"/>
        <v>25.355841402291372</v>
      </c>
      <c r="NN86" s="12"/>
    </row>
    <row r="87" spans="1:378" s="8" customFormat="1">
      <c r="A87" s="1"/>
      <c r="B87" s="1">
        <v>10</v>
      </c>
      <c r="C87" s="5" t="s">
        <v>123</v>
      </c>
      <c r="D87" s="22">
        <f t="shared" si="97"/>
        <v>21.603031561370322</v>
      </c>
      <c r="E87" s="22">
        <f t="shared" si="97"/>
        <v>21.603031561370305</v>
      </c>
      <c r="F87" s="22">
        <f t="shared" si="97"/>
        <v>21.60303156137023</v>
      </c>
      <c r="G87" s="22">
        <f t="shared" si="97"/>
        <v>21.603031561370276</v>
      </c>
      <c r="H87" s="22">
        <f t="shared" si="97"/>
        <v>11.731023653598339</v>
      </c>
      <c r="I87" s="22">
        <f t="shared" si="97"/>
        <v>11.731023653598358</v>
      </c>
      <c r="J87" s="22">
        <f t="shared" si="97"/>
        <v>11.731023653598363</v>
      </c>
      <c r="K87" s="22">
        <f t="shared" si="97"/>
        <v>11.731023653598363</v>
      </c>
      <c r="L87" s="22">
        <f t="shared" si="97"/>
        <v>11.61757088792973</v>
      </c>
      <c r="M87" s="22">
        <f t="shared" si="97"/>
        <v>11.617570887929736</v>
      </c>
      <c r="N87" s="22">
        <f t="shared" si="97"/>
        <v>11.617570887929709</v>
      </c>
      <c r="O87" s="22">
        <f t="shared" si="97"/>
        <v>11.617570887929729</v>
      </c>
      <c r="P87" s="22">
        <f t="shared" si="97"/>
        <v>10.957485605906497</v>
      </c>
      <c r="Q87" s="22">
        <f t="shared" si="97"/>
        <v>10.957485605906507</v>
      </c>
      <c r="R87" s="22">
        <f t="shared" si="97"/>
        <v>10.957485605906502</v>
      </c>
      <c r="S87" s="22">
        <f t="shared" si="97"/>
        <v>10.957485605906491</v>
      </c>
      <c r="T87" s="22">
        <f t="shared" ref="E87:AX91" si="110">IF(T34&gt;0,T18/T34,0)</f>
        <v>7.1282897623652985</v>
      </c>
      <c r="U87" s="22">
        <f t="shared" si="110"/>
        <v>7.1282897623652879</v>
      </c>
      <c r="V87" s="22">
        <f t="shared" si="110"/>
        <v>7.128289762365287</v>
      </c>
      <c r="W87" s="22">
        <f t="shared" si="110"/>
        <v>7.1282897623653003</v>
      </c>
      <c r="X87" s="22">
        <f t="shared" si="110"/>
        <v>236.93536655924493</v>
      </c>
      <c r="Y87" s="22">
        <f t="shared" si="110"/>
        <v>236.93536655924382</v>
      </c>
      <c r="Z87" s="22">
        <f t="shared" si="110"/>
        <v>236.93536655924422</v>
      </c>
      <c r="AA87" s="22">
        <f t="shared" si="110"/>
        <v>0</v>
      </c>
      <c r="AB87" s="22">
        <f t="shared" si="110"/>
        <v>8.7057403368122905</v>
      </c>
      <c r="AC87" s="22">
        <f t="shared" si="110"/>
        <v>8.7057403368122817</v>
      </c>
      <c r="AD87" s="22">
        <f t="shared" si="110"/>
        <v>8.7057403368122888</v>
      </c>
      <c r="AE87" s="22">
        <f t="shared" si="110"/>
        <v>8.7057403368122834</v>
      </c>
      <c r="AF87" s="22">
        <f t="shared" si="110"/>
        <v>9.7686352654969273</v>
      </c>
      <c r="AG87" s="22">
        <f t="shared" si="110"/>
        <v>9.7686352654969486</v>
      </c>
      <c r="AH87" s="22">
        <f t="shared" si="110"/>
        <v>9.7686352654969379</v>
      </c>
      <c r="AI87" s="22">
        <f t="shared" si="110"/>
        <v>9.7686352654969379</v>
      </c>
      <c r="AJ87" s="22">
        <f t="shared" si="106"/>
        <v>9.9988223880526874</v>
      </c>
      <c r="AK87" s="22">
        <f t="shared" si="106"/>
        <v>9.9988223880526856</v>
      </c>
      <c r="AL87" s="22">
        <f t="shared" si="106"/>
        <v>9.9988223880526856</v>
      </c>
      <c r="AM87" s="22">
        <f t="shared" si="106"/>
        <v>9.9988223880526768</v>
      </c>
      <c r="AN87" s="22">
        <f t="shared" si="106"/>
        <v>19.037786898481368</v>
      </c>
      <c r="AO87" s="22">
        <f t="shared" si="106"/>
        <v>19.037786898481375</v>
      </c>
      <c r="AP87" s="22">
        <f t="shared" si="106"/>
        <v>19.037786898481468</v>
      </c>
      <c r="AQ87" s="22">
        <f t="shared" si="106"/>
        <v>19.037786898481393</v>
      </c>
      <c r="AR87" s="22">
        <f t="shared" si="106"/>
        <v>4.2467779839985695</v>
      </c>
      <c r="AS87" s="22">
        <f t="shared" si="106"/>
        <v>4.2467779839985651</v>
      </c>
      <c r="AT87" s="22">
        <f t="shared" si="106"/>
        <v>4.2467779839985669</v>
      </c>
      <c r="AU87" s="22">
        <f t="shared" si="106"/>
        <v>4.2467779839985731</v>
      </c>
      <c r="AV87" s="22">
        <f t="shared" si="106"/>
        <v>5.0551588954636708</v>
      </c>
      <c r="AW87" s="22">
        <f t="shared" si="106"/>
        <v>5.0551588954636939</v>
      </c>
      <c r="AX87" s="22">
        <f t="shared" si="106"/>
        <v>5.0551588954636655</v>
      </c>
      <c r="AY87" s="22">
        <f t="shared" si="106"/>
        <v>5.0551588954636735</v>
      </c>
      <c r="AZ87" s="22">
        <f t="shared" si="106"/>
        <v>4.0650105866088735</v>
      </c>
      <c r="BA87" s="22">
        <f t="shared" si="106"/>
        <v>4.0650105866088628</v>
      </c>
      <c r="BB87" s="22">
        <f t="shared" si="106"/>
        <v>4.0650105866088664</v>
      </c>
      <c r="BC87" s="22">
        <f t="shared" si="106"/>
        <v>4.0650105866088726</v>
      </c>
      <c r="BD87" s="22">
        <f t="shared" si="106"/>
        <v>5.2530224454383072</v>
      </c>
      <c r="BE87" s="22">
        <f t="shared" si="106"/>
        <v>5.253022445438317</v>
      </c>
      <c r="BF87" s="22">
        <f t="shared" si="106"/>
        <v>5.2530224454383161</v>
      </c>
      <c r="BG87" s="22">
        <f t="shared" si="106"/>
        <v>5.2530224454383072</v>
      </c>
      <c r="BH87" s="22">
        <f t="shared" si="106"/>
        <v>21.001560423848904</v>
      </c>
      <c r="BI87" s="22">
        <f t="shared" si="106"/>
        <v>21.0015604238489</v>
      </c>
      <c r="BJ87" s="22">
        <f t="shared" si="106"/>
        <v>21.001560423848886</v>
      </c>
      <c r="BK87" s="22">
        <f t="shared" si="106"/>
        <v>21.00156042384884</v>
      </c>
      <c r="BL87" s="22">
        <f t="shared" si="106"/>
        <v>79.274973783437133</v>
      </c>
      <c r="BM87" s="22">
        <f t="shared" si="106"/>
        <v>79.274973783437275</v>
      </c>
      <c r="BN87" s="22">
        <f t="shared" si="106"/>
        <v>79.27497378343719</v>
      </c>
      <c r="BO87" s="22">
        <f t="shared" si="106"/>
        <v>79.274973783437105</v>
      </c>
      <c r="BP87" s="22">
        <f t="shared" si="106"/>
        <v>2.2598382996105237</v>
      </c>
      <c r="BQ87" s="22">
        <f t="shared" si="106"/>
        <v>2.2598382996105317</v>
      </c>
      <c r="BR87" s="22">
        <f t="shared" si="106"/>
        <v>2.2598382996105268</v>
      </c>
      <c r="BS87" s="22">
        <f t="shared" si="106"/>
        <v>2.2598382996105246</v>
      </c>
      <c r="BT87" s="22">
        <f t="shared" si="106"/>
        <v>4.1353063593740602</v>
      </c>
      <c r="BU87" s="22">
        <f t="shared" si="106"/>
        <v>4.1353063593740718</v>
      </c>
      <c r="BV87" s="22">
        <f t="shared" si="106"/>
        <v>4.1353063593740735</v>
      </c>
      <c r="BW87" s="22">
        <f t="shared" si="106"/>
        <v>4.1353063593740895</v>
      </c>
      <c r="BX87" s="22">
        <f t="shared" si="106"/>
        <v>1.2693588479302218</v>
      </c>
      <c r="BY87" s="22">
        <f t="shared" si="106"/>
        <v>1.2693588479302229</v>
      </c>
      <c r="BZ87" s="22">
        <f t="shared" si="106"/>
        <v>1.2693588479302218</v>
      </c>
      <c r="CA87" s="22">
        <f t="shared" si="106"/>
        <v>1.2693588479302222</v>
      </c>
      <c r="CB87" s="22">
        <f t="shared" si="106"/>
        <v>3.4347501763969794</v>
      </c>
      <c r="CC87" s="22">
        <f t="shared" si="106"/>
        <v>3.4347501763969821</v>
      </c>
      <c r="CD87" s="22">
        <f t="shared" si="106"/>
        <v>3.4347501763969905</v>
      </c>
      <c r="CE87" s="22">
        <f t="shared" si="106"/>
        <v>0</v>
      </c>
      <c r="CF87" s="22">
        <f t="shared" si="106"/>
        <v>3.1001803197396174</v>
      </c>
      <c r="CG87" s="22">
        <f t="shared" si="106"/>
        <v>3.1001803197396183</v>
      </c>
      <c r="CH87" s="22">
        <f t="shared" si="107"/>
        <v>3.1001803197396272</v>
      </c>
      <c r="CI87" s="22">
        <f t="shared" si="107"/>
        <v>3.1001803197396192</v>
      </c>
      <c r="CJ87" s="22">
        <f t="shared" si="107"/>
        <v>29.049718310738626</v>
      </c>
      <c r="CK87" s="22">
        <f t="shared" si="107"/>
        <v>29.049718310738559</v>
      </c>
      <c r="CL87" s="22">
        <f t="shared" si="107"/>
        <v>29.049718310738587</v>
      </c>
      <c r="CM87" s="22">
        <f t="shared" si="107"/>
        <v>29.04971831073868</v>
      </c>
      <c r="CN87" s="22">
        <f t="shared" si="107"/>
        <v>47.257147864393431</v>
      </c>
      <c r="CO87" s="22">
        <f t="shared" si="107"/>
        <v>47.25714786439304</v>
      </c>
      <c r="CP87" s="22">
        <f t="shared" si="107"/>
        <v>47.257147864393325</v>
      </c>
      <c r="CQ87" s="22">
        <f t="shared" si="107"/>
        <v>47.257147864393254</v>
      </c>
      <c r="CR87" s="22">
        <f t="shared" si="107"/>
        <v>4.1445964030145781</v>
      </c>
      <c r="CS87" s="22">
        <f t="shared" si="107"/>
        <v>4.1445964030145888</v>
      </c>
      <c r="CT87" s="22">
        <f t="shared" si="107"/>
        <v>4.1445964030145763</v>
      </c>
      <c r="CU87" s="22">
        <f t="shared" si="107"/>
        <v>4.1445964030145737</v>
      </c>
      <c r="CV87" s="22">
        <f t="shared" si="107"/>
        <v>29.477650921139144</v>
      </c>
      <c r="CW87" s="22">
        <f t="shared" si="107"/>
        <v>29.477650921139212</v>
      </c>
      <c r="CX87" s="22">
        <f t="shared" si="107"/>
        <v>29.477650921139166</v>
      </c>
      <c r="CY87" s="22">
        <f t="shared" si="107"/>
        <v>29.477650921139144</v>
      </c>
      <c r="CZ87" s="22">
        <f t="shared" si="107"/>
        <v>29.802163720535528</v>
      </c>
      <c r="DA87" s="22">
        <f t="shared" si="107"/>
        <v>29.802163720535475</v>
      </c>
      <c r="DB87" s="22">
        <f t="shared" si="107"/>
        <v>29.802163720535553</v>
      </c>
      <c r="DC87" s="22">
        <f t="shared" si="107"/>
        <v>29.802163720535511</v>
      </c>
      <c r="DD87" s="22">
        <f t="shared" si="107"/>
        <v>1.574921962731715</v>
      </c>
      <c r="DE87" s="22">
        <f t="shared" si="107"/>
        <v>1.5749219627317164</v>
      </c>
      <c r="DF87" s="22">
        <f t="shared" si="107"/>
        <v>1.5749219627317166</v>
      </c>
      <c r="DG87" s="22">
        <f t="shared" si="107"/>
        <v>1.5749219627317161</v>
      </c>
      <c r="DH87" s="22">
        <f t="shared" si="107"/>
        <v>6.5165750378361187</v>
      </c>
      <c r="DI87" s="22">
        <f t="shared" si="107"/>
        <v>6.5165750378360929</v>
      </c>
      <c r="DJ87" s="22">
        <f t="shared" si="107"/>
        <v>6.5165750378361222</v>
      </c>
      <c r="DK87" s="22">
        <f t="shared" si="107"/>
        <v>6.5165750378361196</v>
      </c>
      <c r="DL87" s="22">
        <f t="shared" si="107"/>
        <v>28.254975146621316</v>
      </c>
      <c r="DM87" s="22">
        <f t="shared" si="107"/>
        <v>28.254975146621316</v>
      </c>
      <c r="DN87" s="22">
        <f t="shared" si="107"/>
        <v>28.254975146621323</v>
      </c>
      <c r="DO87" s="22">
        <f t="shared" si="107"/>
        <v>28.254975146621298</v>
      </c>
      <c r="DP87" s="22">
        <f t="shared" si="107"/>
        <v>119.86798733313465</v>
      </c>
      <c r="DQ87" s="22">
        <f t="shared" si="107"/>
        <v>119.86798733313435</v>
      </c>
      <c r="DR87" s="22">
        <f t="shared" si="107"/>
        <v>119.86798733313427</v>
      </c>
      <c r="DS87" s="22">
        <f t="shared" si="107"/>
        <v>0</v>
      </c>
      <c r="DT87" s="22">
        <f t="shared" si="107"/>
        <v>5.9219159471072063</v>
      </c>
      <c r="DU87" s="22">
        <f t="shared" si="107"/>
        <v>5.9219159471072027</v>
      </c>
      <c r="DV87" s="22">
        <f t="shared" si="107"/>
        <v>5.9219159471072285</v>
      </c>
      <c r="DW87" s="22">
        <f t="shared" si="107"/>
        <v>5.9219159471072169</v>
      </c>
      <c r="DX87" s="22">
        <f t="shared" si="107"/>
        <v>66.902363489013396</v>
      </c>
      <c r="DY87" s="22">
        <f t="shared" si="107"/>
        <v>66.902363489013467</v>
      </c>
      <c r="DZ87" s="22">
        <f t="shared" si="107"/>
        <v>66.902363489013396</v>
      </c>
      <c r="EA87" s="22">
        <f t="shared" si="107"/>
        <v>66.90236348901341</v>
      </c>
      <c r="EB87" s="22">
        <f t="shared" si="107"/>
        <v>39.806185643193665</v>
      </c>
      <c r="EC87" s="22">
        <f t="shared" si="107"/>
        <v>39.806185643193594</v>
      </c>
      <c r="ED87" s="22">
        <f t="shared" si="107"/>
        <v>39.806185643193615</v>
      </c>
      <c r="EE87" s="22">
        <f t="shared" si="107"/>
        <v>39.806185643193558</v>
      </c>
      <c r="EF87" s="22">
        <f t="shared" si="107"/>
        <v>28.777536965260616</v>
      </c>
      <c r="EG87" s="22">
        <f t="shared" si="107"/>
        <v>28.777536965260456</v>
      </c>
      <c r="EH87" s="22">
        <f t="shared" si="107"/>
        <v>28.777536965260488</v>
      </c>
      <c r="EI87" s="22">
        <f t="shared" si="107"/>
        <v>28.777536965260474</v>
      </c>
      <c r="EJ87" s="22">
        <f t="shared" si="107"/>
        <v>9.0882970261409888</v>
      </c>
      <c r="EK87" s="22">
        <f t="shared" si="107"/>
        <v>9.0882970261409746</v>
      </c>
      <c r="EL87" s="22">
        <f t="shared" si="107"/>
        <v>9.0882970261409657</v>
      </c>
      <c r="EM87" s="22">
        <f t="shared" si="107"/>
        <v>9.0882970261409763</v>
      </c>
      <c r="EN87" s="22">
        <f t="shared" si="107"/>
        <v>27.228700731507885</v>
      </c>
      <c r="EO87" s="22">
        <f t="shared" si="107"/>
        <v>27.228700731507857</v>
      </c>
      <c r="EP87" s="22">
        <f t="shared" si="107"/>
        <v>27.228700731507868</v>
      </c>
      <c r="EQ87" s="22">
        <f t="shared" si="107"/>
        <v>27.228700731507821</v>
      </c>
      <c r="ER87" s="22">
        <f t="shared" si="107"/>
        <v>6.6688013981128904</v>
      </c>
      <c r="ES87" s="22">
        <f t="shared" si="107"/>
        <v>6.668801398112886</v>
      </c>
      <c r="ET87" s="22">
        <f t="shared" si="105"/>
        <v>6.6688013981128806</v>
      </c>
      <c r="EU87" s="22">
        <f t="shared" si="105"/>
        <v>6.6688013981128842</v>
      </c>
      <c r="EV87" s="22">
        <f t="shared" si="105"/>
        <v>9.5629132806621282</v>
      </c>
      <c r="EW87" s="22">
        <f t="shared" si="105"/>
        <v>9.5629132806621122</v>
      </c>
      <c r="EX87" s="22">
        <f t="shared" si="105"/>
        <v>9.5629132806620891</v>
      </c>
      <c r="EY87" s="22">
        <f t="shared" si="105"/>
        <v>9.5629132806620838</v>
      </c>
      <c r="EZ87" s="22">
        <f t="shared" si="105"/>
        <v>23.336825107777791</v>
      </c>
      <c r="FA87" s="22">
        <f t="shared" si="105"/>
        <v>23.336825107777816</v>
      </c>
      <c r="FB87" s="22">
        <f t="shared" si="105"/>
        <v>23.336825107777791</v>
      </c>
      <c r="FC87" s="22">
        <f t="shared" si="105"/>
        <v>0</v>
      </c>
      <c r="FD87" s="22">
        <f t="shared" si="105"/>
        <v>14.520065628371626</v>
      </c>
      <c r="FE87" s="22">
        <f t="shared" si="105"/>
        <v>14.520065628371672</v>
      </c>
      <c r="FF87" s="22">
        <f t="shared" si="105"/>
        <v>14.520065628371661</v>
      </c>
      <c r="FG87" s="22">
        <f t="shared" si="105"/>
        <v>0</v>
      </c>
      <c r="FH87" s="22">
        <f t="shared" si="98"/>
        <v>8.7721820209838732</v>
      </c>
      <c r="FI87" s="22">
        <f t="shared" si="98"/>
        <v>8.7721820209839052</v>
      </c>
      <c r="FJ87" s="22">
        <f t="shared" si="98"/>
        <v>8.7721820209839017</v>
      </c>
      <c r="FK87" s="22">
        <f t="shared" si="98"/>
        <v>8.7721820209838839</v>
      </c>
      <c r="FL87" s="22">
        <f t="shared" si="98"/>
        <v>4.7960257816939365</v>
      </c>
      <c r="FM87" s="22">
        <f t="shared" si="98"/>
        <v>4.7960257816939436</v>
      </c>
      <c r="FN87" s="22">
        <f t="shared" si="98"/>
        <v>4.796025781693932</v>
      </c>
      <c r="FO87" s="22">
        <f t="shared" si="98"/>
        <v>4.796025781693948</v>
      </c>
      <c r="FP87" s="22">
        <f t="shared" si="98"/>
        <v>36.985293343633188</v>
      </c>
      <c r="FQ87" s="22">
        <f t="shared" si="98"/>
        <v>36.985293343633181</v>
      </c>
      <c r="FR87" s="22">
        <f t="shared" si="98"/>
        <v>36.985293343633174</v>
      </c>
      <c r="FS87" s="22">
        <f t="shared" si="98"/>
        <v>36.985293343633238</v>
      </c>
      <c r="FT87" s="22">
        <f t="shared" si="98"/>
        <v>12.035990421392787</v>
      </c>
      <c r="FU87" s="22">
        <f t="shared" si="98"/>
        <v>12.035990421392764</v>
      </c>
      <c r="FV87" s="22">
        <f t="shared" si="98"/>
        <v>12.035990421392793</v>
      </c>
      <c r="FW87" s="22">
        <f t="shared" si="98"/>
        <v>12.035990421392766</v>
      </c>
      <c r="FX87" s="22">
        <f t="shared" si="98"/>
        <v>26.746123425434167</v>
      </c>
      <c r="FY87" s="22">
        <f t="shared" si="98"/>
        <v>26.746123425434238</v>
      </c>
      <c r="FZ87" s="22">
        <f t="shared" ref="FZ87:IK91" si="111">IF(FZ34&gt;0,FZ18/FZ34,0)</f>
        <v>26.74612342543421</v>
      </c>
      <c r="GA87" s="22">
        <f t="shared" si="111"/>
        <v>26.746123425434252</v>
      </c>
      <c r="GB87" s="22">
        <f t="shared" si="111"/>
        <v>9.3934016258851134</v>
      </c>
      <c r="GC87" s="22">
        <f t="shared" si="111"/>
        <v>9.3934016258850885</v>
      </c>
      <c r="GD87" s="22">
        <f t="shared" si="111"/>
        <v>9.3934016258851116</v>
      </c>
      <c r="GE87" s="22">
        <f t="shared" si="111"/>
        <v>9.3934016258851134</v>
      </c>
      <c r="GF87" s="22">
        <f t="shared" si="111"/>
        <v>8.9193298851606162</v>
      </c>
      <c r="GG87" s="22">
        <f t="shared" si="111"/>
        <v>8.9193298851605967</v>
      </c>
      <c r="GH87" s="22">
        <f t="shared" si="111"/>
        <v>8.9193298851605789</v>
      </c>
      <c r="GI87" s="22">
        <f t="shared" si="111"/>
        <v>0</v>
      </c>
      <c r="GJ87" s="22">
        <f t="shared" si="111"/>
        <v>5.5347013349180907</v>
      </c>
      <c r="GK87" s="22">
        <f t="shared" si="111"/>
        <v>5.5347013349180774</v>
      </c>
      <c r="GL87" s="22">
        <f t="shared" si="111"/>
        <v>5.5347013349180969</v>
      </c>
      <c r="GM87" s="22">
        <f t="shared" si="111"/>
        <v>5.534701334918088</v>
      </c>
      <c r="GN87" s="22">
        <f t="shared" si="111"/>
        <v>9.23955077154055</v>
      </c>
      <c r="GO87" s="22">
        <f t="shared" si="111"/>
        <v>9.2395507715405323</v>
      </c>
      <c r="GP87" s="22">
        <f t="shared" si="111"/>
        <v>9.2395507715405376</v>
      </c>
      <c r="GQ87" s="22">
        <f t="shared" si="111"/>
        <v>9.2395507715405234</v>
      </c>
      <c r="GR87" s="22">
        <f t="shared" si="111"/>
        <v>2.2686210095980512</v>
      </c>
      <c r="GS87" s="22">
        <f t="shared" si="111"/>
        <v>2.2686210095980446</v>
      </c>
      <c r="GT87" s="22">
        <f t="shared" si="111"/>
        <v>2.2686210095980432</v>
      </c>
      <c r="GU87" s="22">
        <f t="shared" si="111"/>
        <v>2.2686210095980517</v>
      </c>
      <c r="GV87" s="22">
        <f t="shared" si="111"/>
        <v>20.966375884045881</v>
      </c>
      <c r="GW87" s="22">
        <f t="shared" si="111"/>
        <v>20.966375884045906</v>
      </c>
      <c r="GX87" s="22">
        <f t="shared" si="111"/>
        <v>20.96637588404591</v>
      </c>
      <c r="GY87" s="22">
        <f t="shared" si="111"/>
        <v>20.96637588404587</v>
      </c>
      <c r="GZ87" s="22">
        <f t="shared" si="111"/>
        <v>24.532949097295599</v>
      </c>
      <c r="HA87" s="22">
        <f t="shared" si="111"/>
        <v>24.532949097295631</v>
      </c>
      <c r="HB87" s="22">
        <f t="shared" si="111"/>
        <v>24.532949097295621</v>
      </c>
      <c r="HC87" s="22">
        <f t="shared" si="111"/>
        <v>0</v>
      </c>
      <c r="HD87" s="22">
        <f t="shared" si="111"/>
        <v>2.1482305777898243</v>
      </c>
      <c r="HE87" s="22">
        <f t="shared" si="111"/>
        <v>2.1482305777898252</v>
      </c>
      <c r="HF87" s="22">
        <f t="shared" si="111"/>
        <v>2.1482305777898261</v>
      </c>
      <c r="HG87" s="22">
        <f t="shared" si="111"/>
        <v>2.148230577789827</v>
      </c>
      <c r="HH87" s="22">
        <f t="shared" si="111"/>
        <v>10.825892562311699</v>
      </c>
      <c r="HI87" s="22">
        <f t="shared" si="111"/>
        <v>10.825892562311736</v>
      </c>
      <c r="HJ87" s="22">
        <f t="shared" si="111"/>
        <v>10.825892562311715</v>
      </c>
      <c r="HK87" s="22">
        <f t="shared" si="111"/>
        <v>10.82589256231172</v>
      </c>
      <c r="HL87" s="22">
        <f t="shared" si="111"/>
        <v>9.4468456136163184</v>
      </c>
      <c r="HM87" s="22">
        <f t="shared" si="111"/>
        <v>9.4468456136163201</v>
      </c>
      <c r="HN87" s="22">
        <f t="shared" si="111"/>
        <v>9.4468456136163308</v>
      </c>
      <c r="HO87" s="22">
        <f t="shared" si="111"/>
        <v>9.4468456136163255</v>
      </c>
      <c r="HP87" s="22">
        <f t="shared" si="111"/>
        <v>1.6742717094890989</v>
      </c>
      <c r="HQ87" s="22">
        <f t="shared" si="111"/>
        <v>1.674271709489104</v>
      </c>
      <c r="HR87" s="22">
        <f t="shared" si="111"/>
        <v>1.6742717094891031</v>
      </c>
      <c r="HS87" s="22">
        <f t="shared" si="111"/>
        <v>1.6742717094891024</v>
      </c>
      <c r="HT87" s="22">
        <f t="shared" si="102"/>
        <v>10.662487695743962</v>
      </c>
      <c r="HU87" s="22">
        <f t="shared" si="102"/>
        <v>10.662487695743993</v>
      </c>
      <c r="HV87" s="22">
        <f t="shared" si="102"/>
        <v>10.662487695743986</v>
      </c>
      <c r="HW87" s="22">
        <f t="shared" si="102"/>
        <v>10.662487695743996</v>
      </c>
      <c r="HX87" s="22">
        <f t="shared" si="102"/>
        <v>10.662487695743991</v>
      </c>
      <c r="HY87" s="22">
        <f t="shared" si="102"/>
        <v>10.157687659922837</v>
      </c>
      <c r="HZ87" s="22">
        <f t="shared" si="102"/>
        <v>10.157687659922853</v>
      </c>
      <c r="IA87" s="22">
        <f t="shared" si="102"/>
        <v>10.157687659922866</v>
      </c>
      <c r="IB87" s="22">
        <f t="shared" si="102"/>
        <v>10.15768765992288</v>
      </c>
      <c r="IC87" s="22">
        <f t="shared" si="102"/>
        <v>10.157687659922885</v>
      </c>
      <c r="ID87" s="22">
        <f t="shared" si="102"/>
        <v>16.962134574297515</v>
      </c>
      <c r="IE87" s="22">
        <f t="shared" si="102"/>
        <v>16.962134574297522</v>
      </c>
      <c r="IF87" s="22">
        <f t="shared" si="102"/>
        <v>16.962134574297597</v>
      </c>
      <c r="IG87" s="22">
        <f t="shared" si="102"/>
        <v>16.962134574297483</v>
      </c>
      <c r="IH87" s="22">
        <f t="shared" si="102"/>
        <v>16.962134574297551</v>
      </c>
      <c r="II87" s="22">
        <f t="shared" si="102"/>
        <v>12.978404106671093</v>
      </c>
      <c r="IJ87" s="22">
        <f t="shared" si="102"/>
        <v>12.978404106671066</v>
      </c>
      <c r="IK87" s="22">
        <f t="shared" si="102"/>
        <v>12.978404106671078</v>
      </c>
      <c r="IL87" s="22">
        <f t="shared" si="102"/>
        <v>12.978404106671094</v>
      </c>
      <c r="IM87" s="22">
        <f t="shared" si="102"/>
        <v>12.978404106671102</v>
      </c>
      <c r="IN87" s="22">
        <f t="shared" si="102"/>
        <v>10.265656826311693</v>
      </c>
      <c r="IO87" s="22">
        <f t="shared" si="102"/>
        <v>10.265656826311719</v>
      </c>
      <c r="IP87" s="22">
        <f t="shared" si="102"/>
        <v>10.265656826311707</v>
      </c>
      <c r="IQ87" s="22">
        <f t="shared" si="102"/>
        <v>10.265656826311719</v>
      </c>
      <c r="IR87" s="22">
        <f t="shared" si="102"/>
        <v>10.265656826311712</v>
      </c>
      <c r="IS87" s="22">
        <f t="shared" si="102"/>
        <v>10.523623752497167</v>
      </c>
      <c r="IT87" s="22">
        <f t="shared" si="102"/>
        <v>10.523623752497182</v>
      </c>
      <c r="IU87" s="22">
        <f t="shared" si="102"/>
        <v>10.523623752497187</v>
      </c>
      <c r="IV87" s="22">
        <f t="shared" si="102"/>
        <v>10.523623752497166</v>
      </c>
      <c r="IW87" s="22">
        <f t="shared" si="102"/>
        <v>10.523623752497175</v>
      </c>
      <c r="IX87" s="22">
        <f t="shared" si="108"/>
        <v>11.222488449793257</v>
      </c>
      <c r="IY87" s="22">
        <f t="shared" si="108"/>
        <v>11.222488449793213</v>
      </c>
      <c r="IZ87" s="22">
        <f t="shared" si="108"/>
        <v>11.22248844979323</v>
      </c>
      <c r="JA87" s="22">
        <f t="shared" si="108"/>
        <v>11.222488449793225</v>
      </c>
      <c r="JB87" s="22">
        <f t="shared" si="108"/>
        <v>11.222488449793236</v>
      </c>
      <c r="JC87" s="22">
        <f t="shared" si="108"/>
        <v>19.33908937639012</v>
      </c>
      <c r="JD87" s="22">
        <f t="shared" si="108"/>
        <v>19.339089376390223</v>
      </c>
      <c r="JE87" s="22">
        <f t="shared" si="108"/>
        <v>19.339089376390167</v>
      </c>
      <c r="JF87" s="22">
        <f t="shared" si="108"/>
        <v>19.339089376390191</v>
      </c>
      <c r="JG87" s="22">
        <f t="shared" si="108"/>
        <v>19.339089376390227</v>
      </c>
      <c r="JH87" s="22">
        <f t="shared" si="108"/>
        <v>7.4593628758858923</v>
      </c>
      <c r="JI87" s="22">
        <f t="shared" si="108"/>
        <v>7.4593628758858967</v>
      </c>
      <c r="JJ87" s="22">
        <f t="shared" si="108"/>
        <v>7.4593628758859012</v>
      </c>
      <c r="JK87" s="22">
        <f t="shared" si="108"/>
        <v>7.4593628758858941</v>
      </c>
      <c r="JL87" s="22">
        <f t="shared" si="108"/>
        <v>7.4593628758859056</v>
      </c>
      <c r="JM87" s="22">
        <f t="shared" si="108"/>
        <v>12.976943012877651</v>
      </c>
      <c r="JN87" s="22">
        <f t="shared" si="103"/>
        <v>12.976943012877697</v>
      </c>
      <c r="JO87" s="22">
        <f t="shared" si="103"/>
        <v>12.976943012877667</v>
      </c>
      <c r="JP87" s="22">
        <f t="shared" si="103"/>
        <v>12.976943012877687</v>
      </c>
      <c r="JQ87" s="22">
        <f t="shared" si="103"/>
        <v>12.97694301287769</v>
      </c>
      <c r="JR87" s="22">
        <f t="shared" si="103"/>
        <v>16.704850049344383</v>
      </c>
      <c r="JS87" s="22">
        <f t="shared" si="103"/>
        <v>16.704850049344376</v>
      </c>
      <c r="JT87" s="22">
        <f t="shared" si="103"/>
        <v>16.704850049344387</v>
      </c>
      <c r="JU87" s="22">
        <f t="shared" si="103"/>
        <v>16.704850049344401</v>
      </c>
      <c r="JV87" s="22">
        <f t="shared" si="103"/>
        <v>16.70485004934439</v>
      </c>
      <c r="JW87" s="22">
        <f t="shared" si="103"/>
        <v>18.691559797479304</v>
      </c>
      <c r="JX87" s="22">
        <f t="shared" si="103"/>
        <v>18.691559797479297</v>
      </c>
      <c r="JY87" s="22">
        <f t="shared" si="103"/>
        <v>18.69155979747929</v>
      </c>
      <c r="JZ87" s="22">
        <f t="shared" si="103"/>
        <v>18.691559797479304</v>
      </c>
      <c r="KA87" s="22">
        <f t="shared" si="103"/>
        <v>18.6915597974793</v>
      </c>
      <c r="KB87" s="22">
        <f t="shared" ref="KB87:MM91" si="112">IF(KB34&gt;0,KB18/KB34,0)</f>
        <v>6.7842745661439308</v>
      </c>
      <c r="KC87" s="22">
        <f t="shared" si="112"/>
        <v>6.7842745661439032</v>
      </c>
      <c r="KD87" s="22">
        <f t="shared" si="112"/>
        <v>6.7842745661439201</v>
      </c>
      <c r="KE87" s="22">
        <f t="shared" si="112"/>
        <v>6.7842745661439174</v>
      </c>
      <c r="KF87" s="22">
        <f t="shared" si="112"/>
        <v>6.7842745661439201</v>
      </c>
      <c r="KG87" s="22">
        <f t="shared" si="112"/>
        <v>12.251770188426002</v>
      </c>
      <c r="KH87" s="22">
        <f t="shared" si="112"/>
        <v>12.251770188425995</v>
      </c>
      <c r="KI87" s="22">
        <f t="shared" si="112"/>
        <v>12.251770188426013</v>
      </c>
      <c r="KJ87" s="22">
        <f t="shared" si="112"/>
        <v>12.251770188426029</v>
      </c>
      <c r="KK87" s="22">
        <f t="shared" si="112"/>
        <v>12.251770188426006</v>
      </c>
      <c r="KL87" s="22">
        <f t="shared" si="112"/>
        <v>13.516059618609653</v>
      </c>
      <c r="KM87" s="22">
        <f t="shared" si="112"/>
        <v>13.516059618609658</v>
      </c>
      <c r="KN87" s="22">
        <f t="shared" si="112"/>
        <v>13.516059618609654</v>
      </c>
      <c r="KO87" s="22">
        <f t="shared" si="112"/>
        <v>13.516059618609697</v>
      </c>
      <c r="KP87" s="22">
        <f t="shared" si="112"/>
        <v>13.516059618609679</v>
      </c>
      <c r="KQ87" s="22">
        <f t="shared" si="112"/>
        <v>12.598484475258937</v>
      </c>
      <c r="KR87" s="22">
        <f t="shared" si="112"/>
        <v>12.598484475258953</v>
      </c>
      <c r="KS87" s="22">
        <f t="shared" si="112"/>
        <v>12.598484475258969</v>
      </c>
      <c r="KT87" s="22">
        <f t="shared" si="112"/>
        <v>12.598484475258971</v>
      </c>
      <c r="KU87" s="22">
        <f t="shared" si="112"/>
        <v>12.598484475258962</v>
      </c>
      <c r="KV87" s="22">
        <f t="shared" si="112"/>
        <v>12.301074659803508</v>
      </c>
      <c r="KW87" s="22">
        <f t="shared" si="112"/>
        <v>12.301074659803509</v>
      </c>
      <c r="KX87" s="22">
        <f t="shared" si="112"/>
        <v>12.301074659803522</v>
      </c>
      <c r="KY87" s="22">
        <f t="shared" si="112"/>
        <v>12.301074659803502</v>
      </c>
      <c r="KZ87" s="22">
        <f t="shared" si="112"/>
        <v>12.301074659803522</v>
      </c>
      <c r="LA87" s="22">
        <f t="shared" si="112"/>
        <v>21.223344817203632</v>
      </c>
      <c r="LB87" s="22">
        <f t="shared" si="112"/>
        <v>21.223344817203586</v>
      </c>
      <c r="LC87" s="22">
        <f t="shared" si="112"/>
        <v>21.223344817203603</v>
      </c>
      <c r="LD87" s="22">
        <f t="shared" si="112"/>
        <v>21.2233448172036</v>
      </c>
      <c r="LE87" s="22">
        <f t="shared" si="112"/>
        <v>21.2233448172036</v>
      </c>
      <c r="LF87" s="22">
        <f t="shared" si="112"/>
        <v>14.354152925001806</v>
      </c>
      <c r="LG87" s="22">
        <f t="shared" si="112"/>
        <v>14.354152925001776</v>
      </c>
      <c r="LH87" s="22">
        <f t="shared" si="112"/>
        <v>14.354152925001788</v>
      </c>
      <c r="LI87" s="22">
        <f t="shared" si="112"/>
        <v>14.354152925001788</v>
      </c>
      <c r="LJ87" s="22">
        <f t="shared" si="112"/>
        <v>14.354152925001722</v>
      </c>
      <c r="LK87" s="22">
        <f t="shared" si="112"/>
        <v>28.219934914984329</v>
      </c>
      <c r="LL87" s="22">
        <f t="shared" si="112"/>
        <v>28.219934914984318</v>
      </c>
      <c r="LM87" s="22">
        <f t="shared" si="112"/>
        <v>28.219934914984268</v>
      </c>
      <c r="LN87" s="22">
        <f t="shared" si="112"/>
        <v>28.219934914984311</v>
      </c>
      <c r="LO87" s="22">
        <f t="shared" si="112"/>
        <v>28.219934914984311</v>
      </c>
      <c r="LP87" s="22">
        <f t="shared" si="112"/>
        <v>9.8302634920977887</v>
      </c>
      <c r="LQ87" s="22">
        <f t="shared" si="112"/>
        <v>9.8302634920977727</v>
      </c>
      <c r="LR87" s="22">
        <f t="shared" si="112"/>
        <v>9.8302634920977852</v>
      </c>
      <c r="LS87" s="22">
        <f t="shared" si="112"/>
        <v>9.8302634920977887</v>
      </c>
      <c r="LT87" s="22">
        <f t="shared" si="112"/>
        <v>9.8302634920977852</v>
      </c>
      <c r="LU87" s="22">
        <f t="shared" si="112"/>
        <v>22.893582756362985</v>
      </c>
      <c r="LV87" s="22">
        <f t="shared" si="112"/>
        <v>22.893582756362999</v>
      </c>
      <c r="LW87" s="22">
        <f t="shared" si="112"/>
        <v>22.893582756362981</v>
      </c>
      <c r="LX87" s="22">
        <f t="shared" si="112"/>
        <v>22.893582756363003</v>
      </c>
      <c r="LY87" s="22">
        <f t="shared" si="112"/>
        <v>22.893582756362928</v>
      </c>
      <c r="LZ87" s="22">
        <f t="shared" si="112"/>
        <v>11.603448326863685</v>
      </c>
      <c r="MA87" s="22">
        <f t="shared" si="112"/>
        <v>11.603448326863679</v>
      </c>
      <c r="MB87" s="22">
        <f t="shared" si="112"/>
        <v>11.603448326863669</v>
      </c>
      <c r="MC87" s="22">
        <f t="shared" si="112"/>
        <v>11.603448326863667</v>
      </c>
      <c r="MD87" s="22">
        <f t="shared" si="112"/>
        <v>11.603448326863672</v>
      </c>
      <c r="ME87" s="22">
        <f t="shared" si="112"/>
        <v>12.369013877995652</v>
      </c>
      <c r="MF87" s="22">
        <f t="shared" si="112"/>
        <v>12.36901387799567</v>
      </c>
      <c r="MG87" s="22">
        <f t="shared" si="112"/>
        <v>12.369013877995654</v>
      </c>
      <c r="MH87" s="22">
        <f t="shared" si="112"/>
        <v>12.369013877995622</v>
      </c>
      <c r="MI87" s="22">
        <f t="shared" si="112"/>
        <v>12.369013877995636</v>
      </c>
      <c r="MJ87" s="22">
        <f t="shared" si="112"/>
        <v>21.866734370577387</v>
      </c>
      <c r="MK87" s="22">
        <f t="shared" si="112"/>
        <v>21.86673437057738</v>
      </c>
      <c r="ML87" s="22">
        <f t="shared" si="112"/>
        <v>21.866734370577355</v>
      </c>
      <c r="MM87" s="22">
        <f t="shared" si="112"/>
        <v>21.866734370577337</v>
      </c>
      <c r="MN87" s="22">
        <f t="shared" si="109"/>
        <v>21.866734370577355</v>
      </c>
      <c r="MO87" s="22">
        <f t="shared" si="109"/>
        <v>10.495354799837953</v>
      </c>
      <c r="MP87" s="22">
        <f t="shared" si="109"/>
        <v>10.495354799837962</v>
      </c>
      <c r="MQ87" s="22">
        <f t="shared" si="109"/>
        <v>10.495354799837958</v>
      </c>
      <c r="MR87" s="22">
        <f t="shared" si="109"/>
        <v>10.495354799837974</v>
      </c>
      <c r="MS87" s="22">
        <f t="shared" si="109"/>
        <v>10.495354799837976</v>
      </c>
      <c r="MT87" s="22">
        <f t="shared" si="109"/>
        <v>9.9539017922902939</v>
      </c>
      <c r="MU87" s="22">
        <f t="shared" si="109"/>
        <v>9.9539017922903046</v>
      </c>
      <c r="MV87" s="22">
        <f t="shared" si="109"/>
        <v>9.9539017922903259</v>
      </c>
      <c r="MW87" s="22">
        <f t="shared" si="109"/>
        <v>9.9539017922902868</v>
      </c>
      <c r="MX87" s="22">
        <f t="shared" si="109"/>
        <v>9.9539017922902904</v>
      </c>
      <c r="MY87" s="22">
        <f t="shared" si="109"/>
        <v>12.83707234233961</v>
      </c>
      <c r="MZ87" s="22">
        <f t="shared" si="109"/>
        <v>12.83707234233961</v>
      </c>
      <c r="NA87" s="22">
        <f t="shared" si="109"/>
        <v>12.837072342339614</v>
      </c>
      <c r="NB87" s="22">
        <f t="shared" si="109"/>
        <v>12.837072342339575</v>
      </c>
      <c r="NC87" s="22">
        <f t="shared" si="109"/>
        <v>12.837072342339605</v>
      </c>
      <c r="ND87" s="22">
        <f t="shared" si="109"/>
        <v>11.459845797831177</v>
      </c>
      <c r="NE87" s="22">
        <f t="shared" si="109"/>
        <v>11.459845797831164</v>
      </c>
      <c r="NF87" s="22">
        <f t="shared" si="109"/>
        <v>11.459845797831152</v>
      </c>
      <c r="NG87" s="22">
        <f t="shared" si="109"/>
        <v>11.459845797831159</v>
      </c>
      <c r="NH87" s="22">
        <f t="shared" si="109"/>
        <v>11.459845797831143</v>
      </c>
      <c r="NI87" s="22">
        <f t="shared" si="109"/>
        <v>13.223017974524067</v>
      </c>
      <c r="NJ87" s="22">
        <f t="shared" si="109"/>
        <v>13.223017974524144</v>
      </c>
      <c r="NK87" s="22">
        <f t="shared" si="109"/>
        <v>13.22301797452414</v>
      </c>
      <c r="NL87" s="22">
        <f t="shared" si="109"/>
        <v>13.223017974524135</v>
      </c>
      <c r="NM87" s="22">
        <f t="shared" si="109"/>
        <v>13.223017974524129</v>
      </c>
      <c r="NN87" s="12"/>
    </row>
    <row r="88" spans="1:378" s="8" customFormat="1">
      <c r="A88" s="1"/>
      <c r="B88" s="1">
        <v>11</v>
      </c>
      <c r="C88" s="5" t="s">
        <v>124</v>
      </c>
      <c r="D88" s="22">
        <f t="shared" si="97"/>
        <v>3.1174781324271659</v>
      </c>
      <c r="E88" s="22">
        <f t="shared" si="110"/>
        <v>3.1174781324271637</v>
      </c>
      <c r="F88" s="22">
        <f t="shared" si="110"/>
        <v>3.1174781324271632</v>
      </c>
      <c r="G88" s="22">
        <f t="shared" si="110"/>
        <v>3.1174781324271685</v>
      </c>
      <c r="H88" s="22">
        <f t="shared" si="110"/>
        <v>1.6378356030240249</v>
      </c>
      <c r="I88" s="22">
        <f t="shared" si="110"/>
        <v>1.6378356030240278</v>
      </c>
      <c r="J88" s="22">
        <f t="shared" si="110"/>
        <v>1.6378356030240235</v>
      </c>
      <c r="K88" s="22">
        <f t="shared" si="110"/>
        <v>1.6378356030240251</v>
      </c>
      <c r="L88" s="22">
        <f t="shared" si="110"/>
        <v>4.1877242210216012</v>
      </c>
      <c r="M88" s="22">
        <f t="shared" si="110"/>
        <v>4.1877242210216261</v>
      </c>
      <c r="N88" s="22">
        <f t="shared" si="110"/>
        <v>4.1877242210216101</v>
      </c>
      <c r="O88" s="22">
        <f t="shared" si="110"/>
        <v>4.1877242210216128</v>
      </c>
      <c r="P88" s="22">
        <f t="shared" si="110"/>
        <v>0.77564000613102568</v>
      </c>
      <c r="Q88" s="22">
        <f t="shared" si="110"/>
        <v>0.77564000613102713</v>
      </c>
      <c r="R88" s="22">
        <f t="shared" si="110"/>
        <v>0.77564000613102657</v>
      </c>
      <c r="S88" s="22">
        <f t="shared" si="110"/>
        <v>0.77564000613102824</v>
      </c>
      <c r="T88" s="22">
        <f t="shared" si="110"/>
        <v>1.2108287169915408</v>
      </c>
      <c r="U88" s="22">
        <f t="shared" si="110"/>
        <v>1.2108287169915415</v>
      </c>
      <c r="V88" s="22">
        <f t="shared" si="110"/>
        <v>1.210828716991541</v>
      </c>
      <c r="W88" s="22">
        <f t="shared" si="110"/>
        <v>1.2108287169915415</v>
      </c>
      <c r="X88" s="22">
        <f t="shared" si="110"/>
        <v>9.1799732771420892</v>
      </c>
      <c r="Y88" s="22">
        <f t="shared" si="110"/>
        <v>9.1799732771420821</v>
      </c>
      <c r="Z88" s="22">
        <f t="shared" si="110"/>
        <v>9.1799732771420981</v>
      </c>
      <c r="AA88" s="22">
        <f t="shared" si="110"/>
        <v>0</v>
      </c>
      <c r="AB88" s="22">
        <f t="shared" si="110"/>
        <v>0.72684497967136941</v>
      </c>
      <c r="AC88" s="22">
        <f t="shared" si="110"/>
        <v>0.72684497967137074</v>
      </c>
      <c r="AD88" s="22">
        <f t="shared" si="110"/>
        <v>0.72684497967137229</v>
      </c>
      <c r="AE88" s="22">
        <f t="shared" si="110"/>
        <v>0.72684497967137218</v>
      </c>
      <c r="AF88" s="22">
        <f t="shared" si="110"/>
        <v>4.339006207036129</v>
      </c>
      <c r="AG88" s="22">
        <f t="shared" si="110"/>
        <v>4.339006207036137</v>
      </c>
      <c r="AH88" s="22">
        <f t="shared" si="110"/>
        <v>4.3390062070361255</v>
      </c>
      <c r="AI88" s="22">
        <f t="shared" si="110"/>
        <v>4.3390062070361273</v>
      </c>
      <c r="AJ88" s="22">
        <f t="shared" si="106"/>
        <v>1.6107552137193046</v>
      </c>
      <c r="AK88" s="22">
        <f t="shared" si="106"/>
        <v>1.610755213719302</v>
      </c>
      <c r="AL88" s="22">
        <f t="shared" si="106"/>
        <v>1.6107552137193046</v>
      </c>
      <c r="AM88" s="22">
        <f t="shared" si="106"/>
        <v>1.610755213719302</v>
      </c>
      <c r="AN88" s="22">
        <f t="shared" si="106"/>
        <v>1.364507407400956</v>
      </c>
      <c r="AO88" s="22">
        <f t="shared" si="106"/>
        <v>1.3645074074009595</v>
      </c>
      <c r="AP88" s="22">
        <f t="shared" si="106"/>
        <v>1.3645074074009584</v>
      </c>
      <c r="AQ88" s="22">
        <f t="shared" si="106"/>
        <v>1.3645074074009631</v>
      </c>
      <c r="AR88" s="22">
        <f t="shared" si="106"/>
        <v>2.0186351813313563</v>
      </c>
      <c r="AS88" s="22">
        <f t="shared" si="106"/>
        <v>2.0186351813313563</v>
      </c>
      <c r="AT88" s="22">
        <f t="shared" si="106"/>
        <v>2.0186351813313568</v>
      </c>
      <c r="AU88" s="22">
        <f t="shared" si="106"/>
        <v>2.0186351813313568</v>
      </c>
      <c r="AV88" s="22">
        <f t="shared" si="106"/>
        <v>2.2070813159634048</v>
      </c>
      <c r="AW88" s="22">
        <f t="shared" si="106"/>
        <v>2.207081315963404</v>
      </c>
      <c r="AX88" s="22">
        <f t="shared" si="106"/>
        <v>2.2070813159633986</v>
      </c>
      <c r="AY88" s="22">
        <f t="shared" si="106"/>
        <v>2.2070813159634022</v>
      </c>
      <c r="AZ88" s="22">
        <f t="shared" si="106"/>
        <v>1.2056965447984183</v>
      </c>
      <c r="BA88" s="22">
        <f t="shared" si="106"/>
        <v>1.2056965447984158</v>
      </c>
      <c r="BB88" s="22">
        <f t="shared" si="106"/>
        <v>1.2056965447984191</v>
      </c>
      <c r="BC88" s="22">
        <f t="shared" si="106"/>
        <v>1.2056965447984196</v>
      </c>
      <c r="BD88" s="22">
        <f t="shared" si="106"/>
        <v>0.78529971821316769</v>
      </c>
      <c r="BE88" s="22">
        <f t="shared" si="106"/>
        <v>0.78529971821316857</v>
      </c>
      <c r="BF88" s="22">
        <f t="shared" si="106"/>
        <v>0.78529971821316846</v>
      </c>
      <c r="BG88" s="22">
        <f t="shared" si="106"/>
        <v>0.78529971821316846</v>
      </c>
      <c r="BH88" s="22">
        <f t="shared" si="106"/>
        <v>4.5495825309623603</v>
      </c>
      <c r="BI88" s="22">
        <f t="shared" si="106"/>
        <v>4.5495825309623603</v>
      </c>
      <c r="BJ88" s="22">
        <f t="shared" si="106"/>
        <v>4.5495825309623674</v>
      </c>
      <c r="BK88" s="22">
        <f t="shared" si="106"/>
        <v>4.5495825309623665</v>
      </c>
      <c r="BL88" s="22">
        <f t="shared" si="106"/>
        <v>2.227616115804659</v>
      </c>
      <c r="BM88" s="22">
        <f t="shared" si="106"/>
        <v>2.2276161158046572</v>
      </c>
      <c r="BN88" s="22">
        <f t="shared" si="106"/>
        <v>2.2276161158046537</v>
      </c>
      <c r="BO88" s="22">
        <f t="shared" si="106"/>
        <v>2.227616115804659</v>
      </c>
      <c r="BP88" s="22">
        <f t="shared" si="106"/>
        <v>1.4683948421114037</v>
      </c>
      <c r="BQ88" s="22">
        <f t="shared" si="106"/>
        <v>1.468394842111405</v>
      </c>
      <c r="BR88" s="22">
        <f t="shared" si="106"/>
        <v>1.468394842111405</v>
      </c>
      <c r="BS88" s="22">
        <f t="shared" si="106"/>
        <v>1.4683948421114048</v>
      </c>
      <c r="BT88" s="22">
        <f t="shared" si="106"/>
        <v>2.8686905655845201</v>
      </c>
      <c r="BU88" s="22">
        <f t="shared" si="106"/>
        <v>2.8686905655845152</v>
      </c>
      <c r="BV88" s="22">
        <f t="shared" si="106"/>
        <v>2.8686905655845143</v>
      </c>
      <c r="BW88" s="22">
        <f t="shared" si="106"/>
        <v>2.8686905655845041</v>
      </c>
      <c r="BX88" s="22">
        <f t="shared" si="106"/>
        <v>0.90845382405216824</v>
      </c>
      <c r="BY88" s="22">
        <f t="shared" si="106"/>
        <v>0.9084538240521669</v>
      </c>
      <c r="BZ88" s="22">
        <f t="shared" si="106"/>
        <v>0.90845382405216679</v>
      </c>
      <c r="CA88" s="22">
        <f t="shared" si="106"/>
        <v>0.90845382405216846</v>
      </c>
      <c r="CB88" s="22">
        <f t="shared" si="106"/>
        <v>0.30198000622423327</v>
      </c>
      <c r="CC88" s="22">
        <f t="shared" si="106"/>
        <v>0.30198000622423227</v>
      </c>
      <c r="CD88" s="22">
        <f t="shared" si="106"/>
        <v>0.30198000622423232</v>
      </c>
      <c r="CE88" s="22">
        <f t="shared" si="106"/>
        <v>0</v>
      </c>
      <c r="CF88" s="22">
        <f t="shared" si="106"/>
        <v>1.4425972404898464</v>
      </c>
      <c r="CG88" s="22">
        <f t="shared" si="106"/>
        <v>1.4425972404898435</v>
      </c>
      <c r="CH88" s="22">
        <f t="shared" si="107"/>
        <v>1.4425972404898448</v>
      </c>
      <c r="CI88" s="22">
        <f t="shared" si="107"/>
        <v>1.4425972404898464</v>
      </c>
      <c r="CJ88" s="22">
        <f t="shared" si="107"/>
        <v>1.5190693952617154</v>
      </c>
      <c r="CK88" s="22">
        <f t="shared" si="107"/>
        <v>1.5190693952617111</v>
      </c>
      <c r="CL88" s="22">
        <f t="shared" si="107"/>
        <v>1.5190693952617129</v>
      </c>
      <c r="CM88" s="22">
        <f t="shared" si="107"/>
        <v>1.519069395261712</v>
      </c>
      <c r="CN88" s="22">
        <f t="shared" si="107"/>
        <v>3.7536051765932199</v>
      </c>
      <c r="CO88" s="22">
        <f t="shared" si="107"/>
        <v>3.7536051765932115</v>
      </c>
      <c r="CP88" s="22">
        <f t="shared" si="107"/>
        <v>3.7536051765932159</v>
      </c>
      <c r="CQ88" s="22">
        <f t="shared" si="107"/>
        <v>3.7536051765932168</v>
      </c>
      <c r="CR88" s="22">
        <f t="shared" si="107"/>
        <v>1.3021271613808663</v>
      </c>
      <c r="CS88" s="22">
        <f t="shared" si="107"/>
        <v>1.302127161380864</v>
      </c>
      <c r="CT88" s="22">
        <f t="shared" si="107"/>
        <v>1.3021271613808614</v>
      </c>
      <c r="CU88" s="22">
        <f t="shared" si="107"/>
        <v>1.3021271613808629</v>
      </c>
      <c r="CV88" s="22">
        <f t="shared" si="107"/>
        <v>3.8093278778770601</v>
      </c>
      <c r="CW88" s="22">
        <f t="shared" si="107"/>
        <v>3.8093278778770525</v>
      </c>
      <c r="CX88" s="22">
        <f t="shared" si="107"/>
        <v>3.8093278778770667</v>
      </c>
      <c r="CY88" s="22">
        <f t="shared" si="107"/>
        <v>3.8093278778770605</v>
      </c>
      <c r="CZ88" s="22">
        <f t="shared" si="107"/>
        <v>11.753040415310304</v>
      </c>
      <c r="DA88" s="22">
        <f t="shared" si="107"/>
        <v>11.753040415310304</v>
      </c>
      <c r="DB88" s="22">
        <f t="shared" si="107"/>
        <v>11.753040415310307</v>
      </c>
      <c r="DC88" s="22">
        <f t="shared" si="107"/>
        <v>11.753040415310307</v>
      </c>
      <c r="DD88" s="22">
        <f t="shared" si="107"/>
        <v>0.49119233076878516</v>
      </c>
      <c r="DE88" s="22">
        <f t="shared" si="107"/>
        <v>0.49119233076878421</v>
      </c>
      <c r="DF88" s="22">
        <f t="shared" si="107"/>
        <v>0.49119233076878488</v>
      </c>
      <c r="DG88" s="22">
        <f t="shared" si="107"/>
        <v>0.4911923307687836</v>
      </c>
      <c r="DH88" s="22">
        <f t="shared" si="107"/>
        <v>1.8521177539528362</v>
      </c>
      <c r="DI88" s="22">
        <f t="shared" si="107"/>
        <v>1.8521177539528377</v>
      </c>
      <c r="DJ88" s="22">
        <f t="shared" si="107"/>
        <v>1.8521177539528371</v>
      </c>
      <c r="DK88" s="22">
        <f t="shared" si="107"/>
        <v>1.8521177539528435</v>
      </c>
      <c r="DL88" s="22">
        <f t="shared" si="107"/>
        <v>1.2348365284189522</v>
      </c>
      <c r="DM88" s="22">
        <f t="shared" si="107"/>
        <v>1.2348365284189544</v>
      </c>
      <c r="DN88" s="22">
        <f t="shared" si="107"/>
        <v>1.234836528418952</v>
      </c>
      <c r="DO88" s="22">
        <f t="shared" si="107"/>
        <v>1.2348365284189531</v>
      </c>
      <c r="DP88" s="22">
        <f t="shared" si="107"/>
        <v>7.1694179063912165</v>
      </c>
      <c r="DQ88" s="22">
        <f t="shared" si="107"/>
        <v>7.1694179063912387</v>
      </c>
      <c r="DR88" s="22">
        <f t="shared" si="107"/>
        <v>7.1694179063912182</v>
      </c>
      <c r="DS88" s="22">
        <f t="shared" si="107"/>
        <v>7.1694179063912218</v>
      </c>
      <c r="DT88" s="22">
        <f t="shared" si="107"/>
        <v>0.51816279213287475</v>
      </c>
      <c r="DU88" s="22">
        <f t="shared" si="107"/>
        <v>0.51816279213287497</v>
      </c>
      <c r="DV88" s="22">
        <f t="shared" si="107"/>
        <v>0.51816279213287419</v>
      </c>
      <c r="DW88" s="22">
        <f t="shared" si="107"/>
        <v>0.51816279213287453</v>
      </c>
      <c r="DX88" s="22">
        <f t="shared" si="107"/>
        <v>8.7670269170644133</v>
      </c>
      <c r="DY88" s="22">
        <f t="shared" si="107"/>
        <v>8.7670269170644275</v>
      </c>
      <c r="DZ88" s="22">
        <f t="shared" si="107"/>
        <v>8.767026917064431</v>
      </c>
      <c r="EA88" s="22">
        <f t="shared" si="107"/>
        <v>8.7670269170644453</v>
      </c>
      <c r="EB88" s="22">
        <f t="shared" si="107"/>
        <v>2.8783574334725217</v>
      </c>
      <c r="EC88" s="22">
        <f t="shared" si="107"/>
        <v>2.878357433472519</v>
      </c>
      <c r="ED88" s="22">
        <f t="shared" si="107"/>
        <v>2.8783574334725146</v>
      </c>
      <c r="EE88" s="22">
        <f t="shared" si="107"/>
        <v>2.8783574334725199</v>
      </c>
      <c r="EF88" s="22">
        <f t="shared" si="107"/>
        <v>3.3046872557432136</v>
      </c>
      <c r="EG88" s="22">
        <f t="shared" si="107"/>
        <v>3.3046872557432097</v>
      </c>
      <c r="EH88" s="22">
        <f t="shared" si="107"/>
        <v>3.3046872557432168</v>
      </c>
      <c r="EI88" s="22">
        <f t="shared" si="107"/>
        <v>3.3046872557432163</v>
      </c>
      <c r="EJ88" s="22">
        <f t="shared" si="107"/>
        <v>1.5071006000703626</v>
      </c>
      <c r="EK88" s="22">
        <f t="shared" si="107"/>
        <v>1.5071006000703555</v>
      </c>
      <c r="EL88" s="22">
        <f t="shared" si="107"/>
        <v>1.5071006000703624</v>
      </c>
      <c r="EM88" s="22">
        <f t="shared" si="107"/>
        <v>1.5071006000703622</v>
      </c>
      <c r="EN88" s="22">
        <f t="shared" si="107"/>
        <v>3.0078383539675571</v>
      </c>
      <c r="EO88" s="22">
        <f t="shared" si="107"/>
        <v>3.0078383539675553</v>
      </c>
      <c r="EP88" s="22">
        <f t="shared" si="107"/>
        <v>3.0078383539675597</v>
      </c>
      <c r="EQ88" s="22">
        <f t="shared" si="107"/>
        <v>3.0078383539675548</v>
      </c>
      <c r="ER88" s="22">
        <f t="shared" si="107"/>
        <v>2.1619280038969579</v>
      </c>
      <c r="ES88" s="22">
        <f t="shared" si="107"/>
        <v>2.1619280038969593</v>
      </c>
      <c r="ET88" s="22">
        <f t="shared" si="105"/>
        <v>2.1619280038969593</v>
      </c>
      <c r="EU88" s="22">
        <f t="shared" si="105"/>
        <v>2.1619280038969575</v>
      </c>
      <c r="EV88" s="22">
        <f t="shared" si="105"/>
        <v>2.7852949713353796</v>
      </c>
      <c r="EW88" s="22">
        <f t="shared" si="105"/>
        <v>2.7852949713353707</v>
      </c>
      <c r="EX88" s="22">
        <f t="shared" si="105"/>
        <v>2.7852949713353774</v>
      </c>
      <c r="EY88" s="22">
        <f t="shared" si="105"/>
        <v>2.785294971335377</v>
      </c>
      <c r="EZ88" s="22">
        <f t="shared" si="105"/>
        <v>4.3377140510076728</v>
      </c>
      <c r="FA88" s="22">
        <f t="shared" si="105"/>
        <v>4.3377140510076631</v>
      </c>
      <c r="FB88" s="22">
        <f t="shared" si="105"/>
        <v>4.3377140510076675</v>
      </c>
      <c r="FC88" s="22">
        <f t="shared" si="105"/>
        <v>0</v>
      </c>
      <c r="FD88" s="22">
        <f t="shared" si="105"/>
        <v>4.7432236503514345</v>
      </c>
      <c r="FE88" s="22">
        <f t="shared" si="105"/>
        <v>4.7432236503514442</v>
      </c>
      <c r="FF88" s="22">
        <f t="shared" si="105"/>
        <v>4.7432236503514398</v>
      </c>
      <c r="FG88" s="22">
        <f t="shared" si="105"/>
        <v>4.7432236503514407</v>
      </c>
      <c r="FH88" s="22">
        <f t="shared" si="105"/>
        <v>3.4284285836842554</v>
      </c>
      <c r="FI88" s="22">
        <f t="shared" si="105"/>
        <v>3.4284285836842594</v>
      </c>
      <c r="FJ88" s="22">
        <f t="shared" si="105"/>
        <v>3.4284285836842678</v>
      </c>
      <c r="FK88" s="22">
        <f t="shared" si="105"/>
        <v>3.428428583684263</v>
      </c>
      <c r="FL88" s="22">
        <f t="shared" si="105"/>
        <v>2.6207333426772625</v>
      </c>
      <c r="FM88" s="22">
        <f t="shared" si="105"/>
        <v>2.6207333426772568</v>
      </c>
      <c r="FN88" s="22">
        <f t="shared" si="105"/>
        <v>2.6207333426772599</v>
      </c>
      <c r="FO88" s="22">
        <f t="shared" si="105"/>
        <v>2.6207333426772697</v>
      </c>
      <c r="FP88" s="22">
        <f t="shared" si="105"/>
        <v>2.955140032796026</v>
      </c>
      <c r="FQ88" s="22">
        <f t="shared" si="105"/>
        <v>2.9551400327960287</v>
      </c>
      <c r="FR88" s="22">
        <f t="shared" si="105"/>
        <v>2.9551400327960278</v>
      </c>
      <c r="FS88" s="22">
        <f t="shared" si="105"/>
        <v>2.9551400327960295</v>
      </c>
      <c r="FT88" s="22">
        <f t="shared" si="105"/>
        <v>3.3597020272065912</v>
      </c>
      <c r="FU88" s="22">
        <f t="shared" si="105"/>
        <v>3.359702027206585</v>
      </c>
      <c r="FV88" s="22">
        <f t="shared" si="105"/>
        <v>3.3597020272065867</v>
      </c>
      <c r="FW88" s="22">
        <f t="shared" si="105"/>
        <v>3.3597020272065885</v>
      </c>
      <c r="FX88" s="22">
        <f t="shared" si="105"/>
        <v>2.4148711136586005</v>
      </c>
      <c r="FY88" s="22">
        <f t="shared" si="105"/>
        <v>2.4148711136586076</v>
      </c>
      <c r="FZ88" s="22">
        <f t="shared" si="105"/>
        <v>2.4148711136586014</v>
      </c>
      <c r="GA88" s="22">
        <f t="shared" si="105"/>
        <v>2.4148711136585992</v>
      </c>
      <c r="GB88" s="22">
        <f t="shared" si="105"/>
        <v>1.6361720276252953</v>
      </c>
      <c r="GC88" s="22">
        <f t="shared" si="105"/>
        <v>1.6361720276252982</v>
      </c>
      <c r="GD88" s="22">
        <f t="shared" si="105"/>
        <v>1.636172027625296</v>
      </c>
      <c r="GE88" s="22">
        <f t="shared" si="105"/>
        <v>1.6361720276252976</v>
      </c>
      <c r="GF88" s="22">
        <f t="shared" si="105"/>
        <v>3.2541166414430678</v>
      </c>
      <c r="GG88" s="22">
        <f t="shared" si="105"/>
        <v>3.2541166414430625</v>
      </c>
      <c r="GH88" s="22">
        <f t="shared" si="105"/>
        <v>3.254116641443066</v>
      </c>
      <c r="GI88" s="22">
        <f t="shared" si="105"/>
        <v>0</v>
      </c>
      <c r="GJ88" s="22">
        <f t="shared" si="105"/>
        <v>3.1331781466523139</v>
      </c>
      <c r="GK88" s="22">
        <f t="shared" si="105"/>
        <v>3.133178146652313</v>
      </c>
      <c r="GL88" s="22">
        <f t="shared" si="105"/>
        <v>3.1331781466523072</v>
      </c>
      <c r="GM88" s="22">
        <f t="shared" si="105"/>
        <v>3.133178146652313</v>
      </c>
      <c r="GN88" s="22">
        <f t="shared" si="105"/>
        <v>3.4109582273590506</v>
      </c>
      <c r="GO88" s="22">
        <f t="shared" si="105"/>
        <v>3.4109582273590506</v>
      </c>
      <c r="GP88" s="22">
        <f t="shared" si="105"/>
        <v>3.410958227359052</v>
      </c>
      <c r="GQ88" s="22">
        <f t="shared" si="105"/>
        <v>3.4109582273590537</v>
      </c>
      <c r="GR88" s="22">
        <f t="shared" si="105"/>
        <v>2.0963634930371202</v>
      </c>
      <c r="GS88" s="22">
        <f t="shared" si="105"/>
        <v>2.0963634930371211</v>
      </c>
      <c r="GT88" s="22">
        <f t="shared" si="105"/>
        <v>2.0963634930371278</v>
      </c>
      <c r="GU88" s="22">
        <f t="shared" si="105"/>
        <v>2.0963634930371224</v>
      </c>
      <c r="GV88" s="22">
        <f t="shared" si="105"/>
        <v>0.96247541535511516</v>
      </c>
      <c r="GW88" s="22">
        <f t="shared" si="105"/>
        <v>0.96247541535511172</v>
      </c>
      <c r="GX88" s="22">
        <f t="shared" si="105"/>
        <v>0.96247541535511061</v>
      </c>
      <c r="GY88" s="22">
        <f t="shared" si="105"/>
        <v>0.96247541535511172</v>
      </c>
      <c r="GZ88" s="22">
        <f t="shared" si="105"/>
        <v>2.3494108716725641</v>
      </c>
      <c r="HA88" s="22">
        <f t="shared" si="105"/>
        <v>2.3494108716725837</v>
      </c>
      <c r="HB88" s="22">
        <f t="shared" si="111"/>
        <v>2.3494108716725761</v>
      </c>
      <c r="HC88" s="22">
        <f t="shared" si="111"/>
        <v>0</v>
      </c>
      <c r="HD88" s="22">
        <f t="shared" si="111"/>
        <v>0.83985898172639573</v>
      </c>
      <c r="HE88" s="22">
        <f t="shared" si="111"/>
        <v>0.8398589817263955</v>
      </c>
      <c r="HF88" s="22">
        <f t="shared" si="111"/>
        <v>0.83985898172639417</v>
      </c>
      <c r="HG88" s="22">
        <f t="shared" si="111"/>
        <v>0.83985898172639672</v>
      </c>
      <c r="HH88" s="22">
        <f t="shared" si="111"/>
        <v>0</v>
      </c>
      <c r="HI88" s="22">
        <f t="shared" si="111"/>
        <v>5.5556134722981083</v>
      </c>
      <c r="HJ88" s="22">
        <f t="shared" si="111"/>
        <v>5.5556134722980817</v>
      </c>
      <c r="HK88" s="22">
        <f t="shared" si="111"/>
        <v>5.5556134722980852</v>
      </c>
      <c r="HL88" s="22">
        <f t="shared" si="111"/>
        <v>1.8504040292164001</v>
      </c>
      <c r="HM88" s="22">
        <f t="shared" si="111"/>
        <v>1.850404029216403</v>
      </c>
      <c r="HN88" s="22">
        <f t="shared" si="111"/>
        <v>1.8504040292164032</v>
      </c>
      <c r="HO88" s="22">
        <f t="shared" si="111"/>
        <v>1.8504040292164039</v>
      </c>
      <c r="HP88" s="22">
        <f t="shared" si="111"/>
        <v>1.5733430781212199</v>
      </c>
      <c r="HQ88" s="22">
        <f t="shared" si="111"/>
        <v>1.5733430781212214</v>
      </c>
      <c r="HR88" s="22">
        <f t="shared" si="111"/>
        <v>1.5733430781212174</v>
      </c>
      <c r="HS88" s="22">
        <f t="shared" si="111"/>
        <v>1.5733430781212197</v>
      </c>
      <c r="HT88" s="22">
        <f t="shared" si="102"/>
        <v>4.8499264093025927</v>
      </c>
      <c r="HU88" s="22">
        <f t="shared" si="102"/>
        <v>4.8499264093025856</v>
      </c>
      <c r="HV88" s="22">
        <f t="shared" si="102"/>
        <v>4.8499264093025864</v>
      </c>
      <c r="HW88" s="22">
        <f t="shared" si="102"/>
        <v>4.8499264093025882</v>
      </c>
      <c r="HX88" s="22">
        <f t="shared" si="102"/>
        <v>4.8499264093025918</v>
      </c>
      <c r="HY88" s="22">
        <f t="shared" si="102"/>
        <v>5.0917545497375487</v>
      </c>
      <c r="HZ88" s="22">
        <f t="shared" si="102"/>
        <v>5.0917545497375514</v>
      </c>
      <c r="IA88" s="22">
        <f t="shared" si="102"/>
        <v>5.0917545497375531</v>
      </c>
      <c r="IB88" s="22">
        <f t="shared" si="102"/>
        <v>5.0917545497375549</v>
      </c>
      <c r="IC88" s="22">
        <f t="shared" si="102"/>
        <v>5.09175454973757</v>
      </c>
      <c r="ID88" s="22">
        <f t="shared" si="102"/>
        <v>2.9361460746743351</v>
      </c>
      <c r="IE88" s="22">
        <f t="shared" si="102"/>
        <v>2.9361460746743275</v>
      </c>
      <c r="IF88" s="22">
        <f t="shared" si="102"/>
        <v>2.9361460746743258</v>
      </c>
      <c r="IG88" s="22">
        <f t="shared" si="102"/>
        <v>2.9361460746743284</v>
      </c>
      <c r="IH88" s="22">
        <f t="shared" si="102"/>
        <v>2.9361460746743209</v>
      </c>
      <c r="II88" s="22">
        <f t="shared" si="102"/>
        <v>2.6378921344812922</v>
      </c>
      <c r="IJ88" s="22">
        <f t="shared" si="102"/>
        <v>2.6378921344812887</v>
      </c>
      <c r="IK88" s="22">
        <f t="shared" si="102"/>
        <v>2.6378921344812896</v>
      </c>
      <c r="IL88" s="22">
        <f t="shared" si="102"/>
        <v>2.6378921344812918</v>
      </c>
      <c r="IM88" s="22">
        <f t="shared" si="102"/>
        <v>2.6378921344812913</v>
      </c>
      <c r="IN88" s="22">
        <f t="shared" si="102"/>
        <v>3.8955752068611091</v>
      </c>
      <c r="IO88" s="22">
        <f t="shared" si="102"/>
        <v>3.8955752068611078</v>
      </c>
      <c r="IP88" s="22">
        <f t="shared" si="102"/>
        <v>3.8955752068611149</v>
      </c>
      <c r="IQ88" s="22">
        <f t="shared" si="102"/>
        <v>3.8955752068611176</v>
      </c>
      <c r="IR88" s="22">
        <f t="shared" si="102"/>
        <v>3.8955752068611167</v>
      </c>
      <c r="IS88" s="22">
        <f t="shared" si="102"/>
        <v>3.9315624274126688</v>
      </c>
      <c r="IT88" s="22">
        <f t="shared" si="102"/>
        <v>3.9315624274126626</v>
      </c>
      <c r="IU88" s="22">
        <f t="shared" si="102"/>
        <v>3.9315624274126644</v>
      </c>
      <c r="IV88" s="22">
        <f t="shared" si="102"/>
        <v>3.9315624274126688</v>
      </c>
      <c r="IW88" s="22">
        <f t="shared" si="102"/>
        <v>3.931562427412667</v>
      </c>
      <c r="IX88" s="22">
        <f t="shared" si="108"/>
        <v>4.2305701698802398</v>
      </c>
      <c r="IY88" s="22">
        <f t="shared" si="108"/>
        <v>4.2305701698802443</v>
      </c>
      <c r="IZ88" s="22">
        <f t="shared" si="108"/>
        <v>4.2305701698802389</v>
      </c>
      <c r="JA88" s="22">
        <f t="shared" si="108"/>
        <v>4.2305701698802451</v>
      </c>
      <c r="JB88" s="22">
        <f t="shared" si="108"/>
        <v>4.2305701698802425</v>
      </c>
      <c r="JC88" s="22">
        <f t="shared" si="108"/>
        <v>6.486899038567782</v>
      </c>
      <c r="JD88" s="22">
        <f t="shared" si="108"/>
        <v>6.4868990385677776</v>
      </c>
      <c r="JE88" s="22">
        <f t="shared" si="108"/>
        <v>6.4868990385677829</v>
      </c>
      <c r="JF88" s="22">
        <f t="shared" si="108"/>
        <v>6.4868990385677892</v>
      </c>
      <c r="JG88" s="22">
        <f t="shared" si="108"/>
        <v>6.4868990385677732</v>
      </c>
      <c r="JH88" s="22">
        <f t="shared" si="108"/>
        <v>2.4413918691238989</v>
      </c>
      <c r="JI88" s="22">
        <f t="shared" si="108"/>
        <v>2.4413918691238967</v>
      </c>
      <c r="JJ88" s="22">
        <f t="shared" si="108"/>
        <v>2.4413918691238896</v>
      </c>
      <c r="JK88" s="22">
        <f t="shared" si="108"/>
        <v>2.4413918691238914</v>
      </c>
      <c r="JL88" s="22">
        <f t="shared" si="108"/>
        <v>2.4413918691238967</v>
      </c>
      <c r="JM88" s="22">
        <f t="shared" si="108"/>
        <v>7.4981792886308565</v>
      </c>
      <c r="JN88" s="22">
        <f t="shared" ref="JN88:KE88" si="113">IF(JN35&gt;0,JN19/JN35,0)</f>
        <v>7.4981792886308654</v>
      </c>
      <c r="JO88" s="22">
        <f t="shared" si="113"/>
        <v>7.4981792886308654</v>
      </c>
      <c r="JP88" s="22">
        <f t="shared" si="113"/>
        <v>7.4981792886308618</v>
      </c>
      <c r="JQ88" s="22">
        <f t="shared" si="113"/>
        <v>7.4981792886308591</v>
      </c>
      <c r="JR88" s="22">
        <f t="shared" si="113"/>
        <v>3.9413153149405207</v>
      </c>
      <c r="JS88" s="22">
        <f t="shared" si="113"/>
        <v>3.941315314940522</v>
      </c>
      <c r="JT88" s="22">
        <f t="shared" si="113"/>
        <v>3.9413153149405207</v>
      </c>
      <c r="JU88" s="22">
        <f t="shared" si="113"/>
        <v>3.9413153149405185</v>
      </c>
      <c r="JV88" s="22">
        <f t="shared" si="113"/>
        <v>3.9413153149405167</v>
      </c>
      <c r="JW88" s="22">
        <f t="shared" si="113"/>
        <v>2.5159812906342847</v>
      </c>
      <c r="JX88" s="22">
        <f t="shared" si="113"/>
        <v>2.5159812906342838</v>
      </c>
      <c r="JY88" s="22">
        <f t="shared" si="113"/>
        <v>2.51598129063429</v>
      </c>
      <c r="JZ88" s="22">
        <f t="shared" si="113"/>
        <v>2.5159812906342895</v>
      </c>
      <c r="KA88" s="22">
        <f t="shared" si="113"/>
        <v>2.51598129063429</v>
      </c>
      <c r="KB88" s="22">
        <f t="shared" si="113"/>
        <v>2.9171883169548036</v>
      </c>
      <c r="KC88" s="22">
        <f t="shared" si="113"/>
        <v>2.9171883169548019</v>
      </c>
      <c r="KD88" s="22">
        <f t="shared" si="113"/>
        <v>2.9171883169548014</v>
      </c>
      <c r="KE88" s="22">
        <f t="shared" si="113"/>
        <v>2.9171883169548072</v>
      </c>
      <c r="KF88" s="22">
        <f t="shared" si="112"/>
        <v>2.9171883169547979</v>
      </c>
      <c r="KG88" s="22">
        <f t="shared" si="112"/>
        <v>3.0916091021543002</v>
      </c>
      <c r="KH88" s="22">
        <f t="shared" si="112"/>
        <v>3.091609102154306</v>
      </c>
      <c r="KI88" s="22">
        <f t="shared" si="112"/>
        <v>3.0916091021543046</v>
      </c>
      <c r="KJ88" s="22">
        <f t="shared" si="112"/>
        <v>3.0916091021543011</v>
      </c>
      <c r="KK88" s="22">
        <f t="shared" si="112"/>
        <v>3.091609102154294</v>
      </c>
      <c r="KL88" s="22">
        <f t="shared" si="112"/>
        <v>2.4970492401040962</v>
      </c>
      <c r="KM88" s="22">
        <f t="shared" si="112"/>
        <v>2.4970492401041042</v>
      </c>
      <c r="KN88" s="22">
        <f t="shared" si="112"/>
        <v>2.4970492401041033</v>
      </c>
      <c r="KO88" s="22">
        <f t="shared" si="112"/>
        <v>2.4970492401040945</v>
      </c>
      <c r="KP88" s="22">
        <f t="shared" si="112"/>
        <v>2.4970492401040913</v>
      </c>
      <c r="KQ88" s="22">
        <f t="shared" si="112"/>
        <v>3.7149404594276536</v>
      </c>
      <c r="KR88" s="22">
        <f t="shared" si="112"/>
        <v>3.7149404594276398</v>
      </c>
      <c r="KS88" s="22">
        <f t="shared" si="112"/>
        <v>3.7149404594276554</v>
      </c>
      <c r="KT88" s="22">
        <f t="shared" si="112"/>
        <v>3.7149404594276492</v>
      </c>
      <c r="KU88" s="22">
        <f t="shared" si="112"/>
        <v>3.7149404594276474</v>
      </c>
      <c r="KV88" s="22">
        <f t="shared" si="112"/>
        <v>2.7830452321270083</v>
      </c>
      <c r="KW88" s="22">
        <f t="shared" si="112"/>
        <v>2.7830452321269989</v>
      </c>
      <c r="KX88" s="22">
        <f t="shared" si="112"/>
        <v>2.7830452321270025</v>
      </c>
      <c r="KY88" s="22">
        <f t="shared" si="112"/>
        <v>2.7830452321270029</v>
      </c>
      <c r="KZ88" s="22">
        <f t="shared" si="112"/>
        <v>2.7830452321270021</v>
      </c>
      <c r="LA88" s="22">
        <f t="shared" si="112"/>
        <v>4.3418796678720728</v>
      </c>
      <c r="LB88" s="22">
        <f t="shared" si="112"/>
        <v>4.3418796678720799</v>
      </c>
      <c r="LC88" s="22">
        <f t="shared" si="112"/>
        <v>4.3418796678720755</v>
      </c>
      <c r="LD88" s="22">
        <f t="shared" si="112"/>
        <v>4.3418796678720781</v>
      </c>
      <c r="LE88" s="22">
        <f t="shared" si="112"/>
        <v>4.3418796678720781</v>
      </c>
      <c r="LF88" s="22">
        <f t="shared" si="112"/>
        <v>4.6916996015227141</v>
      </c>
      <c r="LG88" s="22">
        <f t="shared" si="112"/>
        <v>4.6916996015227133</v>
      </c>
      <c r="LH88" s="22">
        <f t="shared" si="112"/>
        <v>4.6916996015227168</v>
      </c>
      <c r="LI88" s="22">
        <f t="shared" si="112"/>
        <v>4.6916996015227141</v>
      </c>
      <c r="LJ88" s="22">
        <f t="shared" si="112"/>
        <v>4.6916996015227008</v>
      </c>
      <c r="LK88" s="22">
        <f t="shared" si="112"/>
        <v>3.5602696673000893</v>
      </c>
      <c r="LL88" s="22">
        <f t="shared" si="112"/>
        <v>3.5602696673000978</v>
      </c>
      <c r="LM88" s="22">
        <f t="shared" si="112"/>
        <v>3.560269667300096</v>
      </c>
      <c r="LN88" s="22">
        <f t="shared" si="112"/>
        <v>3.560269667300088</v>
      </c>
      <c r="LO88" s="22">
        <f t="shared" si="112"/>
        <v>3.5602696673000893</v>
      </c>
      <c r="LP88" s="22">
        <f t="shared" si="112"/>
        <v>3.6543779497421309</v>
      </c>
      <c r="LQ88" s="22">
        <f t="shared" si="112"/>
        <v>3.6543779497421331</v>
      </c>
      <c r="LR88" s="22">
        <f t="shared" si="112"/>
        <v>3.6543779497421349</v>
      </c>
      <c r="LS88" s="22">
        <f t="shared" si="112"/>
        <v>3.6543779497421265</v>
      </c>
      <c r="LT88" s="22">
        <f t="shared" si="112"/>
        <v>3.6543779497421292</v>
      </c>
      <c r="LU88" s="22">
        <f t="shared" si="112"/>
        <v>5.4093350447784685</v>
      </c>
      <c r="LV88" s="22">
        <f t="shared" si="112"/>
        <v>5.4093350447784658</v>
      </c>
      <c r="LW88" s="22">
        <f t="shared" si="112"/>
        <v>5.4093350447784729</v>
      </c>
      <c r="LX88" s="22">
        <f t="shared" si="112"/>
        <v>5.4093350447784712</v>
      </c>
      <c r="LY88" s="22">
        <f t="shared" si="112"/>
        <v>5.4093350447784703</v>
      </c>
      <c r="LZ88" s="22">
        <f t="shared" si="112"/>
        <v>3.7623317713271542</v>
      </c>
      <c r="MA88" s="22">
        <f t="shared" si="112"/>
        <v>3.7623317713271534</v>
      </c>
      <c r="MB88" s="22">
        <f t="shared" si="112"/>
        <v>3.7623317713271573</v>
      </c>
      <c r="MC88" s="22">
        <f t="shared" si="112"/>
        <v>3.7623317713271716</v>
      </c>
      <c r="MD88" s="22">
        <f t="shared" si="112"/>
        <v>3.7623317713271445</v>
      </c>
      <c r="ME88" s="22">
        <f t="shared" si="112"/>
        <v>2.962587399470789</v>
      </c>
      <c r="MF88" s="22">
        <f t="shared" si="112"/>
        <v>2.962587399470789</v>
      </c>
      <c r="MG88" s="22">
        <f t="shared" si="112"/>
        <v>2.962587399470793</v>
      </c>
      <c r="MH88" s="22">
        <f t="shared" si="112"/>
        <v>2.9625873994707868</v>
      </c>
      <c r="MI88" s="22">
        <f t="shared" si="112"/>
        <v>2.9625873994707921</v>
      </c>
      <c r="MJ88" s="22">
        <f t="shared" si="112"/>
        <v>3.0939903076075961</v>
      </c>
      <c r="MK88" s="22">
        <f t="shared" si="112"/>
        <v>3.0939903076076014</v>
      </c>
      <c r="ML88" s="22">
        <f t="shared" si="112"/>
        <v>3.0939903076075983</v>
      </c>
      <c r="MM88" s="22">
        <f t="shared" si="112"/>
        <v>3.0939903076075956</v>
      </c>
      <c r="MN88" s="22">
        <f t="shared" si="109"/>
        <v>3.0939903076076005</v>
      </c>
      <c r="MO88" s="22">
        <f t="shared" si="109"/>
        <v>5.4976630096530936</v>
      </c>
      <c r="MP88" s="22">
        <f t="shared" si="109"/>
        <v>5.4976630096531007</v>
      </c>
      <c r="MQ88" s="22">
        <f t="shared" si="109"/>
        <v>5.4976630096531034</v>
      </c>
      <c r="MR88" s="22">
        <f t="shared" si="109"/>
        <v>5.4976630096531034</v>
      </c>
      <c r="MS88" s="22">
        <f t="shared" si="109"/>
        <v>5.4976630096531016</v>
      </c>
      <c r="MT88" s="22">
        <f t="shared" si="109"/>
        <v>3.9041882768030569</v>
      </c>
      <c r="MU88" s="22">
        <f t="shared" si="109"/>
        <v>3.904188276803056</v>
      </c>
      <c r="MV88" s="22">
        <f t="shared" si="109"/>
        <v>3.9041882768030578</v>
      </c>
      <c r="MW88" s="22">
        <f t="shared" si="109"/>
        <v>3.9041882768030578</v>
      </c>
      <c r="MX88" s="22">
        <f t="shared" si="109"/>
        <v>3.9041882768030636</v>
      </c>
      <c r="MY88" s="22">
        <f t="shared" si="109"/>
        <v>3.7962947669381646</v>
      </c>
      <c r="MZ88" s="22">
        <f t="shared" si="109"/>
        <v>3.7962947669381668</v>
      </c>
      <c r="NA88" s="22">
        <f t="shared" si="109"/>
        <v>3.7962947669381641</v>
      </c>
      <c r="NB88" s="22">
        <f t="shared" si="109"/>
        <v>3.7962947669381633</v>
      </c>
      <c r="NC88" s="22">
        <f t="shared" si="109"/>
        <v>3.796294766938169</v>
      </c>
      <c r="ND88" s="22">
        <f t="shared" si="109"/>
        <v>3.2039881652177207</v>
      </c>
      <c r="NE88" s="22">
        <f t="shared" si="109"/>
        <v>3.2039881652177207</v>
      </c>
      <c r="NF88" s="22">
        <f t="shared" si="109"/>
        <v>3.2039881652177189</v>
      </c>
      <c r="NG88" s="22">
        <f t="shared" si="109"/>
        <v>3.2039881652177153</v>
      </c>
      <c r="NH88" s="22">
        <f t="shared" si="109"/>
        <v>3.2039881652177238</v>
      </c>
      <c r="NI88" s="22">
        <f t="shared" si="109"/>
        <v>4.4810799641852919</v>
      </c>
      <c r="NJ88" s="22">
        <f t="shared" si="109"/>
        <v>4.4810799641852954</v>
      </c>
      <c r="NK88" s="22">
        <f t="shared" si="109"/>
        <v>4.4810799641853079</v>
      </c>
      <c r="NL88" s="22">
        <f t="shared" si="109"/>
        <v>4.481079964185307</v>
      </c>
      <c r="NM88" s="22">
        <f t="shared" si="109"/>
        <v>4.481079964185307</v>
      </c>
      <c r="NN88" s="12"/>
    </row>
    <row r="89" spans="1:378" s="8" customFormat="1">
      <c r="A89" s="1"/>
      <c r="B89" s="1">
        <v>12</v>
      </c>
      <c r="C89" s="5" t="s">
        <v>125</v>
      </c>
      <c r="D89" s="22">
        <f t="shared" si="97"/>
        <v>23.15309056066484</v>
      </c>
      <c r="E89" s="22">
        <f t="shared" si="110"/>
        <v>23.153090560664754</v>
      </c>
      <c r="F89" s="22">
        <f t="shared" si="110"/>
        <v>23.153090560664733</v>
      </c>
      <c r="G89" s="22">
        <f t="shared" si="110"/>
        <v>23.153090560664744</v>
      </c>
      <c r="H89" s="22">
        <f t="shared" si="110"/>
        <v>17.062317521917123</v>
      </c>
      <c r="I89" s="22">
        <f t="shared" si="110"/>
        <v>17.062317521917105</v>
      </c>
      <c r="J89" s="22">
        <f t="shared" si="110"/>
        <v>17.062317521917173</v>
      </c>
      <c r="K89" s="22">
        <f t="shared" si="110"/>
        <v>0</v>
      </c>
      <c r="L89" s="22">
        <f t="shared" si="110"/>
        <v>8.4067613212350221</v>
      </c>
      <c r="M89" s="22">
        <f t="shared" si="110"/>
        <v>8.4067613212350238</v>
      </c>
      <c r="N89" s="22">
        <f t="shared" si="110"/>
        <v>8.4067613212350256</v>
      </c>
      <c r="O89" s="22">
        <f t="shared" si="110"/>
        <v>8.4067613212350061</v>
      </c>
      <c r="P89" s="22">
        <f t="shared" si="110"/>
        <v>4.2115108537403749</v>
      </c>
      <c r="Q89" s="22">
        <f t="shared" si="110"/>
        <v>4.2115108537403785</v>
      </c>
      <c r="R89" s="22">
        <f t="shared" si="110"/>
        <v>4.2115108537403723</v>
      </c>
      <c r="S89" s="22">
        <f t="shared" si="110"/>
        <v>4.2115108537403758</v>
      </c>
      <c r="T89" s="22">
        <f t="shared" si="110"/>
        <v>1.787657106723415</v>
      </c>
      <c r="U89" s="22">
        <f t="shared" si="110"/>
        <v>1.7876571067234084</v>
      </c>
      <c r="V89" s="22">
        <f t="shared" si="110"/>
        <v>1.7876571067234164</v>
      </c>
      <c r="W89" s="22">
        <f t="shared" si="110"/>
        <v>1.7876571067234153</v>
      </c>
      <c r="X89" s="22">
        <f t="shared" si="110"/>
        <v>57.831220149846338</v>
      </c>
      <c r="Y89" s="22">
        <f t="shared" si="110"/>
        <v>57.83122014984621</v>
      </c>
      <c r="Z89" s="22">
        <f t="shared" si="110"/>
        <v>57.831220149846224</v>
      </c>
      <c r="AA89" s="22">
        <f t="shared" si="110"/>
        <v>0</v>
      </c>
      <c r="AB89" s="22">
        <f t="shared" si="110"/>
        <v>5.0735336644945912</v>
      </c>
      <c r="AC89" s="22">
        <f t="shared" si="110"/>
        <v>5.0735336644946027</v>
      </c>
      <c r="AD89" s="22">
        <f t="shared" si="110"/>
        <v>5.0735336644945939</v>
      </c>
      <c r="AE89" s="22">
        <f t="shared" si="110"/>
        <v>5.0735336644946019</v>
      </c>
      <c r="AF89" s="22">
        <f t="shared" si="110"/>
        <v>4.0426667493715138</v>
      </c>
      <c r="AG89" s="22">
        <f t="shared" si="110"/>
        <v>4.0426667493715094</v>
      </c>
      <c r="AH89" s="22">
        <f t="shared" si="110"/>
        <v>4.0426667493715138</v>
      </c>
      <c r="AI89" s="22">
        <f t="shared" si="110"/>
        <v>4.0426667493715147</v>
      </c>
      <c r="AJ89" s="22">
        <f t="shared" si="106"/>
        <v>3.8311916771509802</v>
      </c>
      <c r="AK89" s="22">
        <f t="shared" si="106"/>
        <v>3.8311916771509784</v>
      </c>
      <c r="AL89" s="22">
        <f t="shared" si="106"/>
        <v>3.8311916771509882</v>
      </c>
      <c r="AM89" s="22">
        <f t="shared" si="106"/>
        <v>3.8311916771509771</v>
      </c>
      <c r="AN89" s="22">
        <f t="shared" si="106"/>
        <v>4.8006226161358185</v>
      </c>
      <c r="AO89" s="22">
        <f t="shared" si="106"/>
        <v>4.8006226161358159</v>
      </c>
      <c r="AP89" s="22">
        <f t="shared" si="106"/>
        <v>4.8006226161358185</v>
      </c>
      <c r="AQ89" s="22">
        <f t="shared" si="106"/>
        <v>4.8006226161358247</v>
      </c>
      <c r="AR89" s="22">
        <f t="shared" si="106"/>
        <v>2.5167838261395925</v>
      </c>
      <c r="AS89" s="22">
        <f t="shared" si="106"/>
        <v>2.5167838261395912</v>
      </c>
      <c r="AT89" s="22">
        <f t="shared" si="106"/>
        <v>2.5167838261395885</v>
      </c>
      <c r="AU89" s="22">
        <f t="shared" si="106"/>
        <v>2.5167838261395898</v>
      </c>
      <c r="AV89" s="22">
        <f t="shared" si="106"/>
        <v>4.3850277558510316</v>
      </c>
      <c r="AW89" s="22">
        <f t="shared" si="106"/>
        <v>4.3850277558510262</v>
      </c>
      <c r="AX89" s="22">
        <f t="shared" si="106"/>
        <v>4.385027755851036</v>
      </c>
      <c r="AY89" s="22">
        <f t="shared" si="106"/>
        <v>4.3850277558510324</v>
      </c>
      <c r="AZ89" s="22">
        <f t="shared" si="106"/>
        <v>2.2002023134406916</v>
      </c>
      <c r="BA89" s="22">
        <f t="shared" si="106"/>
        <v>2.2002023134406907</v>
      </c>
      <c r="BB89" s="22">
        <f t="shared" si="106"/>
        <v>2.2002023134406961</v>
      </c>
      <c r="BC89" s="22">
        <f t="shared" si="106"/>
        <v>2.2002023134406956</v>
      </c>
      <c r="BD89" s="22">
        <f t="shared" si="106"/>
        <v>1.0648401871886926</v>
      </c>
      <c r="BE89" s="22">
        <f t="shared" si="106"/>
        <v>1.0648401871886912</v>
      </c>
      <c r="BF89" s="22">
        <f t="shared" si="106"/>
        <v>1.0648401871886921</v>
      </c>
      <c r="BG89" s="22">
        <f t="shared" si="106"/>
        <v>1.0648401871886908</v>
      </c>
      <c r="BH89" s="22">
        <f t="shared" si="106"/>
        <v>5.4934538692090751</v>
      </c>
      <c r="BI89" s="22">
        <f t="shared" si="106"/>
        <v>5.493453869209092</v>
      </c>
      <c r="BJ89" s="22">
        <f t="shared" si="106"/>
        <v>5.4934538692090848</v>
      </c>
      <c r="BK89" s="22">
        <f t="shared" si="106"/>
        <v>5.4934538692090742</v>
      </c>
      <c r="BL89" s="22">
        <f t="shared" si="106"/>
        <v>21.975073604140885</v>
      </c>
      <c r="BM89" s="22">
        <f t="shared" si="106"/>
        <v>21.975073604140928</v>
      </c>
      <c r="BN89" s="22">
        <f t="shared" si="106"/>
        <v>21.975073604140942</v>
      </c>
      <c r="BO89" s="22">
        <f t="shared" si="106"/>
        <v>21.975073604140913</v>
      </c>
      <c r="BP89" s="22">
        <f t="shared" si="106"/>
        <v>1.6609215937418644</v>
      </c>
      <c r="BQ89" s="22">
        <f t="shared" si="106"/>
        <v>1.6609215937418687</v>
      </c>
      <c r="BR89" s="22">
        <f t="shared" si="106"/>
        <v>1.6609215937418604</v>
      </c>
      <c r="BS89" s="22">
        <f t="shared" si="106"/>
        <v>1.6609215937418658</v>
      </c>
      <c r="BT89" s="22">
        <f t="shared" si="106"/>
        <v>2.7184116413401012</v>
      </c>
      <c r="BU89" s="22">
        <f t="shared" si="106"/>
        <v>2.7184116413400998</v>
      </c>
      <c r="BV89" s="22">
        <f t="shared" si="106"/>
        <v>2.7184116413401065</v>
      </c>
      <c r="BW89" s="22">
        <f t="shared" si="106"/>
        <v>2.7184116413401096</v>
      </c>
      <c r="BX89" s="22">
        <f t="shared" si="106"/>
        <v>1.1684255822339036</v>
      </c>
      <c r="BY89" s="22">
        <f t="shared" si="106"/>
        <v>1.1684255822339029</v>
      </c>
      <c r="BZ89" s="22">
        <f t="shared" si="106"/>
        <v>1.1684255822339094</v>
      </c>
      <c r="CA89" s="22">
        <f t="shared" si="106"/>
        <v>1.1684255822339047</v>
      </c>
      <c r="CB89" s="22">
        <f t="shared" si="106"/>
        <v>4.7260175689036634</v>
      </c>
      <c r="CC89" s="22">
        <f t="shared" si="106"/>
        <v>4.7260175689036465</v>
      </c>
      <c r="CD89" s="22">
        <f t="shared" si="106"/>
        <v>4.7260175689036643</v>
      </c>
      <c r="CE89" s="22">
        <f t="shared" si="106"/>
        <v>0</v>
      </c>
      <c r="CF89" s="22">
        <f t="shared" si="106"/>
        <v>3.7205378166973491</v>
      </c>
      <c r="CG89" s="22">
        <f t="shared" si="106"/>
        <v>3.7205378166973491</v>
      </c>
      <c r="CH89" s="22">
        <f t="shared" si="107"/>
        <v>3.72053781669735</v>
      </c>
      <c r="CI89" s="22">
        <f t="shared" si="107"/>
        <v>3.7205378166973455</v>
      </c>
      <c r="CJ89" s="22">
        <f t="shared" si="107"/>
        <v>4.6807442935062973</v>
      </c>
      <c r="CK89" s="22">
        <f t="shared" si="107"/>
        <v>4.6807442935063017</v>
      </c>
      <c r="CL89" s="22">
        <f t="shared" si="107"/>
        <v>4.6807442935062911</v>
      </c>
      <c r="CM89" s="22">
        <f t="shared" si="107"/>
        <v>4.6807442935063044</v>
      </c>
      <c r="CN89" s="22">
        <f t="shared" si="107"/>
        <v>12.110928066709503</v>
      </c>
      <c r="CO89" s="22">
        <f t="shared" si="107"/>
        <v>12.110928066709501</v>
      </c>
      <c r="CP89" s="22">
        <f t="shared" si="107"/>
        <v>12.110928066709537</v>
      </c>
      <c r="CQ89" s="22">
        <f t="shared" si="107"/>
        <v>12.110928066709537</v>
      </c>
      <c r="CR89" s="22">
        <f t="shared" si="107"/>
        <v>8.432794403465854</v>
      </c>
      <c r="CS89" s="22">
        <f t="shared" si="107"/>
        <v>8.4327944034658646</v>
      </c>
      <c r="CT89" s="22">
        <f t="shared" si="107"/>
        <v>8.4327944034658575</v>
      </c>
      <c r="CU89" s="22">
        <f t="shared" si="107"/>
        <v>8.4327944034658984</v>
      </c>
      <c r="CV89" s="22">
        <f t="shared" si="107"/>
        <v>14.325906072585724</v>
      </c>
      <c r="CW89" s="22">
        <f t="shared" si="107"/>
        <v>14.32590607258572</v>
      </c>
      <c r="CX89" s="22">
        <f t="shared" si="107"/>
        <v>14.325906072585719</v>
      </c>
      <c r="CY89" s="22">
        <f t="shared" si="107"/>
        <v>14.325906072585724</v>
      </c>
      <c r="CZ89" s="22">
        <f t="shared" si="107"/>
        <v>32.867977061572226</v>
      </c>
      <c r="DA89" s="22">
        <f t="shared" si="107"/>
        <v>32.867977061572304</v>
      </c>
      <c r="DB89" s="22">
        <f t="shared" si="107"/>
        <v>32.867977061572375</v>
      </c>
      <c r="DC89" s="22">
        <f t="shared" si="107"/>
        <v>32.867977061572262</v>
      </c>
      <c r="DD89" s="22">
        <f t="shared" si="107"/>
        <v>1.5987044156609744</v>
      </c>
      <c r="DE89" s="22">
        <f t="shared" si="107"/>
        <v>1.5987044156609729</v>
      </c>
      <c r="DF89" s="22">
        <f t="shared" si="107"/>
        <v>1.5987044156609711</v>
      </c>
      <c r="DG89" s="22">
        <f t="shared" si="107"/>
        <v>1.5987044156609691</v>
      </c>
      <c r="DH89" s="22">
        <f t="shared" si="107"/>
        <v>10.570970471086314</v>
      </c>
      <c r="DI89" s="22">
        <f t="shared" si="107"/>
        <v>10.570970471086341</v>
      </c>
      <c r="DJ89" s="22">
        <f t="shared" si="107"/>
        <v>10.57097047108631</v>
      </c>
      <c r="DK89" s="22">
        <f t="shared" si="107"/>
        <v>10.570970471086342</v>
      </c>
      <c r="DL89" s="22">
        <f t="shared" si="107"/>
        <v>17.589404696085413</v>
      </c>
      <c r="DM89" s="22">
        <f t="shared" si="107"/>
        <v>17.589404696085381</v>
      </c>
      <c r="DN89" s="22">
        <f t="shared" si="107"/>
        <v>17.589404696085381</v>
      </c>
      <c r="DO89" s="22">
        <f t="shared" si="107"/>
        <v>17.589404696085392</v>
      </c>
      <c r="DP89" s="22">
        <f t="shared" si="107"/>
        <v>40.424765645598555</v>
      </c>
      <c r="DQ89" s="22">
        <f t="shared" si="107"/>
        <v>40.424765645598555</v>
      </c>
      <c r="DR89" s="22">
        <f t="shared" si="107"/>
        <v>40.424765645598555</v>
      </c>
      <c r="DS89" s="22">
        <f t="shared" si="107"/>
        <v>0</v>
      </c>
      <c r="DT89" s="22">
        <f t="shared" si="107"/>
        <v>2.1386201357574608</v>
      </c>
      <c r="DU89" s="22">
        <f t="shared" si="107"/>
        <v>2.138620135757467</v>
      </c>
      <c r="DV89" s="22">
        <f t="shared" si="107"/>
        <v>2.1386201357574643</v>
      </c>
      <c r="DW89" s="22">
        <f t="shared" si="107"/>
        <v>2.138620135757471</v>
      </c>
      <c r="DX89" s="22">
        <f t="shared" si="107"/>
        <v>8.3586036269795834</v>
      </c>
      <c r="DY89" s="22">
        <f t="shared" si="107"/>
        <v>8.3586036269795745</v>
      </c>
      <c r="DZ89" s="22">
        <f t="shared" si="107"/>
        <v>8.3586036269795976</v>
      </c>
      <c r="EA89" s="22">
        <f t="shared" si="107"/>
        <v>8.358603626979578</v>
      </c>
      <c r="EB89" s="22">
        <f t="shared" si="107"/>
        <v>10.322912760709357</v>
      </c>
      <c r="EC89" s="22">
        <f t="shared" si="107"/>
        <v>10.322912760709373</v>
      </c>
      <c r="ED89" s="22">
        <f t="shared" si="107"/>
        <v>10.322912760709391</v>
      </c>
      <c r="EE89" s="22">
        <f t="shared" si="107"/>
        <v>10.322912760709361</v>
      </c>
      <c r="EF89" s="22">
        <f t="shared" si="107"/>
        <v>11.743302758027564</v>
      </c>
      <c r="EG89" s="22">
        <f t="shared" si="107"/>
        <v>11.743302758027532</v>
      </c>
      <c r="EH89" s="22">
        <f t="shared" si="107"/>
        <v>11.743302758027566</v>
      </c>
      <c r="EI89" s="22">
        <f t="shared" si="107"/>
        <v>11.743302758027546</v>
      </c>
      <c r="EJ89" s="22">
        <f t="shared" si="107"/>
        <v>4.3167441907703532</v>
      </c>
      <c r="EK89" s="22">
        <f t="shared" si="107"/>
        <v>4.3167441907703505</v>
      </c>
      <c r="EL89" s="22">
        <f t="shared" si="107"/>
        <v>4.3167441907703505</v>
      </c>
      <c r="EM89" s="22">
        <f t="shared" si="107"/>
        <v>4.3167441907703461</v>
      </c>
      <c r="EN89" s="22">
        <f t="shared" si="107"/>
        <v>6.4832294799831889</v>
      </c>
      <c r="EO89" s="22">
        <f t="shared" si="107"/>
        <v>6.4832294799831942</v>
      </c>
      <c r="EP89" s="22">
        <f t="shared" si="107"/>
        <v>6.483229479983188</v>
      </c>
      <c r="EQ89" s="22">
        <f t="shared" si="107"/>
        <v>6.4832294799831844</v>
      </c>
      <c r="ER89" s="22">
        <f t="shared" si="107"/>
        <v>10.215452920479418</v>
      </c>
      <c r="ES89" s="22">
        <f t="shared" ref="ES89:FG89" si="114">IF(ES36&gt;0,ES20/ES36,0)</f>
        <v>10.215452920479425</v>
      </c>
      <c r="ET89" s="22">
        <f t="shared" si="114"/>
        <v>10.215452920479381</v>
      </c>
      <c r="EU89" s="22">
        <f t="shared" si="114"/>
        <v>10.21545292047943</v>
      </c>
      <c r="EV89" s="22">
        <f t="shared" si="114"/>
        <v>4.8462216001824281</v>
      </c>
      <c r="EW89" s="22">
        <f t="shared" si="114"/>
        <v>4.8462216001824219</v>
      </c>
      <c r="EX89" s="22">
        <f t="shared" si="114"/>
        <v>4.8462216001824299</v>
      </c>
      <c r="EY89" s="22">
        <f t="shared" si="114"/>
        <v>4.8462216001824263</v>
      </c>
      <c r="EZ89" s="22">
        <f t="shared" si="114"/>
        <v>4.5939034041026847</v>
      </c>
      <c r="FA89" s="22">
        <f t="shared" si="114"/>
        <v>4.5939034041026918</v>
      </c>
      <c r="FB89" s="22">
        <f t="shared" si="114"/>
        <v>4.5939034041026865</v>
      </c>
      <c r="FC89" s="22">
        <f t="shared" si="114"/>
        <v>0</v>
      </c>
      <c r="FD89" s="22">
        <f t="shared" si="114"/>
        <v>3.6949068114715935</v>
      </c>
      <c r="FE89" s="22">
        <f t="shared" si="114"/>
        <v>3.6949068114715935</v>
      </c>
      <c r="FF89" s="22">
        <f t="shared" si="114"/>
        <v>3.6949068114715864</v>
      </c>
      <c r="FG89" s="22">
        <f t="shared" si="114"/>
        <v>0</v>
      </c>
      <c r="FH89" s="22">
        <f t="shared" si="105"/>
        <v>13.346546736561912</v>
      </c>
      <c r="FI89" s="22">
        <f t="shared" si="105"/>
        <v>13.346546736561885</v>
      </c>
      <c r="FJ89" s="22">
        <f t="shared" si="105"/>
        <v>13.346546736561898</v>
      </c>
      <c r="FK89" s="22">
        <f t="shared" si="105"/>
        <v>13.346546736561926</v>
      </c>
      <c r="FL89" s="22">
        <f t="shared" si="105"/>
        <v>3.2142461943623699</v>
      </c>
      <c r="FM89" s="22">
        <f t="shared" si="105"/>
        <v>3.2142461943623668</v>
      </c>
      <c r="FN89" s="22">
        <f t="shared" si="105"/>
        <v>3.2142461943623717</v>
      </c>
      <c r="FO89" s="22">
        <f t="shared" si="105"/>
        <v>3.2142461943623766</v>
      </c>
      <c r="FP89" s="22">
        <f t="shared" si="105"/>
        <v>17.883725390958158</v>
      </c>
      <c r="FQ89" s="22">
        <f t="shared" si="105"/>
        <v>17.883725390958155</v>
      </c>
      <c r="FR89" s="22">
        <f t="shared" si="105"/>
        <v>17.883725390958183</v>
      </c>
      <c r="FS89" s="22">
        <f t="shared" si="105"/>
        <v>17.883725390958183</v>
      </c>
      <c r="FT89" s="22">
        <f t="shared" si="105"/>
        <v>4.8458854298311369</v>
      </c>
      <c r="FU89" s="22">
        <f t="shared" si="105"/>
        <v>4.845885429831144</v>
      </c>
      <c r="FV89" s="22">
        <f t="shared" si="105"/>
        <v>4.8458854298311378</v>
      </c>
      <c r="FW89" s="22">
        <f t="shared" si="105"/>
        <v>4.8458854298311431</v>
      </c>
      <c r="FX89" s="22">
        <f t="shared" si="105"/>
        <v>6.0321570017007398</v>
      </c>
      <c r="FY89" s="22">
        <f t="shared" si="105"/>
        <v>6.0321570017007389</v>
      </c>
      <c r="FZ89" s="22">
        <f t="shared" si="105"/>
        <v>6.0321570017007451</v>
      </c>
      <c r="GA89" s="22">
        <f t="shared" si="105"/>
        <v>6.0321570017007584</v>
      </c>
      <c r="GB89" s="22">
        <f t="shared" si="105"/>
        <v>1.9402005040637935</v>
      </c>
      <c r="GC89" s="22">
        <f t="shared" si="105"/>
        <v>1.940200504063794</v>
      </c>
      <c r="GD89" s="22">
        <f t="shared" si="105"/>
        <v>1.9402005040637962</v>
      </c>
      <c r="GE89" s="22">
        <f t="shared" si="105"/>
        <v>1.9402005040637944</v>
      </c>
      <c r="GF89" s="22">
        <f t="shared" si="105"/>
        <v>4.6228500020331955</v>
      </c>
      <c r="GG89" s="22">
        <f t="shared" si="105"/>
        <v>4.6228500020332035</v>
      </c>
      <c r="GH89" s="22">
        <f t="shared" si="105"/>
        <v>4.6228500020332044</v>
      </c>
      <c r="GI89" s="22">
        <f t="shared" si="105"/>
        <v>0</v>
      </c>
      <c r="GJ89" s="22">
        <f t="shared" si="105"/>
        <v>7.2003812714153748</v>
      </c>
      <c r="GK89" s="22">
        <f t="shared" si="105"/>
        <v>7.2003812714153694</v>
      </c>
      <c r="GL89" s="22">
        <f t="shared" si="105"/>
        <v>7.2003812714153614</v>
      </c>
      <c r="GM89" s="22">
        <f t="shared" si="105"/>
        <v>7.2003812714153899</v>
      </c>
      <c r="GN89" s="22">
        <f t="shared" si="105"/>
        <v>3.3205311416036394</v>
      </c>
      <c r="GO89" s="22">
        <f t="shared" si="105"/>
        <v>3.3205311416036305</v>
      </c>
      <c r="GP89" s="22">
        <f t="shared" si="105"/>
        <v>3.3205311416036354</v>
      </c>
      <c r="GQ89" s="22">
        <f t="shared" si="105"/>
        <v>3.3205311416036363</v>
      </c>
      <c r="GR89" s="22">
        <f t="shared" si="105"/>
        <v>13.101085097311143</v>
      </c>
      <c r="GS89" s="22">
        <f t="shared" si="105"/>
        <v>13.10108509731114</v>
      </c>
      <c r="GT89" s="22">
        <f t="shared" si="105"/>
        <v>13.101085097311151</v>
      </c>
      <c r="GU89" s="22">
        <f t="shared" si="105"/>
        <v>13.101085097311101</v>
      </c>
      <c r="GV89" s="22">
        <f t="shared" si="105"/>
        <v>7.9423340418148909</v>
      </c>
      <c r="GW89" s="22">
        <f t="shared" si="105"/>
        <v>7.9423340418148936</v>
      </c>
      <c r="GX89" s="22">
        <f t="shared" si="105"/>
        <v>7.9423340418148918</v>
      </c>
      <c r="GY89" s="22">
        <f t="shared" si="105"/>
        <v>7.9423340418148785</v>
      </c>
      <c r="GZ89" s="22">
        <f t="shared" si="105"/>
        <v>6.2506501501720511</v>
      </c>
      <c r="HA89" s="22">
        <f t="shared" si="105"/>
        <v>6.2506501501720626</v>
      </c>
      <c r="HB89" s="22">
        <f t="shared" si="111"/>
        <v>6.2506501501720511</v>
      </c>
      <c r="HC89" s="22">
        <f t="shared" si="111"/>
        <v>0</v>
      </c>
      <c r="HD89" s="22">
        <f t="shared" si="111"/>
        <v>3.6854827878953307</v>
      </c>
      <c r="HE89" s="22">
        <f t="shared" si="111"/>
        <v>3.6854827878953276</v>
      </c>
      <c r="HF89" s="22">
        <f t="shared" si="111"/>
        <v>3.6854827878953254</v>
      </c>
      <c r="HG89" s="22">
        <f t="shared" si="111"/>
        <v>3.6854827878953307</v>
      </c>
      <c r="HH89" s="22">
        <f t="shared" si="111"/>
        <v>9.4787972628442709</v>
      </c>
      <c r="HI89" s="22">
        <f t="shared" si="111"/>
        <v>9.4787972628442674</v>
      </c>
      <c r="HJ89" s="22">
        <f t="shared" si="111"/>
        <v>9.4787972628442478</v>
      </c>
      <c r="HK89" s="22">
        <f t="shared" si="111"/>
        <v>9.4787972628442922</v>
      </c>
      <c r="HL89" s="22">
        <f t="shared" si="111"/>
        <v>3.1847878681722737</v>
      </c>
      <c r="HM89" s="22">
        <f t="shared" si="111"/>
        <v>3.1847878681722719</v>
      </c>
      <c r="HN89" s="22">
        <f t="shared" si="111"/>
        <v>3.1847878681722763</v>
      </c>
      <c r="HO89" s="22">
        <f t="shared" si="111"/>
        <v>3.1847878681722657</v>
      </c>
      <c r="HP89" s="22">
        <f t="shared" si="111"/>
        <v>13.27199460485574</v>
      </c>
      <c r="HQ89" s="22">
        <f t="shared" si="111"/>
        <v>13.271994604855657</v>
      </c>
      <c r="HR89" s="22">
        <f t="shared" si="111"/>
        <v>13.271994604855665</v>
      </c>
      <c r="HS89" s="22">
        <f t="shared" si="111"/>
        <v>13.271994604855665</v>
      </c>
      <c r="HT89" s="22">
        <f t="shared" si="102"/>
        <v>4.0310535337126367</v>
      </c>
      <c r="HU89" s="22">
        <f t="shared" si="102"/>
        <v>4.0310535337126252</v>
      </c>
      <c r="HV89" s="22">
        <f t="shared" si="102"/>
        <v>4.0310535337126261</v>
      </c>
      <c r="HW89" s="22">
        <f t="shared" si="102"/>
        <v>4.0310535337126296</v>
      </c>
      <c r="HX89" s="22">
        <f t="shared" si="102"/>
        <v>4.0310535337126252</v>
      </c>
      <c r="HY89" s="22">
        <f t="shared" ref="HY89:KE91" si="115">IF(HY36&gt;0,HY20/HY36,0)</f>
        <v>4.2627282331676772</v>
      </c>
      <c r="HZ89" s="22">
        <f t="shared" si="115"/>
        <v>4.2627282331676701</v>
      </c>
      <c r="IA89" s="22">
        <f t="shared" si="115"/>
        <v>4.2627282331676755</v>
      </c>
      <c r="IB89" s="22">
        <f t="shared" si="115"/>
        <v>4.2627282331676728</v>
      </c>
      <c r="IC89" s="22">
        <f t="shared" si="115"/>
        <v>4.2627282331676746</v>
      </c>
      <c r="ID89" s="22">
        <f t="shared" si="115"/>
        <v>9.6053037035349114</v>
      </c>
      <c r="IE89" s="22">
        <f t="shared" si="115"/>
        <v>9.6053037035348989</v>
      </c>
      <c r="IF89" s="22">
        <f t="shared" si="115"/>
        <v>9.6053037035348989</v>
      </c>
      <c r="IG89" s="22">
        <f t="shared" si="115"/>
        <v>9.6053037035349043</v>
      </c>
      <c r="IH89" s="22">
        <f t="shared" si="115"/>
        <v>9.6053037035348705</v>
      </c>
      <c r="II89" s="22">
        <f t="shared" si="115"/>
        <v>3.5905520564122391</v>
      </c>
      <c r="IJ89" s="22">
        <f t="shared" si="115"/>
        <v>3.5905520564122488</v>
      </c>
      <c r="IK89" s="22">
        <f t="shared" si="115"/>
        <v>3.5905520564122462</v>
      </c>
      <c r="IL89" s="22">
        <f t="shared" si="115"/>
        <v>3.5905520564122444</v>
      </c>
      <c r="IM89" s="22">
        <f t="shared" si="115"/>
        <v>3.5905520564122391</v>
      </c>
      <c r="IN89" s="22">
        <f t="shared" si="115"/>
        <v>5.1461329048616342</v>
      </c>
      <c r="IO89" s="22">
        <f t="shared" si="115"/>
        <v>5.1461329048616147</v>
      </c>
      <c r="IP89" s="22">
        <f t="shared" si="115"/>
        <v>5.1461329048616244</v>
      </c>
      <c r="IQ89" s="22">
        <f t="shared" si="115"/>
        <v>5.1461329048616271</v>
      </c>
      <c r="IR89" s="22">
        <f t="shared" si="115"/>
        <v>5.1461329048616262</v>
      </c>
      <c r="IS89" s="22">
        <f t="shared" si="115"/>
        <v>2.6533021909470227</v>
      </c>
      <c r="IT89" s="22">
        <f t="shared" si="115"/>
        <v>2.6533021909470196</v>
      </c>
      <c r="IU89" s="22">
        <f t="shared" si="115"/>
        <v>2.6533021909470276</v>
      </c>
      <c r="IV89" s="22">
        <f t="shared" si="115"/>
        <v>2.6533021909470245</v>
      </c>
      <c r="IW89" s="22">
        <f t="shared" si="115"/>
        <v>2.6533021909470254</v>
      </c>
      <c r="IX89" s="22">
        <f t="shared" si="115"/>
        <v>3.5765793147666929</v>
      </c>
      <c r="IY89" s="22">
        <f t="shared" si="115"/>
        <v>3.5765793147667049</v>
      </c>
      <c r="IZ89" s="22">
        <f t="shared" si="115"/>
        <v>3.5765793147666951</v>
      </c>
      <c r="JA89" s="22">
        <f t="shared" si="115"/>
        <v>3.5765793147667022</v>
      </c>
      <c r="JB89" s="22">
        <f t="shared" si="115"/>
        <v>3.5765793147667</v>
      </c>
      <c r="JC89" s="22">
        <f t="shared" si="115"/>
        <v>9.2277874153782342</v>
      </c>
      <c r="JD89" s="22">
        <f t="shared" si="115"/>
        <v>9.2277874153782502</v>
      </c>
      <c r="JE89" s="22">
        <f t="shared" si="115"/>
        <v>9.227787415378236</v>
      </c>
      <c r="JF89" s="22">
        <f t="shared" si="115"/>
        <v>9.2277874153782289</v>
      </c>
      <c r="JG89" s="22">
        <f t="shared" si="115"/>
        <v>9.2277874153782751</v>
      </c>
      <c r="JH89" s="22">
        <f t="shared" si="115"/>
        <v>2.1215464186456026</v>
      </c>
      <c r="JI89" s="22">
        <f t="shared" si="115"/>
        <v>2.1215464186456003</v>
      </c>
      <c r="JJ89" s="22">
        <f t="shared" si="115"/>
        <v>2.1215464186456017</v>
      </c>
      <c r="JK89" s="22">
        <f t="shared" si="115"/>
        <v>2.1215464186456021</v>
      </c>
      <c r="JL89" s="22">
        <f t="shared" si="115"/>
        <v>2.1215464186455963</v>
      </c>
      <c r="JM89" s="22">
        <f t="shared" si="115"/>
        <v>5.6298364545108699</v>
      </c>
      <c r="JN89" s="22">
        <f t="shared" si="115"/>
        <v>5.6298364545108619</v>
      </c>
      <c r="JO89" s="22">
        <f t="shared" si="115"/>
        <v>5.6298364545108495</v>
      </c>
      <c r="JP89" s="22">
        <f t="shared" si="115"/>
        <v>5.6298364545108539</v>
      </c>
      <c r="JQ89" s="22">
        <f t="shared" si="115"/>
        <v>5.6298364545108548</v>
      </c>
      <c r="JR89" s="22">
        <f t="shared" si="115"/>
        <v>4.1932075288126134</v>
      </c>
      <c r="JS89" s="22">
        <f t="shared" si="115"/>
        <v>4.1932075288126143</v>
      </c>
      <c r="JT89" s="22">
        <f t="shared" si="115"/>
        <v>4.1932075288126249</v>
      </c>
      <c r="JU89" s="22">
        <f t="shared" si="115"/>
        <v>4.1932075288126178</v>
      </c>
      <c r="JV89" s="22">
        <f t="shared" si="115"/>
        <v>4.1932075288126187</v>
      </c>
      <c r="JW89" s="22">
        <f t="shared" si="115"/>
        <v>5.8418300262313076</v>
      </c>
      <c r="JX89" s="22">
        <f t="shared" si="115"/>
        <v>5.8418300262312819</v>
      </c>
      <c r="JY89" s="22">
        <f t="shared" si="115"/>
        <v>5.8418300262312917</v>
      </c>
      <c r="JZ89" s="22">
        <f t="shared" si="115"/>
        <v>5.8418300262313068</v>
      </c>
      <c r="KA89" s="22">
        <f t="shared" si="115"/>
        <v>5.8418300262313032</v>
      </c>
      <c r="KB89" s="22">
        <f t="shared" si="115"/>
        <v>5.2826177754487622</v>
      </c>
      <c r="KC89" s="22">
        <f t="shared" si="115"/>
        <v>5.2826177754487524</v>
      </c>
      <c r="KD89" s="22">
        <f t="shared" si="115"/>
        <v>5.2826177754487569</v>
      </c>
      <c r="KE89" s="22">
        <f t="shared" si="115"/>
        <v>5.2826177754487578</v>
      </c>
      <c r="KF89" s="22">
        <f t="shared" si="112"/>
        <v>5.2826177754487356</v>
      </c>
      <c r="KG89" s="22">
        <f t="shared" si="112"/>
        <v>3.6743517040191831</v>
      </c>
      <c r="KH89" s="22">
        <f t="shared" si="112"/>
        <v>3.6743517040191844</v>
      </c>
      <c r="KI89" s="22">
        <f t="shared" si="112"/>
        <v>3.6743517040191782</v>
      </c>
      <c r="KJ89" s="22">
        <f t="shared" si="112"/>
        <v>3.6743517040191858</v>
      </c>
      <c r="KK89" s="22">
        <f t="shared" si="112"/>
        <v>3.6743517040191822</v>
      </c>
      <c r="KL89" s="22">
        <f t="shared" si="112"/>
        <v>2.9547957341361593</v>
      </c>
      <c r="KM89" s="22">
        <f t="shared" si="112"/>
        <v>2.9547957341361601</v>
      </c>
      <c r="KN89" s="22">
        <f t="shared" si="112"/>
        <v>2.9547957341361535</v>
      </c>
      <c r="KO89" s="22">
        <f t="shared" si="112"/>
        <v>2.9547957341361588</v>
      </c>
      <c r="KP89" s="22">
        <f t="shared" si="112"/>
        <v>2.9547957341361597</v>
      </c>
      <c r="KQ89" s="22">
        <f t="shared" si="112"/>
        <v>3.2534711148879221</v>
      </c>
      <c r="KR89" s="22">
        <f t="shared" si="112"/>
        <v>3.2534711148879198</v>
      </c>
      <c r="KS89" s="22">
        <f t="shared" si="112"/>
        <v>3.2534711148879141</v>
      </c>
      <c r="KT89" s="22">
        <f t="shared" si="112"/>
        <v>3.2534711148879278</v>
      </c>
      <c r="KU89" s="22">
        <f t="shared" si="112"/>
        <v>3.2534711148879252</v>
      </c>
      <c r="KV89" s="22">
        <f t="shared" si="112"/>
        <v>8.361118429400495</v>
      </c>
      <c r="KW89" s="22">
        <f t="shared" si="112"/>
        <v>8.3611184294004701</v>
      </c>
      <c r="KX89" s="22">
        <f t="shared" si="112"/>
        <v>8.3611184294004826</v>
      </c>
      <c r="KY89" s="22">
        <f t="shared" si="112"/>
        <v>8.3611184294004808</v>
      </c>
      <c r="KZ89" s="22">
        <f t="shared" si="112"/>
        <v>8.3611184294004985</v>
      </c>
      <c r="LA89" s="22">
        <f t="shared" si="112"/>
        <v>4.185464095039003</v>
      </c>
      <c r="LB89" s="22">
        <f t="shared" si="112"/>
        <v>4.1854640950389941</v>
      </c>
      <c r="LC89" s="22">
        <f t="shared" si="112"/>
        <v>4.1854640950390039</v>
      </c>
      <c r="LD89" s="22">
        <f t="shared" si="112"/>
        <v>4.185464095038995</v>
      </c>
      <c r="LE89" s="22">
        <f t="shared" si="112"/>
        <v>4.1854640950389932</v>
      </c>
      <c r="LF89" s="22">
        <f t="shared" si="112"/>
        <v>7.8807083879897242</v>
      </c>
      <c r="LG89" s="22">
        <f t="shared" si="112"/>
        <v>7.8807083879897126</v>
      </c>
      <c r="LH89" s="22">
        <f t="shared" si="112"/>
        <v>7.8807083879897286</v>
      </c>
      <c r="LI89" s="22">
        <f t="shared" si="112"/>
        <v>7.8807083879897233</v>
      </c>
      <c r="LJ89" s="22">
        <f t="shared" si="112"/>
        <v>7.8807083879897402</v>
      </c>
      <c r="LK89" s="22">
        <f t="shared" si="112"/>
        <v>8.7583733447217558</v>
      </c>
      <c r="LL89" s="22">
        <f t="shared" si="112"/>
        <v>8.7583733447217398</v>
      </c>
      <c r="LM89" s="22">
        <f t="shared" si="112"/>
        <v>8.7583733447217433</v>
      </c>
      <c r="LN89" s="22">
        <f t="shared" si="112"/>
        <v>8.7583733447217593</v>
      </c>
      <c r="LO89" s="22">
        <f t="shared" si="112"/>
        <v>8.7583733447217558</v>
      </c>
      <c r="LP89" s="22">
        <f t="shared" si="112"/>
        <v>3.2280562812613169</v>
      </c>
      <c r="LQ89" s="22">
        <f t="shared" si="112"/>
        <v>3.2280562812613214</v>
      </c>
      <c r="LR89" s="22">
        <f t="shared" si="112"/>
        <v>3.2280562812613183</v>
      </c>
      <c r="LS89" s="22">
        <f t="shared" si="112"/>
        <v>3.2280562812613205</v>
      </c>
      <c r="LT89" s="22">
        <f t="shared" si="112"/>
        <v>3.2280562812613174</v>
      </c>
      <c r="LU89" s="22">
        <f t="shared" si="112"/>
        <v>4.8495673637491405</v>
      </c>
      <c r="LV89" s="22">
        <f t="shared" si="112"/>
        <v>4.8495673637491343</v>
      </c>
      <c r="LW89" s="22">
        <f t="shared" si="112"/>
        <v>4.8495673637491388</v>
      </c>
      <c r="LX89" s="22">
        <f t="shared" si="112"/>
        <v>4.8495673637491405</v>
      </c>
      <c r="LY89" s="22">
        <f t="shared" si="112"/>
        <v>4.8495673637491388</v>
      </c>
      <c r="LZ89" s="22">
        <f t="shared" si="112"/>
        <v>6.7846013046936502</v>
      </c>
      <c r="MA89" s="22">
        <f t="shared" si="112"/>
        <v>6.7846013046936484</v>
      </c>
      <c r="MB89" s="22">
        <f t="shared" si="112"/>
        <v>6.7846013046936466</v>
      </c>
      <c r="MC89" s="22">
        <f t="shared" si="112"/>
        <v>6.7846013046936555</v>
      </c>
      <c r="MD89" s="22">
        <f t="shared" si="112"/>
        <v>6.7846013046936493</v>
      </c>
      <c r="ME89" s="22">
        <f t="shared" si="112"/>
        <v>2.5596568855433435</v>
      </c>
      <c r="MF89" s="22">
        <f t="shared" si="112"/>
        <v>2.5596568855433417</v>
      </c>
      <c r="MG89" s="22">
        <f t="shared" si="112"/>
        <v>2.5596568855433506</v>
      </c>
      <c r="MH89" s="22">
        <f t="shared" si="112"/>
        <v>2.5596568855433417</v>
      </c>
      <c r="MI89" s="22">
        <f t="shared" si="112"/>
        <v>2.5596568855433421</v>
      </c>
      <c r="MJ89" s="22">
        <f t="shared" si="112"/>
        <v>15.366887221101853</v>
      </c>
      <c r="MK89" s="22">
        <f t="shared" si="112"/>
        <v>15.366887221101859</v>
      </c>
      <c r="ML89" s="22">
        <f t="shared" si="112"/>
        <v>15.366887221101859</v>
      </c>
      <c r="MM89" s="22">
        <f t="shared" si="112"/>
        <v>15.366887221101852</v>
      </c>
      <c r="MN89" s="22">
        <f t="shared" si="109"/>
        <v>15.366887221101866</v>
      </c>
      <c r="MO89" s="22">
        <f t="shared" si="109"/>
        <v>4.0610298962957287</v>
      </c>
      <c r="MP89" s="22">
        <f t="shared" si="109"/>
        <v>4.0610298962957359</v>
      </c>
      <c r="MQ89" s="22">
        <f t="shared" si="109"/>
        <v>4.061029896295735</v>
      </c>
      <c r="MR89" s="22">
        <f t="shared" si="109"/>
        <v>4.0610298962957323</v>
      </c>
      <c r="MS89" s="22">
        <f t="shared" si="109"/>
        <v>4.0610298962957305</v>
      </c>
      <c r="MT89" s="22">
        <f t="shared" si="109"/>
        <v>4.4880260513744386</v>
      </c>
      <c r="MU89" s="22">
        <f t="shared" si="109"/>
        <v>4.4880260513744439</v>
      </c>
      <c r="MV89" s="22">
        <f t="shared" si="109"/>
        <v>4.4880260513744412</v>
      </c>
      <c r="MW89" s="22">
        <f t="shared" si="109"/>
        <v>4.4880260513744457</v>
      </c>
      <c r="MX89" s="22">
        <f t="shared" si="109"/>
        <v>4.4880260513744465</v>
      </c>
      <c r="MY89" s="22">
        <f t="shared" si="109"/>
        <v>6.3124595902812075</v>
      </c>
      <c r="MZ89" s="22">
        <f t="shared" si="109"/>
        <v>6.3124595902812057</v>
      </c>
      <c r="NA89" s="22">
        <f t="shared" si="109"/>
        <v>6.3124595902812093</v>
      </c>
      <c r="NB89" s="22">
        <f t="shared" si="109"/>
        <v>6.3124595902811844</v>
      </c>
      <c r="NC89" s="22">
        <f t="shared" si="109"/>
        <v>6.3124595902812217</v>
      </c>
      <c r="ND89" s="22">
        <f t="shared" si="109"/>
        <v>6.0649571676586937</v>
      </c>
      <c r="NE89" s="22">
        <f t="shared" si="109"/>
        <v>6.0649571676586937</v>
      </c>
      <c r="NF89" s="22">
        <f t="shared" si="109"/>
        <v>6.0649571676586893</v>
      </c>
      <c r="NG89" s="22">
        <f t="shared" si="109"/>
        <v>6.0649571676586929</v>
      </c>
      <c r="NH89" s="22">
        <f t="shared" si="109"/>
        <v>6.0649571676586858</v>
      </c>
      <c r="NI89" s="22">
        <f t="shared" si="109"/>
        <v>3.6986212357369688</v>
      </c>
      <c r="NJ89" s="22">
        <f t="shared" si="109"/>
        <v>3.6986212357369741</v>
      </c>
      <c r="NK89" s="22">
        <f t="shared" si="109"/>
        <v>3.6986212357369683</v>
      </c>
      <c r="NL89" s="22">
        <f t="shared" si="109"/>
        <v>3.6986212357369683</v>
      </c>
      <c r="NM89" s="22">
        <f t="shared" si="109"/>
        <v>3.6986212357369701</v>
      </c>
      <c r="NN89" s="12"/>
    </row>
    <row r="90" spans="1:378" s="8" customFormat="1">
      <c r="A90" s="1"/>
      <c r="B90" s="1">
        <v>13</v>
      </c>
      <c r="C90" s="5" t="s">
        <v>126</v>
      </c>
      <c r="D90" s="22">
        <f t="shared" si="97"/>
        <v>16.527699790769407</v>
      </c>
      <c r="E90" s="22">
        <f t="shared" si="110"/>
        <v>16.527699790769361</v>
      </c>
      <c r="F90" s="22">
        <f t="shared" si="110"/>
        <v>16.527699790769407</v>
      </c>
      <c r="G90" s="22">
        <f t="shared" si="110"/>
        <v>16.527699790769443</v>
      </c>
      <c r="H90" s="22">
        <f t="shared" si="110"/>
        <v>0</v>
      </c>
      <c r="I90" s="22">
        <f t="shared" si="110"/>
        <v>0</v>
      </c>
      <c r="J90" s="22">
        <f t="shared" si="110"/>
        <v>92.896135173916036</v>
      </c>
      <c r="K90" s="22">
        <f t="shared" si="110"/>
        <v>92.896135173916107</v>
      </c>
      <c r="L90" s="22">
        <f t="shared" si="110"/>
        <v>10.39721071339009</v>
      </c>
      <c r="M90" s="22">
        <f t="shared" si="110"/>
        <v>10.397210713390061</v>
      </c>
      <c r="N90" s="22">
        <f t="shared" si="110"/>
        <v>10.397210713390097</v>
      </c>
      <c r="O90" s="22">
        <f t="shared" si="110"/>
        <v>10.397210713390091</v>
      </c>
      <c r="P90" s="22">
        <f t="shared" si="110"/>
        <v>39.911746460511125</v>
      </c>
      <c r="Q90" s="22">
        <f t="shared" si="110"/>
        <v>39.911746460511132</v>
      </c>
      <c r="R90" s="22">
        <f t="shared" si="110"/>
        <v>39.911746460511253</v>
      </c>
      <c r="S90" s="22">
        <f t="shared" si="110"/>
        <v>0</v>
      </c>
      <c r="T90" s="22">
        <f t="shared" si="110"/>
        <v>7.1133810377248645</v>
      </c>
      <c r="U90" s="22">
        <f t="shared" si="110"/>
        <v>7.113381037724869</v>
      </c>
      <c r="V90" s="22">
        <f t="shared" si="110"/>
        <v>7.1133810377248672</v>
      </c>
      <c r="W90" s="22">
        <f t="shared" si="110"/>
        <v>7.1133810377248707</v>
      </c>
      <c r="X90" s="22">
        <f t="shared" si="110"/>
        <v>0</v>
      </c>
      <c r="Y90" s="22">
        <f t="shared" si="110"/>
        <v>0</v>
      </c>
      <c r="Z90" s="22">
        <f t="shared" si="110"/>
        <v>0</v>
      </c>
      <c r="AA90" s="22">
        <f t="shared" si="110"/>
        <v>0</v>
      </c>
      <c r="AB90" s="22">
        <f t="shared" si="110"/>
        <v>96.696061871667624</v>
      </c>
      <c r="AC90" s="22">
        <f t="shared" si="110"/>
        <v>96.696061871667482</v>
      </c>
      <c r="AD90" s="22">
        <f t="shared" si="110"/>
        <v>96.696061871667638</v>
      </c>
      <c r="AE90" s="22">
        <f t="shared" si="110"/>
        <v>96.696061871667524</v>
      </c>
      <c r="AF90" s="22">
        <f t="shared" si="110"/>
        <v>20.144608027313762</v>
      </c>
      <c r="AG90" s="22">
        <f t="shared" si="110"/>
        <v>20.144608027313755</v>
      </c>
      <c r="AH90" s="22">
        <f t="shared" si="110"/>
        <v>20.14460802731378</v>
      </c>
      <c r="AI90" s="22">
        <f t="shared" si="110"/>
        <v>20.144608027313776</v>
      </c>
      <c r="AJ90" s="22">
        <f t="shared" si="106"/>
        <v>0</v>
      </c>
      <c r="AK90" s="22">
        <f t="shared" si="106"/>
        <v>0</v>
      </c>
      <c r="AL90" s="22">
        <f t="shared" si="106"/>
        <v>21.895812999788397</v>
      </c>
      <c r="AM90" s="22">
        <f t="shared" si="106"/>
        <v>0</v>
      </c>
      <c r="AN90" s="22">
        <f t="shared" si="106"/>
        <v>58.70423209457077</v>
      </c>
      <c r="AO90" s="22">
        <f t="shared" si="106"/>
        <v>58.704232094570969</v>
      </c>
      <c r="AP90" s="22">
        <f t="shared" si="106"/>
        <v>58.70423209457077</v>
      </c>
      <c r="AQ90" s="22">
        <f t="shared" si="106"/>
        <v>58.704232094570699</v>
      </c>
      <c r="AR90" s="22">
        <f t="shared" si="106"/>
        <v>0</v>
      </c>
      <c r="AS90" s="22">
        <f t="shared" si="106"/>
        <v>0</v>
      </c>
      <c r="AT90" s="22">
        <f t="shared" si="106"/>
        <v>0</v>
      </c>
      <c r="AU90" s="22">
        <f t="shared" si="106"/>
        <v>0</v>
      </c>
      <c r="AV90" s="22">
        <f t="shared" si="106"/>
        <v>5.0997174827843583</v>
      </c>
      <c r="AW90" s="22">
        <f t="shared" si="106"/>
        <v>5.099717482784353</v>
      </c>
      <c r="AX90" s="22">
        <f t="shared" si="106"/>
        <v>5.099717482784353</v>
      </c>
      <c r="AY90" s="22">
        <f t="shared" si="106"/>
        <v>5.0997174827843503</v>
      </c>
      <c r="AZ90" s="22">
        <f t="shared" si="106"/>
        <v>3.6238142982112045</v>
      </c>
      <c r="BA90" s="22">
        <f t="shared" si="106"/>
        <v>3.623814298211204</v>
      </c>
      <c r="BB90" s="22">
        <f t="shared" si="106"/>
        <v>3.6238142982112103</v>
      </c>
      <c r="BC90" s="22">
        <f t="shared" si="106"/>
        <v>3.6238142982112049</v>
      </c>
      <c r="BD90" s="22">
        <f t="shared" si="106"/>
        <v>8.1546194896119335</v>
      </c>
      <c r="BE90" s="22">
        <f t="shared" si="106"/>
        <v>8.1546194896119264</v>
      </c>
      <c r="BF90" s="22">
        <f t="shared" si="106"/>
        <v>8.1546194896119442</v>
      </c>
      <c r="BG90" s="22">
        <f t="shared" si="106"/>
        <v>8.1546194896119513</v>
      </c>
      <c r="BH90" s="22">
        <f t="shared" si="106"/>
        <v>29.378110337406888</v>
      </c>
      <c r="BI90" s="22">
        <f t="shared" si="106"/>
        <v>29.378110337406781</v>
      </c>
      <c r="BJ90" s="22">
        <f t="shared" si="106"/>
        <v>29.378110337406852</v>
      </c>
      <c r="BK90" s="22">
        <f t="shared" si="106"/>
        <v>29.378110337406902</v>
      </c>
      <c r="BL90" s="22">
        <f t="shared" si="106"/>
        <v>0</v>
      </c>
      <c r="BM90" s="22">
        <f t="shared" si="106"/>
        <v>0</v>
      </c>
      <c r="BN90" s="22">
        <f t="shared" si="106"/>
        <v>0</v>
      </c>
      <c r="BO90" s="22">
        <f t="shared" si="106"/>
        <v>0</v>
      </c>
      <c r="BP90" s="22">
        <f t="shared" si="106"/>
        <v>0</v>
      </c>
      <c r="BQ90" s="22">
        <f t="shared" si="106"/>
        <v>0</v>
      </c>
      <c r="BR90" s="22">
        <f t="shared" si="106"/>
        <v>0</v>
      </c>
      <c r="BS90" s="22">
        <f t="shared" si="106"/>
        <v>0</v>
      </c>
      <c r="BT90" s="22">
        <f t="shared" si="106"/>
        <v>6.5483648504572782</v>
      </c>
      <c r="BU90" s="22">
        <f t="shared" si="106"/>
        <v>6.5483648504572738</v>
      </c>
      <c r="BV90" s="22">
        <f t="shared" si="106"/>
        <v>6.5483648504572631</v>
      </c>
      <c r="BW90" s="22">
        <f t="shared" si="106"/>
        <v>6.548364850457296</v>
      </c>
      <c r="BX90" s="22">
        <f t="shared" si="106"/>
        <v>4.7519453831015959</v>
      </c>
      <c r="BY90" s="22">
        <f t="shared" ref="BY90:EJ91" si="116">IF(BY37&gt;0,BY21/BY37,0)</f>
        <v>4.7519453831016021</v>
      </c>
      <c r="BZ90" s="22">
        <f t="shared" si="116"/>
        <v>4.7519453831015763</v>
      </c>
      <c r="CA90" s="22">
        <f t="shared" si="116"/>
        <v>4.7519453831015763</v>
      </c>
      <c r="CB90" s="22">
        <f t="shared" si="116"/>
        <v>0</v>
      </c>
      <c r="CC90" s="22">
        <f t="shared" si="116"/>
        <v>0</v>
      </c>
      <c r="CD90" s="22">
        <f t="shared" si="116"/>
        <v>0</v>
      </c>
      <c r="CE90" s="22">
        <f t="shared" si="116"/>
        <v>0</v>
      </c>
      <c r="CF90" s="22">
        <f t="shared" si="116"/>
        <v>0</v>
      </c>
      <c r="CG90" s="22">
        <f t="shared" si="116"/>
        <v>0</v>
      </c>
      <c r="CH90" s="22">
        <f t="shared" si="116"/>
        <v>0</v>
      </c>
      <c r="CI90" s="22">
        <f t="shared" si="116"/>
        <v>0</v>
      </c>
      <c r="CJ90" s="22">
        <f t="shared" si="116"/>
        <v>0</v>
      </c>
      <c r="CK90" s="22">
        <f t="shared" si="116"/>
        <v>0</v>
      </c>
      <c r="CL90" s="22">
        <f t="shared" si="116"/>
        <v>0</v>
      </c>
      <c r="CM90" s="22">
        <f t="shared" si="116"/>
        <v>0</v>
      </c>
      <c r="CN90" s="22">
        <f t="shared" si="116"/>
        <v>23.514129752461855</v>
      </c>
      <c r="CO90" s="22">
        <f t="shared" si="116"/>
        <v>23.51412975246188</v>
      </c>
      <c r="CP90" s="22">
        <f t="shared" si="116"/>
        <v>23.51412975246188</v>
      </c>
      <c r="CQ90" s="22">
        <f t="shared" si="116"/>
        <v>23.514129752461884</v>
      </c>
      <c r="CR90" s="22">
        <f t="shared" si="116"/>
        <v>2.960598169848756</v>
      </c>
      <c r="CS90" s="22">
        <f t="shared" si="116"/>
        <v>2.9605981698487551</v>
      </c>
      <c r="CT90" s="22">
        <f t="shared" si="116"/>
        <v>2.9605981698487538</v>
      </c>
      <c r="CU90" s="22">
        <f t="shared" si="116"/>
        <v>2.9605981698487556</v>
      </c>
      <c r="CV90" s="22">
        <f t="shared" si="116"/>
        <v>31.323712112579731</v>
      </c>
      <c r="CW90" s="22">
        <f t="shared" si="116"/>
        <v>31.323712112579749</v>
      </c>
      <c r="CX90" s="22">
        <f t="shared" si="116"/>
        <v>31.323712112579774</v>
      </c>
      <c r="CY90" s="22">
        <f t="shared" si="116"/>
        <v>31.323712112579788</v>
      </c>
      <c r="CZ90" s="22">
        <f t="shared" si="116"/>
        <v>54.108563828474075</v>
      </c>
      <c r="DA90" s="22">
        <f t="shared" si="116"/>
        <v>54.108563828474118</v>
      </c>
      <c r="DB90" s="22">
        <f t="shared" si="116"/>
        <v>54.108563828474082</v>
      </c>
      <c r="DC90" s="22">
        <f t="shared" si="116"/>
        <v>54.108563828474075</v>
      </c>
      <c r="DD90" s="22">
        <f t="shared" si="116"/>
        <v>0</v>
      </c>
      <c r="DE90" s="22">
        <f t="shared" si="116"/>
        <v>4.6593356936269368</v>
      </c>
      <c r="DF90" s="22">
        <f t="shared" si="116"/>
        <v>0</v>
      </c>
      <c r="DG90" s="22">
        <f t="shared" si="116"/>
        <v>4.6593356936269297</v>
      </c>
      <c r="DH90" s="22">
        <f t="shared" si="116"/>
        <v>0</v>
      </c>
      <c r="DI90" s="22">
        <f t="shared" si="116"/>
        <v>0</v>
      </c>
      <c r="DJ90" s="22">
        <f t="shared" si="116"/>
        <v>0</v>
      </c>
      <c r="DK90" s="22">
        <f t="shared" si="116"/>
        <v>0</v>
      </c>
      <c r="DL90" s="22">
        <f t="shared" si="116"/>
        <v>23.357416155579735</v>
      </c>
      <c r="DM90" s="22">
        <f t="shared" si="116"/>
        <v>23.357416155579653</v>
      </c>
      <c r="DN90" s="22">
        <f t="shared" si="116"/>
        <v>23.357416155579614</v>
      </c>
      <c r="DO90" s="22">
        <f t="shared" si="116"/>
        <v>23.357416155579649</v>
      </c>
      <c r="DP90" s="22">
        <f t="shared" si="116"/>
        <v>0</v>
      </c>
      <c r="DQ90" s="22">
        <f t="shared" si="116"/>
        <v>0</v>
      </c>
      <c r="DR90" s="22">
        <f t="shared" si="116"/>
        <v>0</v>
      </c>
      <c r="DS90" s="22">
        <f t="shared" si="116"/>
        <v>0</v>
      </c>
      <c r="DT90" s="22">
        <f t="shared" si="116"/>
        <v>0</v>
      </c>
      <c r="DU90" s="22">
        <f t="shared" si="116"/>
        <v>0</v>
      </c>
      <c r="DV90" s="22">
        <f t="shared" si="116"/>
        <v>0</v>
      </c>
      <c r="DW90" s="22">
        <f t="shared" si="116"/>
        <v>0</v>
      </c>
      <c r="DX90" s="22">
        <f t="shared" si="116"/>
        <v>0</v>
      </c>
      <c r="DY90" s="22">
        <f t="shared" si="116"/>
        <v>0</v>
      </c>
      <c r="DZ90" s="22">
        <f t="shared" si="116"/>
        <v>0</v>
      </c>
      <c r="EA90" s="22">
        <f t="shared" si="116"/>
        <v>0</v>
      </c>
      <c r="EB90" s="22">
        <f t="shared" si="116"/>
        <v>33.170388357152895</v>
      </c>
      <c r="EC90" s="22">
        <f t="shared" si="116"/>
        <v>33.170388357152866</v>
      </c>
      <c r="ED90" s="22">
        <f t="shared" si="116"/>
        <v>33.170388357152888</v>
      </c>
      <c r="EE90" s="22">
        <f t="shared" si="116"/>
        <v>33.170388357152881</v>
      </c>
      <c r="EF90" s="22">
        <f t="shared" si="116"/>
        <v>54.948768451637733</v>
      </c>
      <c r="EG90" s="22">
        <f t="shared" si="116"/>
        <v>54.948768451637768</v>
      </c>
      <c r="EH90" s="22">
        <f t="shared" si="116"/>
        <v>54.948768451637868</v>
      </c>
      <c r="EI90" s="22">
        <f t="shared" si="116"/>
        <v>54.948768451637704</v>
      </c>
      <c r="EJ90" s="22">
        <f t="shared" si="116"/>
        <v>29.029259816155346</v>
      </c>
      <c r="EK90" s="22">
        <f t="shared" ref="EK90:FG91" si="117">IF(EK37&gt;0,EK21/EK37,0)</f>
        <v>29.02925981615536</v>
      </c>
      <c r="EL90" s="22">
        <f t="shared" si="117"/>
        <v>29.029259816155321</v>
      </c>
      <c r="EM90" s="22">
        <f t="shared" si="117"/>
        <v>29.02925981615536</v>
      </c>
      <c r="EN90" s="22">
        <f t="shared" si="117"/>
        <v>0</v>
      </c>
      <c r="EO90" s="22">
        <f t="shared" si="117"/>
        <v>114.48544951310284</v>
      </c>
      <c r="EP90" s="22">
        <f t="shared" si="117"/>
        <v>0</v>
      </c>
      <c r="EQ90" s="22">
        <f t="shared" si="117"/>
        <v>114.48544951310295</v>
      </c>
      <c r="ER90" s="22">
        <f t="shared" si="117"/>
        <v>14.680540216353155</v>
      </c>
      <c r="ES90" s="22">
        <f t="shared" si="117"/>
        <v>14.68054021635319</v>
      </c>
      <c r="ET90" s="22">
        <f t="shared" si="117"/>
        <v>14.680540216353194</v>
      </c>
      <c r="EU90" s="22">
        <f t="shared" si="117"/>
        <v>14.680540216353172</v>
      </c>
      <c r="EV90" s="22">
        <f t="shared" si="117"/>
        <v>32.933095265666964</v>
      </c>
      <c r="EW90" s="22">
        <f t="shared" si="117"/>
        <v>32.933095265666964</v>
      </c>
      <c r="EX90" s="22">
        <f t="shared" si="117"/>
        <v>32.933095265666914</v>
      </c>
      <c r="EY90" s="22">
        <f t="shared" si="117"/>
        <v>32.933095265666871</v>
      </c>
      <c r="EZ90" s="22">
        <f t="shared" si="117"/>
        <v>0</v>
      </c>
      <c r="FA90" s="22">
        <f t="shared" si="117"/>
        <v>0</v>
      </c>
      <c r="FB90" s="22">
        <f t="shared" si="117"/>
        <v>0</v>
      </c>
      <c r="FC90" s="22">
        <f t="shared" si="117"/>
        <v>0</v>
      </c>
      <c r="FD90" s="22">
        <f t="shared" si="117"/>
        <v>0</v>
      </c>
      <c r="FE90" s="22">
        <f t="shared" si="117"/>
        <v>0</v>
      </c>
      <c r="FF90" s="22">
        <f t="shared" si="117"/>
        <v>0</v>
      </c>
      <c r="FG90" s="22">
        <f t="shared" si="117"/>
        <v>0</v>
      </c>
      <c r="FH90" s="22">
        <f t="shared" si="105"/>
        <v>0</v>
      </c>
      <c r="FI90" s="22">
        <f t="shared" si="105"/>
        <v>0</v>
      </c>
      <c r="FJ90" s="22">
        <f t="shared" si="105"/>
        <v>0</v>
      </c>
      <c r="FK90" s="22">
        <f t="shared" si="105"/>
        <v>0</v>
      </c>
      <c r="FL90" s="22">
        <f t="shared" si="105"/>
        <v>9.3075809391791182</v>
      </c>
      <c r="FM90" s="22">
        <f t="shared" si="105"/>
        <v>9.30758093917912</v>
      </c>
      <c r="FN90" s="22">
        <f t="shared" si="105"/>
        <v>9.3075809391791235</v>
      </c>
      <c r="FO90" s="22">
        <f t="shared" si="105"/>
        <v>9.3075809391791235</v>
      </c>
      <c r="FP90" s="22">
        <f t="shared" si="105"/>
        <v>0</v>
      </c>
      <c r="FQ90" s="22">
        <f t="shared" si="105"/>
        <v>0</v>
      </c>
      <c r="FR90" s="22">
        <f t="shared" si="105"/>
        <v>0</v>
      </c>
      <c r="FS90" s="22">
        <f t="shared" si="105"/>
        <v>0</v>
      </c>
      <c r="FT90" s="22">
        <f t="shared" si="105"/>
        <v>37.539141813620041</v>
      </c>
      <c r="FU90" s="22">
        <f t="shared" si="105"/>
        <v>37.53914181362002</v>
      </c>
      <c r="FV90" s="22">
        <f t="shared" si="105"/>
        <v>37.539141813619992</v>
      </c>
      <c r="FW90" s="22">
        <f t="shared" si="105"/>
        <v>0</v>
      </c>
      <c r="FX90" s="22">
        <f t="shared" si="105"/>
        <v>0</v>
      </c>
      <c r="FY90" s="22">
        <f t="shared" si="105"/>
        <v>0</v>
      </c>
      <c r="FZ90" s="22">
        <f t="shared" si="105"/>
        <v>0</v>
      </c>
      <c r="GA90" s="22">
        <f t="shared" si="105"/>
        <v>0</v>
      </c>
      <c r="GB90" s="22">
        <f t="shared" si="105"/>
        <v>0</v>
      </c>
      <c r="GC90" s="22">
        <f t="shared" si="105"/>
        <v>0</v>
      </c>
      <c r="GD90" s="22">
        <f t="shared" si="105"/>
        <v>0</v>
      </c>
      <c r="GE90" s="22">
        <f t="shared" si="105"/>
        <v>0</v>
      </c>
      <c r="GF90" s="22">
        <f t="shared" si="105"/>
        <v>0</v>
      </c>
      <c r="GG90" s="22">
        <f t="shared" si="105"/>
        <v>0</v>
      </c>
      <c r="GH90" s="22">
        <f t="shared" si="105"/>
        <v>0</v>
      </c>
      <c r="GI90" s="22">
        <f t="shared" si="105"/>
        <v>0</v>
      </c>
      <c r="GJ90" s="22">
        <f t="shared" si="105"/>
        <v>84.509893079572649</v>
      </c>
      <c r="GK90" s="22">
        <f t="shared" si="105"/>
        <v>84.509893079572876</v>
      </c>
      <c r="GL90" s="22">
        <f t="shared" si="105"/>
        <v>84.509893079572535</v>
      </c>
      <c r="GM90" s="22">
        <f t="shared" si="105"/>
        <v>84.509893079572663</v>
      </c>
      <c r="GN90" s="22">
        <f t="shared" si="105"/>
        <v>15.131277392421028</v>
      </c>
      <c r="GO90" s="22">
        <f t="shared" si="105"/>
        <v>15.13127739242101</v>
      </c>
      <c r="GP90" s="22">
        <f t="shared" si="105"/>
        <v>15.131277392421019</v>
      </c>
      <c r="GQ90" s="22">
        <f t="shared" si="105"/>
        <v>15.131277392421023</v>
      </c>
      <c r="GR90" s="22">
        <f t="shared" si="105"/>
        <v>0</v>
      </c>
      <c r="GS90" s="22">
        <f t="shared" si="105"/>
        <v>0</v>
      </c>
      <c r="GT90" s="22">
        <f t="shared" si="105"/>
        <v>0</v>
      </c>
      <c r="GU90" s="22">
        <f t="shared" si="105"/>
        <v>0</v>
      </c>
      <c r="GV90" s="22">
        <f t="shared" si="105"/>
        <v>118.65292564615582</v>
      </c>
      <c r="GW90" s="22">
        <f t="shared" si="105"/>
        <v>118.65292564615562</v>
      </c>
      <c r="GX90" s="22">
        <f t="shared" si="105"/>
        <v>118.65292564615567</v>
      </c>
      <c r="GY90" s="22">
        <f t="shared" si="105"/>
        <v>118.65292564615567</v>
      </c>
      <c r="GZ90" s="22">
        <f t="shared" si="105"/>
        <v>22.476036683951893</v>
      </c>
      <c r="HA90" s="22">
        <f t="shared" si="105"/>
        <v>22.476036683951857</v>
      </c>
      <c r="HB90" s="22">
        <f t="shared" si="111"/>
        <v>22.476036683951875</v>
      </c>
      <c r="HC90" s="22">
        <f t="shared" si="111"/>
        <v>0</v>
      </c>
      <c r="HD90" s="22">
        <f t="shared" si="111"/>
        <v>0</v>
      </c>
      <c r="HE90" s="22">
        <f t="shared" si="111"/>
        <v>0</v>
      </c>
      <c r="HF90" s="22">
        <f t="shared" si="111"/>
        <v>0</v>
      </c>
      <c r="HG90" s="22">
        <f t="shared" si="111"/>
        <v>0</v>
      </c>
      <c r="HH90" s="22">
        <f t="shared" si="111"/>
        <v>0</v>
      </c>
      <c r="HI90" s="22">
        <f t="shared" si="111"/>
        <v>10.632846572350729</v>
      </c>
      <c r="HJ90" s="22">
        <f t="shared" si="111"/>
        <v>10.632846572350731</v>
      </c>
      <c r="HK90" s="22">
        <f t="shared" si="111"/>
        <v>10.632846572350726</v>
      </c>
      <c r="HL90" s="22">
        <f t="shared" si="111"/>
        <v>12.896429836510807</v>
      </c>
      <c r="HM90" s="22">
        <f t="shared" si="111"/>
        <v>12.896429836510794</v>
      </c>
      <c r="HN90" s="22">
        <f t="shared" si="111"/>
        <v>12.896429836510793</v>
      </c>
      <c r="HO90" s="22">
        <f t="shared" si="111"/>
        <v>12.896429836510787</v>
      </c>
      <c r="HP90" s="22">
        <f t="shared" si="111"/>
        <v>0</v>
      </c>
      <c r="HQ90" s="22">
        <f t="shared" si="111"/>
        <v>0</v>
      </c>
      <c r="HR90" s="22">
        <f t="shared" si="111"/>
        <v>0</v>
      </c>
      <c r="HS90" s="22">
        <f t="shared" si="111"/>
        <v>0</v>
      </c>
      <c r="HT90" s="22">
        <f t="shared" si="111"/>
        <v>10.494940902986544</v>
      </c>
      <c r="HU90" s="22">
        <f t="shared" si="111"/>
        <v>10.494940902986555</v>
      </c>
      <c r="HV90" s="22">
        <f t="shared" si="111"/>
        <v>10.494940902986555</v>
      </c>
      <c r="HW90" s="22">
        <f t="shared" si="111"/>
        <v>10.49494090298656</v>
      </c>
      <c r="HX90" s="22">
        <f t="shared" si="111"/>
        <v>10.494940902986563</v>
      </c>
      <c r="HY90" s="22">
        <f t="shared" si="111"/>
        <v>9.5742603676487938</v>
      </c>
      <c r="HZ90" s="22">
        <f t="shared" si="111"/>
        <v>9.5742603676487708</v>
      </c>
      <c r="IA90" s="22">
        <f t="shared" si="111"/>
        <v>9.5742603676487725</v>
      </c>
      <c r="IB90" s="22">
        <f t="shared" si="111"/>
        <v>9.5742603676487601</v>
      </c>
      <c r="IC90" s="22">
        <f t="shared" si="111"/>
        <v>9.5742603676487441</v>
      </c>
      <c r="ID90" s="22">
        <f t="shared" si="111"/>
        <v>16.911807144562612</v>
      </c>
      <c r="IE90" s="22">
        <f t="shared" si="111"/>
        <v>16.911807144562644</v>
      </c>
      <c r="IF90" s="22">
        <f t="shared" si="111"/>
        <v>16.911807144562633</v>
      </c>
      <c r="IG90" s="22">
        <f t="shared" si="111"/>
        <v>16.911807144562626</v>
      </c>
      <c r="IH90" s="22">
        <f t="shared" si="111"/>
        <v>16.911807144562552</v>
      </c>
      <c r="II90" s="22">
        <f t="shared" si="111"/>
        <v>11.751220529282234</v>
      </c>
      <c r="IJ90" s="22">
        <f t="shared" si="111"/>
        <v>11.751220529282193</v>
      </c>
      <c r="IK90" s="22">
        <f t="shared" si="111"/>
        <v>11.751220529282218</v>
      </c>
      <c r="IL90" s="22">
        <f t="shared" si="115"/>
        <v>11.751220529282225</v>
      </c>
      <c r="IM90" s="22">
        <f t="shared" si="115"/>
        <v>11.75122052928225</v>
      </c>
      <c r="IN90" s="22">
        <f t="shared" si="115"/>
        <v>10.119060422146054</v>
      </c>
      <c r="IO90" s="22">
        <f t="shared" si="115"/>
        <v>10.119060422146054</v>
      </c>
      <c r="IP90" s="22">
        <f t="shared" si="115"/>
        <v>10.119060422146053</v>
      </c>
      <c r="IQ90" s="22">
        <f t="shared" si="115"/>
        <v>10.11906042214607</v>
      </c>
      <c r="IR90" s="22">
        <f t="shared" si="115"/>
        <v>10.119060422146053</v>
      </c>
      <c r="IS90" s="22">
        <f t="shared" si="115"/>
        <v>9.9526404572245646</v>
      </c>
      <c r="IT90" s="22">
        <f t="shared" si="115"/>
        <v>9.9526404572245717</v>
      </c>
      <c r="IU90" s="22">
        <f t="shared" si="115"/>
        <v>9.9526404572245699</v>
      </c>
      <c r="IV90" s="22">
        <f t="shared" si="115"/>
        <v>9.9526404572245593</v>
      </c>
      <c r="IW90" s="22">
        <f t="shared" si="115"/>
        <v>9.9526404572245468</v>
      </c>
      <c r="IX90" s="22">
        <f t="shared" si="115"/>
        <v>0</v>
      </c>
      <c r="IY90" s="22">
        <f t="shared" si="115"/>
        <v>0</v>
      </c>
      <c r="IZ90" s="22">
        <f t="shared" si="115"/>
        <v>0</v>
      </c>
      <c r="JA90" s="22">
        <f t="shared" si="115"/>
        <v>0</v>
      </c>
      <c r="JB90" s="22">
        <f t="shared" si="115"/>
        <v>0</v>
      </c>
      <c r="JC90" s="22">
        <f t="shared" si="115"/>
        <v>16.971277259741267</v>
      </c>
      <c r="JD90" s="22">
        <f t="shared" si="115"/>
        <v>16.971277259741271</v>
      </c>
      <c r="JE90" s="22">
        <f t="shared" si="115"/>
        <v>16.971277259741282</v>
      </c>
      <c r="JF90" s="22">
        <f t="shared" si="115"/>
        <v>16.97127725974125</v>
      </c>
      <c r="JG90" s="22">
        <f t="shared" si="115"/>
        <v>16.971277259741278</v>
      </c>
      <c r="JH90" s="22">
        <f t="shared" si="115"/>
        <v>6.8392415358239393</v>
      </c>
      <c r="JI90" s="22">
        <f t="shared" si="115"/>
        <v>6.8392415358239234</v>
      </c>
      <c r="JJ90" s="22">
        <f t="shared" si="115"/>
        <v>6.8392415358239278</v>
      </c>
      <c r="JK90" s="22">
        <f t="shared" si="115"/>
        <v>6.83924153582391</v>
      </c>
      <c r="JL90" s="22">
        <f t="shared" si="115"/>
        <v>6.8392415358239296</v>
      </c>
      <c r="JM90" s="22">
        <f t="shared" si="115"/>
        <v>9.6614104743324685</v>
      </c>
      <c r="JN90" s="22">
        <f t="shared" si="115"/>
        <v>9.6614104743324791</v>
      </c>
      <c r="JO90" s="22">
        <f t="shared" si="115"/>
        <v>9.6614104743324791</v>
      </c>
      <c r="JP90" s="22">
        <f t="shared" si="115"/>
        <v>9.6614104743324614</v>
      </c>
      <c r="JQ90" s="22">
        <f t="shared" si="115"/>
        <v>9.6614104743324791</v>
      </c>
      <c r="JR90" s="22">
        <f t="shared" si="115"/>
        <v>0</v>
      </c>
      <c r="JS90" s="22">
        <f t="shared" si="115"/>
        <v>0</v>
      </c>
      <c r="JT90" s="22">
        <f t="shared" si="115"/>
        <v>0</v>
      </c>
      <c r="JU90" s="22">
        <f t="shared" si="115"/>
        <v>0</v>
      </c>
      <c r="JV90" s="22">
        <f t="shared" si="115"/>
        <v>0</v>
      </c>
      <c r="JW90" s="22">
        <f t="shared" si="115"/>
        <v>13.959344851258503</v>
      </c>
      <c r="JX90" s="22">
        <f t="shared" si="115"/>
        <v>13.959344851258489</v>
      </c>
      <c r="JY90" s="22">
        <f t="shared" si="115"/>
        <v>13.959344851258507</v>
      </c>
      <c r="JZ90" s="22">
        <f t="shared" si="115"/>
        <v>13.959344851258528</v>
      </c>
      <c r="KA90" s="22">
        <f t="shared" si="115"/>
        <v>13.959344851258514</v>
      </c>
      <c r="KB90" s="22">
        <f t="shared" si="115"/>
        <v>6.7824075030519602</v>
      </c>
      <c r="KC90" s="22">
        <f t="shared" si="115"/>
        <v>6.7824075030519468</v>
      </c>
      <c r="KD90" s="22">
        <f t="shared" si="115"/>
        <v>6.7824075030519495</v>
      </c>
      <c r="KE90" s="22">
        <f t="shared" si="115"/>
        <v>6.7824075030519451</v>
      </c>
      <c r="KF90" s="22">
        <f t="shared" si="112"/>
        <v>6.7824075030519557</v>
      </c>
      <c r="KG90" s="22">
        <f t="shared" si="112"/>
        <v>12.038585849926795</v>
      </c>
      <c r="KH90" s="22">
        <f t="shared" si="112"/>
        <v>12.038585849926768</v>
      </c>
      <c r="KI90" s="22">
        <f t="shared" si="112"/>
        <v>12.038585849926761</v>
      </c>
      <c r="KJ90" s="22">
        <f t="shared" si="112"/>
        <v>12.038585849926791</v>
      </c>
      <c r="KK90" s="22">
        <f t="shared" si="112"/>
        <v>12.038585849926775</v>
      </c>
      <c r="KL90" s="22">
        <f t="shared" si="112"/>
        <v>0</v>
      </c>
      <c r="KM90" s="22">
        <f t="shared" si="112"/>
        <v>13.487036590827602</v>
      </c>
      <c r="KN90" s="22">
        <f t="shared" si="112"/>
        <v>0</v>
      </c>
      <c r="KO90" s="22">
        <f t="shared" si="112"/>
        <v>13.487036590827621</v>
      </c>
      <c r="KP90" s="22">
        <f t="shared" si="112"/>
        <v>13.487036590827618</v>
      </c>
      <c r="KQ90" s="22">
        <f t="shared" si="112"/>
        <v>11.61904616947178</v>
      </c>
      <c r="KR90" s="22">
        <f t="shared" si="112"/>
        <v>11.619046169471758</v>
      </c>
      <c r="KS90" s="22">
        <f t="shared" si="112"/>
        <v>11.619046169471774</v>
      </c>
      <c r="KT90" s="22">
        <f t="shared" si="112"/>
        <v>11.61904616947179</v>
      </c>
      <c r="KU90" s="22">
        <f t="shared" si="112"/>
        <v>11.619046169471778</v>
      </c>
      <c r="KV90" s="22">
        <f t="shared" si="112"/>
        <v>0</v>
      </c>
      <c r="KW90" s="22">
        <f t="shared" si="112"/>
        <v>12.055038775404544</v>
      </c>
      <c r="KX90" s="22">
        <f t="shared" si="112"/>
        <v>12.055038775404583</v>
      </c>
      <c r="KY90" s="22">
        <f t="shared" si="112"/>
        <v>12.055038775404533</v>
      </c>
      <c r="KZ90" s="22">
        <f t="shared" si="112"/>
        <v>12.05503877540456</v>
      </c>
      <c r="LA90" s="22">
        <f t="shared" si="112"/>
        <v>21.131786984978483</v>
      </c>
      <c r="LB90" s="22">
        <f t="shared" si="112"/>
        <v>21.1317869849785</v>
      </c>
      <c r="LC90" s="22">
        <f t="shared" si="112"/>
        <v>21.1317869849785</v>
      </c>
      <c r="LD90" s="22">
        <f t="shared" si="112"/>
        <v>21.131786984978493</v>
      </c>
      <c r="LE90" s="22">
        <f t="shared" si="112"/>
        <v>21.131786984978472</v>
      </c>
      <c r="LF90" s="22">
        <f t="shared" si="112"/>
        <v>14.257261914658439</v>
      </c>
      <c r="LG90" s="22">
        <f t="shared" si="112"/>
        <v>14.257261914658427</v>
      </c>
      <c r="LH90" s="22">
        <f t="shared" si="112"/>
        <v>14.257261914658429</v>
      </c>
      <c r="LI90" s="22">
        <f t="shared" si="112"/>
        <v>14.257261914658455</v>
      </c>
      <c r="LJ90" s="22">
        <f t="shared" si="112"/>
        <v>14.257261914658438</v>
      </c>
      <c r="LK90" s="22">
        <f t="shared" si="112"/>
        <v>25.381415715600749</v>
      </c>
      <c r="LL90" s="22">
        <f t="shared" si="112"/>
        <v>25.381415715600831</v>
      </c>
      <c r="LM90" s="22">
        <f t="shared" si="112"/>
        <v>25.381415715600752</v>
      </c>
      <c r="LN90" s="22">
        <f t="shared" si="112"/>
        <v>25.381415715600763</v>
      </c>
      <c r="LO90" s="22">
        <f t="shared" si="112"/>
        <v>25.381415715600781</v>
      </c>
      <c r="LP90" s="22">
        <f t="shared" si="112"/>
        <v>9.1818177815033248</v>
      </c>
      <c r="LQ90" s="22">
        <f t="shared" si="112"/>
        <v>9.1818177815033177</v>
      </c>
      <c r="LR90" s="22">
        <f t="shared" si="112"/>
        <v>9.1818177815033195</v>
      </c>
      <c r="LS90" s="22">
        <f t="shared" si="112"/>
        <v>9.1818177815033302</v>
      </c>
      <c r="LT90" s="22">
        <f t="shared" si="112"/>
        <v>9.1818177815033089</v>
      </c>
      <c r="LU90" s="22">
        <f t="shared" si="112"/>
        <v>14.924727798617957</v>
      </c>
      <c r="LV90" s="22">
        <f t="shared" si="112"/>
        <v>14.924727798617971</v>
      </c>
      <c r="LW90" s="22">
        <f t="shared" si="112"/>
        <v>14.924727798617964</v>
      </c>
      <c r="LX90" s="22">
        <f t="shared" si="112"/>
        <v>14.924727798617967</v>
      </c>
      <c r="LY90" s="22">
        <f t="shared" si="112"/>
        <v>14.924727798617969</v>
      </c>
      <c r="LZ90" s="22">
        <f t="shared" si="112"/>
        <v>11.371543206514335</v>
      </c>
      <c r="MA90" s="22">
        <f t="shared" si="112"/>
        <v>11.371543206514319</v>
      </c>
      <c r="MB90" s="22">
        <f t="shared" si="112"/>
        <v>11.371543206514351</v>
      </c>
      <c r="MC90" s="22">
        <f t="shared" si="112"/>
        <v>11.371543206514335</v>
      </c>
      <c r="MD90" s="22">
        <f t="shared" si="112"/>
        <v>11.371543206514328</v>
      </c>
      <c r="ME90" s="22">
        <f t="shared" si="112"/>
        <v>12.29605314919363</v>
      </c>
      <c r="MF90" s="22">
        <f t="shared" si="112"/>
        <v>12.296053149193666</v>
      </c>
      <c r="MG90" s="22">
        <f t="shared" si="112"/>
        <v>12.296053149193661</v>
      </c>
      <c r="MH90" s="22">
        <f t="shared" si="112"/>
        <v>12.29605314919365</v>
      </c>
      <c r="MI90" s="22">
        <f t="shared" si="112"/>
        <v>12.296053149193664</v>
      </c>
      <c r="MJ90" s="22">
        <f t="shared" si="112"/>
        <v>21.600957752580349</v>
      </c>
      <c r="MK90" s="22">
        <f t="shared" si="112"/>
        <v>0</v>
      </c>
      <c r="ML90" s="22">
        <f t="shared" si="112"/>
        <v>21.60095775258042</v>
      </c>
      <c r="MM90" s="22">
        <f t="shared" si="112"/>
        <v>21.600957752580438</v>
      </c>
      <c r="MN90" s="22">
        <f t="shared" si="109"/>
        <v>21.600957752580442</v>
      </c>
      <c r="MO90" s="22">
        <f t="shared" si="109"/>
        <v>9.1621071012831443</v>
      </c>
      <c r="MP90" s="22">
        <f t="shared" si="109"/>
        <v>9.1621071012831443</v>
      </c>
      <c r="MQ90" s="22">
        <f t="shared" si="109"/>
        <v>9.162107101283139</v>
      </c>
      <c r="MR90" s="22">
        <f t="shared" si="109"/>
        <v>9.1621071012831852</v>
      </c>
      <c r="MS90" s="22">
        <f t="shared" si="109"/>
        <v>9.162107101283171</v>
      </c>
      <c r="MT90" s="22">
        <f t="shared" si="109"/>
        <v>9.5723103236802487</v>
      </c>
      <c r="MU90" s="22">
        <f t="shared" si="109"/>
        <v>9.572310323680238</v>
      </c>
      <c r="MV90" s="22">
        <f t="shared" si="109"/>
        <v>9.5723103236802451</v>
      </c>
      <c r="MW90" s="22">
        <f t="shared" si="109"/>
        <v>9.5723103236802451</v>
      </c>
      <c r="MX90" s="22">
        <f t="shared" si="109"/>
        <v>9.5723103236802611</v>
      </c>
      <c r="MY90" s="22">
        <f t="shared" si="109"/>
        <v>12.184725455997489</v>
      </c>
      <c r="MZ90" s="22">
        <f t="shared" si="109"/>
        <v>12.184725455997476</v>
      </c>
      <c r="NA90" s="22">
        <f t="shared" si="109"/>
        <v>12.18472545599746</v>
      </c>
      <c r="NB90" s="22">
        <f t="shared" si="109"/>
        <v>12.184725455997466</v>
      </c>
      <c r="NC90" s="22">
        <f t="shared" si="109"/>
        <v>12.184725455997453</v>
      </c>
      <c r="ND90" s="22">
        <f t="shared" si="109"/>
        <v>10.215092933917557</v>
      </c>
      <c r="NE90" s="22">
        <f t="shared" si="109"/>
        <v>10.215092933917553</v>
      </c>
      <c r="NF90" s="22">
        <f t="shared" si="109"/>
        <v>10.215092933917536</v>
      </c>
      <c r="NG90" s="22">
        <f t="shared" si="109"/>
        <v>10.215092933917562</v>
      </c>
      <c r="NH90" s="22">
        <f t="shared" si="109"/>
        <v>10.215092933917564</v>
      </c>
      <c r="NI90" s="22">
        <f t="shared" si="109"/>
        <v>12.732533695842616</v>
      </c>
      <c r="NJ90" s="22">
        <f t="shared" si="109"/>
        <v>12.732533695842616</v>
      </c>
      <c r="NK90" s="22">
        <f t="shared" si="109"/>
        <v>12.732533695842587</v>
      </c>
      <c r="NL90" s="22">
        <f t="shared" si="109"/>
        <v>12.732533695842593</v>
      </c>
      <c r="NM90" s="22">
        <f t="shared" si="109"/>
        <v>12.732533695842587</v>
      </c>
      <c r="NN90" s="12"/>
    </row>
    <row r="91" spans="1:378" s="8" customFormat="1">
      <c r="A91" s="1"/>
      <c r="B91" s="1">
        <v>14</v>
      </c>
      <c r="C91" s="5" t="s">
        <v>127</v>
      </c>
      <c r="D91" s="22">
        <f t="shared" si="97"/>
        <v>8.5611924898963405</v>
      </c>
      <c r="E91" s="22">
        <f t="shared" si="110"/>
        <v>8.5611924898963387</v>
      </c>
      <c r="F91" s="22">
        <f t="shared" si="110"/>
        <v>8.5611924898963405</v>
      </c>
      <c r="G91" s="22">
        <f t="shared" si="110"/>
        <v>8.5611924898963174</v>
      </c>
      <c r="H91" s="22">
        <f t="shared" si="110"/>
        <v>20.800727408518195</v>
      </c>
      <c r="I91" s="22">
        <f t="shared" si="110"/>
        <v>20.800727408518206</v>
      </c>
      <c r="J91" s="22">
        <f t="shared" si="110"/>
        <v>20.800727408518192</v>
      </c>
      <c r="K91" s="22">
        <f t="shared" si="110"/>
        <v>20.800727408518195</v>
      </c>
      <c r="L91" s="22">
        <f t="shared" si="110"/>
        <v>7.7820103285250113</v>
      </c>
      <c r="M91" s="22">
        <f t="shared" si="110"/>
        <v>7.7820103285250122</v>
      </c>
      <c r="N91" s="22">
        <f t="shared" si="110"/>
        <v>7.7820103285250113</v>
      </c>
      <c r="O91" s="22">
        <f t="shared" si="110"/>
        <v>7.7820103285250113</v>
      </c>
      <c r="P91" s="22">
        <f t="shared" si="110"/>
        <v>1.6310921264337039</v>
      </c>
      <c r="Q91" s="22">
        <f t="shared" si="110"/>
        <v>1.6310921264336997</v>
      </c>
      <c r="R91" s="22">
        <f t="shared" si="110"/>
        <v>1.6310921264336986</v>
      </c>
      <c r="S91" s="22">
        <f t="shared" si="110"/>
        <v>1.6310921264337006</v>
      </c>
      <c r="T91" s="22">
        <f t="shared" si="110"/>
        <v>2.2884711059532759</v>
      </c>
      <c r="U91" s="22">
        <f t="shared" si="110"/>
        <v>2.2884711059532781</v>
      </c>
      <c r="V91" s="22">
        <f t="shared" si="110"/>
        <v>2.288471105953279</v>
      </c>
      <c r="W91" s="22">
        <f t="shared" si="110"/>
        <v>2.2884711059532807</v>
      </c>
      <c r="X91" s="22">
        <f t="shared" si="110"/>
        <v>21.793349636832552</v>
      </c>
      <c r="Y91" s="22">
        <f t="shared" si="110"/>
        <v>21.793349636832573</v>
      </c>
      <c r="Z91" s="22">
        <f t="shared" si="110"/>
        <v>21.793349636832534</v>
      </c>
      <c r="AA91" s="22">
        <f t="shared" si="110"/>
        <v>0</v>
      </c>
      <c r="AB91" s="22">
        <f t="shared" si="110"/>
        <v>3.2736148896993091</v>
      </c>
      <c r="AC91" s="22">
        <f t="shared" si="110"/>
        <v>3.2736148896993114</v>
      </c>
      <c r="AD91" s="22">
        <f t="shared" si="110"/>
        <v>3.2736148896993127</v>
      </c>
      <c r="AE91" s="22">
        <f t="shared" si="110"/>
        <v>3.2736148896993167</v>
      </c>
      <c r="AF91" s="22">
        <f t="shared" si="110"/>
        <v>3.2315088836434396</v>
      </c>
      <c r="AG91" s="22">
        <f t="shared" si="110"/>
        <v>3.2315088836434476</v>
      </c>
      <c r="AH91" s="22">
        <f t="shared" si="110"/>
        <v>3.2315088836434431</v>
      </c>
      <c r="AI91" s="22">
        <f t="shared" si="110"/>
        <v>3.2315088836434516</v>
      </c>
      <c r="AJ91" s="22">
        <f t="shared" si="110"/>
        <v>3.0981783911669547</v>
      </c>
      <c r="AK91" s="22">
        <f t="shared" si="110"/>
        <v>3.0981783911669503</v>
      </c>
      <c r="AL91" s="22">
        <f t="shared" si="110"/>
        <v>3.0981783911669449</v>
      </c>
      <c r="AM91" s="22">
        <f t="shared" si="110"/>
        <v>3.0981783911669476</v>
      </c>
      <c r="AN91" s="22">
        <f t="shared" si="110"/>
        <v>3.2299194017679485</v>
      </c>
      <c r="AO91" s="22">
        <f t="shared" si="110"/>
        <v>3.2299194017679369</v>
      </c>
      <c r="AP91" s="22">
        <f t="shared" si="110"/>
        <v>3.229919401767952</v>
      </c>
      <c r="AQ91" s="22">
        <f t="shared" si="110"/>
        <v>3.2299194017679436</v>
      </c>
      <c r="AR91" s="22">
        <f t="shared" si="110"/>
        <v>2.3933862967924098</v>
      </c>
      <c r="AS91" s="22">
        <f t="shared" si="110"/>
        <v>2.3933862967924178</v>
      </c>
      <c r="AT91" s="22">
        <f t="shared" si="110"/>
        <v>2.3933862967924115</v>
      </c>
      <c r="AU91" s="22">
        <f t="shared" si="110"/>
        <v>2.3933862967924173</v>
      </c>
      <c r="AV91" s="22">
        <f t="shared" si="110"/>
        <v>3.5543509807046081</v>
      </c>
      <c r="AW91" s="22">
        <f t="shared" si="110"/>
        <v>3.5543509807046036</v>
      </c>
      <c r="AX91" s="22">
        <f t="shared" si="110"/>
        <v>3.554350980704605</v>
      </c>
      <c r="AY91" s="22">
        <f t="shared" ref="AY91:CU91" si="118">IF(AY38&gt;0,AY22/AY38,0)</f>
        <v>3.5543509807046139</v>
      </c>
      <c r="AZ91" s="22">
        <f t="shared" si="118"/>
        <v>1.4653920749158589</v>
      </c>
      <c r="BA91" s="22">
        <f t="shared" si="118"/>
        <v>1.4653920749158569</v>
      </c>
      <c r="BB91" s="22">
        <f t="shared" si="118"/>
        <v>1.4653920749158607</v>
      </c>
      <c r="BC91" s="22">
        <f t="shared" si="118"/>
        <v>1.4653920749158622</v>
      </c>
      <c r="BD91" s="22">
        <f t="shared" si="118"/>
        <v>1.8977672178686174</v>
      </c>
      <c r="BE91" s="22">
        <f t="shared" si="118"/>
        <v>1.8977672178686116</v>
      </c>
      <c r="BF91" s="22">
        <f t="shared" si="118"/>
        <v>1.8977672178686158</v>
      </c>
      <c r="BG91" s="22">
        <f t="shared" si="118"/>
        <v>1.897767217868616</v>
      </c>
      <c r="BH91" s="22">
        <f t="shared" si="118"/>
        <v>12.590740773009236</v>
      </c>
      <c r="BI91" s="22">
        <f t="shared" si="118"/>
        <v>12.590740773009227</v>
      </c>
      <c r="BJ91" s="22">
        <f t="shared" si="118"/>
        <v>12.590740773009239</v>
      </c>
      <c r="BK91" s="22">
        <f t="shared" si="118"/>
        <v>12.590740773009234</v>
      </c>
      <c r="BL91" s="22">
        <f t="shared" si="118"/>
        <v>8.0621029022617279</v>
      </c>
      <c r="BM91" s="22">
        <f t="shared" si="118"/>
        <v>8.062102902261719</v>
      </c>
      <c r="BN91" s="22">
        <f t="shared" si="118"/>
        <v>8.0621029022617154</v>
      </c>
      <c r="BO91" s="22">
        <f t="shared" si="118"/>
        <v>8.0621029022617137</v>
      </c>
      <c r="BP91" s="22">
        <f t="shared" si="118"/>
        <v>0.584492105480094</v>
      </c>
      <c r="BQ91" s="22">
        <f t="shared" si="118"/>
        <v>0.58449210548009323</v>
      </c>
      <c r="BR91" s="22">
        <f t="shared" si="118"/>
        <v>0.58449210548009201</v>
      </c>
      <c r="BS91" s="22">
        <f t="shared" si="118"/>
        <v>0.58449210548009534</v>
      </c>
      <c r="BT91" s="22">
        <f t="shared" si="118"/>
        <v>1.3050790304970936</v>
      </c>
      <c r="BU91" s="22">
        <f t="shared" si="118"/>
        <v>1.3050790304970923</v>
      </c>
      <c r="BV91" s="22">
        <f t="shared" si="118"/>
        <v>1.3050790304970894</v>
      </c>
      <c r="BW91" s="22">
        <f t="shared" si="118"/>
        <v>1.305079030497089</v>
      </c>
      <c r="BX91" s="22">
        <f t="shared" si="118"/>
        <v>1.3241651007161026</v>
      </c>
      <c r="BY91" s="22">
        <f t="shared" si="118"/>
        <v>1.3241651007161019</v>
      </c>
      <c r="BZ91" s="22">
        <f t="shared" si="118"/>
        <v>1.3241651007161004</v>
      </c>
      <c r="CA91" s="22">
        <f t="shared" si="118"/>
        <v>1.3241651007160982</v>
      </c>
      <c r="CB91" s="22">
        <f t="shared" si="118"/>
        <v>5.0834860262310819</v>
      </c>
      <c r="CC91" s="22">
        <f t="shared" si="118"/>
        <v>5.0834860262310935</v>
      </c>
      <c r="CD91" s="22">
        <f t="shared" si="118"/>
        <v>5.083486026231081</v>
      </c>
      <c r="CE91" s="22">
        <f t="shared" si="118"/>
        <v>0</v>
      </c>
      <c r="CF91" s="22">
        <f t="shared" si="118"/>
        <v>5.4471129278409256</v>
      </c>
      <c r="CG91" s="22">
        <f t="shared" si="118"/>
        <v>5.4471129278409141</v>
      </c>
      <c r="CH91" s="22">
        <f t="shared" si="118"/>
        <v>5.4471129278409132</v>
      </c>
      <c r="CI91" s="22">
        <f t="shared" si="118"/>
        <v>5.4471129278409203</v>
      </c>
      <c r="CJ91" s="22">
        <f t="shared" si="118"/>
        <v>4.3563013014204612</v>
      </c>
      <c r="CK91" s="22">
        <f t="shared" si="118"/>
        <v>4.3563013014204683</v>
      </c>
      <c r="CL91" s="22">
        <f t="shared" si="118"/>
        <v>4.3563013014204683</v>
      </c>
      <c r="CM91" s="22">
        <f t="shared" si="118"/>
        <v>4.3563013014204683</v>
      </c>
      <c r="CN91" s="22">
        <f t="shared" si="118"/>
        <v>5.7063333695893474</v>
      </c>
      <c r="CO91" s="22">
        <f t="shared" si="118"/>
        <v>5.7063333695893199</v>
      </c>
      <c r="CP91" s="22">
        <f t="shared" si="118"/>
        <v>5.7063333695893528</v>
      </c>
      <c r="CQ91" s="22">
        <f t="shared" si="118"/>
        <v>5.7063333695893563</v>
      </c>
      <c r="CR91" s="22">
        <f t="shared" si="118"/>
        <v>5.4608523011847394</v>
      </c>
      <c r="CS91" s="22">
        <f t="shared" si="118"/>
        <v>5.4608523011847474</v>
      </c>
      <c r="CT91" s="22">
        <f t="shared" si="118"/>
        <v>5.460852301184735</v>
      </c>
      <c r="CU91" s="22">
        <f t="shared" si="118"/>
        <v>5.4608523011847305</v>
      </c>
      <c r="CV91" s="22">
        <f t="shared" si="116"/>
        <v>6.5368896047807867</v>
      </c>
      <c r="CW91" s="22">
        <f t="shared" si="116"/>
        <v>6.536889604780777</v>
      </c>
      <c r="CX91" s="22">
        <f t="shared" si="116"/>
        <v>6.5368896047807787</v>
      </c>
      <c r="CY91" s="22">
        <f t="shared" si="116"/>
        <v>6.5368896047807654</v>
      </c>
      <c r="CZ91" s="22">
        <f t="shared" si="116"/>
        <v>28.679646892355212</v>
      </c>
      <c r="DA91" s="22">
        <f t="shared" si="116"/>
        <v>28.679646892355162</v>
      </c>
      <c r="DB91" s="22">
        <f t="shared" si="116"/>
        <v>28.679646892355194</v>
      </c>
      <c r="DC91" s="22">
        <f t="shared" si="116"/>
        <v>28.679646892355155</v>
      </c>
      <c r="DD91" s="22">
        <f t="shared" si="116"/>
        <v>3.0916349436778674</v>
      </c>
      <c r="DE91" s="22">
        <f t="shared" si="116"/>
        <v>3.0916349436778714</v>
      </c>
      <c r="DF91" s="22">
        <f t="shared" si="116"/>
        <v>3.0916349436778812</v>
      </c>
      <c r="DG91" s="22">
        <f t="shared" si="116"/>
        <v>3.0916349436778754</v>
      </c>
      <c r="DH91" s="22">
        <f t="shared" si="116"/>
        <v>12.540432024047833</v>
      </c>
      <c r="DI91" s="22">
        <f t="shared" si="116"/>
        <v>12.540432024047808</v>
      </c>
      <c r="DJ91" s="22">
        <f t="shared" si="116"/>
        <v>12.54043202404778</v>
      </c>
      <c r="DK91" s="22">
        <f t="shared" si="116"/>
        <v>12.540432024047803</v>
      </c>
      <c r="DL91" s="22">
        <f t="shared" si="116"/>
        <v>2.4411705542319289</v>
      </c>
      <c r="DM91" s="22">
        <f t="shared" si="116"/>
        <v>2.4411705542319284</v>
      </c>
      <c r="DN91" s="22">
        <f t="shared" si="116"/>
        <v>2.4411705542319226</v>
      </c>
      <c r="DO91" s="22">
        <f t="shared" si="116"/>
        <v>2.4411705542319244</v>
      </c>
      <c r="DP91" s="22">
        <f t="shared" si="116"/>
        <v>5.0531875194827593</v>
      </c>
      <c r="DQ91" s="22">
        <f t="shared" si="116"/>
        <v>5.0531875194827736</v>
      </c>
      <c r="DR91" s="22">
        <f t="shared" si="116"/>
        <v>5.0531875194827771</v>
      </c>
      <c r="DS91" s="22">
        <f t="shared" si="116"/>
        <v>5.05318751948277</v>
      </c>
      <c r="DT91" s="22">
        <f t="shared" si="116"/>
        <v>6.8454058863103722</v>
      </c>
      <c r="DU91" s="22">
        <f t="shared" si="116"/>
        <v>6.8454058863103624</v>
      </c>
      <c r="DV91" s="22">
        <f t="shared" si="116"/>
        <v>6.8454058863103713</v>
      </c>
      <c r="DW91" s="22">
        <f t="shared" si="116"/>
        <v>6.8454058863103722</v>
      </c>
      <c r="DX91" s="22">
        <f t="shared" si="116"/>
        <v>13.541129454798039</v>
      </c>
      <c r="DY91" s="22">
        <f t="shared" si="116"/>
        <v>13.541129454798018</v>
      </c>
      <c r="DZ91" s="22">
        <f t="shared" si="116"/>
        <v>13.541129454798057</v>
      </c>
      <c r="EA91" s="22">
        <f t="shared" si="116"/>
        <v>13.541129454798014</v>
      </c>
      <c r="EB91" s="22">
        <f t="shared" si="116"/>
        <v>4.0913223603700501</v>
      </c>
      <c r="EC91" s="22">
        <f t="shared" si="116"/>
        <v>4.0913223603700501</v>
      </c>
      <c r="ED91" s="22">
        <f t="shared" si="116"/>
        <v>4.0913223603700484</v>
      </c>
      <c r="EE91" s="22">
        <f t="shared" si="116"/>
        <v>4.0913223603700457</v>
      </c>
      <c r="EF91" s="22">
        <f t="shared" si="116"/>
        <v>9.5592767495577355</v>
      </c>
      <c r="EG91" s="22">
        <f t="shared" si="116"/>
        <v>9.5592767495577196</v>
      </c>
      <c r="EH91" s="22">
        <f t="shared" si="116"/>
        <v>9.5592767495577302</v>
      </c>
      <c r="EI91" s="22">
        <f t="shared" si="116"/>
        <v>9.5592767495577249</v>
      </c>
      <c r="EJ91" s="22">
        <f t="shared" si="116"/>
        <v>2.8245854044565788</v>
      </c>
      <c r="EK91" s="22">
        <f t="shared" si="117"/>
        <v>2.8245854044565881</v>
      </c>
      <c r="EL91" s="22">
        <f t="shared" si="117"/>
        <v>2.8245854044565872</v>
      </c>
      <c r="EM91" s="22">
        <f t="shared" si="117"/>
        <v>2.824585404456581</v>
      </c>
      <c r="EN91" s="22">
        <f t="shared" si="117"/>
        <v>3.1714132833279032</v>
      </c>
      <c r="EO91" s="22">
        <f t="shared" si="117"/>
        <v>3.1714132833279014</v>
      </c>
      <c r="EP91" s="22">
        <f t="shared" si="117"/>
        <v>3.1714132833279098</v>
      </c>
      <c r="EQ91" s="22">
        <f t="shared" si="117"/>
        <v>3.1714132833279027</v>
      </c>
      <c r="ER91" s="22">
        <f t="shared" si="117"/>
        <v>4.3122286473157168</v>
      </c>
      <c r="ES91" s="22">
        <f t="shared" si="117"/>
        <v>4.3122286473157114</v>
      </c>
      <c r="ET91" s="22">
        <f t="shared" si="117"/>
        <v>4.312228647315715</v>
      </c>
      <c r="EU91" s="22">
        <f t="shared" si="117"/>
        <v>4.3122286473157114</v>
      </c>
      <c r="EV91" s="22">
        <f t="shared" si="117"/>
        <v>2.1721404831711073</v>
      </c>
      <c r="EW91" s="22">
        <f t="shared" si="117"/>
        <v>2.1721404831711117</v>
      </c>
      <c r="EX91" s="22">
        <f t="shared" si="117"/>
        <v>2.1721404831711095</v>
      </c>
      <c r="EY91" s="22">
        <f t="shared" si="117"/>
        <v>2.1721404831711104</v>
      </c>
      <c r="EZ91" s="22">
        <f t="shared" si="117"/>
        <v>8.7526453903600245</v>
      </c>
      <c r="FA91" s="22">
        <f t="shared" si="117"/>
        <v>8.752645390360037</v>
      </c>
      <c r="FB91" s="22">
        <f t="shared" si="117"/>
        <v>8.752645390360076</v>
      </c>
      <c r="FC91" s="22">
        <f t="shared" si="117"/>
        <v>0</v>
      </c>
      <c r="FD91" s="22">
        <f t="shared" si="117"/>
        <v>6.8139610098888195</v>
      </c>
      <c r="FE91" s="22">
        <f t="shared" si="117"/>
        <v>6.8139610098888204</v>
      </c>
      <c r="FF91" s="22">
        <f t="shared" si="117"/>
        <v>6.8139610098888133</v>
      </c>
      <c r="FG91" s="22">
        <f t="shared" si="117"/>
        <v>6.8139610098887964</v>
      </c>
      <c r="FH91" s="22">
        <f t="shared" si="105"/>
        <v>6.7157248957382247</v>
      </c>
      <c r="FI91" s="22">
        <f t="shared" si="105"/>
        <v>6.7157248957382114</v>
      </c>
      <c r="FJ91" s="22">
        <f t="shared" si="105"/>
        <v>6.7157248957382221</v>
      </c>
      <c r="FK91" s="22">
        <f t="shared" si="105"/>
        <v>6.7157248957382185</v>
      </c>
      <c r="FL91" s="22">
        <f t="shared" si="105"/>
        <v>5.2144967262772308</v>
      </c>
      <c r="FM91" s="22">
        <f t="shared" si="105"/>
        <v>5.2144967262772441</v>
      </c>
      <c r="FN91" s="22">
        <f t="shared" si="105"/>
        <v>5.2144967262772353</v>
      </c>
      <c r="FO91" s="22">
        <f t="shared" si="105"/>
        <v>5.2144967262772308</v>
      </c>
      <c r="FP91" s="22">
        <f t="shared" si="105"/>
        <v>3.3151221288138224</v>
      </c>
      <c r="FQ91" s="22">
        <f t="shared" si="105"/>
        <v>3.3151221288138246</v>
      </c>
      <c r="FR91" s="22">
        <f t="shared" si="105"/>
        <v>3.3151221288138228</v>
      </c>
      <c r="FS91" s="22">
        <f t="shared" si="105"/>
        <v>3.3151221288138215</v>
      </c>
      <c r="FT91" s="22">
        <f t="shared" si="105"/>
        <v>4.6884301343630082</v>
      </c>
      <c r="FU91" s="22">
        <f t="shared" si="105"/>
        <v>4.6884301343630082</v>
      </c>
      <c r="FV91" s="22">
        <f t="shared" si="105"/>
        <v>4.688430134363001</v>
      </c>
      <c r="FW91" s="22">
        <f t="shared" si="105"/>
        <v>4.6884301343630135</v>
      </c>
      <c r="FX91" s="22">
        <f t="shared" si="105"/>
        <v>4.9146914328577651</v>
      </c>
      <c r="FY91" s="22">
        <f t="shared" si="105"/>
        <v>4.9146914328577527</v>
      </c>
      <c r="FZ91" s="22">
        <f t="shared" si="105"/>
        <v>4.9146914328577527</v>
      </c>
      <c r="GA91" s="22">
        <f t="shared" si="105"/>
        <v>4.9146914328577598</v>
      </c>
      <c r="GB91" s="22">
        <f t="shared" si="105"/>
        <v>2.5726405566272357</v>
      </c>
      <c r="GC91" s="22">
        <f t="shared" si="105"/>
        <v>2.572640556627237</v>
      </c>
      <c r="GD91" s="22">
        <f t="shared" si="105"/>
        <v>2.5726405566272379</v>
      </c>
      <c r="GE91" s="22">
        <f t="shared" si="105"/>
        <v>2.5726405566272357</v>
      </c>
      <c r="GF91" s="22">
        <f t="shared" si="105"/>
        <v>5.7612990067224654</v>
      </c>
      <c r="GG91" s="22">
        <f t="shared" si="105"/>
        <v>5.7612990067224708</v>
      </c>
      <c r="GH91" s="22">
        <f t="shared" si="105"/>
        <v>5.761299006722477</v>
      </c>
      <c r="GI91" s="22">
        <f t="shared" si="105"/>
        <v>0</v>
      </c>
      <c r="GJ91" s="22">
        <f t="shared" si="105"/>
        <v>2.1141151361954376</v>
      </c>
      <c r="GK91" s="22">
        <f t="shared" si="105"/>
        <v>2.1141151361954376</v>
      </c>
      <c r="GL91" s="22">
        <f t="shared" si="105"/>
        <v>2.1141151361954398</v>
      </c>
      <c r="GM91" s="22">
        <f t="shared" si="105"/>
        <v>2.1141151361954376</v>
      </c>
      <c r="GN91" s="22">
        <f t="shared" si="105"/>
        <v>3.9772372429384748</v>
      </c>
      <c r="GO91" s="22">
        <f t="shared" si="105"/>
        <v>3.9772372429384806</v>
      </c>
      <c r="GP91" s="22">
        <f t="shared" si="105"/>
        <v>3.977237242938485</v>
      </c>
      <c r="GQ91" s="22">
        <f t="shared" si="105"/>
        <v>3.9772372429384779</v>
      </c>
      <c r="GR91" s="22">
        <f t="shared" si="105"/>
        <v>3.6363136127370912</v>
      </c>
      <c r="GS91" s="22">
        <f t="shared" si="105"/>
        <v>3.6363136127370916</v>
      </c>
      <c r="GT91" s="22">
        <f t="shared" si="105"/>
        <v>3.6363136127370863</v>
      </c>
      <c r="GU91" s="22">
        <f t="shared" si="105"/>
        <v>3.6363136127370943</v>
      </c>
      <c r="GV91" s="22">
        <f t="shared" si="105"/>
        <v>3.0127582178175007</v>
      </c>
      <c r="GW91" s="22">
        <f t="shared" si="105"/>
        <v>3.012758217817495</v>
      </c>
      <c r="GX91" s="22">
        <f t="shared" si="105"/>
        <v>3.0127582178174963</v>
      </c>
      <c r="GY91" s="22">
        <f t="shared" si="105"/>
        <v>3.0127582178174821</v>
      </c>
      <c r="GZ91" s="22">
        <f t="shared" si="105"/>
        <v>3.9316530082888428</v>
      </c>
      <c r="HA91" s="22">
        <f t="shared" si="105"/>
        <v>3.9316530082888352</v>
      </c>
      <c r="HB91" s="22">
        <f t="shared" si="111"/>
        <v>3.9316530082888326</v>
      </c>
      <c r="HC91" s="22">
        <f t="shared" si="111"/>
        <v>0</v>
      </c>
      <c r="HD91" s="22">
        <f t="shared" si="111"/>
        <v>1.6924755523486203</v>
      </c>
      <c r="HE91" s="22">
        <f t="shared" si="111"/>
        <v>1.6924755523486199</v>
      </c>
      <c r="HF91" s="22">
        <f t="shared" si="111"/>
        <v>1.6924755523486177</v>
      </c>
      <c r="HG91" s="22">
        <f t="shared" si="111"/>
        <v>1.6924755523486181</v>
      </c>
      <c r="HH91" s="22">
        <f t="shared" si="111"/>
        <v>7.0415337452912441</v>
      </c>
      <c r="HI91" s="22">
        <f t="shared" si="111"/>
        <v>7.0415337452912476</v>
      </c>
      <c r="HJ91" s="22">
        <f t="shared" si="111"/>
        <v>7.0415337452912476</v>
      </c>
      <c r="HK91" s="22">
        <f t="shared" si="111"/>
        <v>7.0415337452912494</v>
      </c>
      <c r="HL91" s="22">
        <f t="shared" si="111"/>
        <v>3.9454942235578367</v>
      </c>
      <c r="HM91" s="22">
        <f t="shared" si="111"/>
        <v>3.9454942235578336</v>
      </c>
      <c r="HN91" s="22">
        <f t="shared" si="111"/>
        <v>3.9454942235578367</v>
      </c>
      <c r="HO91" s="22">
        <f t="shared" si="111"/>
        <v>3.9454942235578225</v>
      </c>
      <c r="HP91" s="22">
        <f t="shared" si="111"/>
        <v>9.1978433211238464</v>
      </c>
      <c r="HQ91" s="22">
        <f t="shared" si="111"/>
        <v>9.1978433211238109</v>
      </c>
      <c r="HR91" s="22">
        <f t="shared" si="111"/>
        <v>9.1978433211238304</v>
      </c>
      <c r="HS91" s="22">
        <f t="shared" si="111"/>
        <v>9.1978433211238304</v>
      </c>
      <c r="HT91" s="22">
        <f t="shared" si="111"/>
        <v>3.6181942066440418</v>
      </c>
      <c r="HU91" s="22">
        <f t="shared" si="111"/>
        <v>3.6181942066440542</v>
      </c>
      <c r="HV91" s="22">
        <f t="shared" si="111"/>
        <v>3.6181942066440476</v>
      </c>
      <c r="HW91" s="22">
        <f t="shared" si="111"/>
        <v>3.6181942066440369</v>
      </c>
      <c r="HX91" s="22">
        <f t="shared" si="111"/>
        <v>3.6181942066440373</v>
      </c>
      <c r="HY91" s="22">
        <f t="shared" si="111"/>
        <v>4.7446635798700596</v>
      </c>
      <c r="HZ91" s="22">
        <f t="shared" si="111"/>
        <v>4.7446635798700569</v>
      </c>
      <c r="IA91" s="22">
        <f t="shared" si="111"/>
        <v>4.7446635798700534</v>
      </c>
      <c r="IB91" s="22">
        <f t="shared" si="111"/>
        <v>4.7446635798700578</v>
      </c>
      <c r="IC91" s="22">
        <f t="shared" si="111"/>
        <v>4.7446635798700676</v>
      </c>
      <c r="ID91" s="22">
        <f t="shared" si="111"/>
        <v>8.0496776049043159</v>
      </c>
      <c r="IE91" s="22">
        <f t="shared" si="111"/>
        <v>8.0496776049043017</v>
      </c>
      <c r="IF91" s="22">
        <f t="shared" si="111"/>
        <v>8.0496776049043053</v>
      </c>
      <c r="IG91" s="22">
        <f t="shared" si="111"/>
        <v>8.0496776049043177</v>
      </c>
      <c r="IH91" s="22">
        <f t="shared" si="111"/>
        <v>8.0496776049043106</v>
      </c>
      <c r="II91" s="22">
        <f t="shared" si="111"/>
        <v>4.3051198875854126</v>
      </c>
      <c r="IJ91" s="22">
        <f t="shared" si="111"/>
        <v>4.3051198875854251</v>
      </c>
      <c r="IK91" s="22">
        <f t="shared" si="111"/>
        <v>4.3051198875853984</v>
      </c>
      <c r="IL91" s="22">
        <f t="shared" si="115"/>
        <v>4.3051198875854135</v>
      </c>
      <c r="IM91" s="22">
        <f t="shared" si="115"/>
        <v>4.3051198875854162</v>
      </c>
      <c r="IN91" s="22">
        <f t="shared" si="115"/>
        <v>6.108635348302184</v>
      </c>
      <c r="IO91" s="22">
        <f t="shared" si="115"/>
        <v>6.1086353483021982</v>
      </c>
      <c r="IP91" s="22">
        <f t="shared" si="115"/>
        <v>6.1086353483021991</v>
      </c>
      <c r="IQ91" s="22">
        <f t="shared" si="115"/>
        <v>6.1086353483022027</v>
      </c>
      <c r="IR91" s="22">
        <f t="shared" si="115"/>
        <v>6.1086353483021814</v>
      </c>
      <c r="IS91" s="22">
        <f t="shared" si="115"/>
        <v>2.6442100966222868</v>
      </c>
      <c r="IT91" s="22">
        <f t="shared" si="115"/>
        <v>2.644210096622281</v>
      </c>
      <c r="IU91" s="22">
        <f t="shared" si="115"/>
        <v>2.6442100966222841</v>
      </c>
      <c r="IV91" s="22">
        <f t="shared" si="115"/>
        <v>2.6442100966222886</v>
      </c>
      <c r="IW91" s="22">
        <f t="shared" si="115"/>
        <v>2.644210096622285</v>
      </c>
      <c r="IX91" s="22">
        <f t="shared" si="115"/>
        <v>4.6093359631781086</v>
      </c>
      <c r="IY91" s="22">
        <f t="shared" si="115"/>
        <v>4.6093359631781086</v>
      </c>
      <c r="IZ91" s="22">
        <f t="shared" si="115"/>
        <v>4.6093359631781121</v>
      </c>
      <c r="JA91" s="22">
        <f t="shared" si="115"/>
        <v>4.609335963178121</v>
      </c>
      <c r="JB91" s="22">
        <f t="shared" si="115"/>
        <v>4.609335963178121</v>
      </c>
      <c r="JC91" s="22">
        <f t="shared" si="115"/>
        <v>8.7536719068179778</v>
      </c>
      <c r="JD91" s="22">
        <f t="shared" si="115"/>
        <v>8.7536719068179814</v>
      </c>
      <c r="JE91" s="22">
        <f t="shared" si="115"/>
        <v>8.7536719068179814</v>
      </c>
      <c r="JF91" s="22">
        <f t="shared" si="115"/>
        <v>8.753671906817976</v>
      </c>
      <c r="JG91" s="22">
        <f t="shared" si="115"/>
        <v>8.7536719068179725</v>
      </c>
      <c r="JH91" s="22">
        <f t="shared" si="115"/>
        <v>2.3382877478215502</v>
      </c>
      <c r="JI91" s="22">
        <f t="shared" si="115"/>
        <v>2.3382877478215414</v>
      </c>
      <c r="JJ91" s="22">
        <f t="shared" si="115"/>
        <v>2.3382877478215476</v>
      </c>
      <c r="JK91" s="22">
        <f t="shared" si="115"/>
        <v>2.3382877478215427</v>
      </c>
      <c r="JL91" s="22">
        <f t="shared" si="115"/>
        <v>2.3382877478215436</v>
      </c>
      <c r="JM91" s="22">
        <f t="shared" si="115"/>
        <v>5.6013599330747548</v>
      </c>
      <c r="JN91" s="22">
        <f t="shared" si="115"/>
        <v>5.601359933074761</v>
      </c>
      <c r="JO91" s="22">
        <f t="shared" si="115"/>
        <v>5.601359933074753</v>
      </c>
      <c r="JP91" s="22">
        <f t="shared" si="115"/>
        <v>5.6013599330747672</v>
      </c>
      <c r="JQ91" s="22">
        <f t="shared" si="115"/>
        <v>5.601359933074769</v>
      </c>
      <c r="JR91" s="22">
        <f t="shared" si="115"/>
        <v>3.6214281598038567</v>
      </c>
      <c r="JS91" s="22">
        <f t="shared" si="115"/>
        <v>3.6214281598038571</v>
      </c>
      <c r="JT91" s="22">
        <f t="shared" si="115"/>
        <v>3.6214281598038554</v>
      </c>
      <c r="JU91" s="22">
        <f t="shared" si="115"/>
        <v>3.6214281598038554</v>
      </c>
      <c r="JV91" s="22">
        <f t="shared" si="115"/>
        <v>3.6214281598038625</v>
      </c>
      <c r="JW91" s="22">
        <f t="shared" si="115"/>
        <v>4.1973140298208911</v>
      </c>
      <c r="JX91" s="22">
        <f t="shared" si="115"/>
        <v>4.1973140298209071</v>
      </c>
      <c r="JY91" s="22">
        <f t="shared" si="115"/>
        <v>4.1973140298209062</v>
      </c>
      <c r="JZ91" s="22">
        <f t="shared" si="115"/>
        <v>4.1973140298208982</v>
      </c>
      <c r="KA91" s="22">
        <f t="shared" si="115"/>
        <v>4.1973140298208866</v>
      </c>
      <c r="KB91" s="22">
        <f t="shared" si="115"/>
        <v>2.7002203545676622</v>
      </c>
      <c r="KC91" s="22">
        <f t="shared" si="115"/>
        <v>2.7002203545676609</v>
      </c>
      <c r="KD91" s="22">
        <f t="shared" si="115"/>
        <v>2.700220354567664</v>
      </c>
      <c r="KE91" s="22">
        <f t="shared" si="115"/>
        <v>2.7002203545676595</v>
      </c>
      <c r="KF91" s="22">
        <f t="shared" si="112"/>
        <v>2.700220354567664</v>
      </c>
      <c r="KG91" s="22">
        <f t="shared" si="112"/>
        <v>4.9732415853617713</v>
      </c>
      <c r="KH91" s="22">
        <f t="shared" si="112"/>
        <v>4.9732415853617589</v>
      </c>
      <c r="KI91" s="22">
        <f t="shared" si="112"/>
        <v>4.9732415853617695</v>
      </c>
      <c r="KJ91" s="22">
        <f t="shared" si="112"/>
        <v>4.9732415853617695</v>
      </c>
      <c r="KK91" s="22">
        <f t="shared" si="112"/>
        <v>4.9732415853617633</v>
      </c>
      <c r="KL91" s="22">
        <f t="shared" si="112"/>
        <v>2.7446848126797367</v>
      </c>
      <c r="KM91" s="22">
        <f t="shared" si="112"/>
        <v>2.7446848126797367</v>
      </c>
      <c r="KN91" s="22">
        <f t="shared" si="112"/>
        <v>2.7446848126797407</v>
      </c>
      <c r="KO91" s="22">
        <f t="shared" si="112"/>
        <v>2.7446848126797367</v>
      </c>
      <c r="KP91" s="22">
        <f t="shared" si="112"/>
        <v>2.7446848126797478</v>
      </c>
      <c r="KQ91" s="22">
        <f t="shared" ref="KQ91:MQ91" si="119">IF(KQ38&gt;0,KQ22/KQ38,0)</f>
        <v>3.5276437123669728</v>
      </c>
      <c r="KR91" s="22">
        <f t="shared" si="119"/>
        <v>3.5276437123669862</v>
      </c>
      <c r="KS91" s="22">
        <f t="shared" si="119"/>
        <v>3.5276437123669813</v>
      </c>
      <c r="KT91" s="22">
        <f t="shared" si="119"/>
        <v>3.5276437123669808</v>
      </c>
      <c r="KU91" s="22">
        <f t="shared" si="119"/>
        <v>3.5276437123669857</v>
      </c>
      <c r="KV91" s="22">
        <f t="shared" si="119"/>
        <v>4.5139088092522401</v>
      </c>
      <c r="KW91" s="22">
        <f t="shared" si="119"/>
        <v>4.5139088092522339</v>
      </c>
      <c r="KX91" s="22">
        <f t="shared" si="119"/>
        <v>4.5139088092522366</v>
      </c>
      <c r="KY91" s="22">
        <f t="shared" si="119"/>
        <v>4.5139088092522321</v>
      </c>
      <c r="KZ91" s="22">
        <f t="shared" si="119"/>
        <v>4.5139088092522393</v>
      </c>
      <c r="LA91" s="22">
        <f t="shared" si="119"/>
        <v>8.0354407005985866</v>
      </c>
      <c r="LB91" s="22">
        <f t="shared" si="119"/>
        <v>8.0354407005985671</v>
      </c>
      <c r="LC91" s="22">
        <f t="shared" si="119"/>
        <v>8.0354407005985546</v>
      </c>
      <c r="LD91" s="22">
        <f t="shared" si="119"/>
        <v>8.0354407005985653</v>
      </c>
      <c r="LE91" s="22">
        <f t="shared" si="119"/>
        <v>8.0354407005985671</v>
      </c>
      <c r="LF91" s="22">
        <f t="shared" si="119"/>
        <v>6.9463180687622801</v>
      </c>
      <c r="LG91" s="22">
        <f t="shared" si="119"/>
        <v>6.946318068762281</v>
      </c>
      <c r="LH91" s="22">
        <f t="shared" si="119"/>
        <v>6.9463180687622774</v>
      </c>
      <c r="LI91" s="22">
        <f t="shared" si="119"/>
        <v>6.9463180687622765</v>
      </c>
      <c r="LJ91" s="22">
        <f t="shared" si="119"/>
        <v>6.9463180687622765</v>
      </c>
      <c r="LK91" s="22">
        <f t="shared" si="119"/>
        <v>5.4368787153889233</v>
      </c>
      <c r="LL91" s="22">
        <f t="shared" si="119"/>
        <v>5.4368787153889313</v>
      </c>
      <c r="LM91" s="22">
        <f t="shared" si="119"/>
        <v>5.4368787153889251</v>
      </c>
      <c r="LN91" s="22">
        <f t="shared" si="119"/>
        <v>5.4368787153889038</v>
      </c>
      <c r="LO91" s="22">
        <f t="shared" si="119"/>
        <v>5.4368787153889278</v>
      </c>
      <c r="LP91" s="22">
        <f t="shared" si="119"/>
        <v>2.6989633134776696</v>
      </c>
      <c r="LQ91" s="22">
        <f t="shared" si="119"/>
        <v>2.6989633134776732</v>
      </c>
      <c r="LR91" s="22">
        <f t="shared" si="119"/>
        <v>2.6989633134776647</v>
      </c>
      <c r="LS91" s="22">
        <f t="shared" si="119"/>
        <v>2.6989633134776727</v>
      </c>
      <c r="LT91" s="22">
        <f t="shared" si="119"/>
        <v>2.6989633134776678</v>
      </c>
      <c r="LU91" s="22">
        <f t="shared" si="119"/>
        <v>4.2248581749890466</v>
      </c>
      <c r="LV91" s="22">
        <f t="shared" si="119"/>
        <v>4.2248581749890484</v>
      </c>
      <c r="LW91" s="22">
        <f t="shared" si="119"/>
        <v>4.2248581749890439</v>
      </c>
      <c r="LX91" s="22">
        <f t="shared" si="119"/>
        <v>4.2248581749890457</v>
      </c>
      <c r="LY91" s="22">
        <f t="shared" si="119"/>
        <v>4.2248581749890448</v>
      </c>
      <c r="LZ91" s="22">
        <f t="shared" si="119"/>
        <v>8.4620990126848046</v>
      </c>
      <c r="MA91" s="22">
        <f t="shared" si="119"/>
        <v>8.4620990126847726</v>
      </c>
      <c r="MB91" s="22">
        <f t="shared" si="119"/>
        <v>8.4620990126847762</v>
      </c>
      <c r="MC91" s="22">
        <f t="shared" si="119"/>
        <v>8.4620990126847921</v>
      </c>
      <c r="MD91" s="22">
        <f t="shared" si="119"/>
        <v>8.4620990126847797</v>
      </c>
      <c r="ME91" s="22">
        <f t="shared" si="119"/>
        <v>3.6042887350602002</v>
      </c>
      <c r="MF91" s="22">
        <f t="shared" si="119"/>
        <v>3.6042887350601935</v>
      </c>
      <c r="MG91" s="22">
        <f t="shared" si="119"/>
        <v>3.6042887350601944</v>
      </c>
      <c r="MH91" s="22">
        <f t="shared" si="119"/>
        <v>3.6042887350602073</v>
      </c>
      <c r="MI91" s="22">
        <f t="shared" si="119"/>
        <v>3.6042887350601935</v>
      </c>
      <c r="MJ91" s="22">
        <f t="shared" si="119"/>
        <v>6.5679072460470245</v>
      </c>
      <c r="MK91" s="22">
        <f t="shared" si="119"/>
        <v>6.567907246047044</v>
      </c>
      <c r="ML91" s="22">
        <f t="shared" si="119"/>
        <v>6.5679072460470245</v>
      </c>
      <c r="MM91" s="22">
        <f t="shared" si="119"/>
        <v>6.5679072460470209</v>
      </c>
      <c r="MN91" s="22">
        <f t="shared" si="119"/>
        <v>6.567907246047028</v>
      </c>
      <c r="MO91" s="22">
        <f t="shared" si="119"/>
        <v>6.0376163826145799</v>
      </c>
      <c r="MP91" s="22">
        <f t="shared" si="119"/>
        <v>6.0376163826145808</v>
      </c>
      <c r="MQ91" s="22">
        <f t="shared" si="119"/>
        <v>6.0376163826146012</v>
      </c>
      <c r="MR91" s="22">
        <f t="shared" si="109"/>
        <v>6.0376163826145879</v>
      </c>
      <c r="MS91" s="22">
        <f t="shared" si="109"/>
        <v>6.037616382614587</v>
      </c>
      <c r="MT91" s="22">
        <f t="shared" si="109"/>
        <v>3.9331337848274437</v>
      </c>
      <c r="MU91" s="22">
        <f t="shared" si="109"/>
        <v>3.9331337848274361</v>
      </c>
      <c r="MV91" s="22">
        <f t="shared" si="109"/>
        <v>3.9331337848274486</v>
      </c>
      <c r="MW91" s="22">
        <f t="shared" si="109"/>
        <v>3.9331337848274392</v>
      </c>
      <c r="MX91" s="22">
        <f t="shared" si="109"/>
        <v>3.9331337848274388</v>
      </c>
      <c r="MY91" s="22">
        <f t="shared" si="109"/>
        <v>9.2557618063252001</v>
      </c>
      <c r="MZ91" s="22">
        <f t="shared" si="109"/>
        <v>9.2557618063252072</v>
      </c>
      <c r="NA91" s="22">
        <f t="shared" si="109"/>
        <v>9.2557618063251947</v>
      </c>
      <c r="NB91" s="22">
        <f t="shared" si="109"/>
        <v>9.2557618063251947</v>
      </c>
      <c r="NC91" s="22">
        <f t="shared" si="109"/>
        <v>9.2557618063251947</v>
      </c>
      <c r="ND91" s="22">
        <f t="shared" si="109"/>
        <v>6.1906357735242654</v>
      </c>
      <c r="NE91" s="22">
        <f t="shared" si="109"/>
        <v>6.1906357735242503</v>
      </c>
      <c r="NF91" s="22">
        <f t="shared" si="109"/>
        <v>6.1906357735242379</v>
      </c>
      <c r="NG91" s="22">
        <f t="shared" si="109"/>
        <v>6.1906357735242388</v>
      </c>
      <c r="NH91" s="22">
        <f t="shared" si="109"/>
        <v>6.1906357735242414</v>
      </c>
      <c r="NI91" s="22">
        <f t="shared" si="109"/>
        <v>3.890590960801851</v>
      </c>
      <c r="NJ91" s="22">
        <f t="shared" si="109"/>
        <v>3.8905909608018572</v>
      </c>
      <c r="NK91" s="22">
        <f t="shared" si="109"/>
        <v>3.8905909608018581</v>
      </c>
      <c r="NL91" s="22">
        <f t="shared" si="109"/>
        <v>3.8905909608018474</v>
      </c>
      <c r="NM91" s="22">
        <f t="shared" si="109"/>
        <v>3.890590960801859</v>
      </c>
      <c r="NN91" s="12"/>
    </row>
    <row r="92" spans="1:378" s="8" customFormat="1">
      <c r="A92" s="1"/>
      <c r="B92" s="13"/>
      <c r="C92" s="1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HT92" s="12"/>
      <c r="NN92" s="12"/>
    </row>
    <row r="93" spans="1:378" s="8" customFormat="1">
      <c r="A93" s="1"/>
      <c r="B93" s="13"/>
      <c r="C93" s="1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HT93" s="12"/>
      <c r="NN93" s="12"/>
    </row>
    <row r="94" spans="1:378" s="8" customFormat="1">
      <c r="A94" s="1" t="s">
        <v>138</v>
      </c>
      <c r="B94" s="13"/>
      <c r="C94" s="1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G94" s="14"/>
      <c r="HT94" s="12"/>
      <c r="NN94" s="12"/>
    </row>
    <row r="95" spans="1:378" s="8" customFormat="1">
      <c r="A95" s="1"/>
      <c r="B95" s="1">
        <v>1</v>
      </c>
      <c r="C95" s="5" t="s">
        <v>114</v>
      </c>
      <c r="D95" s="8">
        <f t="shared" ref="D95:BO98" si="120">IF(D58&gt;0,LN(D58),0)</f>
        <v>6.4579306767735449</v>
      </c>
      <c r="E95" s="8">
        <f t="shared" si="120"/>
        <v>7.2735505064097215</v>
      </c>
      <c r="F95" s="8">
        <f t="shared" si="120"/>
        <v>7.9126537796009417</v>
      </c>
      <c r="G95" s="8">
        <f t="shared" si="120"/>
        <v>8.5266562748707972</v>
      </c>
      <c r="H95" s="8">
        <f t="shared" si="120"/>
        <v>6.3874347206543449</v>
      </c>
      <c r="I95" s="8">
        <f t="shared" si="120"/>
        <v>6.8531618081557388</v>
      </c>
      <c r="J95" s="8">
        <f t="shared" si="120"/>
        <v>7.0738881702461516</v>
      </c>
      <c r="K95" s="8">
        <f t="shared" si="120"/>
        <v>7.3510876206005484</v>
      </c>
      <c r="L95" s="8">
        <f t="shared" si="120"/>
        <v>6.2300679762842348</v>
      </c>
      <c r="M95" s="8">
        <f t="shared" si="120"/>
        <v>6.8073049110168657</v>
      </c>
      <c r="N95" s="8">
        <f t="shared" si="120"/>
        <v>7.3315840711072591</v>
      </c>
      <c r="O95" s="8">
        <f t="shared" si="120"/>
        <v>7.7447213786381877</v>
      </c>
      <c r="P95" s="8">
        <f t="shared" si="120"/>
        <v>5.954826496010079</v>
      </c>
      <c r="Q95" s="8">
        <f t="shared" si="120"/>
        <v>6.6285438953982432</v>
      </c>
      <c r="R95" s="8">
        <f t="shared" si="120"/>
        <v>7.0869385832755887</v>
      </c>
      <c r="S95" s="8">
        <f t="shared" si="120"/>
        <v>7.4638161843746795</v>
      </c>
      <c r="T95" s="8">
        <f t="shared" si="120"/>
        <v>6.161692436075576</v>
      </c>
      <c r="U95" s="8">
        <f t="shared" si="120"/>
        <v>7.050053133646772</v>
      </c>
      <c r="V95" s="8">
        <f t="shared" si="120"/>
        <v>7.6764180120182282</v>
      </c>
      <c r="W95" s="8">
        <f t="shared" si="120"/>
        <v>8.1466800830699277</v>
      </c>
      <c r="X95" s="8">
        <f t="shared" si="120"/>
        <v>5.6557120514111183</v>
      </c>
      <c r="Y95" s="8">
        <f t="shared" si="120"/>
        <v>6.6420173300355065</v>
      </c>
      <c r="Z95" s="8">
        <f t="shared" si="120"/>
        <v>7.3456036756765428</v>
      </c>
      <c r="AA95" s="8">
        <f t="shared" si="120"/>
        <v>0</v>
      </c>
      <c r="AB95" s="8">
        <f t="shared" si="120"/>
        <v>6.0194687435175798</v>
      </c>
      <c r="AC95" s="8">
        <f t="shared" si="120"/>
        <v>7.0089300466066078</v>
      </c>
      <c r="AD95" s="8">
        <f t="shared" si="120"/>
        <v>7.4770214942468769</v>
      </c>
      <c r="AE95" s="8">
        <f t="shared" si="120"/>
        <v>7.7735187387881881</v>
      </c>
      <c r="AF95" s="8">
        <f t="shared" si="120"/>
        <v>5.4441045986140173</v>
      </c>
      <c r="AG95" s="8">
        <f t="shared" si="120"/>
        <v>6.2995556805848913</v>
      </c>
      <c r="AH95" s="8">
        <f t="shared" si="120"/>
        <v>6.8785427167925874</v>
      </c>
      <c r="AI95" s="8">
        <f t="shared" si="120"/>
        <v>7.2743894646254246</v>
      </c>
      <c r="AJ95" s="8">
        <f t="shared" si="120"/>
        <v>5.1803780686833498</v>
      </c>
      <c r="AK95" s="8">
        <f t="shared" si="120"/>
        <v>5.8415424143606867</v>
      </c>
      <c r="AL95" s="8">
        <f t="shared" si="120"/>
        <v>6.0972874558456489</v>
      </c>
      <c r="AM95" s="8">
        <f t="shared" si="120"/>
        <v>6.2605943352588893</v>
      </c>
      <c r="AN95" s="8">
        <f t="shared" si="120"/>
        <v>5.8551005750870582</v>
      </c>
      <c r="AO95" s="8">
        <f t="shared" si="120"/>
        <v>6.5983046480572076</v>
      </c>
      <c r="AP95" s="8">
        <f t="shared" si="120"/>
        <v>7.0619259586093976</v>
      </c>
      <c r="AQ95" s="8">
        <f t="shared" si="120"/>
        <v>7.2152179196632691</v>
      </c>
      <c r="AR95" s="8">
        <f t="shared" si="120"/>
        <v>5.3382589736409845</v>
      </c>
      <c r="AS95" s="8">
        <f t="shared" si="120"/>
        <v>6.2862960017129748</v>
      </c>
      <c r="AT95" s="8">
        <f t="shared" si="120"/>
        <v>6.85327797363888</v>
      </c>
      <c r="AU95" s="8">
        <f t="shared" si="120"/>
        <v>7.0373702624784524</v>
      </c>
      <c r="AV95" s="8">
        <f t="shared" si="120"/>
        <v>5.6036674366532244</v>
      </c>
      <c r="AW95" s="8">
        <f t="shared" si="120"/>
        <v>6.4958696030710499</v>
      </c>
      <c r="AX95" s="8">
        <f t="shared" si="120"/>
        <v>7.1341176443516812</v>
      </c>
      <c r="AY95" s="8">
        <f t="shared" si="120"/>
        <v>7.8706814743722768</v>
      </c>
      <c r="AZ95" s="8">
        <f t="shared" si="120"/>
        <v>5.9259388722277748</v>
      </c>
      <c r="BA95" s="8">
        <f t="shared" si="120"/>
        <v>6.7830307065087032</v>
      </c>
      <c r="BB95" s="8">
        <f t="shared" si="120"/>
        <v>7.4042730315914786</v>
      </c>
      <c r="BC95" s="8">
        <f t="shared" si="120"/>
        <v>7.8442838375571187</v>
      </c>
      <c r="BD95" s="8">
        <f t="shared" si="120"/>
        <v>5.8432545199427954</v>
      </c>
      <c r="BE95" s="8">
        <f t="shared" si="120"/>
        <v>6.6510807969589818</v>
      </c>
      <c r="BF95" s="8">
        <f t="shared" si="120"/>
        <v>7.2729676749425272</v>
      </c>
      <c r="BG95" s="8">
        <f t="shared" si="120"/>
        <v>7.8565015842757875</v>
      </c>
      <c r="BH95" s="8">
        <f t="shared" si="120"/>
        <v>6.071084088336149</v>
      </c>
      <c r="BI95" s="8">
        <f t="shared" si="120"/>
        <v>6.6372842432607104</v>
      </c>
      <c r="BJ95" s="8">
        <f t="shared" si="120"/>
        <v>7.2514726347988923</v>
      </c>
      <c r="BK95" s="8">
        <f t="shared" si="120"/>
        <v>7.704104146605439</v>
      </c>
      <c r="BL95" s="8">
        <f t="shared" si="120"/>
        <v>5.6053975727348</v>
      </c>
      <c r="BM95" s="8">
        <f t="shared" si="120"/>
        <v>7.2091849190948762</v>
      </c>
      <c r="BN95" s="8">
        <f t="shared" si="120"/>
        <v>7.8806418220205865</v>
      </c>
      <c r="BO95" s="8">
        <f t="shared" si="120"/>
        <v>6.2630172376298789</v>
      </c>
      <c r="BP95" s="8">
        <f t="shared" ref="BP95:EA98" si="121">IF(BP58&gt;0,LN(BP58),0)</f>
        <v>6.1802650699996455</v>
      </c>
      <c r="BQ95" s="8">
        <f t="shared" si="121"/>
        <v>6.6959595963614893</v>
      </c>
      <c r="BR95" s="8">
        <f t="shared" si="121"/>
        <v>7.097391683591419</v>
      </c>
      <c r="BS95" s="8">
        <f t="shared" si="121"/>
        <v>7.323401714364052</v>
      </c>
      <c r="BT95" s="8">
        <f t="shared" si="121"/>
        <v>5.90317963224041</v>
      </c>
      <c r="BU95" s="8">
        <f t="shared" si="121"/>
        <v>6.7112536586143481</v>
      </c>
      <c r="BV95" s="8">
        <f t="shared" si="121"/>
        <v>7.2914858949442953</v>
      </c>
      <c r="BW95" s="8">
        <f t="shared" si="121"/>
        <v>7.5156604254326629</v>
      </c>
      <c r="BX95" s="8">
        <f t="shared" si="121"/>
        <v>6.1177667469726362</v>
      </c>
      <c r="BY95" s="8">
        <f t="shared" si="121"/>
        <v>6.7853164217895596</v>
      </c>
      <c r="BZ95" s="8">
        <f t="shared" si="121"/>
        <v>7.2913291802294848</v>
      </c>
      <c r="CA95" s="8">
        <f t="shared" si="121"/>
        <v>7.6461578121913822</v>
      </c>
      <c r="CB95" s="8">
        <f t="shared" si="121"/>
        <v>6.116752682250139</v>
      </c>
      <c r="CC95" s="8">
        <f t="shared" si="121"/>
        <v>6.9562311080391783</v>
      </c>
      <c r="CD95" s="8">
        <f t="shared" si="121"/>
        <v>7.5510975306730668</v>
      </c>
      <c r="CE95" s="8">
        <f t="shared" si="121"/>
        <v>0</v>
      </c>
      <c r="CF95" s="8">
        <f t="shared" si="121"/>
        <v>6.175118549135715</v>
      </c>
      <c r="CG95" s="8">
        <f t="shared" si="121"/>
        <v>7.1162399114209967</v>
      </c>
      <c r="CH95" s="8">
        <f t="shared" si="121"/>
        <v>7.4000645278745143</v>
      </c>
      <c r="CI95" s="8">
        <f t="shared" si="121"/>
        <v>7.3641669547084057</v>
      </c>
      <c r="CJ95" s="8">
        <f t="shared" si="121"/>
        <v>5.72132765387195</v>
      </c>
      <c r="CK95" s="8">
        <f t="shared" si="121"/>
        <v>6.3782733706180359</v>
      </c>
      <c r="CL95" s="8">
        <f t="shared" si="121"/>
        <v>6.7641042840359829</v>
      </c>
      <c r="CM95" s="8">
        <f t="shared" si="121"/>
        <v>6.9248090335479642</v>
      </c>
      <c r="CN95" s="8">
        <f t="shared" si="121"/>
        <v>5.7670702138921195</v>
      </c>
      <c r="CO95" s="8">
        <f t="shared" si="121"/>
        <v>6.384755854284438</v>
      </c>
      <c r="CP95" s="8">
        <f t="shared" si="121"/>
        <v>6.8032388514261388</v>
      </c>
      <c r="CQ95" s="8">
        <f t="shared" si="121"/>
        <v>6.9275971211956762</v>
      </c>
      <c r="CR95" s="8">
        <f t="shared" si="121"/>
        <v>6.015303136587824</v>
      </c>
      <c r="CS95" s="8">
        <f t="shared" si="121"/>
        <v>6.6807919415650616</v>
      </c>
      <c r="CT95" s="8">
        <f t="shared" si="121"/>
        <v>7.1880425773620722</v>
      </c>
      <c r="CU95" s="8">
        <f t="shared" si="121"/>
        <v>7.4596844576265449</v>
      </c>
      <c r="CV95" s="8">
        <f t="shared" si="121"/>
        <v>5.8058275001457087</v>
      </c>
      <c r="CW95" s="8">
        <f t="shared" si="121"/>
        <v>6.7839818366134699</v>
      </c>
      <c r="CX95" s="8">
        <f t="shared" si="121"/>
        <v>7.427370163780922</v>
      </c>
      <c r="CY95" s="8">
        <f t="shared" si="121"/>
        <v>7.8893242583288634</v>
      </c>
      <c r="CZ95" s="8">
        <f t="shared" si="121"/>
        <v>6.4893872855184496</v>
      </c>
      <c r="DA95" s="8">
        <f t="shared" si="121"/>
        <v>7.2053158975324045</v>
      </c>
      <c r="DB95" s="8">
        <f t="shared" si="121"/>
        <v>7.8562847140988463</v>
      </c>
      <c r="DC95" s="8">
        <f t="shared" si="121"/>
        <v>8.4129409502841472</v>
      </c>
      <c r="DD95" s="8">
        <f t="shared" si="121"/>
        <v>5.8184792712910145</v>
      </c>
      <c r="DE95" s="8">
        <f t="shared" si="121"/>
        <v>6.6945001754182565</v>
      </c>
      <c r="DF95" s="8">
        <f t="shared" si="121"/>
        <v>7.199685813923181</v>
      </c>
      <c r="DG95" s="8">
        <f t="shared" si="121"/>
        <v>7.7682118962155338</v>
      </c>
      <c r="DH95" s="8">
        <f t="shared" si="121"/>
        <v>6.3431068485186399</v>
      </c>
      <c r="DI95" s="8">
        <f t="shared" si="121"/>
        <v>6.9024914493070382</v>
      </c>
      <c r="DJ95" s="8">
        <f t="shared" si="121"/>
        <v>7.5318202983546385</v>
      </c>
      <c r="DK95" s="8">
        <f t="shared" si="121"/>
        <v>8.7326270996603945</v>
      </c>
      <c r="DL95" s="8">
        <f t="shared" si="121"/>
        <v>6.006402419472189</v>
      </c>
      <c r="DM95" s="8">
        <f t="shared" si="121"/>
        <v>7.0398180937739259</v>
      </c>
      <c r="DN95" s="8">
        <f t="shared" si="121"/>
        <v>6.9712651462366644</v>
      </c>
      <c r="DO95" s="8">
        <f t="shared" si="121"/>
        <v>6.9006198824811253</v>
      </c>
      <c r="DP95" s="8">
        <f t="shared" si="121"/>
        <v>5.1013896573647202</v>
      </c>
      <c r="DQ95" s="8">
        <f t="shared" si="121"/>
        <v>6.5634746359489213</v>
      </c>
      <c r="DR95" s="8">
        <f t="shared" si="121"/>
        <v>8.4505105065349824</v>
      </c>
      <c r="DS95" s="8">
        <f t="shared" si="121"/>
        <v>9.5939626529952076</v>
      </c>
      <c r="DT95" s="8">
        <f t="shared" si="121"/>
        <v>5.7481820619528854</v>
      </c>
      <c r="DU95" s="8">
        <f t="shared" si="121"/>
        <v>6.8264259105822509</v>
      </c>
      <c r="DV95" s="8">
        <f t="shared" si="121"/>
        <v>7.4741196723388308</v>
      </c>
      <c r="DW95" s="8">
        <f t="shared" si="121"/>
        <v>8.0344398286434373</v>
      </c>
      <c r="DX95" s="8">
        <f t="shared" si="121"/>
        <v>6.1346987151938901</v>
      </c>
      <c r="DY95" s="8">
        <f t="shared" si="121"/>
        <v>6.800248016266405</v>
      </c>
      <c r="DZ95" s="8">
        <f t="shared" si="121"/>
        <v>7.2840387137267211</v>
      </c>
      <c r="EA95" s="8">
        <f t="shared" si="121"/>
        <v>7.6483011799119573</v>
      </c>
      <c r="EB95" s="8">
        <f t="shared" ref="EB95:GM98" si="122">IF(EB58&gt;0,LN(EB58),0)</f>
        <v>5.5226601984377286</v>
      </c>
      <c r="EC95" s="8">
        <f t="shared" si="122"/>
        <v>6.2086503864479443</v>
      </c>
      <c r="ED95" s="8">
        <f t="shared" si="122"/>
        <v>6.649800279403248</v>
      </c>
      <c r="EE95" s="8">
        <f t="shared" si="122"/>
        <v>6.9718280666827255</v>
      </c>
      <c r="EF95" s="8">
        <f t="shared" si="122"/>
        <v>6.0923952656864229</v>
      </c>
      <c r="EG95" s="8">
        <f t="shared" si="122"/>
        <v>6.6483366718032153</v>
      </c>
      <c r="EH95" s="8">
        <f t="shared" si="122"/>
        <v>6.9124741276820778</v>
      </c>
      <c r="EI95" s="8">
        <f t="shared" si="122"/>
        <v>7.0143380473846637</v>
      </c>
      <c r="EJ95" s="8">
        <f t="shared" si="122"/>
        <v>6.1419083650039141</v>
      </c>
      <c r="EK95" s="8">
        <f t="shared" si="122"/>
        <v>6.8249170006731328</v>
      </c>
      <c r="EL95" s="8">
        <f t="shared" si="122"/>
        <v>7.5168086405198906</v>
      </c>
      <c r="EM95" s="8">
        <f t="shared" si="122"/>
        <v>8.0059474794255436</v>
      </c>
      <c r="EN95" s="8">
        <f t="shared" si="122"/>
        <v>5.5887456646678428</v>
      </c>
      <c r="EO95" s="8">
        <f t="shared" si="122"/>
        <v>6.3755527894565613</v>
      </c>
      <c r="EP95" s="8">
        <f t="shared" si="122"/>
        <v>6.6739551474793988</v>
      </c>
      <c r="EQ95" s="8">
        <f t="shared" si="122"/>
        <v>7.0251471270235104</v>
      </c>
      <c r="ER95" s="8">
        <f t="shared" si="122"/>
        <v>5.4840497664640733</v>
      </c>
      <c r="ES95" s="8">
        <f t="shared" si="122"/>
        <v>6.1317263645247913</v>
      </c>
      <c r="ET95" s="8">
        <f t="shared" si="122"/>
        <v>6.4772338671560004</v>
      </c>
      <c r="EU95" s="8">
        <f t="shared" si="122"/>
        <v>7.0066137017748327</v>
      </c>
      <c r="EV95" s="8">
        <f t="shared" si="122"/>
        <v>5.9523078319067881</v>
      </c>
      <c r="EW95" s="8">
        <f t="shared" si="122"/>
        <v>6.559742708122057</v>
      </c>
      <c r="EX95" s="8">
        <f t="shared" si="122"/>
        <v>6.909853077064283</v>
      </c>
      <c r="EY95" s="8">
        <f t="shared" si="122"/>
        <v>7.0536289414716808</v>
      </c>
      <c r="EZ95" s="8">
        <f t="shared" si="122"/>
        <v>5.3492005768626063</v>
      </c>
      <c r="FA95" s="8">
        <f t="shared" si="122"/>
        <v>6.1885515561024098</v>
      </c>
      <c r="FB95" s="8">
        <f t="shared" si="122"/>
        <v>6.3894181812656115</v>
      </c>
      <c r="FC95" s="8">
        <f t="shared" si="122"/>
        <v>0</v>
      </c>
      <c r="FD95" s="8">
        <f t="shared" si="122"/>
        <v>5.6669801681320964</v>
      </c>
      <c r="FE95" s="8">
        <f t="shared" si="122"/>
        <v>6.6945868106900051</v>
      </c>
      <c r="FF95" s="8">
        <f t="shared" si="122"/>
        <v>7.2683555088959277</v>
      </c>
      <c r="FG95" s="8">
        <f t="shared" si="122"/>
        <v>7.325537551744941</v>
      </c>
      <c r="FH95" s="8">
        <f t="shared" si="122"/>
        <v>6.0350746512358722</v>
      </c>
      <c r="FI95" s="8">
        <f t="shared" si="122"/>
        <v>6.6012029444466149</v>
      </c>
      <c r="FJ95" s="8">
        <f t="shared" si="122"/>
        <v>7.1001756704535062</v>
      </c>
      <c r="FK95" s="8">
        <f t="shared" si="122"/>
        <v>7.5739525511754842</v>
      </c>
      <c r="FL95" s="8">
        <f t="shared" si="122"/>
        <v>5.9247904138399896</v>
      </c>
      <c r="FM95" s="8">
        <f t="shared" si="122"/>
        <v>6.8222409626559655</v>
      </c>
      <c r="FN95" s="8">
        <f t="shared" si="122"/>
        <v>7.4158130758467973</v>
      </c>
      <c r="FO95" s="8">
        <f t="shared" si="122"/>
        <v>7.9119799621433504</v>
      </c>
      <c r="FP95" s="8">
        <f t="shared" si="122"/>
        <v>6.0949683401226435</v>
      </c>
      <c r="FQ95" s="8">
        <f t="shared" si="122"/>
        <v>6.7786825033645588</v>
      </c>
      <c r="FR95" s="8">
        <f t="shared" si="122"/>
        <v>7.2601781958527543</v>
      </c>
      <c r="FS95" s="8">
        <f t="shared" si="122"/>
        <v>7.5728372912737392</v>
      </c>
      <c r="FT95" s="8">
        <f t="shared" si="122"/>
        <v>5.8387794594423337</v>
      </c>
      <c r="FU95" s="8">
        <f t="shared" si="122"/>
        <v>6.4533887505158001</v>
      </c>
      <c r="FV95" s="8">
        <f t="shared" si="122"/>
        <v>6.8588276053587132</v>
      </c>
      <c r="FW95" s="8">
        <f t="shared" si="122"/>
        <v>7.0453060829393328</v>
      </c>
      <c r="FX95" s="8">
        <f t="shared" si="122"/>
        <v>6.4678074158495829</v>
      </c>
      <c r="FY95" s="8">
        <f t="shared" si="122"/>
        <v>7.183673427013674</v>
      </c>
      <c r="FZ95" s="8">
        <f t="shared" si="122"/>
        <v>7.7289438094229661</v>
      </c>
      <c r="GA95" s="8">
        <f t="shared" si="122"/>
        <v>8.1201812543726657</v>
      </c>
      <c r="GB95" s="8">
        <f t="shared" si="122"/>
        <v>4.8804506757221287</v>
      </c>
      <c r="GC95" s="8">
        <f t="shared" si="122"/>
        <v>6.3984451729055216</v>
      </c>
      <c r="GD95" s="8">
        <f t="shared" si="122"/>
        <v>7.0543546622565536</v>
      </c>
      <c r="GE95" s="8">
        <f t="shared" si="122"/>
        <v>7.5741579933391012</v>
      </c>
      <c r="GF95" s="8">
        <f t="shared" si="122"/>
        <v>5.9063422936911465</v>
      </c>
      <c r="GG95" s="8">
        <f t="shared" si="122"/>
        <v>6.6617012760848215</v>
      </c>
      <c r="GH95" s="8">
        <f t="shared" si="122"/>
        <v>7.2183087945062017</v>
      </c>
      <c r="GI95" s="8">
        <f t="shared" si="122"/>
        <v>0</v>
      </c>
      <c r="GJ95" s="8">
        <f t="shared" si="122"/>
        <v>5.5637154857590829</v>
      </c>
      <c r="GK95" s="8">
        <f t="shared" si="122"/>
        <v>6.2577442132993273</v>
      </c>
      <c r="GL95" s="8">
        <f t="shared" si="122"/>
        <v>6.6124576147183083</v>
      </c>
      <c r="GM95" s="8">
        <f t="shared" si="122"/>
        <v>7.0210928928207093</v>
      </c>
      <c r="GN95" s="8">
        <f t="shared" ref="GN95:IY98" si="123">IF(GN58&gt;0,LN(GN58),0)</f>
        <v>6.3087357611468899</v>
      </c>
      <c r="GO95" s="8">
        <f t="shared" si="123"/>
        <v>6.7555709978584044</v>
      </c>
      <c r="GP95" s="8">
        <f t="shared" si="123"/>
        <v>7.1154602666071556</v>
      </c>
      <c r="GQ95" s="8">
        <f t="shared" si="123"/>
        <v>7.2369654965711288</v>
      </c>
      <c r="GR95" s="8">
        <f t="shared" si="123"/>
        <v>5.7164354207795167</v>
      </c>
      <c r="GS95" s="8">
        <f t="shared" si="123"/>
        <v>6.6808672257629445</v>
      </c>
      <c r="GT95" s="8">
        <f t="shared" si="123"/>
        <v>6.9883855063398714</v>
      </c>
      <c r="GU95" s="8">
        <f t="shared" si="123"/>
        <v>6.9171113739061623</v>
      </c>
      <c r="GV95" s="8">
        <f t="shared" si="123"/>
        <v>6.1010585887352802</v>
      </c>
      <c r="GW95" s="8">
        <f t="shared" si="123"/>
        <v>6.5832985659674383</v>
      </c>
      <c r="GX95" s="8">
        <f t="shared" si="123"/>
        <v>6.7834044726600355</v>
      </c>
      <c r="GY95" s="8">
        <f t="shared" si="123"/>
        <v>7.0195023570647095</v>
      </c>
      <c r="GZ95" s="8">
        <f t="shared" si="123"/>
        <v>5.471387931227806</v>
      </c>
      <c r="HA95" s="8">
        <f t="shared" si="123"/>
        <v>6.3862225380724587</v>
      </c>
      <c r="HB95" s="8">
        <f t="shared" si="123"/>
        <v>7.1950822884065015</v>
      </c>
      <c r="HC95" s="8">
        <f t="shared" si="123"/>
        <v>0</v>
      </c>
      <c r="HD95" s="8">
        <f t="shared" si="123"/>
        <v>5.7854853419633523</v>
      </c>
      <c r="HE95" s="8">
        <f t="shared" si="123"/>
        <v>6.5677267261581473</v>
      </c>
      <c r="HF95" s="8">
        <f t="shared" si="123"/>
        <v>6.9809499770851824</v>
      </c>
      <c r="HG95" s="8">
        <f t="shared" si="123"/>
        <v>7.0912927629036568</v>
      </c>
      <c r="HH95" s="8">
        <f t="shared" si="123"/>
        <v>6.6620593231974157</v>
      </c>
      <c r="HI95" s="8">
        <f t="shared" si="123"/>
        <v>7.4200578115811586</v>
      </c>
      <c r="HJ95" s="8">
        <f t="shared" si="123"/>
        <v>8.0021051631637956</v>
      </c>
      <c r="HK95" s="8">
        <f t="shared" si="123"/>
        <v>8.5864953484028312</v>
      </c>
      <c r="HL95" s="8">
        <f t="shared" si="123"/>
        <v>6.0156936376544605</v>
      </c>
      <c r="HM95" s="8">
        <f t="shared" si="123"/>
        <v>6.5260555244242351</v>
      </c>
      <c r="HN95" s="8">
        <f t="shared" si="123"/>
        <v>6.9431127702631903</v>
      </c>
      <c r="HO95" s="8">
        <f t="shared" si="123"/>
        <v>7.091467534972197</v>
      </c>
      <c r="HP95" s="8">
        <f t="shared" si="123"/>
        <v>5.3126146712488609</v>
      </c>
      <c r="HQ95" s="8">
        <f t="shared" si="123"/>
        <v>6.5619920141200163</v>
      </c>
      <c r="HR95" s="8">
        <f t="shared" si="123"/>
        <v>7.0302649044705792</v>
      </c>
      <c r="HS95" s="8">
        <f t="shared" si="123"/>
        <v>7.2809588691341602</v>
      </c>
      <c r="HT95" s="8">
        <f t="shared" si="123"/>
        <v>6.974312121610768</v>
      </c>
      <c r="HU95" s="8">
        <f t="shared" si="123"/>
        <v>7.2337278070438833</v>
      </c>
      <c r="HV95" s="8">
        <f t="shared" si="123"/>
        <v>7.4539183433369978</v>
      </c>
      <c r="HW95" s="8">
        <f t="shared" si="123"/>
        <v>7.5815095971790605</v>
      </c>
      <c r="HX95" s="8">
        <f t="shared" si="123"/>
        <v>7.7735897680980974</v>
      </c>
      <c r="HY95" s="8">
        <f t="shared" si="123"/>
        <v>6.8469259691385425</v>
      </c>
      <c r="HZ95" s="8">
        <f t="shared" si="123"/>
        <v>7.136331454895978</v>
      </c>
      <c r="IA95" s="8">
        <f t="shared" si="123"/>
        <v>7.3931568390498681</v>
      </c>
      <c r="IB95" s="8">
        <f t="shared" si="123"/>
        <v>7.6138163126182477</v>
      </c>
      <c r="IC95" s="8">
        <f t="shared" si="123"/>
        <v>7.8566439150197258</v>
      </c>
      <c r="ID95" s="8">
        <f t="shared" si="123"/>
        <v>6.4067580666758639</v>
      </c>
      <c r="IE95" s="8">
        <f t="shared" si="123"/>
        <v>6.7159483754281881</v>
      </c>
      <c r="IF95" s="8">
        <f t="shared" si="123"/>
        <v>6.8355201543833486</v>
      </c>
      <c r="IG95" s="8">
        <f t="shared" si="123"/>
        <v>7.0354112734966776</v>
      </c>
      <c r="IH95" s="8">
        <f t="shared" si="123"/>
        <v>7.2786425957954348</v>
      </c>
      <c r="II95" s="8">
        <f t="shared" si="123"/>
        <v>7.0726524444917205</v>
      </c>
      <c r="IJ95" s="8">
        <f t="shared" si="123"/>
        <v>7.3329545010566379</v>
      </c>
      <c r="IK95" s="8">
        <f t="shared" si="123"/>
        <v>7.5047766725966394</v>
      </c>
      <c r="IL95" s="8">
        <f t="shared" si="123"/>
        <v>7.6493841791245094</v>
      </c>
      <c r="IM95" s="8">
        <f t="shared" si="123"/>
        <v>7.7132584132516646</v>
      </c>
      <c r="IN95" s="8">
        <f t="shared" si="123"/>
        <v>6.3255395073907872</v>
      </c>
      <c r="IO95" s="8">
        <f t="shared" si="123"/>
        <v>6.7833726010162678</v>
      </c>
      <c r="IP95" s="8">
        <f t="shared" si="123"/>
        <v>6.9754325739808873</v>
      </c>
      <c r="IQ95" s="8">
        <f t="shared" si="123"/>
        <v>7.1210105152018501</v>
      </c>
      <c r="IR95" s="8">
        <f t="shared" si="123"/>
        <v>7.2771907003567886</v>
      </c>
      <c r="IS95" s="8">
        <f t="shared" si="123"/>
        <v>6.7200229528894795</v>
      </c>
      <c r="IT95" s="8">
        <f t="shared" si="123"/>
        <v>7.0329184166930485</v>
      </c>
      <c r="IU95" s="8">
        <f t="shared" si="123"/>
        <v>7.2834467356062245</v>
      </c>
      <c r="IV95" s="8">
        <f t="shared" si="123"/>
        <v>7.5175506504354317</v>
      </c>
      <c r="IW95" s="8">
        <f t="shared" si="123"/>
        <v>7.7315655550568501</v>
      </c>
      <c r="IX95" s="8">
        <f t="shared" si="123"/>
        <v>6.6871819754631145</v>
      </c>
      <c r="IY95" s="8">
        <f t="shared" si="123"/>
        <v>6.9138550243672485</v>
      </c>
      <c r="IZ95" s="8">
        <f t="shared" ref="IZ95:LK98" si="124">IF(IZ58&gt;0,LN(IZ58),0)</f>
        <v>7.1878644896307771</v>
      </c>
      <c r="JA95" s="8">
        <f t="shared" si="124"/>
        <v>7.545788425194063</v>
      </c>
      <c r="JB95" s="8">
        <f t="shared" si="124"/>
        <v>7.7823166624721303</v>
      </c>
      <c r="JC95" s="8">
        <f t="shared" si="124"/>
        <v>6.3741779569696009</v>
      </c>
      <c r="JD95" s="8">
        <f t="shared" si="124"/>
        <v>6.6334197586315353</v>
      </c>
      <c r="JE95" s="8">
        <f t="shared" si="124"/>
        <v>6.8680379730217647</v>
      </c>
      <c r="JF95" s="8">
        <f t="shared" si="124"/>
        <v>7.0992496727506778</v>
      </c>
      <c r="JG95" s="8">
        <f t="shared" si="124"/>
        <v>7.3539539594450387</v>
      </c>
      <c r="JH95" s="8">
        <f t="shared" si="124"/>
        <v>7.0158684904928359</v>
      </c>
      <c r="JI95" s="8">
        <f t="shared" si="124"/>
        <v>7.2562866481248998</v>
      </c>
      <c r="JJ95" s="8">
        <f t="shared" si="124"/>
        <v>7.4253926305330316</v>
      </c>
      <c r="JK95" s="8">
        <f t="shared" si="124"/>
        <v>7.5367503107434546</v>
      </c>
      <c r="JL95" s="8">
        <f t="shared" si="124"/>
        <v>7.7101223311935509</v>
      </c>
      <c r="JM95" s="8">
        <f t="shared" si="124"/>
        <v>6.6873758704237902</v>
      </c>
      <c r="JN95" s="8">
        <f t="shared" si="124"/>
        <v>7.0240738476611009</v>
      </c>
      <c r="JO95" s="8">
        <f t="shared" si="124"/>
        <v>7.2994562733976291</v>
      </c>
      <c r="JP95" s="8">
        <f t="shared" si="124"/>
        <v>7.6321577094411026</v>
      </c>
      <c r="JQ95" s="8">
        <f t="shared" si="124"/>
        <v>7.8770935910056803</v>
      </c>
      <c r="JR95" s="8">
        <f t="shared" si="124"/>
        <v>6.8333844519751965</v>
      </c>
      <c r="JS95" s="8">
        <f t="shared" si="124"/>
        <v>7.2114978855716512</v>
      </c>
      <c r="JT95" s="8">
        <f t="shared" si="124"/>
        <v>7.5172253968942337</v>
      </c>
      <c r="JU95" s="8">
        <f t="shared" si="124"/>
        <v>7.7201736809519321</v>
      </c>
      <c r="JV95" s="8">
        <f t="shared" si="124"/>
        <v>8.0024108772211839</v>
      </c>
      <c r="JW95" s="8">
        <f t="shared" si="124"/>
        <v>7.0888366332167863</v>
      </c>
      <c r="JX95" s="8">
        <f t="shared" si="124"/>
        <v>7.3076736557256003</v>
      </c>
      <c r="JY95" s="8">
        <f t="shared" si="124"/>
        <v>7.4733480727947166</v>
      </c>
      <c r="JZ95" s="8">
        <f t="shared" si="124"/>
        <v>7.668626809484679</v>
      </c>
      <c r="KA95" s="8">
        <f t="shared" si="124"/>
        <v>7.8296613871953813</v>
      </c>
      <c r="KB95" s="8">
        <f t="shared" si="124"/>
        <v>6.7647140468756213</v>
      </c>
      <c r="KC95" s="8">
        <f t="shared" si="124"/>
        <v>7.094931805435416</v>
      </c>
      <c r="KD95" s="8">
        <f t="shared" si="124"/>
        <v>7.3699237585975572</v>
      </c>
      <c r="KE95" s="8">
        <f t="shared" si="124"/>
        <v>7.5394345342750038</v>
      </c>
      <c r="KF95" s="8">
        <f t="shared" si="124"/>
        <v>7.728317618730645</v>
      </c>
      <c r="KG95" s="8">
        <f t="shared" si="124"/>
        <v>6.3676896950863657</v>
      </c>
      <c r="KH95" s="8">
        <f t="shared" si="124"/>
        <v>6.6585742819702061</v>
      </c>
      <c r="KI95" s="8">
        <f t="shared" si="124"/>
        <v>6.8910752027190574</v>
      </c>
      <c r="KJ95" s="8">
        <f t="shared" si="124"/>
        <v>7.0450692350348048</v>
      </c>
      <c r="KK95" s="8">
        <f t="shared" si="124"/>
        <v>7.2702762441832913</v>
      </c>
      <c r="KL95" s="8">
        <f t="shared" si="124"/>
        <v>6.7253075993645117</v>
      </c>
      <c r="KM95" s="8">
        <f t="shared" si="124"/>
        <v>7.1374697408568561</v>
      </c>
      <c r="KN95" s="8">
        <f t="shared" si="124"/>
        <v>7.2725507424258229</v>
      </c>
      <c r="KO95" s="8">
        <f t="shared" si="124"/>
        <v>7.4209576597978391</v>
      </c>
      <c r="KP95" s="8">
        <f t="shared" si="124"/>
        <v>7.5996517924424198</v>
      </c>
      <c r="KQ95" s="8">
        <f t="shared" si="124"/>
        <v>7.3092794537550727</v>
      </c>
      <c r="KR95" s="8">
        <f t="shared" si="124"/>
        <v>7.5657186936913092</v>
      </c>
      <c r="KS95" s="8">
        <f t="shared" si="124"/>
        <v>7.7151527937012352</v>
      </c>
      <c r="KT95" s="8">
        <f t="shared" si="124"/>
        <v>7.8231629779983205</v>
      </c>
      <c r="KU95" s="8">
        <f t="shared" si="124"/>
        <v>8.003947174419924</v>
      </c>
      <c r="KV95" s="8">
        <f t="shared" si="124"/>
        <v>6.8932882516029119</v>
      </c>
      <c r="KW95" s="8">
        <f t="shared" si="124"/>
        <v>7.1865755907750248</v>
      </c>
      <c r="KX95" s="8">
        <f t="shared" si="124"/>
        <v>7.4101798461952146</v>
      </c>
      <c r="KY95" s="8">
        <f t="shared" si="124"/>
        <v>7.5275745682758544</v>
      </c>
      <c r="KZ95" s="8">
        <f t="shared" si="124"/>
        <v>7.7073565420528833</v>
      </c>
      <c r="LA95" s="8">
        <f t="shared" si="124"/>
        <v>7.0434968820538186</v>
      </c>
      <c r="LB95" s="8">
        <f t="shared" si="124"/>
        <v>7.3453948625574057</v>
      </c>
      <c r="LC95" s="8">
        <f t="shared" si="124"/>
        <v>7.5347964616816441</v>
      </c>
      <c r="LD95" s="8">
        <f t="shared" si="124"/>
        <v>7.7209308200732787</v>
      </c>
      <c r="LE95" s="8">
        <f t="shared" si="124"/>
        <v>7.9493408191095849</v>
      </c>
      <c r="LF95" s="8">
        <f t="shared" si="124"/>
        <v>6.4316121133470752</v>
      </c>
      <c r="LG95" s="8">
        <f t="shared" si="124"/>
        <v>6.7801251003305243</v>
      </c>
      <c r="LH95" s="8">
        <f t="shared" si="124"/>
        <v>7.0311485794661079</v>
      </c>
      <c r="LI95" s="8">
        <f t="shared" si="124"/>
        <v>7.2032088270083756</v>
      </c>
      <c r="LJ95" s="8">
        <f t="shared" si="124"/>
        <v>7.4523602595405336</v>
      </c>
      <c r="LK95" s="8">
        <f t="shared" si="124"/>
        <v>7.3117895402179913</v>
      </c>
      <c r="LL95" s="8">
        <f t="shared" ref="LL95:NM99" si="125">IF(LL58&gt;0,LN(LL58),0)</f>
        <v>7.5653636782560456</v>
      </c>
      <c r="LM95" s="8">
        <f t="shared" si="125"/>
        <v>7.6999310311473579</v>
      </c>
      <c r="LN95" s="8">
        <f t="shared" si="125"/>
        <v>7.8062448035715866</v>
      </c>
      <c r="LO95" s="8">
        <f t="shared" si="125"/>
        <v>7.9083211881456155</v>
      </c>
      <c r="LP95" s="8">
        <f t="shared" si="125"/>
        <v>6.6167709625228763</v>
      </c>
      <c r="LQ95" s="8">
        <f t="shared" si="125"/>
        <v>6.7765954827859263</v>
      </c>
      <c r="LR95" s="8">
        <f t="shared" si="125"/>
        <v>7.0852099743281549</v>
      </c>
      <c r="LS95" s="8">
        <f t="shared" si="125"/>
        <v>7.2985758417553548</v>
      </c>
      <c r="LT95" s="8">
        <f t="shared" si="125"/>
        <v>7.517855942087583</v>
      </c>
      <c r="LU95" s="8">
        <f t="shared" si="125"/>
        <v>7.0306221975323036</v>
      </c>
      <c r="LV95" s="8">
        <f t="shared" si="125"/>
        <v>7.3995964723411163</v>
      </c>
      <c r="LW95" s="8">
        <f t="shared" si="125"/>
        <v>7.551456884188652</v>
      </c>
      <c r="LX95" s="8">
        <f t="shared" si="125"/>
        <v>7.5127900594282471</v>
      </c>
      <c r="LY95" s="8">
        <f t="shared" si="125"/>
        <v>7.7434329511035713</v>
      </c>
      <c r="LZ95" s="8">
        <f t="shared" si="125"/>
        <v>6.5144386185126635</v>
      </c>
      <c r="MA95" s="8">
        <f t="shared" si="125"/>
        <v>6.8266279624100532</v>
      </c>
      <c r="MB95" s="8">
        <f t="shared" si="125"/>
        <v>7.0551000097079717</v>
      </c>
      <c r="MC95" s="8">
        <f t="shared" si="125"/>
        <v>7.2076191846117634</v>
      </c>
      <c r="MD95" s="8">
        <f t="shared" si="125"/>
        <v>7.3955048209981182</v>
      </c>
      <c r="ME95" s="8">
        <f t="shared" si="125"/>
        <v>6.4726891011214125</v>
      </c>
      <c r="MF95" s="8">
        <f t="shared" si="125"/>
        <v>6.840758732300789</v>
      </c>
      <c r="MG95" s="8">
        <f t="shared" si="125"/>
        <v>7.0433574375863905</v>
      </c>
      <c r="MH95" s="8">
        <f t="shared" si="125"/>
        <v>7.2329530101800099</v>
      </c>
      <c r="MI95" s="8">
        <f t="shared" si="125"/>
        <v>7.4448156721675343</v>
      </c>
      <c r="MJ95" s="8">
        <f t="shared" si="125"/>
        <v>6.4621140491486146</v>
      </c>
      <c r="MK95" s="8">
        <f t="shared" si="125"/>
        <v>6.7967443453613088</v>
      </c>
      <c r="ML95" s="8">
        <f t="shared" si="125"/>
        <v>6.9817472272873928</v>
      </c>
      <c r="MM95" s="8">
        <f t="shared" si="125"/>
        <v>7.1434534332088999</v>
      </c>
      <c r="MN95" s="8">
        <f t="shared" si="125"/>
        <v>7.3548185641969779</v>
      </c>
      <c r="MO95" s="8">
        <f t="shared" si="125"/>
        <v>6.6994543561120423</v>
      </c>
      <c r="MP95" s="8">
        <f t="shared" si="125"/>
        <v>6.9162047552931174</v>
      </c>
      <c r="MQ95" s="8">
        <f t="shared" si="125"/>
        <v>7.1751327296991354</v>
      </c>
      <c r="MR95" s="8">
        <f t="shared" si="125"/>
        <v>7.449415159812145</v>
      </c>
      <c r="MS95" s="8">
        <f t="shared" si="125"/>
        <v>7.6537568341868996</v>
      </c>
      <c r="MT95" s="8">
        <f t="shared" si="125"/>
        <v>6.5676168035418216</v>
      </c>
      <c r="MU95" s="8">
        <f t="shared" si="125"/>
        <v>6.9092609048806475</v>
      </c>
      <c r="MV95" s="8">
        <f t="shared" si="125"/>
        <v>7.0543007214417699</v>
      </c>
      <c r="MW95" s="8">
        <f t="shared" si="125"/>
        <v>7.2051597400518999</v>
      </c>
      <c r="MX95" s="8">
        <f t="shared" si="125"/>
        <v>7.4182603007035279</v>
      </c>
      <c r="MY95" s="8">
        <f t="shared" si="125"/>
        <v>6.3628414579673125</v>
      </c>
      <c r="MZ95" s="8">
        <f t="shared" si="125"/>
        <v>6.8115968072241433</v>
      </c>
      <c r="NA95" s="8">
        <f t="shared" si="125"/>
        <v>6.9968203392851978</v>
      </c>
      <c r="NB95" s="8">
        <f t="shared" si="125"/>
        <v>7.1504210030800825</v>
      </c>
      <c r="NC95" s="8">
        <f t="shared" si="125"/>
        <v>7.2858352444457068</v>
      </c>
      <c r="ND95" s="8">
        <f t="shared" si="125"/>
        <v>6.4389300395160838</v>
      </c>
      <c r="NE95" s="8">
        <f t="shared" si="125"/>
        <v>6.6728036020540227</v>
      </c>
      <c r="NF95" s="8">
        <f t="shared" si="125"/>
        <v>6.8194555511416004</v>
      </c>
      <c r="NG95" s="8">
        <f t="shared" si="125"/>
        <v>6.9562146295797804</v>
      </c>
      <c r="NH95" s="8">
        <f t="shared" si="125"/>
        <v>7.1634589834155582</v>
      </c>
      <c r="NI95" s="8">
        <f t="shared" si="125"/>
        <v>6.5687961505758521</v>
      </c>
      <c r="NJ95" s="8">
        <f t="shared" si="125"/>
        <v>6.8625316534961813</v>
      </c>
      <c r="NK95" s="8">
        <f t="shared" si="125"/>
        <v>7.1336859126456584</v>
      </c>
      <c r="NL95" s="8">
        <f t="shared" si="125"/>
        <v>7.2527991755815338</v>
      </c>
      <c r="NM95" s="8">
        <f t="shared" si="125"/>
        <v>7.5143071824750116</v>
      </c>
      <c r="NN95" s="12"/>
    </row>
    <row r="96" spans="1:378" s="8" customFormat="1">
      <c r="A96" s="1"/>
      <c r="B96" s="1">
        <v>2</v>
      </c>
      <c r="C96" s="5" t="s">
        <v>115</v>
      </c>
      <c r="D96" s="8">
        <f t="shared" si="120"/>
        <v>3.8185910606355935</v>
      </c>
      <c r="E96" s="8">
        <f t="shared" si="120"/>
        <v>4.3861431501857213</v>
      </c>
      <c r="F96" s="8">
        <f t="shared" si="120"/>
        <v>4.9574454655821363</v>
      </c>
      <c r="G96" s="8">
        <f t="shared" si="120"/>
        <v>5.4237598822385511</v>
      </c>
      <c r="H96" s="8">
        <f t="shared" si="120"/>
        <v>3.6609942506244009</v>
      </c>
      <c r="I96" s="8">
        <f t="shared" si="120"/>
        <v>4.5006981643913804</v>
      </c>
      <c r="J96" s="8">
        <f t="shared" si="120"/>
        <v>4.858959327416688</v>
      </c>
      <c r="K96" s="8">
        <f t="shared" si="120"/>
        <v>3.3428618046491918</v>
      </c>
      <c r="L96" s="8">
        <f t="shared" si="120"/>
        <v>3.8963000449629099</v>
      </c>
      <c r="M96" s="8">
        <f t="shared" si="120"/>
        <v>4.7089895146270884</v>
      </c>
      <c r="N96" s="8">
        <f t="shared" si="120"/>
        <v>5.3808185880597801</v>
      </c>
      <c r="O96" s="8">
        <f t="shared" si="120"/>
        <v>5.1636996698230924</v>
      </c>
      <c r="P96" s="8">
        <f t="shared" si="120"/>
        <v>3.0007198150650303</v>
      </c>
      <c r="Q96" s="8">
        <f t="shared" si="120"/>
        <v>3.2984261036262099</v>
      </c>
      <c r="R96" s="8">
        <f t="shared" si="120"/>
        <v>3.1210424645194377</v>
      </c>
      <c r="S96" s="8">
        <f t="shared" si="120"/>
        <v>3.8889590658295945</v>
      </c>
      <c r="T96" s="8">
        <f t="shared" si="120"/>
        <v>4.0129537240065867</v>
      </c>
      <c r="U96" s="8">
        <f t="shared" si="120"/>
        <v>4.7358475096297079</v>
      </c>
      <c r="V96" s="8">
        <f t="shared" si="120"/>
        <v>5.2591086533227562</v>
      </c>
      <c r="W96" s="8">
        <f t="shared" si="120"/>
        <v>5.9164715680665516</v>
      </c>
      <c r="X96" s="8">
        <f t="shared" si="120"/>
        <v>2.1234584270966104</v>
      </c>
      <c r="Y96" s="8">
        <f t="shared" si="120"/>
        <v>3.8873203927877742</v>
      </c>
      <c r="Z96" s="8">
        <f t="shared" si="120"/>
        <v>5.1025457620296777</v>
      </c>
      <c r="AA96" s="8">
        <f t="shared" si="120"/>
        <v>0</v>
      </c>
      <c r="AB96" s="8">
        <f t="shared" si="120"/>
        <v>1.0577902941478545</v>
      </c>
      <c r="AC96" s="8">
        <f t="shared" si="120"/>
        <v>1.969905654611529</v>
      </c>
      <c r="AD96" s="8">
        <f t="shared" si="120"/>
        <v>3.0919511312945338</v>
      </c>
      <c r="AE96" s="8">
        <f t="shared" si="120"/>
        <v>4.1274569136723027</v>
      </c>
      <c r="AF96" s="8">
        <f t="shared" si="120"/>
        <v>2.5136560630739861</v>
      </c>
      <c r="AG96" s="8">
        <f t="shared" si="120"/>
        <v>3.5319332036512097</v>
      </c>
      <c r="AH96" s="8">
        <f t="shared" si="120"/>
        <v>4.2023017037271932</v>
      </c>
      <c r="AI96" s="8">
        <f t="shared" si="120"/>
        <v>4.7194805321655018</v>
      </c>
      <c r="AJ96" s="8">
        <f t="shared" si="120"/>
        <v>2.5510064514925239</v>
      </c>
      <c r="AK96" s="8">
        <f t="shared" si="120"/>
        <v>3.1488824530476656</v>
      </c>
      <c r="AL96" s="8">
        <f t="shared" si="120"/>
        <v>3.2722270003651954</v>
      </c>
      <c r="AM96" s="8">
        <f t="shared" si="120"/>
        <v>3.3090820927543496</v>
      </c>
      <c r="AN96" s="8">
        <f t="shared" si="120"/>
        <v>3.092405160814252</v>
      </c>
      <c r="AO96" s="8">
        <f t="shared" si="120"/>
        <v>3.587953535523976</v>
      </c>
      <c r="AP96" s="8">
        <f t="shared" si="120"/>
        <v>3.4732079176384274</v>
      </c>
      <c r="AQ96" s="8">
        <f t="shared" si="120"/>
        <v>4.3855205239281378</v>
      </c>
      <c r="AR96" s="8">
        <f t="shared" si="120"/>
        <v>2.8741294517947424</v>
      </c>
      <c r="AS96" s="8">
        <f t="shared" si="120"/>
        <v>4.1247120988384971</v>
      </c>
      <c r="AT96" s="8">
        <f t="shared" si="120"/>
        <v>4.5958266709849385</v>
      </c>
      <c r="AU96" s="8">
        <f t="shared" si="120"/>
        <v>5.2055439663956822</v>
      </c>
      <c r="AV96" s="8">
        <f t="shared" si="120"/>
        <v>3.1337535714513658</v>
      </c>
      <c r="AW96" s="8">
        <f t="shared" si="120"/>
        <v>4.0911728710564654</v>
      </c>
      <c r="AX96" s="8">
        <f t="shared" si="120"/>
        <v>4.8764941918270548</v>
      </c>
      <c r="AY96" s="8">
        <f t="shared" si="120"/>
        <v>5.7714099699967871</v>
      </c>
      <c r="AZ96" s="8">
        <f t="shared" si="120"/>
        <v>1.8500283773520307</v>
      </c>
      <c r="BA96" s="8">
        <f t="shared" si="120"/>
        <v>2.9322598505984176</v>
      </c>
      <c r="BB96" s="8">
        <f t="shared" si="120"/>
        <v>4.040767961318708</v>
      </c>
      <c r="BC96" s="8">
        <f t="shared" si="120"/>
        <v>5.0629114386616267</v>
      </c>
      <c r="BD96" s="8">
        <f t="shared" si="120"/>
        <v>1.9487632180377197</v>
      </c>
      <c r="BE96" s="8">
        <f t="shared" si="120"/>
        <v>2.9601050959108397</v>
      </c>
      <c r="BF96" s="8">
        <f t="shared" si="120"/>
        <v>4.1418640781900766</v>
      </c>
      <c r="BG96" s="8">
        <f t="shared" si="120"/>
        <v>5.2778084899164961</v>
      </c>
      <c r="BH96" s="8">
        <f t="shared" si="120"/>
        <v>3.2546289945740186</v>
      </c>
      <c r="BI96" s="8">
        <f t="shared" si="120"/>
        <v>3.7074558396868715</v>
      </c>
      <c r="BJ96" s="8">
        <f t="shared" si="120"/>
        <v>4.0029600004202477</v>
      </c>
      <c r="BK96" s="8">
        <f t="shared" si="120"/>
        <v>4.7824792009585018</v>
      </c>
      <c r="BL96" s="8">
        <f t="shared" si="120"/>
        <v>0</v>
      </c>
      <c r="BM96" s="8">
        <f t="shared" si="120"/>
        <v>0</v>
      </c>
      <c r="BN96" s="8">
        <f t="shared" si="120"/>
        <v>0</v>
      </c>
      <c r="BO96" s="8">
        <f t="shared" si="120"/>
        <v>0</v>
      </c>
      <c r="BP96" s="8">
        <f t="shared" si="121"/>
        <v>2.1882959465919178</v>
      </c>
      <c r="BQ96" s="8">
        <f t="shared" si="121"/>
        <v>2.7127060126384039</v>
      </c>
      <c r="BR96" s="8">
        <f t="shared" si="121"/>
        <v>3.7480913137457823</v>
      </c>
      <c r="BS96" s="8">
        <f t="shared" si="121"/>
        <v>3.5745903077118086</v>
      </c>
      <c r="BT96" s="8">
        <f t="shared" si="121"/>
        <v>2.4595888418037104</v>
      </c>
      <c r="BU96" s="8">
        <f t="shared" si="121"/>
        <v>3.3083508312958037</v>
      </c>
      <c r="BV96" s="8">
        <f t="shared" si="121"/>
        <v>4.7018430732483525</v>
      </c>
      <c r="BW96" s="8">
        <f t="shared" si="121"/>
        <v>5.4672159030098504</v>
      </c>
      <c r="BX96" s="8">
        <f t="shared" si="121"/>
        <v>1.7967470107390942</v>
      </c>
      <c r="BY96" s="8">
        <f t="shared" si="121"/>
        <v>2.6333266549062735</v>
      </c>
      <c r="BZ96" s="8">
        <f t="shared" si="121"/>
        <v>3.3477966049350401</v>
      </c>
      <c r="CA96" s="8">
        <f t="shared" si="121"/>
        <v>4.3440651283867631</v>
      </c>
      <c r="CB96" s="8">
        <f t="shared" si="121"/>
        <v>2.3340837600534168</v>
      </c>
      <c r="CC96" s="8">
        <f t="shared" si="121"/>
        <v>2.379546134130174</v>
      </c>
      <c r="CD96" s="8">
        <f t="shared" si="121"/>
        <v>3.0782334950657346</v>
      </c>
      <c r="CE96" s="8">
        <f t="shared" si="121"/>
        <v>0</v>
      </c>
      <c r="CF96" s="8">
        <f t="shared" si="121"/>
        <v>1.9629077254238843</v>
      </c>
      <c r="CG96" s="8">
        <f t="shared" si="121"/>
        <v>2.9460166813080582</v>
      </c>
      <c r="CH96" s="8">
        <f t="shared" si="121"/>
        <v>3.2441536320524693</v>
      </c>
      <c r="CI96" s="8">
        <f t="shared" si="121"/>
        <v>3.9887988442301956</v>
      </c>
      <c r="CJ96" s="8">
        <f t="shared" si="121"/>
        <v>2.3350522831315472</v>
      </c>
      <c r="CK96" s="8">
        <f t="shared" si="121"/>
        <v>2.7073833121145063</v>
      </c>
      <c r="CL96" s="8">
        <f t="shared" si="121"/>
        <v>3.1402654242862895</v>
      </c>
      <c r="CM96" s="8">
        <f t="shared" si="121"/>
        <v>2.7725887222397811</v>
      </c>
      <c r="CN96" s="8">
        <f t="shared" si="121"/>
        <v>3.8159525366774125</v>
      </c>
      <c r="CO96" s="8">
        <f t="shared" si="121"/>
        <v>4.5110792625884955</v>
      </c>
      <c r="CP96" s="8">
        <f t="shared" si="121"/>
        <v>4.4510861706053761</v>
      </c>
      <c r="CQ96" s="8">
        <f t="shared" si="121"/>
        <v>3.9433278552565585</v>
      </c>
      <c r="CR96" s="8">
        <f t="shared" si="121"/>
        <v>0.83290912293510388</v>
      </c>
      <c r="CS96" s="8">
        <f t="shared" si="121"/>
        <v>2.2854389341590751</v>
      </c>
      <c r="CT96" s="8">
        <f t="shared" si="121"/>
        <v>3.6709700335703683</v>
      </c>
      <c r="CU96" s="8">
        <f t="shared" si="121"/>
        <v>4.1766923035708539</v>
      </c>
      <c r="CV96" s="8">
        <f t="shared" si="121"/>
        <v>3.8693242508950307</v>
      </c>
      <c r="CW96" s="8">
        <f t="shared" si="121"/>
        <v>4.6564334799256333</v>
      </c>
      <c r="CX96" s="8">
        <f t="shared" si="121"/>
        <v>5.1038827418702803</v>
      </c>
      <c r="CY96" s="8">
        <f t="shared" si="121"/>
        <v>5.3537520734361372</v>
      </c>
      <c r="CZ96" s="8">
        <f t="shared" si="121"/>
        <v>3.2763897310688073</v>
      </c>
      <c r="DA96" s="8">
        <f t="shared" si="121"/>
        <v>4.306359755748467</v>
      </c>
      <c r="DB96" s="8">
        <f t="shared" si="121"/>
        <v>5.1827942752924976</v>
      </c>
      <c r="DC96" s="8">
        <f t="shared" si="121"/>
        <v>6.0759435536859208</v>
      </c>
      <c r="DD96" s="8">
        <f t="shared" si="121"/>
        <v>2.0781907597781832</v>
      </c>
      <c r="DE96" s="8">
        <f t="shared" si="121"/>
        <v>3.8108758234231885</v>
      </c>
      <c r="DF96" s="8">
        <f t="shared" si="121"/>
        <v>4.723930521708934</v>
      </c>
      <c r="DG96" s="8">
        <f t="shared" si="121"/>
        <v>5.9748777435035834</v>
      </c>
      <c r="DH96" s="8">
        <f t="shared" si="121"/>
        <v>2.4060438013622756</v>
      </c>
      <c r="DI96" s="8">
        <f t="shared" si="121"/>
        <v>3.0933126018928552</v>
      </c>
      <c r="DJ96" s="8">
        <f t="shared" si="121"/>
        <v>4.1170840491915905</v>
      </c>
      <c r="DK96" s="8">
        <f t="shared" si="121"/>
        <v>5.3742593701231938</v>
      </c>
      <c r="DL96" s="8">
        <f t="shared" si="121"/>
        <v>2.4756977107026903</v>
      </c>
      <c r="DM96" s="8">
        <f t="shared" si="121"/>
        <v>4.2014036345155086</v>
      </c>
      <c r="DN96" s="8">
        <f t="shared" si="121"/>
        <v>4.3656431554233572</v>
      </c>
      <c r="DO96" s="8">
        <f t="shared" si="121"/>
        <v>3.9763114953105081</v>
      </c>
      <c r="DP96" s="8">
        <f t="shared" si="121"/>
        <v>2.0719132752590443</v>
      </c>
      <c r="DQ96" s="8">
        <f t="shared" si="121"/>
        <v>3.2778991653176619</v>
      </c>
      <c r="DR96" s="8">
        <f t="shared" si="121"/>
        <v>0.82855181756614826</v>
      </c>
      <c r="DS96" s="8">
        <f t="shared" si="121"/>
        <v>3.5213479827926171</v>
      </c>
      <c r="DT96" s="8">
        <f t="shared" si="121"/>
        <v>1.423108334242607</v>
      </c>
      <c r="DU96" s="8">
        <f t="shared" si="121"/>
        <v>3.2842889634164329</v>
      </c>
      <c r="DV96" s="8">
        <f t="shared" si="121"/>
        <v>4.2136079830489184</v>
      </c>
      <c r="DW96" s="8">
        <f t="shared" si="121"/>
        <v>6.6299311238726029</v>
      </c>
      <c r="DX96" s="8">
        <f t="shared" si="121"/>
        <v>3.670460868589918</v>
      </c>
      <c r="DY96" s="8">
        <f t="shared" si="121"/>
        <v>4.640440800070011</v>
      </c>
      <c r="DZ96" s="8">
        <f t="shared" si="121"/>
        <v>5.5270850726124676</v>
      </c>
      <c r="EA96" s="8">
        <f t="shared" si="121"/>
        <v>5.9890616624916717</v>
      </c>
      <c r="EB96" s="8">
        <f t="shared" si="122"/>
        <v>0.60431596685332944</v>
      </c>
      <c r="EC96" s="8">
        <f t="shared" si="122"/>
        <v>1.728109442151599</v>
      </c>
      <c r="ED96" s="8">
        <f t="shared" si="122"/>
        <v>2.8201877010390604</v>
      </c>
      <c r="EE96" s="8">
        <f t="shared" si="122"/>
        <v>3.9136217267918432</v>
      </c>
      <c r="EF96" s="8">
        <f t="shared" si="122"/>
        <v>2.8213788864092133</v>
      </c>
      <c r="EG96" s="8">
        <f t="shared" si="122"/>
        <v>3.570658822726505</v>
      </c>
      <c r="EH96" s="8">
        <f t="shared" si="122"/>
        <v>3.9936029924205689</v>
      </c>
      <c r="EI96" s="8">
        <f t="shared" si="122"/>
        <v>4.2656332579940335</v>
      </c>
      <c r="EJ96" s="8">
        <f t="shared" si="122"/>
        <v>3.1032404812692764</v>
      </c>
      <c r="EK96" s="8">
        <f t="shared" si="122"/>
        <v>3.9569963710708773</v>
      </c>
      <c r="EL96" s="8">
        <f t="shared" si="122"/>
        <v>4.6038693402550432</v>
      </c>
      <c r="EM96" s="8">
        <f t="shared" si="122"/>
        <v>5.1497013422192532</v>
      </c>
      <c r="EN96" s="8">
        <f t="shared" si="122"/>
        <v>0.45107561936021673</v>
      </c>
      <c r="EO96" s="8">
        <f t="shared" si="122"/>
        <v>3.2343553957165869</v>
      </c>
      <c r="EP96" s="8">
        <f t="shared" si="122"/>
        <v>4.1797574400702313</v>
      </c>
      <c r="EQ96" s="8">
        <f t="shared" si="122"/>
        <v>4.9608846688316994</v>
      </c>
      <c r="ER96" s="8">
        <f t="shared" si="122"/>
        <v>1.7578579175523736</v>
      </c>
      <c r="ES96" s="8">
        <f t="shared" si="122"/>
        <v>3.3806544804308261</v>
      </c>
      <c r="ET96" s="8">
        <f t="shared" si="122"/>
        <v>4.0096940326015922</v>
      </c>
      <c r="EU96" s="8">
        <f t="shared" si="122"/>
        <v>4.8365993168890737</v>
      </c>
      <c r="EV96" s="8">
        <f t="shared" si="122"/>
        <v>3.1574258625519782</v>
      </c>
      <c r="EW96" s="8">
        <f t="shared" si="122"/>
        <v>3.5516268606875596</v>
      </c>
      <c r="EX96" s="8">
        <f t="shared" si="122"/>
        <v>3.9893543483644693</v>
      </c>
      <c r="EY96" s="8">
        <f t="shared" si="122"/>
        <v>3.6763006719070761</v>
      </c>
      <c r="EZ96" s="8">
        <f t="shared" si="122"/>
        <v>1.3137236682850553</v>
      </c>
      <c r="FA96" s="8">
        <f t="shared" si="122"/>
        <v>2.6518325211039815</v>
      </c>
      <c r="FB96" s="8">
        <f t="shared" si="122"/>
        <v>3.5043554737647815</v>
      </c>
      <c r="FC96" s="8">
        <f t="shared" si="122"/>
        <v>0</v>
      </c>
      <c r="FD96" s="8">
        <f t="shared" si="122"/>
        <v>0.74193734472937733</v>
      </c>
      <c r="FE96" s="8">
        <f t="shared" si="122"/>
        <v>2.192770226986839</v>
      </c>
      <c r="FF96" s="8">
        <f t="shared" si="122"/>
        <v>3.6780712553973332</v>
      </c>
      <c r="FG96" s="8">
        <f t="shared" si="122"/>
        <v>3.9041924263129575</v>
      </c>
      <c r="FH96" s="8">
        <f t="shared" si="122"/>
        <v>2.3035845933271295</v>
      </c>
      <c r="FI96" s="8">
        <f t="shared" si="122"/>
        <v>2.6892071133007303</v>
      </c>
      <c r="FJ96" s="8">
        <f t="shared" si="122"/>
        <v>2.8656235882069705</v>
      </c>
      <c r="FK96" s="8">
        <f t="shared" si="122"/>
        <v>3.1045866784660729</v>
      </c>
      <c r="FL96" s="8">
        <f t="shared" si="122"/>
        <v>2.8243506567983707</v>
      </c>
      <c r="FM96" s="8">
        <f t="shared" si="122"/>
        <v>3.7513846594653337</v>
      </c>
      <c r="FN96" s="8">
        <f t="shared" si="122"/>
        <v>4.5361415995776557</v>
      </c>
      <c r="FO96" s="8">
        <f t="shared" si="122"/>
        <v>5.1481919079703991</v>
      </c>
      <c r="FP96" s="8">
        <f t="shared" si="122"/>
        <v>1.8809906029559977</v>
      </c>
      <c r="FQ96" s="8">
        <f t="shared" si="122"/>
        <v>1.6770965609079154</v>
      </c>
      <c r="FR96" s="8">
        <f t="shared" si="122"/>
        <v>2.4756977107026903</v>
      </c>
      <c r="FS96" s="8">
        <f t="shared" si="122"/>
        <v>3.600594539246365</v>
      </c>
      <c r="FT96" s="8">
        <f t="shared" si="122"/>
        <v>2.8746939451769351</v>
      </c>
      <c r="FU96" s="8">
        <f t="shared" si="122"/>
        <v>3.2954664270299134</v>
      </c>
      <c r="FV96" s="8">
        <f t="shared" si="122"/>
        <v>3.3178157727231041</v>
      </c>
      <c r="FW96" s="8">
        <f t="shared" si="122"/>
        <v>3.3881121421135001</v>
      </c>
      <c r="FX96" s="8">
        <f t="shared" si="122"/>
        <v>3.2140642678709788</v>
      </c>
      <c r="FY96" s="8">
        <f t="shared" si="122"/>
        <v>4.103304303593573</v>
      </c>
      <c r="FZ96" s="8">
        <f t="shared" si="122"/>
        <v>4.9437117087306808</v>
      </c>
      <c r="GA96" s="8">
        <f t="shared" si="122"/>
        <v>5.7492337375601181</v>
      </c>
      <c r="GB96" s="8">
        <f t="shared" si="122"/>
        <v>2.1102132003465894</v>
      </c>
      <c r="GC96" s="8">
        <f t="shared" si="122"/>
        <v>3.6208682434973927</v>
      </c>
      <c r="GD96" s="8">
        <f t="shared" si="122"/>
        <v>4.4752892651335712</v>
      </c>
      <c r="GE96" s="8">
        <f t="shared" si="122"/>
        <v>5.4341585894594502</v>
      </c>
      <c r="GF96" s="8">
        <f t="shared" si="122"/>
        <v>1.4973884086254774</v>
      </c>
      <c r="GG96" s="8">
        <f t="shared" si="122"/>
        <v>2.9616582932202395</v>
      </c>
      <c r="GH96" s="8">
        <f t="shared" si="122"/>
        <v>3.7853253523821886</v>
      </c>
      <c r="GI96" s="8">
        <f t="shared" si="122"/>
        <v>0</v>
      </c>
      <c r="GJ96" s="8">
        <f t="shared" si="122"/>
        <v>2.2607208888953467</v>
      </c>
      <c r="GK96" s="8">
        <f t="shared" si="122"/>
        <v>3.6848714327163976</v>
      </c>
      <c r="GL96" s="8">
        <f t="shared" si="122"/>
        <v>4.332311042427949</v>
      </c>
      <c r="GM96" s="8">
        <f t="shared" si="122"/>
        <v>4.8467036024138919</v>
      </c>
      <c r="GN96" s="8">
        <f t="shared" si="123"/>
        <v>3.1680034944944442</v>
      </c>
      <c r="GO96" s="8">
        <f t="shared" si="123"/>
        <v>3.7393348976024297</v>
      </c>
      <c r="GP96" s="8">
        <f t="shared" si="123"/>
        <v>4.1846422002028811</v>
      </c>
      <c r="GQ96" s="8">
        <f t="shared" si="123"/>
        <v>3.0120976276402551</v>
      </c>
      <c r="GR96" s="8">
        <f t="shared" si="123"/>
        <v>2.5556757206762075</v>
      </c>
      <c r="GS96" s="8">
        <f t="shared" si="123"/>
        <v>3.934957976710642</v>
      </c>
      <c r="GT96" s="8">
        <f t="shared" si="123"/>
        <v>4.3255885495701785</v>
      </c>
      <c r="GU96" s="8">
        <f t="shared" si="123"/>
        <v>4.2181832991257</v>
      </c>
      <c r="GV96" s="8">
        <f t="shared" si="123"/>
        <v>2.5824869781268642</v>
      </c>
      <c r="GW96" s="8">
        <f t="shared" si="123"/>
        <v>3.6773128177424708</v>
      </c>
      <c r="GX96" s="8">
        <f t="shared" si="123"/>
        <v>4.4863866499981242</v>
      </c>
      <c r="GY96" s="8">
        <f t="shared" si="123"/>
        <v>4.4445318400252791</v>
      </c>
      <c r="GZ96" s="8">
        <f t="shared" si="123"/>
        <v>2.5128460184772416</v>
      </c>
      <c r="HA96" s="8">
        <f t="shared" si="123"/>
        <v>3.2196755050387651</v>
      </c>
      <c r="HB96" s="8">
        <f t="shared" si="123"/>
        <v>4.4281943155188888</v>
      </c>
      <c r="HC96" s="8">
        <f t="shared" si="123"/>
        <v>0</v>
      </c>
      <c r="HD96" s="8">
        <f t="shared" si="123"/>
        <v>2.0605135317943173</v>
      </c>
      <c r="HE96" s="8">
        <f t="shared" si="123"/>
        <v>2.9699015135194697</v>
      </c>
      <c r="HF96" s="8">
        <f t="shared" si="123"/>
        <v>4.4703808596394525</v>
      </c>
      <c r="HG96" s="8">
        <f t="shared" si="123"/>
        <v>4.5681949498631962</v>
      </c>
      <c r="HH96" s="8">
        <f t="shared" si="123"/>
        <v>3.279406324608233</v>
      </c>
      <c r="HI96" s="8">
        <f t="shared" si="123"/>
        <v>4.5870062153604199</v>
      </c>
      <c r="HJ96" s="8">
        <f t="shared" si="123"/>
        <v>5.2958142363299183</v>
      </c>
      <c r="HK96" s="8">
        <f t="shared" si="123"/>
        <v>6.1319870697338548</v>
      </c>
      <c r="HL96" s="8">
        <f t="shared" si="123"/>
        <v>2.9616582932202395</v>
      </c>
      <c r="HM96" s="8">
        <f t="shared" si="123"/>
        <v>3.6278016046053461</v>
      </c>
      <c r="HN96" s="8">
        <f t="shared" si="123"/>
        <v>4.1085761444688247</v>
      </c>
      <c r="HO96" s="8">
        <f t="shared" si="123"/>
        <v>4.1090689576204831</v>
      </c>
      <c r="HP96" s="8">
        <f t="shared" si="123"/>
        <v>1.5325568680981427</v>
      </c>
      <c r="HQ96" s="8">
        <f t="shared" si="123"/>
        <v>3.4744478434017481</v>
      </c>
      <c r="HR96" s="8">
        <f t="shared" si="123"/>
        <v>4.8405584637187387</v>
      </c>
      <c r="HS96" s="8">
        <f t="shared" si="123"/>
        <v>5.6574941782040904</v>
      </c>
      <c r="HT96" s="8">
        <f t="shared" si="123"/>
        <v>5.5529264406796068</v>
      </c>
      <c r="HU96" s="8">
        <f t="shared" si="123"/>
        <v>5.6320119407036939</v>
      </c>
      <c r="HV96" s="8">
        <f t="shared" si="123"/>
        <v>5.820763904285581</v>
      </c>
      <c r="HW96" s="8">
        <f t="shared" si="123"/>
        <v>5.9888788030613407</v>
      </c>
      <c r="HX96" s="8">
        <f t="shared" si="123"/>
        <v>6.0871908145278688</v>
      </c>
      <c r="HY96" s="8">
        <f t="shared" si="123"/>
        <v>5.1282887647394499</v>
      </c>
      <c r="HZ96" s="8">
        <f t="shared" si="123"/>
        <v>5.4017303995078718</v>
      </c>
      <c r="IA96" s="8">
        <f t="shared" si="123"/>
        <v>5.586359492457273</v>
      </c>
      <c r="IB96" s="8">
        <f t="shared" si="123"/>
        <v>5.7755368277552996</v>
      </c>
      <c r="IC96" s="8">
        <f t="shared" si="123"/>
        <v>5.8695756934709049</v>
      </c>
      <c r="ID96" s="8">
        <f t="shared" si="123"/>
        <v>3.6864377729818396</v>
      </c>
      <c r="IE96" s="8">
        <f t="shared" si="123"/>
        <v>4.4273495244088821</v>
      </c>
      <c r="IF96" s="8">
        <f t="shared" si="123"/>
        <v>4.7327052615182037</v>
      </c>
      <c r="IG96" s="8">
        <f t="shared" si="123"/>
        <v>5.1213622265103478</v>
      </c>
      <c r="IH96" s="8">
        <f t="shared" si="123"/>
        <v>5.5840468750210279</v>
      </c>
      <c r="II96" s="8">
        <f t="shared" si="123"/>
        <v>4.683889655256622</v>
      </c>
      <c r="IJ96" s="8">
        <f t="shared" si="123"/>
        <v>5.3677511490666463</v>
      </c>
      <c r="IK96" s="8">
        <f t="shared" si="123"/>
        <v>5.360796609779233</v>
      </c>
      <c r="IL96" s="8">
        <f t="shared" si="123"/>
        <v>5.3023473235596299</v>
      </c>
      <c r="IM96" s="8">
        <f t="shared" si="123"/>
        <v>5.4331461761096778</v>
      </c>
      <c r="IN96" s="8">
        <f t="shared" si="123"/>
        <v>4.1499140418580298</v>
      </c>
      <c r="IO96" s="8">
        <f t="shared" si="123"/>
        <v>4.7508479791241838</v>
      </c>
      <c r="IP96" s="8">
        <f t="shared" si="123"/>
        <v>5.1881877851073597</v>
      </c>
      <c r="IQ96" s="8">
        <f t="shared" si="123"/>
        <v>5.2884290514535399</v>
      </c>
      <c r="IR96" s="8">
        <f t="shared" si="123"/>
        <v>5.2536296170714092</v>
      </c>
      <c r="IS96" s="8">
        <f t="shared" si="123"/>
        <v>4.8071191003023364</v>
      </c>
      <c r="IT96" s="8">
        <f t="shared" si="123"/>
        <v>5.0795175959085785</v>
      </c>
      <c r="IU96" s="8">
        <f t="shared" si="123"/>
        <v>5.3375365865509119</v>
      </c>
      <c r="IV96" s="8">
        <f t="shared" si="123"/>
        <v>5.5716405013801182</v>
      </c>
      <c r="IW96" s="8">
        <f t="shared" si="123"/>
        <v>5.7321667210505503</v>
      </c>
      <c r="IX96" s="8">
        <f t="shared" si="123"/>
        <v>5.4013581447068582</v>
      </c>
      <c r="IY96" s="8">
        <f t="shared" si="123"/>
        <v>5.7418152671443217</v>
      </c>
      <c r="IZ96" s="8">
        <f t="shared" si="124"/>
        <v>5.8914264576327477</v>
      </c>
      <c r="JA96" s="8">
        <f t="shared" si="124"/>
        <v>6.0294409358259742</v>
      </c>
      <c r="JB96" s="8">
        <f t="shared" si="124"/>
        <v>6.1816124300067843</v>
      </c>
      <c r="JC96" s="8">
        <f t="shared" si="124"/>
        <v>4.4187890639597445</v>
      </c>
      <c r="JD96" s="8">
        <f t="shared" si="124"/>
        <v>4.4060042090161708</v>
      </c>
      <c r="JE96" s="8">
        <f t="shared" si="124"/>
        <v>4.7390624962196526</v>
      </c>
      <c r="JF96" s="8">
        <f t="shared" si="124"/>
        <v>5.0580293438910395</v>
      </c>
      <c r="JG96" s="8">
        <f t="shared" si="124"/>
        <v>5.5294046673939929</v>
      </c>
      <c r="JH96" s="8">
        <f t="shared" si="124"/>
        <v>5.0646812843366789</v>
      </c>
      <c r="JI96" s="8">
        <f t="shared" si="124"/>
        <v>5.3785847490961203</v>
      </c>
      <c r="JJ96" s="8">
        <f t="shared" si="124"/>
        <v>5.5174617295429353</v>
      </c>
      <c r="JK96" s="8">
        <f t="shared" si="124"/>
        <v>5.6396303258575733</v>
      </c>
      <c r="JL96" s="8">
        <f t="shared" si="124"/>
        <v>5.7377789250700815</v>
      </c>
      <c r="JM96" s="8">
        <f t="shared" si="124"/>
        <v>5.1866711581261553</v>
      </c>
      <c r="JN96" s="8">
        <f t="shared" si="124"/>
        <v>5.3334104953044141</v>
      </c>
      <c r="JO96" s="8">
        <f t="shared" si="124"/>
        <v>5.6974533394510463</v>
      </c>
      <c r="JP96" s="8">
        <f t="shared" si="124"/>
        <v>5.7714053687260956</v>
      </c>
      <c r="JQ96" s="8">
        <f t="shared" si="124"/>
        <v>6.0679423790657561</v>
      </c>
      <c r="JR96" s="8">
        <f t="shared" si="124"/>
        <v>5.3261374804376436</v>
      </c>
      <c r="JS96" s="8">
        <f t="shared" si="124"/>
        <v>5.5456186622325987</v>
      </c>
      <c r="JT96" s="8">
        <f t="shared" si="124"/>
        <v>5.6831635479754894</v>
      </c>
      <c r="JU96" s="8">
        <f t="shared" si="124"/>
        <v>5.8701453035999016</v>
      </c>
      <c r="JV96" s="8">
        <f t="shared" si="124"/>
        <v>6.0497210411804927</v>
      </c>
      <c r="JW96" s="8">
        <f t="shared" si="124"/>
        <v>5.1946621585606616</v>
      </c>
      <c r="JX96" s="8">
        <f t="shared" si="124"/>
        <v>5.4860612233478641</v>
      </c>
      <c r="JY96" s="8">
        <f t="shared" si="124"/>
        <v>5.795701910334083</v>
      </c>
      <c r="JZ96" s="8">
        <f t="shared" si="124"/>
        <v>5.9822278559144504</v>
      </c>
      <c r="KA96" s="8">
        <f t="shared" si="124"/>
        <v>6.286363277265826</v>
      </c>
      <c r="KB96" s="8">
        <f t="shared" si="124"/>
        <v>4.4229082407282938</v>
      </c>
      <c r="KC96" s="8">
        <f t="shared" si="124"/>
        <v>4.9402668425179925</v>
      </c>
      <c r="KD96" s="8">
        <f t="shared" si="124"/>
        <v>5.3015729036118797</v>
      </c>
      <c r="KE96" s="8">
        <f t="shared" si="124"/>
        <v>5.4519608208979031</v>
      </c>
      <c r="KF96" s="8">
        <f t="shared" si="124"/>
        <v>5.5992044672535712</v>
      </c>
      <c r="KG96" s="8">
        <f t="shared" si="124"/>
        <v>4.4958875181847739</v>
      </c>
      <c r="KH96" s="8">
        <f t="shared" si="124"/>
        <v>4.6712074192365467</v>
      </c>
      <c r="KI96" s="8">
        <f t="shared" si="124"/>
        <v>4.9037083399853971</v>
      </c>
      <c r="KJ96" s="8">
        <f t="shared" si="124"/>
        <v>5.1461651283554222</v>
      </c>
      <c r="KK96" s="8">
        <f t="shared" si="124"/>
        <v>5.2818064807091822</v>
      </c>
      <c r="KL96" s="8">
        <f t="shared" si="124"/>
        <v>5.5636823428676685</v>
      </c>
      <c r="KM96" s="8">
        <f t="shared" si="124"/>
        <v>5.8984056167196499</v>
      </c>
      <c r="KN96" s="8">
        <f t="shared" si="124"/>
        <v>6.0197877739304548</v>
      </c>
      <c r="KO96" s="8">
        <f t="shared" si="124"/>
        <v>6.0430315483484653</v>
      </c>
      <c r="KP96" s="8">
        <f t="shared" si="124"/>
        <v>6.0559652575711</v>
      </c>
      <c r="KQ96" s="8">
        <f t="shared" si="124"/>
        <v>4.7304409841328692</v>
      </c>
      <c r="KR96" s="8">
        <f t="shared" si="124"/>
        <v>5.0725132410886138</v>
      </c>
      <c r="KS96" s="8">
        <f t="shared" si="124"/>
        <v>5.3263900044661376</v>
      </c>
      <c r="KT96" s="8">
        <f t="shared" si="124"/>
        <v>5.4560393638667044</v>
      </c>
      <c r="KU96" s="8">
        <f t="shared" si="124"/>
        <v>5.7230235782070578</v>
      </c>
      <c r="KV96" s="8">
        <f t="shared" si="124"/>
        <v>4.4664892326221928</v>
      </c>
      <c r="KW96" s="8">
        <f t="shared" si="124"/>
        <v>4.7547787663009728</v>
      </c>
      <c r="KX96" s="8">
        <f t="shared" si="124"/>
        <v>5.2321866307868827</v>
      </c>
      <c r="KY96" s="8">
        <f t="shared" si="124"/>
        <v>5.4553015160746314</v>
      </c>
      <c r="KZ96" s="8">
        <f t="shared" si="124"/>
        <v>5.6404937825799077</v>
      </c>
      <c r="LA96" s="8">
        <f t="shared" si="124"/>
        <v>5.1753644340411897</v>
      </c>
      <c r="LB96" s="8">
        <f t="shared" si="124"/>
        <v>5.6107938071692995</v>
      </c>
      <c r="LC96" s="8">
        <f t="shared" si="124"/>
        <v>5.7712078694202855</v>
      </c>
      <c r="LD96" s="8">
        <f t="shared" si="124"/>
        <v>6.0215446709762386</v>
      </c>
      <c r="LE96" s="8">
        <f t="shared" si="124"/>
        <v>6.3257182716835283</v>
      </c>
      <c r="LF96" s="8">
        <f t="shared" si="124"/>
        <v>4.3654157984172599</v>
      </c>
      <c r="LG96" s="8">
        <f t="shared" si="124"/>
        <v>4.6632004653959482</v>
      </c>
      <c r="LH96" s="8">
        <f t="shared" si="124"/>
        <v>4.7487661937895824</v>
      </c>
      <c r="LI96" s="8">
        <f t="shared" si="124"/>
        <v>5.0134192281596741</v>
      </c>
      <c r="LJ96" s="8">
        <f t="shared" si="124"/>
        <v>5.4782792335185233</v>
      </c>
      <c r="LK96" s="8">
        <f t="shared" si="124"/>
        <v>4.9959592204739254</v>
      </c>
      <c r="LL96" s="8">
        <f t="shared" si="125"/>
        <v>5.3718496803163616</v>
      </c>
      <c r="LM96" s="8">
        <f t="shared" si="125"/>
        <v>5.5984135377683222</v>
      </c>
      <c r="LN96" s="8">
        <f t="shared" si="125"/>
        <v>5.646760554218214</v>
      </c>
      <c r="LO96" s="8">
        <f t="shared" si="125"/>
        <v>5.5485776813116212</v>
      </c>
      <c r="LP96" s="8">
        <f t="shared" si="125"/>
        <v>5.0969452087784628</v>
      </c>
      <c r="LQ96" s="8">
        <f t="shared" si="125"/>
        <v>4.9340636881844473</v>
      </c>
      <c r="LR96" s="8">
        <f t="shared" si="125"/>
        <v>5.3216213820667964</v>
      </c>
      <c r="LS96" s="8">
        <f t="shared" si="125"/>
        <v>5.6891379293212543</v>
      </c>
      <c r="LT96" s="8">
        <f t="shared" si="125"/>
        <v>5.7971923945432584</v>
      </c>
      <c r="LU96" s="8">
        <f t="shared" si="125"/>
        <v>5.7049524582288482</v>
      </c>
      <c r="LV96" s="8">
        <f t="shared" si="125"/>
        <v>5.7509378467537351</v>
      </c>
      <c r="LW96" s="8">
        <f t="shared" si="125"/>
        <v>5.8853236280780061</v>
      </c>
      <c r="LX96" s="8">
        <f t="shared" si="125"/>
        <v>6.0704062316573122</v>
      </c>
      <c r="LY96" s="8">
        <f t="shared" si="125"/>
        <v>6.2580476873394497</v>
      </c>
      <c r="LZ96" s="8">
        <f t="shared" si="125"/>
        <v>4.1764863816813262</v>
      </c>
      <c r="MA96" s="8">
        <f t="shared" si="125"/>
        <v>4.5473902334129983</v>
      </c>
      <c r="MB96" s="8">
        <f t="shared" si="125"/>
        <v>4.7485228954443883</v>
      </c>
      <c r="MC96" s="8">
        <f t="shared" si="125"/>
        <v>5.0189783509669361</v>
      </c>
      <c r="MD96" s="8">
        <f t="shared" si="125"/>
        <v>5.2892520218676253</v>
      </c>
      <c r="ME96" s="8">
        <f t="shared" si="125"/>
        <v>4.3267578181727435</v>
      </c>
      <c r="MF96" s="8">
        <f t="shared" si="125"/>
        <v>4.9844607419351625</v>
      </c>
      <c r="MG96" s="8">
        <f t="shared" si="125"/>
        <v>5.137187617180591</v>
      </c>
      <c r="MH96" s="8">
        <f t="shared" si="125"/>
        <v>5.3014315985767961</v>
      </c>
      <c r="MI96" s="8">
        <f t="shared" si="125"/>
        <v>5.5084749741283714</v>
      </c>
      <c r="MJ96" s="8">
        <f t="shared" si="125"/>
        <v>4.4591872196530655</v>
      </c>
      <c r="MK96" s="8">
        <f t="shared" si="125"/>
        <v>4.9634851452265005</v>
      </c>
      <c r="ML96" s="8">
        <f t="shared" si="125"/>
        <v>5.2560088591571317</v>
      </c>
      <c r="MM96" s="8">
        <f t="shared" si="125"/>
        <v>5.5044567185332554</v>
      </c>
      <c r="MN96" s="8">
        <f t="shared" si="125"/>
        <v>5.8755279464031593</v>
      </c>
      <c r="MO96" s="8">
        <f t="shared" si="125"/>
        <v>4.6951334449003141</v>
      </c>
      <c r="MP96" s="8">
        <f t="shared" si="125"/>
        <v>5.38566078532868</v>
      </c>
      <c r="MQ96" s="8">
        <f t="shared" si="125"/>
        <v>5.3110525988914548</v>
      </c>
      <c r="MR96" s="8">
        <f t="shared" si="125"/>
        <v>5.5931171694465194</v>
      </c>
      <c r="MS96" s="8">
        <f t="shared" si="125"/>
        <v>5.773443967617399</v>
      </c>
      <c r="MT96" s="8">
        <f t="shared" si="125"/>
        <v>4.5695209013159381</v>
      </c>
      <c r="MU96" s="8">
        <f t="shared" si="125"/>
        <v>4.9388096469092169</v>
      </c>
      <c r="MV96" s="8">
        <f t="shared" si="125"/>
        <v>5.0393977008995048</v>
      </c>
      <c r="MW96" s="8">
        <f t="shared" si="125"/>
        <v>5.2592495909965864</v>
      </c>
      <c r="MX96" s="8">
        <f t="shared" si="125"/>
        <v>5.3466619364847174</v>
      </c>
      <c r="MY96" s="8">
        <f t="shared" si="125"/>
        <v>4.14866732231732</v>
      </c>
      <c r="MZ96" s="8">
        <f t="shared" si="125"/>
        <v>4.7281311152445822</v>
      </c>
      <c r="NA96" s="8">
        <f t="shared" si="125"/>
        <v>4.9944961009497932</v>
      </c>
      <c r="NB96" s="8">
        <f t="shared" si="125"/>
        <v>5.2000565036753885</v>
      </c>
      <c r="NC96" s="8">
        <f t="shared" si="125"/>
        <v>5.4220224575775946</v>
      </c>
      <c r="ND96" s="8">
        <f t="shared" si="125"/>
        <v>4.6108029261171541</v>
      </c>
      <c r="NE96" s="8">
        <f t="shared" si="125"/>
        <v>4.9572054937915322</v>
      </c>
      <c r="NF96" s="8">
        <f t="shared" si="125"/>
        <v>5.1521502563869515</v>
      </c>
      <c r="NG96" s="8">
        <f t="shared" si="125"/>
        <v>5.2761591499317273</v>
      </c>
      <c r="NH96" s="8">
        <f t="shared" si="125"/>
        <v>5.5241681078317759</v>
      </c>
      <c r="NI96" s="8">
        <f t="shared" si="125"/>
        <v>5.1674639120914208</v>
      </c>
      <c r="NJ96" s="8">
        <f t="shared" si="125"/>
        <v>5.3584542567199076</v>
      </c>
      <c r="NK96" s="8">
        <f t="shared" si="125"/>
        <v>5.7112865468836516</v>
      </c>
      <c r="NL96" s="8">
        <f t="shared" si="125"/>
        <v>5.696605777666246</v>
      </c>
      <c r="NM96" s="8">
        <f t="shared" si="125"/>
        <v>5.9676701712799423</v>
      </c>
      <c r="NN96" s="12"/>
    </row>
    <row r="97" spans="1:378" s="8" customFormat="1">
      <c r="A97" s="1"/>
      <c r="B97" s="1">
        <v>3</v>
      </c>
      <c r="C97" s="5" t="s">
        <v>116</v>
      </c>
      <c r="D97" s="8">
        <f t="shared" si="120"/>
        <v>3.4682327829983137</v>
      </c>
      <c r="E97" s="8">
        <f t="shared" si="120"/>
        <v>4.2107933748653474</v>
      </c>
      <c r="F97" s="8">
        <f t="shared" si="120"/>
        <v>4.9910446443312519</v>
      </c>
      <c r="G97" s="8">
        <f t="shared" si="120"/>
        <v>6.1654178542314204</v>
      </c>
      <c r="H97" s="8">
        <f t="shared" si="120"/>
        <v>2.8936995479888394</v>
      </c>
      <c r="I97" s="8">
        <f t="shared" si="120"/>
        <v>4.4072069332041801</v>
      </c>
      <c r="J97" s="8">
        <f t="shared" si="120"/>
        <v>5.5746224659764785</v>
      </c>
      <c r="K97" s="8">
        <f t="shared" si="120"/>
        <v>6.6353426988611242</v>
      </c>
      <c r="L97" s="8">
        <f t="shared" si="120"/>
        <v>4.2137559011025862</v>
      </c>
      <c r="M97" s="8">
        <f t="shared" si="120"/>
        <v>5.2478132343742683</v>
      </c>
      <c r="N97" s="8">
        <f t="shared" si="120"/>
        <v>6.2318584518287192</v>
      </c>
      <c r="O97" s="8">
        <f t="shared" si="120"/>
        <v>6.9045401158801383</v>
      </c>
      <c r="P97" s="8">
        <f t="shared" si="120"/>
        <v>3.6087534096346512</v>
      </c>
      <c r="Q97" s="8">
        <f t="shared" si="120"/>
        <v>4.3739944629766176</v>
      </c>
      <c r="R97" s="8">
        <f t="shared" si="120"/>
        <v>5.0047513509372807</v>
      </c>
      <c r="S97" s="8">
        <f t="shared" si="120"/>
        <v>5.9312101692427959</v>
      </c>
      <c r="T97" s="8">
        <f t="shared" si="120"/>
        <v>4.7783669044494879</v>
      </c>
      <c r="U97" s="8">
        <f t="shared" si="120"/>
        <v>5.6572497605279839</v>
      </c>
      <c r="V97" s="8">
        <f t="shared" si="120"/>
        <v>6.3908948154797223</v>
      </c>
      <c r="W97" s="8">
        <f t="shared" si="120"/>
        <v>7.1364434305516973</v>
      </c>
      <c r="X97" s="8">
        <f t="shared" si="120"/>
        <v>3.8146306594194965</v>
      </c>
      <c r="Y97" s="8">
        <f t="shared" si="120"/>
        <v>5.2426989427850241</v>
      </c>
      <c r="Z97" s="8">
        <f t="shared" si="120"/>
        <v>6.0850687270672061</v>
      </c>
      <c r="AA97" s="8">
        <f t="shared" si="120"/>
        <v>0</v>
      </c>
      <c r="AB97" s="8">
        <f t="shared" si="120"/>
        <v>3.6496187401606335</v>
      </c>
      <c r="AC97" s="8">
        <f t="shared" si="120"/>
        <v>4.3627163861393816</v>
      </c>
      <c r="AD97" s="8">
        <f t="shared" si="120"/>
        <v>5.0977300009471893</v>
      </c>
      <c r="AE97" s="8">
        <f t="shared" si="120"/>
        <v>5.8177657076049121</v>
      </c>
      <c r="AF97" s="8">
        <f t="shared" si="120"/>
        <v>4.1895032153953302</v>
      </c>
      <c r="AG97" s="8">
        <f t="shared" si="120"/>
        <v>5.1584804213602373</v>
      </c>
      <c r="AH97" s="8">
        <f t="shared" si="120"/>
        <v>5.9265792992009647</v>
      </c>
      <c r="AI97" s="8">
        <f t="shared" si="120"/>
        <v>6.6561479506673464</v>
      </c>
      <c r="AJ97" s="8">
        <f t="shared" si="120"/>
        <v>3.7923381624821664</v>
      </c>
      <c r="AK97" s="8">
        <f t="shared" si="120"/>
        <v>5.1017548874637395</v>
      </c>
      <c r="AL97" s="8">
        <f t="shared" si="120"/>
        <v>5.7623029234682095</v>
      </c>
      <c r="AM97" s="8">
        <f t="shared" si="120"/>
        <v>6.1387416579920684</v>
      </c>
      <c r="AN97" s="8">
        <f t="shared" si="120"/>
        <v>3.1738784589374651</v>
      </c>
      <c r="AO97" s="8">
        <f t="shared" si="120"/>
        <v>3.9719885865955802</v>
      </c>
      <c r="AP97" s="8">
        <f t="shared" si="120"/>
        <v>4.6328826245546271</v>
      </c>
      <c r="AQ97" s="8">
        <f t="shared" si="120"/>
        <v>4.7150106516676233</v>
      </c>
      <c r="AR97" s="8">
        <f t="shared" si="120"/>
        <v>3.8666071418976635</v>
      </c>
      <c r="AS97" s="8">
        <f t="shared" si="120"/>
        <v>5.0520331227921842</v>
      </c>
      <c r="AT97" s="8">
        <f t="shared" si="120"/>
        <v>6.0207563234100112</v>
      </c>
      <c r="AU97" s="8">
        <f t="shared" si="120"/>
        <v>6.5242522296247349</v>
      </c>
      <c r="AV97" s="8">
        <f t="shared" si="120"/>
        <v>3.7574722455795477</v>
      </c>
      <c r="AW97" s="8">
        <f t="shared" si="120"/>
        <v>5.2699693310325486</v>
      </c>
      <c r="AX97" s="8">
        <f t="shared" si="120"/>
        <v>6.2318781095871456</v>
      </c>
      <c r="AY97" s="8">
        <f t="shared" si="120"/>
        <v>7.1535444712202052</v>
      </c>
      <c r="AZ97" s="8">
        <f t="shared" si="120"/>
        <v>3.1523085805960878</v>
      </c>
      <c r="BA97" s="8">
        <f t="shared" si="120"/>
        <v>4.1884418856012164</v>
      </c>
      <c r="BB97" s="8">
        <f t="shared" si="120"/>
        <v>5.3237414188881953</v>
      </c>
      <c r="BC97" s="8">
        <f t="shared" si="120"/>
        <v>6.5537766965911475</v>
      </c>
      <c r="BD97" s="8">
        <f t="shared" si="120"/>
        <v>3.8846518086320141</v>
      </c>
      <c r="BE97" s="8">
        <f t="shared" si="120"/>
        <v>4.7079974957875619</v>
      </c>
      <c r="BF97" s="8">
        <f t="shared" si="120"/>
        <v>5.617679775602789</v>
      </c>
      <c r="BG97" s="8">
        <f t="shared" si="120"/>
        <v>6.1236544152908436</v>
      </c>
      <c r="BH97" s="8">
        <f t="shared" si="120"/>
        <v>4.0056954812907817</v>
      </c>
      <c r="BI97" s="8">
        <f t="shared" si="120"/>
        <v>4.6132375570658501</v>
      </c>
      <c r="BJ97" s="8">
        <f t="shared" si="120"/>
        <v>5.3982531951606365</v>
      </c>
      <c r="BK97" s="8">
        <f t="shared" si="120"/>
        <v>6.1020215376726261</v>
      </c>
      <c r="BL97" s="8">
        <f t="shared" si="120"/>
        <v>3.2710886963151351</v>
      </c>
      <c r="BM97" s="8">
        <f t="shared" si="120"/>
        <v>3.8329797980876932</v>
      </c>
      <c r="BN97" s="8">
        <f t="shared" si="120"/>
        <v>4.481645699702594</v>
      </c>
      <c r="BO97" s="8">
        <f t="shared" si="120"/>
        <v>4.5217885770490405</v>
      </c>
      <c r="BP97" s="8">
        <f t="shared" si="121"/>
        <v>4.0626818817132593</v>
      </c>
      <c r="BQ97" s="8">
        <f t="shared" si="121"/>
        <v>4.9110359288735008</v>
      </c>
      <c r="BR97" s="8">
        <f t="shared" si="121"/>
        <v>6.0581647925350497</v>
      </c>
      <c r="BS97" s="8">
        <f t="shared" si="121"/>
        <v>6.503659233280211</v>
      </c>
      <c r="BT97" s="8">
        <f t="shared" si="121"/>
        <v>3.9485477801105184</v>
      </c>
      <c r="BU97" s="8">
        <f t="shared" si="121"/>
        <v>4.958499539675727</v>
      </c>
      <c r="BV97" s="8">
        <f t="shared" si="121"/>
        <v>5.8632333692109002</v>
      </c>
      <c r="BW97" s="8">
        <f t="shared" si="121"/>
        <v>6.2782399586669655</v>
      </c>
      <c r="BX97" s="8">
        <f t="shared" si="121"/>
        <v>3.7581722806098856</v>
      </c>
      <c r="BY97" s="8">
        <f t="shared" si="121"/>
        <v>4.5030267123193877</v>
      </c>
      <c r="BZ97" s="8">
        <f t="shared" si="121"/>
        <v>5.2230009722385873</v>
      </c>
      <c r="CA97" s="8">
        <f t="shared" si="121"/>
        <v>6.1439924824258467</v>
      </c>
      <c r="CB97" s="8">
        <f t="shared" si="121"/>
        <v>3.2160718975354663</v>
      </c>
      <c r="CC97" s="8">
        <f t="shared" si="121"/>
        <v>4.2755543901633652</v>
      </c>
      <c r="CD97" s="8">
        <f t="shared" si="121"/>
        <v>5.0288025980517048</v>
      </c>
      <c r="CE97" s="8">
        <f t="shared" si="121"/>
        <v>0</v>
      </c>
      <c r="CF97" s="8">
        <f t="shared" si="121"/>
        <v>2.4857396360918922</v>
      </c>
      <c r="CG97" s="8">
        <f t="shared" si="121"/>
        <v>3.8840349688879772</v>
      </c>
      <c r="CH97" s="8">
        <f t="shared" si="121"/>
        <v>5.1048539693352373</v>
      </c>
      <c r="CI97" s="8">
        <f t="shared" si="121"/>
        <v>5.7460434333707102</v>
      </c>
      <c r="CJ97" s="8">
        <f t="shared" si="121"/>
        <v>3.6765538044232993</v>
      </c>
      <c r="CK97" s="8">
        <f t="shared" si="121"/>
        <v>4.5566099953727148</v>
      </c>
      <c r="CL97" s="8">
        <f t="shared" si="121"/>
        <v>5.3142891360577353</v>
      </c>
      <c r="CM97" s="8">
        <f t="shared" si="121"/>
        <v>5.6126900542528624</v>
      </c>
      <c r="CN97" s="8">
        <f t="shared" si="121"/>
        <v>3.1875915348284343</v>
      </c>
      <c r="CO97" s="8">
        <f t="shared" si="121"/>
        <v>4.1447207695471677</v>
      </c>
      <c r="CP97" s="8">
        <f t="shared" si="121"/>
        <v>4.9251500247390343</v>
      </c>
      <c r="CQ97" s="8">
        <f t="shared" si="121"/>
        <v>5.1707112419428904</v>
      </c>
      <c r="CR97" s="8">
        <f t="shared" si="121"/>
        <v>4.3807758527722287</v>
      </c>
      <c r="CS97" s="8">
        <f t="shared" si="121"/>
        <v>5.1334427233578026</v>
      </c>
      <c r="CT97" s="8">
        <f t="shared" si="121"/>
        <v>5.7300023756322309</v>
      </c>
      <c r="CU97" s="8">
        <f t="shared" si="121"/>
        <v>6.2733108746759276</v>
      </c>
      <c r="CV97" s="8">
        <f t="shared" si="121"/>
        <v>3.3806544804308261</v>
      </c>
      <c r="CW97" s="8">
        <f t="shared" si="121"/>
        <v>4.7787032367489664</v>
      </c>
      <c r="CX97" s="8">
        <f t="shared" si="121"/>
        <v>5.5216608978649129</v>
      </c>
      <c r="CY97" s="8">
        <f t="shared" si="121"/>
        <v>6.1507093725719599</v>
      </c>
      <c r="CZ97" s="8">
        <f t="shared" si="121"/>
        <v>4.1378828642365839</v>
      </c>
      <c r="DA97" s="8">
        <f t="shared" si="121"/>
        <v>5.1505131717796422</v>
      </c>
      <c r="DB97" s="8">
        <f t="shared" si="121"/>
        <v>5.8677137396718066</v>
      </c>
      <c r="DC97" s="8">
        <f t="shared" si="121"/>
        <v>6.9601010193540729</v>
      </c>
      <c r="DD97" s="8">
        <f t="shared" si="121"/>
        <v>3.7027823592829274</v>
      </c>
      <c r="DE97" s="8">
        <f t="shared" si="121"/>
        <v>5.1121082630268893</v>
      </c>
      <c r="DF97" s="8">
        <f t="shared" si="121"/>
        <v>6.1352834662040872</v>
      </c>
      <c r="DG97" s="8">
        <f t="shared" si="121"/>
        <v>6.5915914240947053</v>
      </c>
      <c r="DH97" s="8">
        <f t="shared" si="121"/>
        <v>4.573576314396913</v>
      </c>
      <c r="DI97" s="8">
        <f t="shared" si="121"/>
        <v>5.2073527311739429</v>
      </c>
      <c r="DJ97" s="8">
        <f t="shared" si="121"/>
        <v>6.0800247240874619</v>
      </c>
      <c r="DK97" s="8">
        <f t="shared" si="121"/>
        <v>7.2528119918952054</v>
      </c>
      <c r="DL97" s="8">
        <f t="shared" si="121"/>
        <v>2.9128939952449864</v>
      </c>
      <c r="DM97" s="8">
        <f t="shared" si="121"/>
        <v>4.4962477787639044</v>
      </c>
      <c r="DN97" s="8">
        <f t="shared" si="121"/>
        <v>4.8355673660136089</v>
      </c>
      <c r="DO97" s="8">
        <f t="shared" si="121"/>
        <v>4.3722287921937708</v>
      </c>
      <c r="DP97" s="8">
        <f t="shared" si="121"/>
        <v>2.4414770918606643</v>
      </c>
      <c r="DQ97" s="8">
        <f t="shared" si="121"/>
        <v>4.0194414021954161</v>
      </c>
      <c r="DR97" s="8">
        <f t="shared" si="121"/>
        <v>2.5580022048585511</v>
      </c>
      <c r="DS97" s="8">
        <f t="shared" si="121"/>
        <v>1.5260563034950494</v>
      </c>
      <c r="DT97" s="8">
        <f t="shared" si="121"/>
        <v>2.4782176616372036</v>
      </c>
      <c r="DU97" s="8">
        <f t="shared" si="121"/>
        <v>4.1098897735575628</v>
      </c>
      <c r="DV97" s="8">
        <f t="shared" si="121"/>
        <v>5.1117467954646667</v>
      </c>
      <c r="DW97" s="8">
        <f t="shared" si="121"/>
        <v>4.860897087198321</v>
      </c>
      <c r="DX97" s="8">
        <f t="shared" si="121"/>
        <v>3.2846635654062037</v>
      </c>
      <c r="DY97" s="8">
        <f t="shared" si="121"/>
        <v>4.7150106516676233</v>
      </c>
      <c r="DZ97" s="8">
        <f t="shared" si="121"/>
        <v>5.834459798297817</v>
      </c>
      <c r="EA97" s="8">
        <f t="shared" si="121"/>
        <v>6.412442046846655</v>
      </c>
      <c r="EB97" s="8">
        <f t="shared" si="122"/>
        <v>3.9787466374710543</v>
      </c>
      <c r="EC97" s="8">
        <f t="shared" si="122"/>
        <v>4.8960471493363915</v>
      </c>
      <c r="ED97" s="8">
        <f t="shared" si="122"/>
        <v>5.7723752661218128</v>
      </c>
      <c r="EE97" s="8">
        <f t="shared" si="122"/>
        <v>6.7568044740900142</v>
      </c>
      <c r="EF97" s="8">
        <f t="shared" si="122"/>
        <v>4.6009613412140364</v>
      </c>
      <c r="EG97" s="8">
        <f t="shared" si="122"/>
        <v>5.3793903125745155</v>
      </c>
      <c r="EH97" s="8">
        <f t="shared" si="122"/>
        <v>6.0670820935665706</v>
      </c>
      <c r="EI97" s="8">
        <f t="shared" si="122"/>
        <v>6.670474770110812</v>
      </c>
      <c r="EJ97" s="8">
        <f t="shared" si="122"/>
        <v>3.4180544987285781</v>
      </c>
      <c r="EK97" s="8">
        <f t="shared" si="122"/>
        <v>4.5639314379714939</v>
      </c>
      <c r="EL97" s="8">
        <f t="shared" si="122"/>
        <v>5.6913387044318595</v>
      </c>
      <c r="EM97" s="8">
        <f t="shared" si="122"/>
        <v>6.6353164359430501</v>
      </c>
      <c r="EN97" s="8">
        <f t="shared" si="122"/>
        <v>3.2820383998258409</v>
      </c>
      <c r="EO97" s="8">
        <f t="shared" si="122"/>
        <v>4.9301480431835696</v>
      </c>
      <c r="EP97" s="8">
        <f t="shared" si="122"/>
        <v>5.9153931101566863</v>
      </c>
      <c r="EQ97" s="8">
        <f t="shared" si="122"/>
        <v>5.7717214576643938</v>
      </c>
      <c r="ER97" s="8">
        <f t="shared" si="122"/>
        <v>3.6707154834862652</v>
      </c>
      <c r="ES97" s="8">
        <f t="shared" si="122"/>
        <v>5.0109019252136866</v>
      </c>
      <c r="ET97" s="8">
        <f t="shared" si="122"/>
        <v>5.6525593532450662</v>
      </c>
      <c r="EU97" s="8">
        <f t="shared" si="122"/>
        <v>6.1107131749259755</v>
      </c>
      <c r="EV97" s="8">
        <f t="shared" si="122"/>
        <v>3.7891771754293</v>
      </c>
      <c r="EW97" s="8">
        <f t="shared" si="122"/>
        <v>4.5127258955968115</v>
      </c>
      <c r="EX97" s="8">
        <f t="shared" si="122"/>
        <v>5.1446415739439892</v>
      </c>
      <c r="EY97" s="8">
        <f t="shared" si="122"/>
        <v>5.2904363930971607</v>
      </c>
      <c r="EZ97" s="8">
        <f t="shared" si="122"/>
        <v>2.5572273113676265</v>
      </c>
      <c r="FA97" s="8">
        <f t="shared" si="122"/>
        <v>4.1306764914694911</v>
      </c>
      <c r="FB97" s="8">
        <f t="shared" si="122"/>
        <v>4.5118480287567184</v>
      </c>
      <c r="FC97" s="8">
        <f t="shared" si="122"/>
        <v>0</v>
      </c>
      <c r="FD97" s="8">
        <f t="shared" si="122"/>
        <v>2.7991089320491769</v>
      </c>
      <c r="FE97" s="8">
        <f t="shared" si="122"/>
        <v>4.3857696209527157</v>
      </c>
      <c r="FF97" s="8">
        <f t="shared" si="122"/>
        <v>5.5022780984454727</v>
      </c>
      <c r="FG97" s="8">
        <f t="shared" si="122"/>
        <v>5.3242287483325379</v>
      </c>
      <c r="FH97" s="8">
        <f t="shared" si="122"/>
        <v>3.7921127087555884</v>
      </c>
      <c r="FI97" s="8">
        <f t="shared" si="122"/>
        <v>4.4655632316016742</v>
      </c>
      <c r="FJ97" s="8">
        <f t="shared" si="122"/>
        <v>5.2836604772044033</v>
      </c>
      <c r="FK97" s="8">
        <f t="shared" si="122"/>
        <v>5.2062020776402305</v>
      </c>
      <c r="FL97" s="8">
        <f t="shared" si="122"/>
        <v>3.4585224482814247</v>
      </c>
      <c r="FM97" s="8">
        <f t="shared" si="122"/>
        <v>4.3734903036515957</v>
      </c>
      <c r="FN97" s="8">
        <f t="shared" si="122"/>
        <v>5.3086636586021809</v>
      </c>
      <c r="FO97" s="8">
        <f t="shared" si="122"/>
        <v>6.3162436851381489</v>
      </c>
      <c r="FP97" s="8">
        <f t="shared" si="122"/>
        <v>4.0042374894159574</v>
      </c>
      <c r="FQ97" s="8">
        <f t="shared" si="122"/>
        <v>4.7754191615477763</v>
      </c>
      <c r="FR97" s="8">
        <f t="shared" si="122"/>
        <v>5.4947883464464109</v>
      </c>
      <c r="FS97" s="8">
        <f t="shared" si="122"/>
        <v>6.1382452783161767</v>
      </c>
      <c r="FT97" s="8">
        <f t="shared" si="122"/>
        <v>2.7447035187502458</v>
      </c>
      <c r="FU97" s="8">
        <f t="shared" si="122"/>
        <v>3.9062061201065812</v>
      </c>
      <c r="FV97" s="8">
        <f t="shared" si="122"/>
        <v>4.801065862809164</v>
      </c>
      <c r="FW97" s="8">
        <f t="shared" si="122"/>
        <v>5.1269357497924162</v>
      </c>
      <c r="FX97" s="8">
        <f t="shared" si="122"/>
        <v>4.1116932005567142</v>
      </c>
      <c r="FY97" s="8">
        <f t="shared" si="122"/>
        <v>5.4214637713697442</v>
      </c>
      <c r="FZ97" s="8">
        <f t="shared" si="122"/>
        <v>6.4436064767381716</v>
      </c>
      <c r="GA97" s="8">
        <f t="shared" si="122"/>
        <v>7.6032746436871381</v>
      </c>
      <c r="GB97" s="8">
        <f t="shared" si="122"/>
        <v>3.334701390373791</v>
      </c>
      <c r="GC97" s="8">
        <f t="shared" si="122"/>
        <v>4.6823163951647446</v>
      </c>
      <c r="GD97" s="8">
        <f t="shared" si="122"/>
        <v>5.520019880065842</v>
      </c>
      <c r="GE97" s="8">
        <f t="shared" si="122"/>
        <v>6.1097363521860171</v>
      </c>
      <c r="GF97" s="8">
        <f t="shared" si="122"/>
        <v>3.6144252681889886</v>
      </c>
      <c r="GG97" s="8">
        <f t="shared" si="122"/>
        <v>4.7436269291351074</v>
      </c>
      <c r="GH97" s="8">
        <f t="shared" si="122"/>
        <v>5.6460827378568252</v>
      </c>
      <c r="GI97" s="8">
        <f t="shared" si="122"/>
        <v>0</v>
      </c>
      <c r="GJ97" s="8">
        <f t="shared" si="122"/>
        <v>4.2602826397655313</v>
      </c>
      <c r="GK97" s="8">
        <f t="shared" si="122"/>
        <v>5.0644287936976466</v>
      </c>
      <c r="GL97" s="8">
        <f t="shared" si="122"/>
        <v>5.681025487533585</v>
      </c>
      <c r="GM97" s="8">
        <f t="shared" si="122"/>
        <v>6.1310960461931758</v>
      </c>
      <c r="GN97" s="8">
        <f t="shared" si="123"/>
        <v>3.3826939100975957</v>
      </c>
      <c r="GO97" s="8">
        <f t="shared" si="123"/>
        <v>4.1786857106558513</v>
      </c>
      <c r="GP97" s="8">
        <f t="shared" si="123"/>
        <v>4.9885260085081544</v>
      </c>
      <c r="GQ97" s="8">
        <f t="shared" si="123"/>
        <v>5.2481812970542396</v>
      </c>
      <c r="GR97" s="8">
        <f t="shared" si="123"/>
        <v>3.3061538329752613</v>
      </c>
      <c r="GS97" s="8">
        <f t="shared" si="123"/>
        <v>4.7003894525690253</v>
      </c>
      <c r="GT97" s="8">
        <f t="shared" si="123"/>
        <v>5.3288950670121746</v>
      </c>
      <c r="GU97" s="8">
        <f t="shared" si="123"/>
        <v>5.1273510937922167</v>
      </c>
      <c r="GV97" s="8">
        <f t="shared" si="123"/>
        <v>3.0194488001713071</v>
      </c>
      <c r="GW97" s="8">
        <f t="shared" si="123"/>
        <v>4.0080601936250879</v>
      </c>
      <c r="GX97" s="8">
        <f t="shared" si="123"/>
        <v>5.0544607736362854</v>
      </c>
      <c r="GY97" s="8">
        <f t="shared" si="123"/>
        <v>6.041230425589541</v>
      </c>
      <c r="GZ97" s="8">
        <f t="shared" si="123"/>
        <v>3.2999026635105744</v>
      </c>
      <c r="HA97" s="8">
        <f t="shared" si="123"/>
        <v>4.5315236458197932</v>
      </c>
      <c r="HB97" s="8">
        <f t="shared" si="123"/>
        <v>5.1580202810093141</v>
      </c>
      <c r="HC97" s="8">
        <f t="shared" si="123"/>
        <v>0</v>
      </c>
      <c r="HD97" s="8">
        <f t="shared" si="123"/>
        <v>3.0349529867072724</v>
      </c>
      <c r="HE97" s="8">
        <f t="shared" si="123"/>
        <v>4.2437698090420275</v>
      </c>
      <c r="HF97" s="8">
        <f t="shared" si="123"/>
        <v>5.2002082734377177</v>
      </c>
      <c r="HG97" s="8">
        <f t="shared" si="123"/>
        <v>5.4692830218036663</v>
      </c>
      <c r="HH97" s="8">
        <f t="shared" si="123"/>
        <v>4.0414710726150327</v>
      </c>
      <c r="HI97" s="8">
        <f t="shared" si="123"/>
        <v>5.239946453221707</v>
      </c>
      <c r="HJ97" s="8">
        <f t="shared" si="123"/>
        <v>5.8606152686829898</v>
      </c>
      <c r="HK97" s="8">
        <f t="shared" si="123"/>
        <v>6.6547193698028906</v>
      </c>
      <c r="HL97" s="8">
        <f t="shared" si="123"/>
        <v>3.4790839203192268</v>
      </c>
      <c r="HM97" s="8">
        <f t="shared" si="123"/>
        <v>4.3270423263411217</v>
      </c>
      <c r="HN97" s="8">
        <f t="shared" si="123"/>
        <v>5.2513305753237001</v>
      </c>
      <c r="HO97" s="8">
        <f t="shared" si="123"/>
        <v>5.5752291470704289</v>
      </c>
      <c r="HP97" s="8">
        <f t="shared" si="123"/>
        <v>2.5079719227189963</v>
      </c>
      <c r="HQ97" s="8">
        <f t="shared" si="123"/>
        <v>4.0826093060036799</v>
      </c>
      <c r="HR97" s="8">
        <f t="shared" si="123"/>
        <v>4.8629856588335789</v>
      </c>
      <c r="HS97" s="8">
        <f t="shared" si="123"/>
        <v>4.7661829818357946</v>
      </c>
      <c r="HT97" s="8">
        <f t="shared" si="123"/>
        <v>5.9678702927423153</v>
      </c>
      <c r="HU97" s="8">
        <f t="shared" si="123"/>
        <v>6.399267093417361</v>
      </c>
      <c r="HV97" s="8">
        <f t="shared" si="123"/>
        <v>6.6623310899638</v>
      </c>
      <c r="HW97" s="8">
        <f t="shared" si="123"/>
        <v>6.7811168862655169</v>
      </c>
      <c r="HX97" s="8">
        <f t="shared" si="123"/>
        <v>7.2023324051471889</v>
      </c>
      <c r="HY97" s="8">
        <f t="shared" si="123"/>
        <v>5.2713896083801233</v>
      </c>
      <c r="HZ97" s="8">
        <f t="shared" si="123"/>
        <v>5.7790246306493405</v>
      </c>
      <c r="IA97" s="8">
        <f t="shared" si="123"/>
        <v>6.1841964932128937</v>
      </c>
      <c r="IB97" s="8">
        <f t="shared" si="123"/>
        <v>6.6022154009397678</v>
      </c>
      <c r="IC97" s="8">
        <f t="shared" si="123"/>
        <v>7.0436955346471599</v>
      </c>
      <c r="ID97" s="8">
        <f t="shared" si="123"/>
        <v>2.9555502644390472</v>
      </c>
      <c r="IE97" s="8">
        <f t="shared" si="123"/>
        <v>3.6770439300089883</v>
      </c>
      <c r="IF97" s="8">
        <f t="shared" si="123"/>
        <v>4.1663097865974024</v>
      </c>
      <c r="IG97" s="8">
        <f t="shared" si="123"/>
        <v>4.6266659846742408</v>
      </c>
      <c r="IH97" s="8">
        <f t="shared" si="123"/>
        <v>5.2738919467171881</v>
      </c>
      <c r="II97" s="8">
        <f t="shared" si="123"/>
        <v>5.3770368358165674</v>
      </c>
      <c r="IJ97" s="8">
        <f t="shared" si="123"/>
        <v>6.2840418809408014</v>
      </c>
      <c r="IK97" s="8">
        <f t="shared" si="123"/>
        <v>6.8868529132742822</v>
      </c>
      <c r="IL97" s="8">
        <f t="shared" si="123"/>
        <v>7.2219401642975694</v>
      </c>
      <c r="IM97" s="8">
        <f t="shared" si="123"/>
        <v>7.5534097123097688</v>
      </c>
      <c r="IN97" s="8">
        <f t="shared" si="123"/>
        <v>4.4471655653259621</v>
      </c>
      <c r="IO97" s="8">
        <f t="shared" si="123"/>
        <v>5.0132122435916751</v>
      </c>
      <c r="IP97" s="8">
        <f t="shared" si="123"/>
        <v>5.4274174741731933</v>
      </c>
      <c r="IQ97" s="8">
        <f t="shared" si="123"/>
        <v>5.8300263338862841</v>
      </c>
      <c r="IR97" s="8">
        <f t="shared" si="123"/>
        <v>6.277018484501931</v>
      </c>
      <c r="IS97" s="8">
        <f t="shared" si="123"/>
        <v>5.2995955854001302</v>
      </c>
      <c r="IT97" s="8">
        <f t="shared" si="123"/>
        <v>5.8486506834464453</v>
      </c>
      <c r="IU97" s="8">
        <f t="shared" si="123"/>
        <v>6.2083649443483093</v>
      </c>
      <c r="IV97" s="8">
        <f t="shared" si="123"/>
        <v>6.5226167912421635</v>
      </c>
      <c r="IW97" s="8">
        <f t="shared" si="123"/>
        <v>7.0173649652990724</v>
      </c>
      <c r="IX97" s="8">
        <f t="shared" si="123"/>
        <v>5.4303456815801106</v>
      </c>
      <c r="IY97" s="8">
        <f t="shared" si="123"/>
        <v>6.1567591192070292</v>
      </c>
      <c r="IZ97" s="8">
        <f t="shared" si="124"/>
        <v>6.2323530446033413</v>
      </c>
      <c r="JA97" s="8">
        <f t="shared" si="124"/>
        <v>6.7038959833737666</v>
      </c>
      <c r="JB97" s="8">
        <f t="shared" si="124"/>
        <v>7.1236556579833543</v>
      </c>
      <c r="JC97" s="8">
        <f t="shared" si="124"/>
        <v>3.8702231122109065</v>
      </c>
      <c r="JD97" s="8">
        <f t="shared" si="124"/>
        <v>4.5044442818294232</v>
      </c>
      <c r="JE97" s="8">
        <f t="shared" si="124"/>
        <v>4.7073137979050719</v>
      </c>
      <c r="JF97" s="8">
        <f t="shared" si="124"/>
        <v>5.2121800237182976</v>
      </c>
      <c r="JG97" s="8">
        <f t="shared" si="124"/>
        <v>6.0402302911599834</v>
      </c>
      <c r="JH97" s="8">
        <f t="shared" si="124"/>
        <v>5.6808674237604952</v>
      </c>
      <c r="JI97" s="8">
        <f t="shared" si="124"/>
        <v>6.0325112165027841</v>
      </c>
      <c r="JJ97" s="8">
        <f t="shared" si="124"/>
        <v>6.4424105241602048</v>
      </c>
      <c r="JK97" s="8">
        <f t="shared" si="124"/>
        <v>6.638159155968701</v>
      </c>
      <c r="JL97" s="8">
        <f t="shared" si="124"/>
        <v>7.0427276467360205</v>
      </c>
      <c r="JM97" s="8">
        <f t="shared" si="124"/>
        <v>4.9482601346811572</v>
      </c>
      <c r="JN97" s="8">
        <f t="shared" si="124"/>
        <v>5.5410498600826585</v>
      </c>
      <c r="JO97" s="8">
        <f t="shared" si="124"/>
        <v>5.7338209836219214</v>
      </c>
      <c r="JP97" s="8">
        <f t="shared" si="124"/>
        <v>6.2233904924691528</v>
      </c>
      <c r="JQ97" s="8">
        <f t="shared" si="124"/>
        <v>6.8123828540132525</v>
      </c>
      <c r="JR97" s="8">
        <f t="shared" si="124"/>
        <v>5.5549790528664911</v>
      </c>
      <c r="JS97" s="8">
        <f t="shared" si="124"/>
        <v>5.7225493703916763</v>
      </c>
      <c r="JT97" s="8">
        <f t="shared" si="124"/>
        <v>5.9982445946153842</v>
      </c>
      <c r="JU97" s="8">
        <f t="shared" si="124"/>
        <v>6.3401489328456373</v>
      </c>
      <c r="JV97" s="8">
        <f t="shared" si="124"/>
        <v>6.7428682217404381</v>
      </c>
      <c r="JW97" s="8">
        <f t="shared" si="124"/>
        <v>5.4295017496380629</v>
      </c>
      <c r="JX97" s="8">
        <f t="shared" si="124"/>
        <v>5.8813739599920103</v>
      </c>
      <c r="JY97" s="8">
        <f t="shared" si="124"/>
        <v>6.2946930764530711</v>
      </c>
      <c r="JZ97" s="8">
        <f t="shared" si="124"/>
        <v>6.6414734847987136</v>
      </c>
      <c r="KA97" s="8">
        <f t="shared" si="124"/>
        <v>7.3301673294389404</v>
      </c>
      <c r="KB97" s="8">
        <f t="shared" si="124"/>
        <v>4.2405866839343398</v>
      </c>
      <c r="KC97" s="8">
        <f t="shared" si="124"/>
        <v>5.0008914643344271</v>
      </c>
      <c r="KD97" s="8">
        <f t="shared" si="124"/>
        <v>5.536412494689281</v>
      </c>
      <c r="KE97" s="8">
        <f t="shared" si="124"/>
        <v>6.0069576629770314</v>
      </c>
      <c r="KF97" s="8">
        <f t="shared" si="124"/>
        <v>6.5080602206402087</v>
      </c>
      <c r="KG97" s="8">
        <f t="shared" si="124"/>
        <v>3.9745905945514881</v>
      </c>
      <c r="KH97" s="8">
        <f t="shared" si="124"/>
        <v>4.4664130065905336</v>
      </c>
      <c r="KI97" s="8">
        <f t="shared" si="124"/>
        <v>4.9037083399853971</v>
      </c>
      <c r="KJ97" s="8">
        <f t="shared" si="124"/>
        <v>5.3104681796466986</v>
      </c>
      <c r="KK97" s="8">
        <f t="shared" si="124"/>
        <v>5.8598843314843405</v>
      </c>
      <c r="KL97" s="8">
        <f t="shared" si="124"/>
        <v>5.6113103918569225</v>
      </c>
      <c r="KM97" s="8">
        <f t="shared" si="124"/>
        <v>6.0727590038644284</v>
      </c>
      <c r="KN97" s="8">
        <f t="shared" si="124"/>
        <v>6.3524935277561907</v>
      </c>
      <c r="KO97" s="8">
        <f t="shared" si="124"/>
        <v>6.6671858574214591</v>
      </c>
      <c r="KP97" s="8">
        <f t="shared" si="124"/>
        <v>7.0424602481185037</v>
      </c>
      <c r="KQ97" s="8">
        <f t="shared" si="124"/>
        <v>5.4895461324846115</v>
      </c>
      <c r="KR97" s="8">
        <f t="shared" si="124"/>
        <v>6.1711255297567229</v>
      </c>
      <c r="KS97" s="8">
        <f t="shared" si="124"/>
        <v>6.564764235509406</v>
      </c>
      <c r="KT97" s="8">
        <f t="shared" si="124"/>
        <v>6.88315571950685</v>
      </c>
      <c r="KU97" s="8">
        <f t="shared" si="124"/>
        <v>7.41469958887813</v>
      </c>
      <c r="KV97" s="8">
        <f t="shared" si="124"/>
        <v>4.9037030390449372</v>
      </c>
      <c r="KW97" s="8">
        <f t="shared" si="124"/>
        <v>5.3577748498666207</v>
      </c>
      <c r="KX97" s="8">
        <f t="shared" si="124"/>
        <v>5.7711831315195692</v>
      </c>
      <c r="KY97" s="8">
        <f t="shared" si="124"/>
        <v>6.2437588764389016</v>
      </c>
      <c r="KZ97" s="8">
        <f t="shared" si="124"/>
        <v>6.6581370087143501</v>
      </c>
      <c r="LA97" s="8">
        <f t="shared" si="124"/>
        <v>6.0226622944283932</v>
      </c>
      <c r="LB97" s="8">
        <f t="shared" si="124"/>
        <v>6.5916230601810257</v>
      </c>
      <c r="LC97" s="8">
        <f t="shared" si="124"/>
        <v>7.0397191948837925</v>
      </c>
      <c r="LD97" s="8">
        <f t="shared" si="124"/>
        <v>7.3779860689464476</v>
      </c>
      <c r="LE97" s="8">
        <f t="shared" si="124"/>
        <v>7.9351561841176279</v>
      </c>
      <c r="LF97" s="8">
        <f t="shared" si="124"/>
        <v>4.2831777001802882</v>
      </c>
      <c r="LG97" s="8">
        <f t="shared" si="124"/>
        <v>4.8408816426334003</v>
      </c>
      <c r="LH97" s="8">
        <f t="shared" si="124"/>
        <v>5.3729205028625762</v>
      </c>
      <c r="LI97" s="8">
        <f t="shared" si="124"/>
        <v>5.5634655650789462</v>
      </c>
      <c r="LJ97" s="8">
        <f t="shared" si="124"/>
        <v>6.2359649352160398</v>
      </c>
      <c r="LK97" s="8">
        <f t="shared" si="124"/>
        <v>5.6378131066463197</v>
      </c>
      <c r="LL97" s="8">
        <f t="shared" si="125"/>
        <v>6.064996860876307</v>
      </c>
      <c r="LM97" s="8">
        <f t="shared" si="125"/>
        <v>6.5702741207972881</v>
      </c>
      <c r="LN97" s="8">
        <f t="shared" si="125"/>
        <v>6.8125121457239519</v>
      </c>
      <c r="LO97" s="8">
        <f t="shared" si="125"/>
        <v>7.005823778403796</v>
      </c>
      <c r="LP97" s="8">
        <f t="shared" si="125"/>
        <v>5.7900923893384082</v>
      </c>
      <c r="LQ97" s="8">
        <f t="shared" si="125"/>
        <v>5.9456645998629272</v>
      </c>
      <c r="LR97" s="8">
        <f t="shared" si="125"/>
        <v>6.2379121139409515</v>
      </c>
      <c r="LS97" s="8">
        <f t="shared" si="125"/>
        <v>6.6335995381621062</v>
      </c>
      <c r="LT97" s="8">
        <f t="shared" si="125"/>
        <v>7.0748529146603536</v>
      </c>
      <c r="LU97" s="8">
        <f t="shared" si="125"/>
        <v>6.3832845530036524</v>
      </c>
      <c r="LV97" s="8">
        <f t="shared" si="125"/>
        <v>6.3162516558037956</v>
      </c>
      <c r="LW97" s="8">
        <f t="shared" si="125"/>
        <v>6.6962538442943353</v>
      </c>
      <c r="LX97" s="8">
        <f t="shared" si="125"/>
        <v>6.7243326990639769</v>
      </c>
      <c r="LY97" s="8">
        <f t="shared" si="125"/>
        <v>7.068977903555778</v>
      </c>
      <c r="LZ97" s="8">
        <f t="shared" si="125"/>
        <v>4.3249063867995998</v>
      </c>
      <c r="MA97" s="8">
        <f t="shared" si="125"/>
        <v>4.8156542200076782</v>
      </c>
      <c r="MB97" s="8">
        <f t="shared" si="125"/>
        <v>5.2673166888595562</v>
      </c>
      <c r="MC97" s="8">
        <f t="shared" si="125"/>
        <v>5.6729048183735999</v>
      </c>
      <c r="MD97" s="8">
        <f t="shared" si="125"/>
        <v>6.2968925323300082</v>
      </c>
      <c r="ME97" s="8">
        <f t="shared" si="125"/>
        <v>4.5499013694869532</v>
      </c>
      <c r="MF97" s="8">
        <f t="shared" si="125"/>
        <v>5.0977894272421658</v>
      </c>
      <c r="MG97" s="8">
        <f t="shared" si="125"/>
        <v>5.5118810666220019</v>
      </c>
      <c r="MH97" s="8">
        <f t="shared" si="125"/>
        <v>5.9692609711524511</v>
      </c>
      <c r="MI97" s="8">
        <f t="shared" si="125"/>
        <v>6.6070872627964814</v>
      </c>
      <c r="MJ97" s="8">
        <f t="shared" si="125"/>
        <v>3.6919320669393985</v>
      </c>
      <c r="MK97" s="8">
        <f t="shared" si="125"/>
        <v>4.3516836041205078</v>
      </c>
      <c r="ML97" s="8">
        <f t="shared" si="125"/>
        <v>4.7992504566614169</v>
      </c>
      <c r="MM97" s="8">
        <f t="shared" si="125"/>
        <v>5.1477817745945229</v>
      </c>
      <c r="MN97" s="8">
        <f t="shared" si="125"/>
        <v>5.710013507925586</v>
      </c>
      <c r="MO97" s="8">
        <f t="shared" si="125"/>
        <v>5.1518918473960289</v>
      </c>
      <c r="MP97" s="8">
        <f t="shared" si="125"/>
        <v>5.825027445112525</v>
      </c>
      <c r="MQ97" s="8">
        <f t="shared" si="125"/>
        <v>6.2071406234480904</v>
      </c>
      <c r="MR97" s="8">
        <f t="shared" si="125"/>
        <v>6.35858501158609</v>
      </c>
      <c r="MS97" s="8">
        <f t="shared" si="125"/>
        <v>6.853364123273356</v>
      </c>
      <c r="MT97" s="8">
        <f t="shared" si="125"/>
        <v>4.9749860094241027</v>
      </c>
      <c r="MU97" s="8">
        <f t="shared" si="125"/>
        <v>5.5875050648983287</v>
      </c>
      <c r="MV97" s="8">
        <f t="shared" si="125"/>
        <v>6.0509986125779847</v>
      </c>
      <c r="MW97" s="8">
        <f t="shared" si="125"/>
        <v>6.4224004008022675</v>
      </c>
      <c r="MX97" s="8">
        <f t="shared" si="125"/>
        <v>6.8645326553933277</v>
      </c>
      <c r="MY97" s="8">
        <f t="shared" si="125"/>
        <v>4.2917681659579934</v>
      </c>
      <c r="MZ97" s="8">
        <f t="shared" si="125"/>
        <v>5.0318135290428039</v>
      </c>
      <c r="NA97" s="8">
        <f t="shared" si="125"/>
        <v>5.399961209057957</v>
      </c>
      <c r="NB97" s="8">
        <f t="shared" si="125"/>
        <v>5.7773718687102127</v>
      </c>
      <c r="NC97" s="8">
        <f t="shared" si="125"/>
        <v>6.2291138974867577</v>
      </c>
      <c r="ND97" s="8">
        <f t="shared" si="125"/>
        <v>4.4060085134711402</v>
      </c>
      <c r="NE97" s="8">
        <f t="shared" si="125"/>
        <v>4.8293721222816473</v>
      </c>
      <c r="NF97" s="8">
        <f t="shared" si="125"/>
        <v>5.193822952787519</v>
      </c>
      <c r="NG97" s="8">
        <f t="shared" si="125"/>
        <v>5.4944127159517446</v>
      </c>
      <c r="NH97" s="8">
        <f t="shared" si="125"/>
        <v>6.1220051085873965</v>
      </c>
      <c r="NI97" s="8">
        <f t="shared" si="125"/>
        <v>5.1366922534246671</v>
      </c>
      <c r="NJ97" s="8">
        <f t="shared" si="125"/>
        <v>5.6539184696137434</v>
      </c>
      <c r="NK97" s="8">
        <f t="shared" si="125"/>
        <v>6.1361697408489171</v>
      </c>
      <c r="NL97" s="8">
        <f t="shared" si="125"/>
        <v>6.5439036380534494</v>
      </c>
      <c r="NM97" s="8">
        <f t="shared" si="125"/>
        <v>7.0065632252464294</v>
      </c>
      <c r="NN97" s="12"/>
    </row>
    <row r="98" spans="1:378" s="8" customFormat="1">
      <c r="A98" s="1"/>
      <c r="B98" s="1">
        <v>4</v>
      </c>
      <c r="C98" s="5" t="s">
        <v>117</v>
      </c>
      <c r="D98" s="8">
        <f t="shared" si="120"/>
        <v>2.8616292890305108</v>
      </c>
      <c r="E98" s="8">
        <f t="shared" si="120"/>
        <v>3.5192766697277564</v>
      </c>
      <c r="F98" s="8">
        <f t="shared" si="120"/>
        <v>4.4369881927478563</v>
      </c>
      <c r="G98" s="8">
        <f t="shared" si="120"/>
        <v>4.9872301856499339</v>
      </c>
      <c r="H98" s="8">
        <f t="shared" si="120"/>
        <v>2.5885156324070202</v>
      </c>
      <c r="I98" s="8">
        <f t="shared" si="120"/>
        <v>3.6232736970159425</v>
      </c>
      <c r="J98" s="8">
        <f t="shared" si="120"/>
        <v>5.1684933787118359</v>
      </c>
      <c r="K98" s="8">
        <f t="shared" si="120"/>
        <v>2.8332133440562162</v>
      </c>
      <c r="L98" s="8">
        <f t="shared" si="120"/>
        <v>1.924248652274134</v>
      </c>
      <c r="M98" s="8">
        <f t="shared" si="120"/>
        <v>2.9826470340053355</v>
      </c>
      <c r="N98" s="8">
        <f t="shared" si="120"/>
        <v>4.0536961637442914</v>
      </c>
      <c r="O98" s="8">
        <f t="shared" si="120"/>
        <v>5.2827975548900001</v>
      </c>
      <c r="P98" s="8">
        <f t="shared" si="120"/>
        <v>3.7532617130432042</v>
      </c>
      <c r="Q98" s="8">
        <f t="shared" si="120"/>
        <v>5.6089954912940785</v>
      </c>
      <c r="R98" s="8">
        <f t="shared" si="120"/>
        <v>7.0265422549661869</v>
      </c>
      <c r="S98" s="8">
        <f t="shared" si="120"/>
        <v>7.4086941898712935</v>
      </c>
      <c r="T98" s="8">
        <f t="shared" si="120"/>
        <v>4.9223867885421901</v>
      </c>
      <c r="U98" s="8">
        <f t="shared" si="120"/>
        <v>5.730878700317902</v>
      </c>
      <c r="V98" s="8">
        <f t="shared" si="120"/>
        <v>6.326131583907431</v>
      </c>
      <c r="W98" s="8">
        <f t="shared" si="120"/>
        <v>7.005408167046757</v>
      </c>
      <c r="X98" s="8">
        <f t="shared" si="120"/>
        <v>2.0515563381903004</v>
      </c>
      <c r="Y98" s="8">
        <f t="shared" si="120"/>
        <v>4.2314944003693347</v>
      </c>
      <c r="Z98" s="8">
        <f t="shared" si="120"/>
        <v>5.2542609803511171</v>
      </c>
      <c r="AA98" s="8">
        <f t="shared" si="120"/>
        <v>0</v>
      </c>
      <c r="AB98" s="8">
        <f t="shared" si="120"/>
        <v>4.0363622796837539</v>
      </c>
      <c r="AC98" s="8">
        <f t="shared" si="120"/>
        <v>5.5446304198888887</v>
      </c>
      <c r="AD98" s="8">
        <f t="shared" si="120"/>
        <v>6.8527604053532061</v>
      </c>
      <c r="AE98" s="8">
        <f t="shared" si="120"/>
        <v>8.127620133076908</v>
      </c>
      <c r="AF98" s="8">
        <f t="shared" si="120"/>
        <v>4.2325110296051047</v>
      </c>
      <c r="AG98" s="8">
        <f t="shared" si="120"/>
        <v>5.2143377527527619</v>
      </c>
      <c r="AH98" s="8">
        <f t="shared" si="120"/>
        <v>6.0943820811146683</v>
      </c>
      <c r="AI98" s="8">
        <f t="shared" si="120"/>
        <v>7.0830270442885652</v>
      </c>
      <c r="AJ98" s="8">
        <f t="shared" si="120"/>
        <v>3.8651410195280156</v>
      </c>
      <c r="AK98" s="8">
        <f t="shared" si="120"/>
        <v>5.5524943604424193</v>
      </c>
      <c r="AL98" s="8">
        <f t="shared" si="120"/>
        <v>6.7125916141748849</v>
      </c>
      <c r="AM98" s="8">
        <f t="shared" si="120"/>
        <v>7.2970571292478823</v>
      </c>
      <c r="AN98" s="8">
        <f t="shared" si="120"/>
        <v>4.3144167350118243</v>
      </c>
      <c r="AO98" s="8">
        <f t="shared" si="120"/>
        <v>5.755995346103135</v>
      </c>
      <c r="AP98" s="8">
        <f t="shared" si="120"/>
        <v>7.337926007726149</v>
      </c>
      <c r="AQ98" s="8">
        <f t="shared" si="120"/>
        <v>8.7837762366084213</v>
      </c>
      <c r="AR98" s="8">
        <f t="shared" si="120"/>
        <v>2.8302678338264591</v>
      </c>
      <c r="AS98" s="8">
        <f t="shared" si="120"/>
        <v>5.0771718178964997</v>
      </c>
      <c r="AT98" s="8">
        <f t="shared" si="120"/>
        <v>6.1533920517485496</v>
      </c>
      <c r="AU98" s="8">
        <f t="shared" si="120"/>
        <v>7.353037076460625</v>
      </c>
      <c r="AV98" s="8">
        <f t="shared" si="120"/>
        <v>4.1061084291423429</v>
      </c>
      <c r="AW98" s="8">
        <f t="shared" si="120"/>
        <v>4.8238236720294365</v>
      </c>
      <c r="AX98" s="8">
        <f t="shared" si="120"/>
        <v>5.6425806029297574</v>
      </c>
      <c r="AY98" s="8">
        <f t="shared" si="120"/>
        <v>6.8959458210226394</v>
      </c>
      <c r="AZ98" s="8">
        <f t="shared" si="120"/>
        <v>5.0984019413530337</v>
      </c>
      <c r="BA98" s="8">
        <f t="shared" si="120"/>
        <v>6.1809685813779547</v>
      </c>
      <c r="BB98" s="8">
        <f t="shared" si="120"/>
        <v>7.0437012541545485</v>
      </c>
      <c r="BC98" s="8">
        <f t="shared" si="120"/>
        <v>8.0853912948009619</v>
      </c>
      <c r="BD98" s="8">
        <f t="shared" si="120"/>
        <v>4.2611293798669259</v>
      </c>
      <c r="BE98" s="8">
        <f t="shared" si="120"/>
        <v>5.4476421346585999</v>
      </c>
      <c r="BF98" s="8">
        <f t="shared" si="120"/>
        <v>6.5491642147425653</v>
      </c>
      <c r="BG98" s="8">
        <f t="shared" si="120"/>
        <v>7.7852843923029562</v>
      </c>
      <c r="BH98" s="8">
        <f t="shared" si="120"/>
        <v>4.8032010364872262</v>
      </c>
      <c r="BI98" s="8">
        <f t="shared" si="120"/>
        <v>5.5680772924908259</v>
      </c>
      <c r="BJ98" s="8">
        <f t="shared" si="120"/>
        <v>6.7861750430773684</v>
      </c>
      <c r="BK98" s="8">
        <f t="shared" si="120"/>
        <v>8.2229160861312653</v>
      </c>
      <c r="BL98" s="8">
        <f t="shared" si="120"/>
        <v>3.8531218975079851</v>
      </c>
      <c r="BM98" s="8">
        <f t="shared" si="120"/>
        <v>4.9359117479003194</v>
      </c>
      <c r="BN98" s="8">
        <f t="shared" si="120"/>
        <v>6.1071565091040547</v>
      </c>
      <c r="BO98" s="8">
        <f t="shared" ref="BO98" si="126">IF(BO61&gt;0,LN(BO61),0)</f>
        <v>6.1028717446821128</v>
      </c>
      <c r="BP98" s="8">
        <f t="shared" si="121"/>
        <v>4.5587073115777503</v>
      </c>
      <c r="BQ98" s="8">
        <f t="shared" si="121"/>
        <v>5.1585379240197513</v>
      </c>
      <c r="BR98" s="8">
        <f t="shared" si="121"/>
        <v>6.4684127568380108</v>
      </c>
      <c r="BS98" s="8">
        <f t="shared" si="121"/>
        <v>6.5543891406179533</v>
      </c>
      <c r="BT98" s="8">
        <f t="shared" si="121"/>
        <v>3.597312260588446</v>
      </c>
      <c r="BU98" s="8">
        <f t="shared" si="121"/>
        <v>4.7322432685515672</v>
      </c>
      <c r="BV98" s="8">
        <f t="shared" si="121"/>
        <v>5.6057285341808125</v>
      </c>
      <c r="BW98" s="8">
        <f t="shared" si="121"/>
        <v>6.5911660585826901</v>
      </c>
      <c r="BX98" s="8">
        <f t="shared" si="121"/>
        <v>4.4935680094067889</v>
      </c>
      <c r="BY98" s="8">
        <f t="shared" si="121"/>
        <v>5.6231868363669246</v>
      </c>
      <c r="BZ98" s="8">
        <f t="shared" si="121"/>
        <v>6.8816268861524428</v>
      </c>
      <c r="CA98" s="8">
        <f t="shared" si="121"/>
        <v>8.0324900517958184</v>
      </c>
      <c r="CB98" s="8">
        <f t="shared" si="121"/>
        <v>3.0530573401732606</v>
      </c>
      <c r="CC98" s="8">
        <f t="shared" si="121"/>
        <v>4.2082683085404149</v>
      </c>
      <c r="CD98" s="8">
        <f t="shared" si="121"/>
        <v>5.5025634807577832</v>
      </c>
      <c r="CE98" s="8">
        <f t="shared" si="121"/>
        <v>0</v>
      </c>
      <c r="CF98" s="8">
        <f t="shared" si="121"/>
        <v>2.8355635214011694</v>
      </c>
      <c r="CG98" s="8">
        <f t="shared" si="121"/>
        <v>3.9545076170343014</v>
      </c>
      <c r="CH98" s="8">
        <f t="shared" si="121"/>
        <v>5.2903355968063792</v>
      </c>
      <c r="CI98" s="8">
        <f t="shared" si="121"/>
        <v>6.0072148571992141</v>
      </c>
      <c r="CJ98" s="8">
        <f t="shared" si="121"/>
        <v>3.5094537004320072</v>
      </c>
      <c r="CK98" s="8">
        <f t="shared" si="121"/>
        <v>5.9089792754690382</v>
      </c>
      <c r="CL98" s="8">
        <f t="shared" si="121"/>
        <v>7.3398233688848356</v>
      </c>
      <c r="CM98" s="8">
        <f t="shared" si="121"/>
        <v>8.4237414835825479</v>
      </c>
      <c r="CN98" s="8">
        <f t="shared" si="121"/>
        <v>4.1391585780118936</v>
      </c>
      <c r="CO98" s="8">
        <f t="shared" si="121"/>
        <v>5.5263688542148293</v>
      </c>
      <c r="CP98" s="8">
        <f t="shared" si="121"/>
        <v>6.6950322449958115</v>
      </c>
      <c r="CQ98" s="8">
        <f t="shared" si="121"/>
        <v>6.6961202498507957</v>
      </c>
      <c r="CR98" s="8">
        <f t="shared" si="121"/>
        <v>2.8853592160726205</v>
      </c>
      <c r="CS98" s="8">
        <f t="shared" si="121"/>
        <v>4.6233047561835745</v>
      </c>
      <c r="CT98" s="8">
        <f t="shared" si="121"/>
        <v>6.4191476637825788</v>
      </c>
      <c r="CU98" s="8">
        <f t="shared" si="121"/>
        <v>8.1491307987506634</v>
      </c>
      <c r="CV98" s="8">
        <f t="shared" si="121"/>
        <v>4.9936925733659434</v>
      </c>
      <c r="CW98" s="8">
        <f t="shared" si="121"/>
        <v>5.9726384428579333</v>
      </c>
      <c r="CX98" s="8">
        <f t="shared" si="121"/>
        <v>6.7543709720827803</v>
      </c>
      <c r="CY98" s="8">
        <f t="shared" si="121"/>
        <v>7.7474197936603719</v>
      </c>
      <c r="CZ98" s="8">
        <f t="shared" si="121"/>
        <v>2.3466019784108201</v>
      </c>
      <c r="DA98" s="8">
        <f t="shared" si="121"/>
        <v>3.1912990570979662</v>
      </c>
      <c r="DB98" s="8">
        <f t="shared" si="121"/>
        <v>4.0237432550385543</v>
      </c>
      <c r="DC98" s="8">
        <f t="shared" si="121"/>
        <v>4.7440621848547098</v>
      </c>
      <c r="DD98" s="8">
        <f t="shared" si="121"/>
        <v>2.8814431271518632</v>
      </c>
      <c r="DE98" s="8">
        <f t="shared" si="121"/>
        <v>5.2284848569493558</v>
      </c>
      <c r="DF98" s="8">
        <f t="shared" si="121"/>
        <v>6.5241201534606219</v>
      </c>
      <c r="DG98" s="8">
        <f t="shared" si="121"/>
        <v>7.3519217346273766</v>
      </c>
      <c r="DH98" s="8">
        <f t="shared" si="121"/>
        <v>1.9095425048844386</v>
      </c>
      <c r="DI98" s="8">
        <f t="shared" si="121"/>
        <v>3.5734686026026088</v>
      </c>
      <c r="DJ98" s="8">
        <f t="shared" si="121"/>
        <v>5.4365999543480434</v>
      </c>
      <c r="DK98" s="8">
        <f t="shared" si="121"/>
        <v>4.6989337158002549</v>
      </c>
      <c r="DL98" s="8">
        <f t="shared" si="121"/>
        <v>3.8490832056542721</v>
      </c>
      <c r="DM98" s="8">
        <f t="shared" si="121"/>
        <v>6.0444127214260774</v>
      </c>
      <c r="DN98" s="8">
        <f t="shared" si="121"/>
        <v>7.0316970881763146</v>
      </c>
      <c r="DO98" s="8">
        <f t="shared" si="121"/>
        <v>8.4895609122368523</v>
      </c>
      <c r="DP98" s="8">
        <f t="shared" si="121"/>
        <v>3.4898185733156835</v>
      </c>
      <c r="DQ98" s="8">
        <f t="shared" si="121"/>
        <v>5.7944455095534435</v>
      </c>
      <c r="DR98" s="8">
        <f t="shared" si="121"/>
        <v>4.8707600119650563</v>
      </c>
      <c r="DS98" s="8">
        <f t="shared" si="121"/>
        <v>3.3286266888273199</v>
      </c>
      <c r="DT98" s="8">
        <f t="shared" si="121"/>
        <v>3.8560873730978429</v>
      </c>
      <c r="DU98" s="8">
        <f t="shared" si="121"/>
        <v>5.4637046783012826</v>
      </c>
      <c r="DV98" s="8">
        <f t="shared" si="121"/>
        <v>6.814356271723554</v>
      </c>
      <c r="DW98" s="8">
        <f t="shared" si="121"/>
        <v>7.142392524007561</v>
      </c>
      <c r="DX98" s="8">
        <f t="shared" si="121"/>
        <v>4.3762600397795444</v>
      </c>
      <c r="DY98" s="8">
        <f t="shared" si="121"/>
        <v>5.2200855182784629</v>
      </c>
      <c r="DZ98" s="8">
        <f t="shared" si="121"/>
        <v>5.9724855805101793</v>
      </c>
      <c r="EA98" s="8">
        <f t="shared" ref="EA98" si="127">IF(EA61&gt;0,LN(EA61),0)</f>
        <v>6.7518263523441195</v>
      </c>
      <c r="EB98" s="8">
        <f t="shared" si="122"/>
        <v>5.4416381859922591</v>
      </c>
      <c r="EC98" s="8">
        <f t="shared" si="122"/>
        <v>6.3433530543127539</v>
      </c>
      <c r="ED98" s="8">
        <f t="shared" si="122"/>
        <v>7.2365049157994301</v>
      </c>
      <c r="EE98" s="8">
        <f t="shared" si="122"/>
        <v>8.1941768172545224</v>
      </c>
      <c r="EF98" s="8">
        <f t="shared" si="122"/>
        <v>2.3683728335320486</v>
      </c>
      <c r="EG98" s="8">
        <f t="shared" si="122"/>
        <v>3.9470039743233918</v>
      </c>
      <c r="EH98" s="8">
        <f t="shared" si="122"/>
        <v>5.1577325857341627</v>
      </c>
      <c r="EI98" s="8">
        <f t="shared" si="122"/>
        <v>4.9709931588238119</v>
      </c>
      <c r="EJ98" s="8">
        <f t="shared" si="122"/>
        <v>4.9885260085081544</v>
      </c>
      <c r="EK98" s="8">
        <f t="shared" si="122"/>
        <v>5.8904833172538682</v>
      </c>
      <c r="EL98" s="8">
        <f t="shared" si="122"/>
        <v>6.7991673385652378</v>
      </c>
      <c r="EM98" s="8">
        <f t="shared" si="122"/>
        <v>7.7361193059909779</v>
      </c>
      <c r="EN98" s="8">
        <f t="shared" si="122"/>
        <v>3.8661884690843467</v>
      </c>
      <c r="EO98" s="8">
        <f t="shared" si="122"/>
        <v>6.002008760983653</v>
      </c>
      <c r="EP98" s="8">
        <f t="shared" si="122"/>
        <v>7.0017373044525684</v>
      </c>
      <c r="EQ98" s="8">
        <f t="shared" si="122"/>
        <v>7.6831181891078248</v>
      </c>
      <c r="ER98" s="8">
        <f t="shared" si="122"/>
        <v>4.6548171258775053</v>
      </c>
      <c r="ES98" s="8">
        <f t="shared" si="122"/>
        <v>5.889957707603747</v>
      </c>
      <c r="ET98" s="8">
        <f t="shared" si="122"/>
        <v>6.9875825788416916</v>
      </c>
      <c r="EU98" s="8">
        <f t="shared" si="122"/>
        <v>8.0911773562550362</v>
      </c>
      <c r="EV98" s="8">
        <f t="shared" si="122"/>
        <v>2.3233676321765744</v>
      </c>
      <c r="EW98" s="8">
        <f t="shared" si="122"/>
        <v>4.1493061202960746</v>
      </c>
      <c r="EX98" s="8">
        <f t="shared" si="122"/>
        <v>5.2553576721079009</v>
      </c>
      <c r="EY98" s="8">
        <f t="shared" si="122"/>
        <v>5.4050169852070926</v>
      </c>
      <c r="EZ98" s="8">
        <f t="shared" si="122"/>
        <v>2.73696154459663</v>
      </c>
      <c r="FA98" s="8">
        <f t="shared" si="122"/>
        <v>4.6121457997245168</v>
      </c>
      <c r="FB98" s="8">
        <f t="shared" si="122"/>
        <v>5.3356131512917333</v>
      </c>
      <c r="FC98" s="8">
        <f t="shared" si="122"/>
        <v>0</v>
      </c>
      <c r="FD98" s="8">
        <f t="shared" si="122"/>
        <v>4.1170840491915897</v>
      </c>
      <c r="FE98" s="8">
        <f t="shared" si="122"/>
        <v>5.2999160879117335</v>
      </c>
      <c r="FF98" s="8">
        <f t="shared" si="122"/>
        <v>6.3732173952563951</v>
      </c>
      <c r="FG98" s="8">
        <f t="shared" si="122"/>
        <v>7.0156585590726355</v>
      </c>
      <c r="FH98" s="8">
        <f t="shared" si="122"/>
        <v>4.4048883038171436</v>
      </c>
      <c r="FI98" s="8">
        <f t="shared" si="122"/>
        <v>5.6335030616437844</v>
      </c>
      <c r="FJ98" s="8">
        <f t="shared" si="122"/>
        <v>7.1476536805801114</v>
      </c>
      <c r="FK98" s="8">
        <f t="shared" si="122"/>
        <v>9.099089207128312</v>
      </c>
      <c r="FL98" s="8">
        <f t="shared" si="122"/>
        <v>4.9623549999210237</v>
      </c>
      <c r="FM98" s="8">
        <f t="shared" si="122"/>
        <v>5.9920893518768237</v>
      </c>
      <c r="FN98" s="8">
        <f t="shared" si="122"/>
        <v>6.7358156430612945</v>
      </c>
      <c r="FO98" s="8">
        <f t="shared" si="122"/>
        <v>7.5387397805218432</v>
      </c>
      <c r="FP98" s="8">
        <f t="shared" si="122"/>
        <v>4.268857936568244</v>
      </c>
      <c r="FQ98" s="8">
        <f t="shared" si="122"/>
        <v>5.6227893154466697</v>
      </c>
      <c r="FR98" s="8">
        <f t="shared" si="122"/>
        <v>6.6822589620843296</v>
      </c>
      <c r="FS98" s="8">
        <f t="shared" si="122"/>
        <v>7.6934588511497859</v>
      </c>
      <c r="FT98" s="8">
        <f t="shared" si="122"/>
        <v>4.2878533084066195</v>
      </c>
      <c r="FU98" s="8">
        <f t="shared" si="122"/>
        <v>5.7321755491574189</v>
      </c>
      <c r="FV98" s="8">
        <f t="shared" si="122"/>
        <v>6.8745810489508283</v>
      </c>
      <c r="FW98" s="8">
        <f t="shared" si="122"/>
        <v>8.1717972567739832</v>
      </c>
      <c r="FX98" s="8">
        <f t="shared" si="122"/>
        <v>4.3922244596503273</v>
      </c>
      <c r="FY98" s="8">
        <f t="shared" si="122"/>
        <v>5.4013702216041191</v>
      </c>
      <c r="FZ98" s="8">
        <f t="shared" si="122"/>
        <v>6.160510876701907</v>
      </c>
      <c r="GA98" s="8">
        <f t="shared" si="122"/>
        <v>7.2014989428125133</v>
      </c>
      <c r="GB98" s="8">
        <f t="shared" si="122"/>
        <v>3.9442965659784419</v>
      </c>
      <c r="GC98" s="8">
        <f t="shared" si="122"/>
        <v>5.8026318386983702</v>
      </c>
      <c r="GD98" s="8">
        <f t="shared" si="122"/>
        <v>6.7749893076337102</v>
      </c>
      <c r="GE98" s="8">
        <f t="shared" si="122"/>
        <v>7.8499749320728469</v>
      </c>
      <c r="GF98" s="8">
        <f t="shared" si="122"/>
        <v>4.4054989908590239</v>
      </c>
      <c r="GG98" s="8">
        <f t="shared" si="122"/>
        <v>5.894347736328255</v>
      </c>
      <c r="GH98" s="8">
        <f t="shared" si="122"/>
        <v>7.0903767907850899</v>
      </c>
      <c r="GI98" s="8">
        <f t="shared" si="122"/>
        <v>0</v>
      </c>
      <c r="GJ98" s="8">
        <f t="shared" si="122"/>
        <v>4.8059863254182105</v>
      </c>
      <c r="GK98" s="8">
        <f t="shared" si="122"/>
        <v>6.0463077829904917</v>
      </c>
      <c r="GL98" s="8">
        <f t="shared" si="122"/>
        <v>7.3132337203347468</v>
      </c>
      <c r="GM98" s="8">
        <f t="shared" ref="GM98" si="128">IF(GM61&gt;0,LN(GM61),0)</f>
        <v>8.6430537381864827</v>
      </c>
      <c r="GN98" s="8">
        <f t="shared" si="123"/>
        <v>4.8249480798259992</v>
      </c>
      <c r="GO98" s="8">
        <f t="shared" si="123"/>
        <v>6.013348340607986</v>
      </c>
      <c r="GP98" s="8">
        <f t="shared" si="123"/>
        <v>7.3658001869080785</v>
      </c>
      <c r="GQ98" s="8">
        <f t="shared" si="123"/>
        <v>8.3089973641491479</v>
      </c>
      <c r="GR98" s="8">
        <f t="shared" si="123"/>
        <v>1.8961194845522977</v>
      </c>
      <c r="GS98" s="8">
        <f t="shared" si="123"/>
        <v>4.1391585780118936</v>
      </c>
      <c r="GT98" s="8">
        <f t="shared" si="123"/>
        <v>5.2521163476473225</v>
      </c>
      <c r="GU98" s="8">
        <f t="shared" si="123"/>
        <v>3.8174925215819129</v>
      </c>
      <c r="GV98" s="8">
        <f t="shared" si="123"/>
        <v>5.4430235875472954</v>
      </c>
      <c r="GW98" s="8">
        <f t="shared" si="123"/>
        <v>6.3104635840657126</v>
      </c>
      <c r="GX98" s="8">
        <f t="shared" si="123"/>
        <v>7.4100929820517729</v>
      </c>
      <c r="GY98" s="8">
        <f t="shared" si="123"/>
        <v>8.6611498021171389</v>
      </c>
      <c r="GZ98" s="8">
        <f t="shared" si="123"/>
        <v>3.8912078657142262</v>
      </c>
      <c r="HA98" s="8">
        <f t="shared" si="123"/>
        <v>5.335564980574703</v>
      </c>
      <c r="HB98" s="8">
        <f t="shared" si="123"/>
        <v>6.350484239973178</v>
      </c>
      <c r="HC98" s="8">
        <f t="shared" si="123"/>
        <v>0</v>
      </c>
      <c r="HD98" s="8">
        <f t="shared" si="123"/>
        <v>4.0453293727363713</v>
      </c>
      <c r="HE98" s="8">
        <f t="shared" si="123"/>
        <v>5.3658358182788595</v>
      </c>
      <c r="HF98" s="8">
        <f t="shared" si="123"/>
        <v>6.7303615604244795</v>
      </c>
      <c r="HG98" s="8">
        <f t="shared" si="123"/>
        <v>7.7368440702560255</v>
      </c>
      <c r="HH98" s="8">
        <f t="shared" si="123"/>
        <v>3.5357282746197614</v>
      </c>
      <c r="HI98" s="8">
        <f t="shared" si="123"/>
        <v>4.4222084243067137</v>
      </c>
      <c r="HJ98" s="8">
        <f t="shared" si="123"/>
        <v>5.4467373716663099</v>
      </c>
      <c r="HK98" s="8">
        <f t="shared" si="123"/>
        <v>6.8410170068320628</v>
      </c>
      <c r="HL98" s="8">
        <f t="shared" si="123"/>
        <v>2.5006159434931803</v>
      </c>
      <c r="HM98" s="8">
        <f t="shared" si="123"/>
        <v>4.7033852334850463</v>
      </c>
      <c r="HN98" s="8">
        <f t="shared" si="123"/>
        <v>6.6791719589175624</v>
      </c>
      <c r="HO98" s="8">
        <f t="shared" si="123"/>
        <v>8.8333592168213126</v>
      </c>
      <c r="HP98" s="8">
        <f t="shared" si="123"/>
        <v>4.055430468722875</v>
      </c>
      <c r="HQ98" s="8">
        <f t="shared" si="123"/>
        <v>6.0929375160386154</v>
      </c>
      <c r="HR98" s="8">
        <f t="shared" si="123"/>
        <v>7.1500738096823877</v>
      </c>
      <c r="HS98" s="8">
        <f t="shared" si="123"/>
        <v>8.3951498435035088</v>
      </c>
      <c r="HT98" s="8">
        <f t="shared" si="123"/>
        <v>7.4356576881133885</v>
      </c>
      <c r="HU98" s="8">
        <f t="shared" si="123"/>
        <v>7.6969253818206198</v>
      </c>
      <c r="HV98" s="8">
        <f t="shared" si="123"/>
        <v>7.9002054459654172</v>
      </c>
      <c r="HW98" s="8">
        <f t="shared" si="123"/>
        <v>8.0578490448738815</v>
      </c>
      <c r="HX98" s="8">
        <f t="shared" si="123"/>
        <v>8.1913249687980763</v>
      </c>
      <c r="HY98" s="8">
        <f t="shared" si="123"/>
        <v>7.5191664648791736</v>
      </c>
      <c r="HZ98" s="8">
        <f t="shared" si="123"/>
        <v>7.724934779704653</v>
      </c>
      <c r="IA98" s="8">
        <f t="shared" si="123"/>
        <v>7.8752143926394167</v>
      </c>
      <c r="IB98" s="8">
        <f t="shared" si="123"/>
        <v>7.9988725490952053</v>
      </c>
      <c r="IC98" s="8">
        <f t="shared" si="123"/>
        <v>8.189653943912468</v>
      </c>
      <c r="ID98" s="8">
        <f t="shared" si="123"/>
        <v>5.8330186174993042</v>
      </c>
      <c r="IE98" s="8">
        <f t="shared" si="123"/>
        <v>6.3850941311111988</v>
      </c>
      <c r="IF98" s="8">
        <f t="shared" si="123"/>
        <v>6.7777791596938322</v>
      </c>
      <c r="IG98" s="8">
        <f t="shared" si="123"/>
        <v>7.09476551614586</v>
      </c>
      <c r="IH98" s="8">
        <f t="shared" si="123"/>
        <v>7.4192914561888221</v>
      </c>
      <c r="II98" s="8">
        <f t="shared" si="123"/>
        <v>7.3336042793458693</v>
      </c>
      <c r="IJ98" s="8">
        <f t="shared" si="123"/>
        <v>7.8021616348401146</v>
      </c>
      <c r="IK98" s="8">
        <f t="shared" si="123"/>
        <v>8.1208065498121531</v>
      </c>
      <c r="IL98" s="8">
        <f t="shared" si="123"/>
        <v>8.2657442164706847</v>
      </c>
      <c r="IM98" s="8">
        <f t="shared" si="123"/>
        <v>8.6204166615625475</v>
      </c>
      <c r="IN98" s="8">
        <f t="shared" si="123"/>
        <v>5.9156980246828246</v>
      </c>
      <c r="IO98" s="8">
        <f t="shared" si="123"/>
        <v>6.217185047917611</v>
      </c>
      <c r="IP98" s="8">
        <f t="shared" si="123"/>
        <v>6.2868000737754688</v>
      </c>
      <c r="IQ98" s="8">
        <f t="shared" si="123"/>
        <v>6.2294123959180663</v>
      </c>
      <c r="IR98" s="8">
        <f t="shared" si="123"/>
        <v>6.5369760089388569</v>
      </c>
      <c r="IS98" s="8">
        <f t="shared" si="123"/>
        <v>7.502974028310728</v>
      </c>
      <c r="IT98" s="8">
        <f t="shared" si="123"/>
        <v>7.7335005757405124</v>
      </c>
      <c r="IU98" s="8">
        <f t="shared" si="123"/>
        <v>7.915224969789878</v>
      </c>
      <c r="IV98" s="8">
        <f t="shared" si="123"/>
        <v>8.0997193230333284</v>
      </c>
      <c r="IW98" s="8">
        <f t="shared" si="123"/>
        <v>8.3433670961628419</v>
      </c>
      <c r="IX98" s="8">
        <f t="shared" si="123"/>
        <v>7.6243906059989506</v>
      </c>
      <c r="IY98" s="8">
        <f t="shared" ref="IY98" si="129">IF(IY61&gt;0,LN(IY61),0)</f>
        <v>7.8494276857908538</v>
      </c>
      <c r="IZ98" s="8">
        <f t="shared" si="124"/>
        <v>7.9669540999914474</v>
      </c>
      <c r="JA98" s="8">
        <f t="shared" si="124"/>
        <v>8.1272316161740061</v>
      </c>
      <c r="JB98" s="8">
        <f t="shared" si="124"/>
        <v>8.3739943828672168</v>
      </c>
      <c r="JC98" s="8">
        <f t="shared" si="124"/>
        <v>5.8851261327531716</v>
      </c>
      <c r="JD98" s="8">
        <f t="shared" si="124"/>
        <v>6.5235053125203519</v>
      </c>
      <c r="JE98" s="8">
        <f t="shared" si="124"/>
        <v>6.6532239469603853</v>
      </c>
      <c r="JF98" s="8">
        <f t="shared" si="124"/>
        <v>6.9601368702879602</v>
      </c>
      <c r="JG98" s="8">
        <f t="shared" si="124"/>
        <v>7.2814988802296163</v>
      </c>
      <c r="JH98" s="8">
        <f t="shared" si="124"/>
        <v>7.5182374042406028</v>
      </c>
      <c r="JI98" s="8">
        <f t="shared" si="124"/>
        <v>7.7903691340551573</v>
      </c>
      <c r="JJ98" s="8">
        <f t="shared" si="124"/>
        <v>7.9541215457915495</v>
      </c>
      <c r="JK98" s="8">
        <f t="shared" si="124"/>
        <v>8.1205608272659351</v>
      </c>
      <c r="JL98" s="8">
        <f t="shared" si="124"/>
        <v>8.4664484133750282</v>
      </c>
      <c r="JM98" s="8">
        <f t="shared" si="124"/>
        <v>7.4584845924534475</v>
      </c>
      <c r="JN98" s="8">
        <f t="shared" si="124"/>
        <v>7.7242881954441378</v>
      </c>
      <c r="JO98" s="8">
        <f t="shared" si="124"/>
        <v>7.848353845113027</v>
      </c>
      <c r="JP98" s="8">
        <f t="shared" si="124"/>
        <v>8.0450029248468891</v>
      </c>
      <c r="JQ98" s="8">
        <f t="shared" si="124"/>
        <v>8.3913615589626449</v>
      </c>
      <c r="JR98" s="8">
        <f t="shared" si="124"/>
        <v>7.3692113779466046</v>
      </c>
      <c r="JS98" s="8">
        <f t="shared" si="124"/>
        <v>7.6684595194469898</v>
      </c>
      <c r="JT98" s="8">
        <f t="shared" si="124"/>
        <v>7.8297443924929535</v>
      </c>
      <c r="JU98" s="8">
        <f t="shared" si="124"/>
        <v>8.0265478864158659</v>
      </c>
      <c r="JV98" s="8">
        <f t="shared" si="124"/>
        <v>8.3134663008582734</v>
      </c>
      <c r="JW98" s="8">
        <f t="shared" si="124"/>
        <v>7.2212612188661174</v>
      </c>
      <c r="JX98" s="8">
        <f t="shared" si="124"/>
        <v>7.4576138030165149</v>
      </c>
      <c r="JY98" s="8">
        <f t="shared" si="124"/>
        <v>7.6765131571780403</v>
      </c>
      <c r="JZ98" s="8">
        <f t="shared" si="124"/>
        <v>7.8591451334828122</v>
      </c>
      <c r="KA98" s="8">
        <f t="shared" si="124"/>
        <v>8.1854812648143813</v>
      </c>
      <c r="KB98" s="8">
        <f t="shared" si="124"/>
        <v>6.6950341262376316</v>
      </c>
      <c r="KC98" s="8">
        <f t="shared" si="124"/>
        <v>7.1374914198542116</v>
      </c>
      <c r="KD98" s="8">
        <f t="shared" si="124"/>
        <v>7.3086018677232385</v>
      </c>
      <c r="KE98" s="8">
        <f t="shared" si="124"/>
        <v>7.4690120699784579</v>
      </c>
      <c r="KF98" s="8">
        <f t="shared" si="124"/>
        <v>7.710539372709361</v>
      </c>
      <c r="KG98" s="8">
        <f t="shared" si="124"/>
        <v>6.6469227130516186</v>
      </c>
      <c r="KH98" s="8">
        <f t="shared" si="124"/>
        <v>7.0724640397376222</v>
      </c>
      <c r="KI98" s="8">
        <f t="shared" si="124"/>
        <v>7.2209995803691385</v>
      </c>
      <c r="KJ98" s="8">
        <f t="shared" si="124"/>
        <v>7.3552241633386446</v>
      </c>
      <c r="KK98" s="8">
        <f t="shared" si="124"/>
        <v>7.5756578937344736</v>
      </c>
      <c r="KL98" s="8">
        <f t="shared" si="124"/>
        <v>7.5995032620716136</v>
      </c>
      <c r="KM98" s="8">
        <f t="shared" si="124"/>
        <v>7.7883571121269188</v>
      </c>
      <c r="KN98" s="8">
        <f t="shared" si="124"/>
        <v>7.871139340360755</v>
      </c>
      <c r="KO98" s="8">
        <f t="shared" si="124"/>
        <v>8.0263292294753992</v>
      </c>
      <c r="KP98" s="8">
        <f t="shared" si="124"/>
        <v>8.1798585618217707</v>
      </c>
      <c r="KQ98" s="8">
        <f t="shared" si="124"/>
        <v>7.2918877110432039</v>
      </c>
      <c r="KR98" s="8">
        <f t="shared" si="124"/>
        <v>7.7151356368683679</v>
      </c>
      <c r="KS98" s="8">
        <f t="shared" si="124"/>
        <v>7.8990022346732438</v>
      </c>
      <c r="KT98" s="8">
        <f t="shared" si="124"/>
        <v>8.0587290493110881</v>
      </c>
      <c r="KU98" s="8">
        <f t="shared" si="124"/>
        <v>8.2769230994820102</v>
      </c>
      <c r="KV98" s="8">
        <f t="shared" si="124"/>
        <v>6.4662240316912865</v>
      </c>
      <c r="KW98" s="8">
        <f t="shared" si="124"/>
        <v>6.8385213898801993</v>
      </c>
      <c r="KX98" s="8">
        <f t="shared" si="124"/>
        <v>6.9998485484358763</v>
      </c>
      <c r="KY98" s="8">
        <f t="shared" si="124"/>
        <v>7.2180734484294344</v>
      </c>
      <c r="KZ98" s="8">
        <f t="shared" si="124"/>
        <v>7.6099344290454152</v>
      </c>
      <c r="LA98" s="8">
        <f t="shared" si="124"/>
        <v>7.9830444760922408</v>
      </c>
      <c r="LB98" s="8">
        <f t="shared" si="124"/>
        <v>8.3377124925758928</v>
      </c>
      <c r="LC98" s="8">
        <f t="shared" si="124"/>
        <v>8.5298103496853273</v>
      </c>
      <c r="LD98" s="8">
        <f t="shared" si="124"/>
        <v>8.74901295793555</v>
      </c>
      <c r="LE98" s="8">
        <f t="shared" si="124"/>
        <v>9.0848236435860219</v>
      </c>
      <c r="LF98" s="8">
        <f t="shared" si="124"/>
        <v>5.9263266699567003</v>
      </c>
      <c r="LG98" s="8">
        <f t="shared" si="124"/>
        <v>6.1548553421736649</v>
      </c>
      <c r="LH98" s="8">
        <f t="shared" si="124"/>
        <v>6.2675497379555516</v>
      </c>
      <c r="LI98" s="8">
        <f t="shared" si="124"/>
        <v>6.4874191696986703</v>
      </c>
      <c r="LJ98" s="8">
        <f t="shared" si="124"/>
        <v>6.8973634174614054</v>
      </c>
      <c r="LK98" s="8">
        <f t="shared" ref="LK98" si="130">IF(LK61&gt;0,LN(LK61),0)</f>
        <v>5.7378965652033029</v>
      </c>
      <c r="LL98" s="8">
        <f t="shared" si="125"/>
        <v>6.0977866836992982</v>
      </c>
      <c r="LM98" s="8">
        <f t="shared" si="125"/>
        <v>6.1163566293031773</v>
      </c>
      <c r="LN98" s="8">
        <f t="shared" si="125"/>
        <v>6.3807297292984142</v>
      </c>
      <c r="LO98" s="8">
        <f t="shared" si="125"/>
        <v>6.6666080558368321</v>
      </c>
      <c r="LP98" s="8">
        <f t="shared" si="125"/>
        <v>7.6764402772423788</v>
      </c>
      <c r="LQ98" s="8">
        <f t="shared" si="125"/>
        <v>7.8069218635879043</v>
      </c>
      <c r="LR98" s="8">
        <f t="shared" si="125"/>
        <v>7.9446783703356134</v>
      </c>
      <c r="LS98" s="8">
        <f t="shared" si="125"/>
        <v>7.9528831889990368</v>
      </c>
      <c r="LT98" s="8">
        <f t="shared" si="125"/>
        <v>8.1950876673416282</v>
      </c>
      <c r="LU98" s="8">
        <f t="shared" si="125"/>
        <v>7.5676636634291876</v>
      </c>
      <c r="LV98" s="8">
        <f t="shared" si="125"/>
        <v>8.0454907680505166</v>
      </c>
      <c r="LW98" s="8">
        <f t="shared" si="125"/>
        <v>8.204438023023263</v>
      </c>
      <c r="LX98" s="8">
        <f t="shared" si="125"/>
        <v>8.4542167645739443</v>
      </c>
      <c r="LY98" s="8">
        <f t="shared" si="125"/>
        <v>8.7871041217403789</v>
      </c>
      <c r="LZ98" s="8">
        <f t="shared" si="125"/>
        <v>6.6309338239846181</v>
      </c>
      <c r="MA98" s="8">
        <f t="shared" si="125"/>
        <v>6.8690235213777386</v>
      </c>
      <c r="MB98" s="8">
        <f t="shared" si="125"/>
        <v>6.9677263794993829</v>
      </c>
      <c r="MC98" s="8">
        <f t="shared" si="125"/>
        <v>7.0887579817350348</v>
      </c>
      <c r="MD98" s="8">
        <f t="shared" si="125"/>
        <v>7.3185437798619901</v>
      </c>
      <c r="ME98" s="8">
        <f t="shared" si="125"/>
        <v>6.983514724887403</v>
      </c>
      <c r="MF98" s="8">
        <f t="shared" si="125"/>
        <v>7.3823560147335332</v>
      </c>
      <c r="MG98" s="8">
        <f t="shared" si="125"/>
        <v>7.5834794308408124</v>
      </c>
      <c r="MH98" s="8">
        <f t="shared" si="125"/>
        <v>7.7038620265405573</v>
      </c>
      <c r="MI98" s="8">
        <f t="shared" si="125"/>
        <v>8.1379628527274797</v>
      </c>
      <c r="MJ98" s="8">
        <f t="shared" si="125"/>
        <v>5.8976673339435264</v>
      </c>
      <c r="MK98" s="8">
        <f t="shared" si="125"/>
        <v>6.4350237862160009</v>
      </c>
      <c r="ML98" s="8">
        <f t="shared" si="125"/>
        <v>6.7376134000813472</v>
      </c>
      <c r="MM98" s="8">
        <f t="shared" si="125"/>
        <v>7.0159142226071518</v>
      </c>
      <c r="MN98" s="8">
        <f t="shared" si="125"/>
        <v>7.4111186088855101</v>
      </c>
      <c r="MO98" s="8">
        <f t="shared" si="125"/>
        <v>7.6199913788676481</v>
      </c>
      <c r="MP98" s="8">
        <f t="shared" si="125"/>
        <v>7.8414108508252243</v>
      </c>
      <c r="MQ98" s="8">
        <f t="shared" si="125"/>
        <v>8.025747342712334</v>
      </c>
      <c r="MR98" s="8">
        <f t="shared" si="125"/>
        <v>8.1808812046742272</v>
      </c>
      <c r="MS98" s="8">
        <f t="shared" si="125"/>
        <v>8.4282496542007976</v>
      </c>
      <c r="MT98" s="8">
        <f t="shared" si="125"/>
        <v>7.1248083478657378</v>
      </c>
      <c r="MU98" s="8">
        <f t="shared" si="125"/>
        <v>7.3792645341263832</v>
      </c>
      <c r="MV98" s="8">
        <f t="shared" si="125"/>
        <v>7.5284623608361692</v>
      </c>
      <c r="MW98" s="8">
        <f t="shared" si="125"/>
        <v>7.6294933324644472</v>
      </c>
      <c r="MX98" s="8">
        <f t="shared" si="125"/>
        <v>7.810515177074886</v>
      </c>
      <c r="MY98" s="8">
        <f t="shared" si="125"/>
        <v>6.5707433933129051</v>
      </c>
      <c r="MZ98" s="8">
        <f t="shared" si="125"/>
        <v>6.7537294249035948</v>
      </c>
      <c r="NA98" s="8">
        <f t="shared" si="125"/>
        <v>6.8566363669396475</v>
      </c>
      <c r="NB98" s="8">
        <f t="shared" si="125"/>
        <v>6.9492563584846474</v>
      </c>
      <c r="NC98" s="8">
        <f t="shared" si="125"/>
        <v>7.1846253425141935</v>
      </c>
      <c r="ND98" s="8">
        <f t="shared" si="125"/>
        <v>6.0244962614251589</v>
      </c>
      <c r="NE98" s="8">
        <f t="shared" si="125"/>
        <v>6.5216460402948968</v>
      </c>
      <c r="NF98" s="8">
        <f t="shared" si="125"/>
        <v>6.7530411082425932</v>
      </c>
      <c r="NG98" s="8">
        <f t="shared" si="125"/>
        <v>6.9516588130439203</v>
      </c>
      <c r="NH98" s="8">
        <f t="shared" si="125"/>
        <v>7.3209653710897884</v>
      </c>
      <c r="NI98" s="8">
        <f t="shared" si="125"/>
        <v>7.4423974737549559</v>
      </c>
      <c r="NJ98" s="8">
        <f t="shared" si="125"/>
        <v>7.1759220826581691</v>
      </c>
      <c r="NK98" s="8">
        <f t="shared" si="125"/>
        <v>7.0677279448538606</v>
      </c>
      <c r="NL98" s="8">
        <f t="shared" si="125"/>
        <v>6.9546458032624576</v>
      </c>
      <c r="NM98" s="8">
        <f t="shared" si="125"/>
        <v>6.9910590387104641</v>
      </c>
      <c r="NN98" s="12"/>
    </row>
    <row r="99" spans="1:378" s="8" customFormat="1">
      <c r="A99" s="1"/>
      <c r="B99" s="1">
        <v>5</v>
      </c>
      <c r="C99" s="5" t="s">
        <v>118</v>
      </c>
      <c r="D99" s="8">
        <f t="shared" ref="D99:BO102" si="131">IF(D62&gt;0,LN(D62),0)</f>
        <v>4.5082186599116412</v>
      </c>
      <c r="E99" s="8">
        <f t="shared" si="131"/>
        <v>5.1786325236020572</v>
      </c>
      <c r="F99" s="8">
        <f t="shared" si="131"/>
        <v>5.7584284757695254</v>
      </c>
      <c r="G99" s="8">
        <f t="shared" si="131"/>
        <v>6.1127746885405223</v>
      </c>
      <c r="H99" s="8">
        <f t="shared" si="131"/>
        <v>3.9110225050945626</v>
      </c>
      <c r="I99" s="8">
        <f t="shared" si="131"/>
        <v>4.3154861108656375</v>
      </c>
      <c r="J99" s="8">
        <f t="shared" si="131"/>
        <v>4.7648200035176291</v>
      </c>
      <c r="K99" s="8">
        <f t="shared" si="131"/>
        <v>6.5787093985890488</v>
      </c>
      <c r="L99" s="8">
        <f t="shared" si="131"/>
        <v>4.5608002382521509</v>
      </c>
      <c r="M99" s="8">
        <f t="shared" si="131"/>
        <v>5.0918465495210787</v>
      </c>
      <c r="N99" s="8">
        <f t="shared" si="131"/>
        <v>5.4290824364275894</v>
      </c>
      <c r="O99" s="8">
        <f t="shared" si="131"/>
        <v>5.9003629985776893</v>
      </c>
      <c r="P99" s="8">
        <f t="shared" si="131"/>
        <v>3.7830526241311859</v>
      </c>
      <c r="Q99" s="8">
        <f t="shared" si="131"/>
        <v>4.3602921425278751</v>
      </c>
      <c r="R99" s="8">
        <f t="shared" si="131"/>
        <v>4.9371322671314184</v>
      </c>
      <c r="S99" s="8">
        <f t="shared" si="131"/>
        <v>5.3364316986566944</v>
      </c>
      <c r="T99" s="8">
        <f t="shared" si="131"/>
        <v>3.3572454941329726</v>
      </c>
      <c r="U99" s="8">
        <f t="shared" si="131"/>
        <v>2.8472322652355468</v>
      </c>
      <c r="V99" s="8">
        <f t="shared" si="131"/>
        <v>2.9242362718489208</v>
      </c>
      <c r="W99" s="8">
        <f t="shared" si="131"/>
        <v>2.0706530356467567</v>
      </c>
      <c r="X99" s="8">
        <f t="shared" si="131"/>
        <v>4.0630258789646732</v>
      </c>
      <c r="Y99" s="8">
        <f t="shared" si="131"/>
        <v>5.3283129665834172</v>
      </c>
      <c r="Z99" s="8">
        <f t="shared" si="131"/>
        <v>6.4096977944938249</v>
      </c>
      <c r="AA99" s="8">
        <f t="shared" si="131"/>
        <v>0</v>
      </c>
      <c r="AB99" s="8">
        <f t="shared" si="131"/>
        <v>2.9902170928658807</v>
      </c>
      <c r="AC99" s="8">
        <f t="shared" si="131"/>
        <v>4.3804003129292974</v>
      </c>
      <c r="AD99" s="8">
        <f t="shared" si="131"/>
        <v>5.1019983001102283</v>
      </c>
      <c r="AE99" s="8">
        <f t="shared" si="131"/>
        <v>5.8222763687039905</v>
      </c>
      <c r="AF99" s="8">
        <f t="shared" si="131"/>
        <v>4.5301233116651805</v>
      </c>
      <c r="AG99" s="8">
        <f t="shared" si="131"/>
        <v>5.1689487262067546</v>
      </c>
      <c r="AH99" s="8">
        <f t="shared" si="131"/>
        <v>5.6132010964249623</v>
      </c>
      <c r="AI99" s="8">
        <f t="shared" si="131"/>
        <v>6.0625286055389864</v>
      </c>
      <c r="AJ99" s="8">
        <f t="shared" si="131"/>
        <v>2.8454906102234481</v>
      </c>
      <c r="AK99" s="8">
        <f t="shared" si="131"/>
        <v>4.6175927059866488</v>
      </c>
      <c r="AL99" s="8">
        <f t="shared" si="131"/>
        <v>5.5095502668364116</v>
      </c>
      <c r="AM99" s="8">
        <f t="shared" si="131"/>
        <v>6.5099011338753074</v>
      </c>
      <c r="AN99" s="8">
        <f t="shared" si="131"/>
        <v>3.8366526984033693</v>
      </c>
      <c r="AO99" s="8">
        <f t="shared" si="131"/>
        <v>4.6046700609464093</v>
      </c>
      <c r="AP99" s="8">
        <f t="shared" si="131"/>
        <v>5.4255665674635001</v>
      </c>
      <c r="AQ99" s="8">
        <f t="shared" si="131"/>
        <v>5.854154596143375</v>
      </c>
      <c r="AR99" s="8">
        <f t="shared" si="131"/>
        <v>3.8772244998854504</v>
      </c>
      <c r="AS99" s="8">
        <f t="shared" si="131"/>
        <v>4.6426586303990831</v>
      </c>
      <c r="AT99" s="8">
        <f t="shared" si="131"/>
        <v>5.1509188395433121</v>
      </c>
      <c r="AU99" s="8">
        <f t="shared" si="131"/>
        <v>5.6323580779778348</v>
      </c>
      <c r="AV99" s="8">
        <f t="shared" si="131"/>
        <v>3.5740296124349946</v>
      </c>
      <c r="AW99" s="8">
        <f t="shared" si="131"/>
        <v>4.8453674918681289</v>
      </c>
      <c r="AX99" s="8">
        <f t="shared" si="131"/>
        <v>5.5342191839609089</v>
      </c>
      <c r="AY99" s="8">
        <f t="shared" si="131"/>
        <v>6.2847682883278164</v>
      </c>
      <c r="AZ99" s="8">
        <f t="shared" si="131"/>
        <v>3.8077729840543468</v>
      </c>
      <c r="BA99" s="8">
        <f t="shared" si="131"/>
        <v>4.5696466299190446</v>
      </c>
      <c r="BB99" s="8">
        <f t="shared" si="131"/>
        <v>5.0832039869290915</v>
      </c>
      <c r="BC99" s="8">
        <f t="shared" si="131"/>
        <v>5.6705358808625652</v>
      </c>
      <c r="BD99" s="8">
        <f t="shared" si="131"/>
        <v>2.789937360574394</v>
      </c>
      <c r="BE99" s="8">
        <f t="shared" si="131"/>
        <v>3.9566138887560212</v>
      </c>
      <c r="BF99" s="8">
        <f t="shared" si="131"/>
        <v>4.4963592801299113</v>
      </c>
      <c r="BG99" s="8">
        <f t="shared" si="131"/>
        <v>5.0017963454290513</v>
      </c>
      <c r="BH99" s="8">
        <f t="shared" si="131"/>
        <v>3.1688448912626357</v>
      </c>
      <c r="BI99" s="8">
        <f t="shared" si="131"/>
        <v>3.7362400254737738</v>
      </c>
      <c r="BJ99" s="8">
        <f t="shared" si="131"/>
        <v>4.5980448610455023</v>
      </c>
      <c r="BK99" s="8">
        <f t="shared" si="131"/>
        <v>5.6294539653654398</v>
      </c>
      <c r="BL99" s="8">
        <f t="shared" si="131"/>
        <v>4.187531276948218</v>
      </c>
      <c r="BM99" s="8">
        <f t="shared" si="131"/>
        <v>4.7280070959471541</v>
      </c>
      <c r="BN99" s="8">
        <f t="shared" si="131"/>
        <v>5.2087208327362804</v>
      </c>
      <c r="BO99" s="8">
        <f t="shared" si="131"/>
        <v>5.0915391693200913</v>
      </c>
      <c r="BP99" s="8">
        <f t="shared" ref="BP99:EA102" si="132">IF(BP62&gt;0,LN(BP62),0)</f>
        <v>4.3656431554233572</v>
      </c>
      <c r="BQ99" s="8">
        <f t="shared" si="132"/>
        <v>5.0529921101750803</v>
      </c>
      <c r="BR99" s="8">
        <f t="shared" si="132"/>
        <v>5.2021918544506534</v>
      </c>
      <c r="BS99" s="8">
        <f t="shared" si="132"/>
        <v>4.9213668263380734</v>
      </c>
      <c r="BT99" s="8">
        <f t="shared" si="132"/>
        <v>3.6472759042588612</v>
      </c>
      <c r="BU99" s="8">
        <f t="shared" si="132"/>
        <v>4.6328826245546271</v>
      </c>
      <c r="BV99" s="8">
        <f t="shared" si="132"/>
        <v>5.2708947809700648</v>
      </c>
      <c r="BW99" s="8">
        <f t="shared" si="132"/>
        <v>5.8690143873514176</v>
      </c>
      <c r="BX99" s="8">
        <f t="shared" si="132"/>
        <v>3.7140597526442347</v>
      </c>
      <c r="BY99" s="8">
        <f t="shared" si="132"/>
        <v>4.756345013785209</v>
      </c>
      <c r="BZ99" s="8">
        <f t="shared" si="132"/>
        <v>5.3257379621240286</v>
      </c>
      <c r="CA99" s="8">
        <f t="shared" si="132"/>
        <v>6.0623655968642352</v>
      </c>
      <c r="CB99" s="8">
        <f t="shared" si="132"/>
        <v>2.8981194446869907</v>
      </c>
      <c r="CC99" s="8">
        <f t="shared" si="132"/>
        <v>4.149148354262775</v>
      </c>
      <c r="CD99" s="8">
        <f t="shared" si="132"/>
        <v>4.8428476070793378</v>
      </c>
      <c r="CE99" s="8">
        <f t="shared" si="132"/>
        <v>0</v>
      </c>
      <c r="CF99" s="8">
        <f t="shared" si="132"/>
        <v>0</v>
      </c>
      <c r="CG99" s="8">
        <f t="shared" si="132"/>
        <v>0</v>
      </c>
      <c r="CH99" s="8">
        <f t="shared" si="132"/>
        <v>0</v>
      </c>
      <c r="CI99" s="8">
        <f t="shared" si="132"/>
        <v>0</v>
      </c>
      <c r="CJ99" s="8">
        <f t="shared" si="132"/>
        <v>4.0308721392665268</v>
      </c>
      <c r="CK99" s="8">
        <f t="shared" si="132"/>
        <v>4.7240193198264722</v>
      </c>
      <c r="CL99" s="8">
        <f t="shared" si="132"/>
        <v>5.3950810349803451</v>
      </c>
      <c r="CM99" s="8">
        <f t="shared" si="132"/>
        <v>5.8960543623033237</v>
      </c>
      <c r="CN99" s="8">
        <f t="shared" si="132"/>
        <v>3.7445506514843974</v>
      </c>
      <c r="CO99" s="8">
        <f t="shared" si="132"/>
        <v>4.5201568116611348</v>
      </c>
      <c r="CP99" s="8">
        <f t="shared" si="132"/>
        <v>5.2261766887703542</v>
      </c>
      <c r="CQ99" s="8">
        <f t="shared" si="132"/>
        <v>5.1619247416424816</v>
      </c>
      <c r="CR99" s="8">
        <f t="shared" si="132"/>
        <v>4.306359755748467</v>
      </c>
      <c r="CS99" s="8">
        <f t="shared" si="132"/>
        <v>5.1360925114532048</v>
      </c>
      <c r="CT99" s="8">
        <f t="shared" si="132"/>
        <v>5.8957792969735738</v>
      </c>
      <c r="CU99" s="8">
        <f t="shared" si="132"/>
        <v>6.4298485019732556</v>
      </c>
      <c r="CV99" s="8">
        <f t="shared" si="132"/>
        <v>3.7123518102990785</v>
      </c>
      <c r="CW99" s="8">
        <f t="shared" si="132"/>
        <v>4.6555780885319367</v>
      </c>
      <c r="CX99" s="8">
        <f t="shared" si="132"/>
        <v>5.2648639902888172</v>
      </c>
      <c r="CY99" s="8">
        <f t="shared" si="132"/>
        <v>6.180078763524957</v>
      </c>
      <c r="CZ99" s="8">
        <f t="shared" si="132"/>
        <v>4.4771095159205734</v>
      </c>
      <c r="DA99" s="8">
        <f t="shared" si="132"/>
        <v>5.3006646096163852</v>
      </c>
      <c r="DB99" s="8">
        <f t="shared" si="132"/>
        <v>6.1088697336105859</v>
      </c>
      <c r="DC99" s="8">
        <f t="shared" si="132"/>
        <v>6.7870893417555029</v>
      </c>
      <c r="DD99" s="8">
        <f t="shared" si="132"/>
        <v>3.0619880693310559</v>
      </c>
      <c r="DE99" s="8">
        <f t="shared" si="132"/>
        <v>4.4198039990079119</v>
      </c>
      <c r="DF99" s="8">
        <f t="shared" si="132"/>
        <v>5.4093219245909481</v>
      </c>
      <c r="DG99" s="8">
        <f t="shared" si="132"/>
        <v>6.0626683061143138</v>
      </c>
      <c r="DH99" s="8">
        <f t="shared" si="132"/>
        <v>3.3908102887756684</v>
      </c>
      <c r="DI99" s="8">
        <f t="shared" si="132"/>
        <v>4.3570933681286697</v>
      </c>
      <c r="DJ99" s="8">
        <f t="shared" si="132"/>
        <v>5.3464406417297647</v>
      </c>
      <c r="DK99" s="8">
        <f t="shared" si="132"/>
        <v>5.7746447089064308</v>
      </c>
      <c r="DL99" s="8">
        <f t="shared" si="132"/>
        <v>3.3474449256629084</v>
      </c>
      <c r="DM99" s="8">
        <f t="shared" si="132"/>
        <v>4.1861638073132594</v>
      </c>
      <c r="DN99" s="8">
        <f t="shared" si="132"/>
        <v>4.5144793207035878</v>
      </c>
      <c r="DO99" s="8">
        <f t="shared" si="132"/>
        <v>4.7712776689190184</v>
      </c>
      <c r="DP99" s="8">
        <f t="shared" si="132"/>
        <v>2.2864557110641619</v>
      </c>
      <c r="DQ99" s="8">
        <f t="shared" si="132"/>
        <v>4.7507413093073101</v>
      </c>
      <c r="DR99" s="8">
        <f t="shared" si="132"/>
        <v>3.803769419987892</v>
      </c>
      <c r="DS99" s="8">
        <f t="shared" si="132"/>
        <v>2.5626389983283526</v>
      </c>
      <c r="DT99" s="8">
        <f t="shared" si="132"/>
        <v>2.4283362982996062</v>
      </c>
      <c r="DU99" s="8">
        <f t="shared" si="132"/>
        <v>4.5438265557470396</v>
      </c>
      <c r="DV99" s="8">
        <f t="shared" si="132"/>
        <v>5.3707310470570819</v>
      </c>
      <c r="DW99" s="8">
        <f t="shared" si="132"/>
        <v>5.8644830853471923</v>
      </c>
      <c r="DX99" s="8">
        <f t="shared" si="132"/>
        <v>2.8909271591878647</v>
      </c>
      <c r="DY99" s="8">
        <f t="shared" si="132"/>
        <v>3.735285826928092</v>
      </c>
      <c r="DZ99" s="8">
        <f t="shared" si="132"/>
        <v>4.4876246221330476</v>
      </c>
      <c r="EA99" s="8">
        <f t="shared" si="132"/>
        <v>5.2669298933064042</v>
      </c>
      <c r="EB99" s="8">
        <f t="shared" ref="EB99:GM102" si="133">IF(EB62&gt;0,LN(EB62),0)</f>
        <v>3.949318790171843</v>
      </c>
      <c r="EC99" s="8">
        <f t="shared" si="133"/>
        <v>4.7127681965861097</v>
      </c>
      <c r="ED99" s="8">
        <f t="shared" si="133"/>
        <v>5.2635188610053412</v>
      </c>
      <c r="EE99" s="8">
        <f t="shared" si="133"/>
        <v>5.8412519362316475</v>
      </c>
      <c r="EF99" s="8">
        <f t="shared" si="133"/>
        <v>3.8709926558701544</v>
      </c>
      <c r="EG99" s="8">
        <f t="shared" si="133"/>
        <v>4.5456324732718949</v>
      </c>
      <c r="EH99" s="8">
        <f t="shared" si="133"/>
        <v>4.8591144864550131</v>
      </c>
      <c r="EI99" s="8">
        <f t="shared" si="133"/>
        <v>5.0247354184750375</v>
      </c>
      <c r="EJ99" s="8">
        <f t="shared" si="133"/>
        <v>4.301900590194597</v>
      </c>
      <c r="EK99" s="8">
        <f t="shared" si="133"/>
        <v>4.8086007059922808</v>
      </c>
      <c r="EL99" s="8">
        <f t="shared" si="133"/>
        <v>5.3274877438478168</v>
      </c>
      <c r="EM99" s="8">
        <f t="shared" si="133"/>
        <v>5.8760536955966538</v>
      </c>
      <c r="EN99" s="8">
        <f t="shared" si="133"/>
        <v>3.6079405116085841</v>
      </c>
      <c r="EO99" s="8">
        <f t="shared" si="133"/>
        <v>4.6177902173441936</v>
      </c>
      <c r="EP99" s="8">
        <f t="shared" si="133"/>
        <v>5.3926270460187782</v>
      </c>
      <c r="EQ99" s="8">
        <f t="shared" si="133"/>
        <v>5.5495429019892022</v>
      </c>
      <c r="ER99" s="8">
        <f t="shared" si="133"/>
        <v>3.0101281538377234</v>
      </c>
      <c r="ES99" s="8">
        <f t="shared" si="133"/>
        <v>4.2452041179511451</v>
      </c>
      <c r="ET99" s="8">
        <f t="shared" si="133"/>
        <v>5.3428604292987085</v>
      </c>
      <c r="EU99" s="8">
        <f t="shared" si="133"/>
        <v>6.4464179883073403</v>
      </c>
      <c r="EV99" s="8">
        <f t="shared" si="133"/>
        <v>3.5835189384561099</v>
      </c>
      <c r="EW99" s="8">
        <f t="shared" si="133"/>
        <v>4.389870788696931</v>
      </c>
      <c r="EX99" s="8">
        <f t="shared" si="133"/>
        <v>4.8720626442323161</v>
      </c>
      <c r="EY99" s="8">
        <f t="shared" si="133"/>
        <v>4.965498448424726</v>
      </c>
      <c r="EZ99" s="8">
        <f t="shared" si="133"/>
        <v>2.9856819377004897</v>
      </c>
      <c r="FA99" s="8">
        <f t="shared" si="133"/>
        <v>4.3327050793411708</v>
      </c>
      <c r="FB99" s="8">
        <f t="shared" si="133"/>
        <v>4.7487509144656155</v>
      </c>
      <c r="FC99" s="8">
        <f t="shared" si="133"/>
        <v>0</v>
      </c>
      <c r="FD99" s="8">
        <f t="shared" si="133"/>
        <v>2.2417729535972883</v>
      </c>
      <c r="FE99" s="8">
        <f t="shared" si="133"/>
        <v>3.4632327725816081</v>
      </c>
      <c r="FF99" s="8">
        <f t="shared" si="133"/>
        <v>4.4092769491640418</v>
      </c>
      <c r="FG99" s="8">
        <f t="shared" si="133"/>
        <v>4.7559150726805166</v>
      </c>
      <c r="FH99" s="8">
        <f t="shared" si="133"/>
        <v>4.1235796874904356</v>
      </c>
      <c r="FI99" s="8">
        <f t="shared" si="133"/>
        <v>4.8207653195449716</v>
      </c>
      <c r="FJ99" s="8">
        <f t="shared" si="133"/>
        <v>5.6379631336189071</v>
      </c>
      <c r="FK99" s="8">
        <f t="shared" si="133"/>
        <v>6.0415871565111923</v>
      </c>
      <c r="FL99" s="8">
        <f t="shared" si="133"/>
        <v>2.9947317732204075</v>
      </c>
      <c r="FM99" s="8">
        <f t="shared" si="133"/>
        <v>4.7230421065829802</v>
      </c>
      <c r="FN99" s="8">
        <f t="shared" si="133"/>
        <v>5.4723126895955163</v>
      </c>
      <c r="FO99" s="8">
        <f t="shared" si="133"/>
        <v>6.1549217862555397</v>
      </c>
      <c r="FP99" s="8">
        <f t="shared" si="133"/>
        <v>3.2184757448468613</v>
      </c>
      <c r="FQ99" s="8">
        <f t="shared" si="133"/>
        <v>4.5239601305625481</v>
      </c>
      <c r="FR99" s="8">
        <f t="shared" si="133"/>
        <v>5.1217591696431866</v>
      </c>
      <c r="FS99" s="8">
        <f t="shared" si="133"/>
        <v>5.7527313563880647</v>
      </c>
      <c r="FT99" s="8">
        <f t="shared" si="133"/>
        <v>3.8505730431119236</v>
      </c>
      <c r="FU99" s="8">
        <f t="shared" si="133"/>
        <v>4.9827843659404794</v>
      </c>
      <c r="FV99" s="8">
        <f t="shared" si="133"/>
        <v>5.816753953315362</v>
      </c>
      <c r="FW99" s="8">
        <f t="shared" si="133"/>
        <v>6.5811660442148732</v>
      </c>
      <c r="FX99" s="8">
        <f t="shared" si="133"/>
        <v>3.5231199856189597</v>
      </c>
      <c r="FY99" s="8">
        <f t="shared" si="133"/>
        <v>4.5291526995641753</v>
      </c>
      <c r="FZ99" s="8">
        <f t="shared" si="133"/>
        <v>5.2903859962217563</v>
      </c>
      <c r="GA99" s="8">
        <f t="shared" si="133"/>
        <v>6.4757716423131644</v>
      </c>
      <c r="GB99" s="8">
        <f t="shared" si="133"/>
        <v>2.7140322727797574</v>
      </c>
      <c r="GC99" s="8">
        <f t="shared" si="133"/>
        <v>4.6420805400081884</v>
      </c>
      <c r="GD99" s="8">
        <f t="shared" si="133"/>
        <v>5.3593183881054358</v>
      </c>
      <c r="GE99" s="8">
        <f t="shared" si="133"/>
        <v>5.8642843713102302</v>
      </c>
      <c r="GF99" s="8">
        <f t="shared" si="133"/>
        <v>3.2476576262936527</v>
      </c>
      <c r="GG99" s="8">
        <f t="shared" si="133"/>
        <v>4.6867501729805143</v>
      </c>
      <c r="GH99" s="8">
        <f t="shared" si="133"/>
        <v>5.7186710871499518</v>
      </c>
      <c r="GI99" s="8">
        <f t="shared" si="133"/>
        <v>0</v>
      </c>
      <c r="GJ99" s="8">
        <f t="shared" si="133"/>
        <v>3.7485624562751099</v>
      </c>
      <c r="GK99" s="8">
        <f t="shared" si="133"/>
        <v>4.5342110970475975</v>
      </c>
      <c r="GL99" s="8">
        <f t="shared" si="133"/>
        <v>5.362183786876451</v>
      </c>
      <c r="GM99" s="8">
        <f t="shared" si="133"/>
        <v>6.363510745670701</v>
      </c>
      <c r="GN99" s="8">
        <f t="shared" ref="GN99:IY102" si="134">IF(GN62&gt;0,LN(GN62),0)</f>
        <v>3.8467375387295166</v>
      </c>
      <c r="GO99" s="8">
        <f t="shared" si="134"/>
        <v>4.4158240142571721</v>
      </c>
      <c r="GP99" s="8">
        <f t="shared" si="134"/>
        <v>5.1619820465907802</v>
      </c>
      <c r="GQ99" s="8">
        <f t="shared" si="134"/>
        <v>5.6988034331090374</v>
      </c>
      <c r="GR99" s="8">
        <f t="shared" si="134"/>
        <v>0.85015092936961023</v>
      </c>
      <c r="GS99" s="8">
        <f t="shared" si="134"/>
        <v>2.6727683869575705</v>
      </c>
      <c r="GT99" s="8">
        <f t="shared" si="134"/>
        <v>3.4803165861147547</v>
      </c>
      <c r="GU99" s="8">
        <f t="shared" si="134"/>
        <v>4.1489905633354258</v>
      </c>
      <c r="GV99" s="8">
        <f t="shared" si="134"/>
        <v>3.7118632905043114</v>
      </c>
      <c r="GW99" s="8">
        <f t="shared" si="134"/>
        <v>4.4438270355793286</v>
      </c>
      <c r="GX99" s="8">
        <f t="shared" si="134"/>
        <v>5.274895196603544</v>
      </c>
      <c r="GY99" s="8">
        <f t="shared" si="134"/>
        <v>6.1700081430531659</v>
      </c>
      <c r="GZ99" s="8">
        <f t="shared" si="134"/>
        <v>3.1497400860333387</v>
      </c>
      <c r="HA99" s="8">
        <f t="shared" si="134"/>
        <v>4.5595450079618161</v>
      </c>
      <c r="HB99" s="8">
        <f t="shared" si="134"/>
        <v>5.495650680962429</v>
      </c>
      <c r="HC99" s="8">
        <f t="shared" si="134"/>
        <v>0</v>
      </c>
      <c r="HD99" s="8">
        <f t="shared" si="134"/>
        <v>3.535145354171894</v>
      </c>
      <c r="HE99" s="8">
        <f t="shared" si="134"/>
        <v>4.410735561310335</v>
      </c>
      <c r="HF99" s="8">
        <f t="shared" si="134"/>
        <v>5.2709975558930742</v>
      </c>
      <c r="HG99" s="8">
        <f t="shared" si="134"/>
        <v>5.6554322137151543</v>
      </c>
      <c r="HH99" s="8">
        <f t="shared" si="134"/>
        <v>4.4006030202468169</v>
      </c>
      <c r="HI99" s="8">
        <f t="shared" si="134"/>
        <v>5.3235464205938126</v>
      </c>
      <c r="HJ99" s="8">
        <f t="shared" si="134"/>
        <v>5.7618941377134165</v>
      </c>
      <c r="HK99" s="8">
        <f t="shared" si="134"/>
        <v>6.0436536901033149</v>
      </c>
      <c r="HL99" s="8">
        <f t="shared" si="134"/>
        <v>3.8942662838388871</v>
      </c>
      <c r="HM99" s="8">
        <f t="shared" si="134"/>
        <v>4.6873030155266138</v>
      </c>
      <c r="HN99" s="8">
        <f t="shared" si="134"/>
        <v>5.4895160712795938</v>
      </c>
      <c r="HO99" s="8">
        <f t="shared" si="134"/>
        <v>5.6188053907249955</v>
      </c>
      <c r="HP99" s="8">
        <f t="shared" si="134"/>
        <v>2.827905162910489</v>
      </c>
      <c r="HQ99" s="8">
        <f t="shared" si="134"/>
        <v>4.2908703156320183</v>
      </c>
      <c r="HR99" s="8">
        <f t="shared" si="134"/>
        <v>4.9322412266682436</v>
      </c>
      <c r="HS99" s="8">
        <f t="shared" si="134"/>
        <v>5.5024411840249918</v>
      </c>
      <c r="HT99" s="8">
        <f t="shared" si="134"/>
        <v>6.0751158230959126</v>
      </c>
      <c r="HU99" s="8">
        <f t="shared" si="134"/>
        <v>6.3251591212636384</v>
      </c>
      <c r="HV99" s="8">
        <f t="shared" si="134"/>
        <v>6.5337137121417062</v>
      </c>
      <c r="HW99" s="8">
        <f t="shared" si="134"/>
        <v>6.6394663692024904</v>
      </c>
      <c r="HX99" s="8">
        <f t="shared" si="134"/>
        <v>6.7550201871035238</v>
      </c>
      <c r="HY99" s="8">
        <f t="shared" si="134"/>
        <v>6.3245395229714756</v>
      </c>
      <c r="HZ99" s="8">
        <f t="shared" si="134"/>
        <v>6.486356446201242</v>
      </c>
      <c r="IA99" s="8">
        <f t="shared" si="134"/>
        <v>6.6384517654904895</v>
      </c>
      <c r="IB99" s="8">
        <f t="shared" si="134"/>
        <v>6.7383475752643482</v>
      </c>
      <c r="IC99" s="8">
        <f t="shared" si="134"/>
        <v>6.8650037459037838</v>
      </c>
      <c r="ID99" s="8">
        <f t="shared" si="134"/>
        <v>5.1946219517107668</v>
      </c>
      <c r="IE99" s="8">
        <f t="shared" si="134"/>
        <v>5.5887627143160223</v>
      </c>
      <c r="IF99" s="8">
        <f t="shared" si="134"/>
        <v>5.7946161833358856</v>
      </c>
      <c r="IG99" s="8">
        <f t="shared" si="134"/>
        <v>5.8964265295381804</v>
      </c>
      <c r="IH99" s="8">
        <f t="shared" si="134"/>
        <v>6.1081177255370394</v>
      </c>
      <c r="II99" s="8">
        <f t="shared" si="134"/>
        <v>5.5167987781917258</v>
      </c>
      <c r="IJ99" s="8">
        <f t="shared" si="134"/>
        <v>5.9142948554347159</v>
      </c>
      <c r="IK99" s="8">
        <f t="shared" si="134"/>
        <v>6.2636643213212473</v>
      </c>
      <c r="IL99" s="8">
        <f t="shared" si="134"/>
        <v>6.5153699634054831</v>
      </c>
      <c r="IM99" s="8">
        <f t="shared" si="134"/>
        <v>6.6699088032586049</v>
      </c>
      <c r="IN99" s="8">
        <f t="shared" si="134"/>
        <v>6.1545076927414337</v>
      </c>
      <c r="IO99" s="8">
        <f t="shared" si="134"/>
        <v>6.3866031998756574</v>
      </c>
      <c r="IP99" s="8">
        <f t="shared" si="134"/>
        <v>6.49725079829126</v>
      </c>
      <c r="IQ99" s="8">
        <f t="shared" si="134"/>
        <v>6.5762833397601783</v>
      </c>
      <c r="IR99" s="8">
        <f t="shared" si="134"/>
        <v>6.6289949076591093</v>
      </c>
      <c r="IS99" s="8">
        <f t="shared" si="134"/>
        <v>6.072785473633612</v>
      </c>
      <c r="IT99" s="8">
        <f t="shared" si="134"/>
        <v>6.3545863219182444</v>
      </c>
      <c r="IU99" s="8">
        <f t="shared" si="134"/>
        <v>6.6060479120144189</v>
      </c>
      <c r="IV99" s="8">
        <f t="shared" si="134"/>
        <v>6.7988701678703221</v>
      </c>
      <c r="IW99" s="8">
        <f t="shared" si="134"/>
        <v>6.9958587600781081</v>
      </c>
      <c r="IX99" s="8">
        <f t="shared" si="134"/>
        <v>6.4075971132439529</v>
      </c>
      <c r="IY99" s="8">
        <f t="shared" si="134"/>
        <v>6.5559150581219292</v>
      </c>
      <c r="IZ99" s="8">
        <f t="shared" ref="IZ99:LK102" si="135">IF(IZ62&gt;0,LN(IZ62),0)</f>
        <v>6.7694959766867049</v>
      </c>
      <c r="JA99" s="8">
        <f t="shared" si="135"/>
        <v>6.953111774997752</v>
      </c>
      <c r="JB99" s="8">
        <f t="shared" si="135"/>
        <v>7.156992078250946</v>
      </c>
      <c r="JC99" s="8">
        <f t="shared" si="135"/>
        <v>5.539380259346629</v>
      </c>
      <c r="JD99" s="8">
        <f t="shared" si="135"/>
        <v>5.8008823138274526</v>
      </c>
      <c r="JE99" s="8">
        <f t="shared" si="135"/>
        <v>5.8582940720904979</v>
      </c>
      <c r="JF99" s="8">
        <f t="shared" si="135"/>
        <v>6.1227400808834682</v>
      </c>
      <c r="JG99" s="8">
        <f t="shared" si="135"/>
        <v>6.347714990907944</v>
      </c>
      <c r="JH99" s="8">
        <f t="shared" si="135"/>
        <v>5.6606647164429766</v>
      </c>
      <c r="JI99" s="8">
        <f t="shared" si="135"/>
        <v>5.8581578293580057</v>
      </c>
      <c r="JJ99" s="8">
        <f t="shared" si="135"/>
        <v>6.0195536733401713</v>
      </c>
      <c r="JK99" s="8">
        <f t="shared" si="135"/>
        <v>6.1504559496235647</v>
      </c>
      <c r="JL99" s="8">
        <f t="shared" si="135"/>
        <v>6.399177407315447</v>
      </c>
      <c r="JM99" s="8">
        <f t="shared" si="135"/>
        <v>5.3790430507736113</v>
      </c>
      <c r="JN99" s="8">
        <f t="shared" si="135"/>
        <v>5.859503591201193</v>
      </c>
      <c r="JO99" s="8">
        <f t="shared" si="135"/>
        <v>6.1151885401510251</v>
      </c>
      <c r="JP99" s="8">
        <f t="shared" si="135"/>
        <v>6.4880830466962349</v>
      </c>
      <c r="JQ99" s="8">
        <f t="shared" si="135"/>
        <v>6.787065046028963</v>
      </c>
      <c r="JR99" s="8">
        <f t="shared" si="135"/>
        <v>5.7220331375296576</v>
      </c>
      <c r="JS99" s="8">
        <f t="shared" si="135"/>
        <v>6.0034517558580793</v>
      </c>
      <c r="JT99" s="8">
        <f t="shared" si="135"/>
        <v>6.2159680784602553</v>
      </c>
      <c r="JU99" s="8">
        <f t="shared" si="135"/>
        <v>6.3148311248613469</v>
      </c>
      <c r="JV99" s="8">
        <f t="shared" si="135"/>
        <v>6.5605466649464832</v>
      </c>
      <c r="JW99" s="8">
        <f t="shared" si="135"/>
        <v>5.7458390778502197</v>
      </c>
      <c r="JX99" s="8">
        <f t="shared" si="135"/>
        <v>5.9785377084456588</v>
      </c>
      <c r="JY99" s="8">
        <f t="shared" si="135"/>
        <v>6.0979827822070165</v>
      </c>
      <c r="JZ99" s="8">
        <f t="shared" si="135"/>
        <v>6.2699099283662312</v>
      </c>
      <c r="KA99" s="8">
        <f t="shared" si="135"/>
        <v>6.5014746568827713</v>
      </c>
      <c r="KB99" s="8">
        <f t="shared" si="135"/>
        <v>5.6945396935280446</v>
      </c>
      <c r="KC99" s="8">
        <f t="shared" si="135"/>
        <v>5.9518677541964724</v>
      </c>
      <c r="KD99" s="8">
        <f t="shared" si="135"/>
        <v>6.1572390136695994</v>
      </c>
      <c r="KE99" s="8">
        <f t="shared" si="135"/>
        <v>6.2946397354288122</v>
      </c>
      <c r="KF99" s="8">
        <f t="shared" si="135"/>
        <v>6.4622506846089145</v>
      </c>
      <c r="KG99" s="8">
        <f t="shared" si="135"/>
        <v>6.2063013479588767</v>
      </c>
      <c r="KH99" s="8">
        <f t="shared" si="135"/>
        <v>6.4316163585805262</v>
      </c>
      <c r="KI99" s="8">
        <f t="shared" si="135"/>
        <v>6.5776847735570687</v>
      </c>
      <c r="KJ99" s="8">
        <f t="shared" si="135"/>
        <v>6.68915794138137</v>
      </c>
      <c r="KK99" s="8">
        <f t="shared" si="135"/>
        <v>6.837660147009176</v>
      </c>
      <c r="KL99" s="8">
        <f t="shared" si="135"/>
        <v>5.9772446612084522</v>
      </c>
      <c r="KM99" s="8">
        <f t="shared" si="135"/>
        <v>6.2716098626095933</v>
      </c>
      <c r="KN99" s="8">
        <f t="shared" si="135"/>
        <v>6.3140272469283953</v>
      </c>
      <c r="KO99" s="8">
        <f t="shared" si="135"/>
        <v>6.4260238006045709</v>
      </c>
      <c r="KP99" s="8">
        <f t="shared" si="135"/>
        <v>6.5202708657021979</v>
      </c>
      <c r="KQ99" s="8">
        <f t="shared" si="135"/>
        <v>5.9434636239787233</v>
      </c>
      <c r="KR99" s="8">
        <f t="shared" si="135"/>
        <v>6.235664050894294</v>
      </c>
      <c r="KS99" s="8">
        <f t="shared" si="135"/>
        <v>6.3911007414585654</v>
      </c>
      <c r="KT99" s="8">
        <f t="shared" si="135"/>
        <v>6.4974932386948652</v>
      </c>
      <c r="KU99" s="8">
        <f t="shared" si="135"/>
        <v>6.6393143100812129</v>
      </c>
      <c r="KV99" s="8">
        <f t="shared" si="135"/>
        <v>5.7329823939294631</v>
      </c>
      <c r="KW99" s="8">
        <f t="shared" si="135"/>
        <v>5.8301341928048158</v>
      </c>
      <c r="KX99" s="8">
        <f t="shared" si="135"/>
        <v>6.0075719095837998</v>
      </c>
      <c r="KY99" s="8">
        <f t="shared" si="135"/>
        <v>6.0743407244808552</v>
      </c>
      <c r="KZ99" s="8">
        <f t="shared" si="135"/>
        <v>6.2095883144698742</v>
      </c>
      <c r="LA99" s="8">
        <f t="shared" si="135"/>
        <v>6.364948500915026</v>
      </c>
      <c r="LB99" s="8">
        <f t="shared" si="135"/>
        <v>6.5175150880273041</v>
      </c>
      <c r="LC99" s="8">
        <f t="shared" si="135"/>
        <v>6.618505729807489</v>
      </c>
      <c r="LD99" s="8">
        <f t="shared" si="135"/>
        <v>6.6848388883865031</v>
      </c>
      <c r="LE99" s="8">
        <f t="shared" si="135"/>
        <v>6.8647147724162147</v>
      </c>
      <c r="LF99" s="8">
        <f t="shared" si="135"/>
        <v>5.7250419124549898</v>
      </c>
      <c r="LG99" s="8">
        <f t="shared" si="135"/>
        <v>5.8837025716730951</v>
      </c>
      <c r="LH99" s="8">
        <f t="shared" si="135"/>
        <v>6.0110079062394943</v>
      </c>
      <c r="LI99" s="8">
        <f t="shared" si="135"/>
        <v>6.1555166287675229</v>
      </c>
      <c r="LJ99" s="8">
        <f t="shared" si="135"/>
        <v>6.3675412930047592</v>
      </c>
      <c r="LK99" s="8">
        <f t="shared" si="135"/>
        <v>5.0912694002782501</v>
      </c>
      <c r="LL99" s="8">
        <f t="shared" si="125"/>
        <v>5.4046395031393528</v>
      </c>
      <c r="LM99" s="8">
        <f t="shared" si="125"/>
        <v>5.5620458935974479</v>
      </c>
      <c r="LN99" s="8">
        <f t="shared" si="125"/>
        <v>5.6875825487384688</v>
      </c>
      <c r="LO99" s="8">
        <f t="shared" si="125"/>
        <v>5.9734608752768876</v>
      </c>
      <c r="LP99" s="8">
        <f t="shared" si="125"/>
        <v>6.3831561113413713</v>
      </c>
      <c r="LQ99" s="8">
        <f t="shared" si="125"/>
        <v>6.4099702079940259</v>
      </c>
      <c r="LR99" s="8">
        <f t="shared" si="125"/>
        <v>6.5583840092157226</v>
      </c>
      <c r="LS99" s="8">
        <f t="shared" si="125"/>
        <v>6.687666759432382</v>
      </c>
      <c r="LT99" s="8">
        <f t="shared" si="125"/>
        <v>6.8557993485976692</v>
      </c>
      <c r="LU99" s="8">
        <f t="shared" si="125"/>
        <v>6.1859251188451578</v>
      </c>
      <c r="LV99" s="8">
        <f t="shared" si="125"/>
        <v>6.6095994657912529</v>
      </c>
      <c r="LW99" s="8">
        <f t="shared" si="125"/>
        <v>6.5990900958406877</v>
      </c>
      <c r="LX99" s="8">
        <f t="shared" si="125"/>
        <v>6.5258817603401384</v>
      </c>
      <c r="LY99" s="8">
        <f t="shared" si="125"/>
        <v>6.6353419184809175</v>
      </c>
      <c r="LZ99" s="8">
        <f t="shared" si="125"/>
        <v>5.8479596850348798</v>
      </c>
      <c r="MA99" s="8">
        <f t="shared" si="125"/>
        <v>6.1413239593111335</v>
      </c>
      <c r="MB99" s="8">
        <f t="shared" si="125"/>
        <v>6.317138813358234</v>
      </c>
      <c r="MC99" s="8">
        <f t="shared" si="125"/>
        <v>6.4613621787378701</v>
      </c>
      <c r="MD99" s="8">
        <f t="shared" si="125"/>
        <v>6.6310946204166825</v>
      </c>
      <c r="ME99" s="8">
        <f t="shared" si="125"/>
        <v>5.8083623590969591</v>
      </c>
      <c r="MF99" s="8">
        <f t="shared" si="125"/>
        <v>6.0963182573532935</v>
      </c>
      <c r="MG99" s="8">
        <f t="shared" si="125"/>
        <v>6.2050282471819473</v>
      </c>
      <c r="MH99" s="8">
        <f t="shared" si="125"/>
        <v>6.313032510255276</v>
      </c>
      <c r="MI99" s="8">
        <f t="shared" si="125"/>
        <v>6.5846144069444223</v>
      </c>
      <c r="MJ99" s="8">
        <f t="shared" si="125"/>
        <v>5.2296260745146572</v>
      </c>
      <c r="MK99" s="8">
        <f t="shared" si="125"/>
        <v>5.5864280671131974</v>
      </c>
      <c r="ML99" s="8">
        <f t="shared" si="125"/>
        <v>5.7767848137762901</v>
      </c>
      <c r="MM99" s="8">
        <f t="shared" si="125"/>
        <v>5.9209716628280047</v>
      </c>
      <c r="MN99" s="8">
        <f t="shared" si="125"/>
        <v>6.1546993291870313</v>
      </c>
      <c r="MO99" s="8">
        <f t="shared" si="125"/>
        <v>5.5118945814274358</v>
      </c>
      <c r="MP99" s="8">
        <f t="shared" si="125"/>
        <v>5.7319370220465133</v>
      </c>
      <c r="MQ99" s="8">
        <f t="shared" si="125"/>
        <v>6.1219828151077831</v>
      </c>
      <c r="MR99" s="8">
        <f t="shared" si="125"/>
        <v>6.3815745298107887</v>
      </c>
      <c r="MS99" s="8">
        <f t="shared" si="125"/>
        <v>6.5966442764255424</v>
      </c>
      <c r="MT99" s="8">
        <f t="shared" si="125"/>
        <v>5.9764345496385642</v>
      </c>
      <c r="MU99" s="8">
        <f t="shared" si="125"/>
        <v>6.2100346782443205</v>
      </c>
      <c r="MV99" s="8">
        <f t="shared" si="125"/>
        <v>6.413113279812535</v>
      </c>
      <c r="MW99" s="8">
        <f t="shared" si="125"/>
        <v>6.4531720594690212</v>
      </c>
      <c r="MX99" s="8">
        <f t="shared" si="125"/>
        <v>6.617124482079487</v>
      </c>
      <c r="MY99" s="8">
        <f t="shared" ref="MY99:NM108" si="136">IF(MY62&gt;0,LN(MY62),0)</f>
        <v>6.13231779935548</v>
      </c>
      <c r="MZ99" s="8">
        <f t="shared" si="136"/>
        <v>6.3940103385836338</v>
      </c>
      <c r="NA99" s="8">
        <f t="shared" si="136"/>
        <v>6.5123668198584026</v>
      </c>
      <c r="NB99" s="8">
        <f t="shared" si="136"/>
        <v>6.5863508647952793</v>
      </c>
      <c r="NC99" s="8">
        <f t="shared" si="136"/>
        <v>6.7275554620530267</v>
      </c>
      <c r="ND99" s="8">
        <f t="shared" si="136"/>
        <v>5.0162680342253179</v>
      </c>
      <c r="NE99" s="8">
        <f t="shared" si="136"/>
        <v>5.3889879102170699</v>
      </c>
      <c r="NF99" s="8">
        <f t="shared" si="136"/>
        <v>5.5504978967262515</v>
      </c>
      <c r="NG99" s="8">
        <f t="shared" si="136"/>
        <v>5.7057218096189519</v>
      </c>
      <c r="NH99" s="8">
        <f t="shared" si="136"/>
        <v>5.8988615572731868</v>
      </c>
      <c r="NI99" s="8">
        <f t="shared" si="136"/>
        <v>5.890464055801047</v>
      </c>
      <c r="NJ99" s="8">
        <f t="shared" si="136"/>
        <v>6.051601437279853</v>
      </c>
      <c r="NK99" s="8">
        <f t="shared" si="136"/>
        <v>6.2102777130026388</v>
      </c>
      <c r="NL99" s="8">
        <f t="shared" si="136"/>
        <v>6.2719699225698076</v>
      </c>
      <c r="NM99" s="8">
        <f t="shared" si="136"/>
        <v>6.5210554094647284</v>
      </c>
      <c r="NN99" s="12"/>
    </row>
    <row r="100" spans="1:378" s="8" customFormat="1">
      <c r="A100" s="1"/>
      <c r="B100" s="1">
        <v>6</v>
      </c>
      <c r="C100" s="5" t="s">
        <v>119</v>
      </c>
      <c r="D100" s="8">
        <f t="shared" si="131"/>
        <v>3.8405270037230763</v>
      </c>
      <c r="E100" s="8">
        <f t="shared" si="131"/>
        <v>4.6387016691968839</v>
      </c>
      <c r="F100" s="8">
        <f t="shared" si="131"/>
        <v>5.3860992799315701</v>
      </c>
      <c r="G100" s="8">
        <f t="shared" si="131"/>
        <v>6.2700428053102923</v>
      </c>
      <c r="H100" s="8">
        <f t="shared" si="131"/>
        <v>3.0281994636914926</v>
      </c>
      <c r="I100" s="8">
        <f t="shared" si="131"/>
        <v>3.9755610262321337</v>
      </c>
      <c r="J100" s="8">
        <f t="shared" si="131"/>
        <v>4.7176949768299359</v>
      </c>
      <c r="K100" s="8">
        <f t="shared" si="131"/>
        <v>5.9069953904815318</v>
      </c>
      <c r="L100" s="8">
        <f t="shared" si="131"/>
        <v>3.4343097331123573</v>
      </c>
      <c r="M100" s="8">
        <f t="shared" si="131"/>
        <v>4.3563241373215087</v>
      </c>
      <c r="N100" s="8">
        <f t="shared" si="131"/>
        <v>5.6221023159800962</v>
      </c>
      <c r="O100" s="8">
        <f t="shared" si="131"/>
        <v>7.2572213009701994</v>
      </c>
      <c r="P100" s="8">
        <f t="shared" si="131"/>
        <v>2.6581594314887451</v>
      </c>
      <c r="Q100" s="8">
        <f t="shared" si="131"/>
        <v>4.1595078881285135</v>
      </c>
      <c r="R100" s="8">
        <f t="shared" si="131"/>
        <v>6.0421814253996899</v>
      </c>
      <c r="S100" s="8">
        <f t="shared" si="131"/>
        <v>8.2272151519148036</v>
      </c>
      <c r="T100" s="8">
        <f t="shared" si="131"/>
        <v>4.1934354648663312</v>
      </c>
      <c r="U100" s="8">
        <f t="shared" si="131"/>
        <v>5.0624684427362734</v>
      </c>
      <c r="V100" s="8">
        <f t="shared" si="131"/>
        <v>6.0761273349866913</v>
      </c>
      <c r="W100" s="8">
        <f t="shared" si="131"/>
        <v>7.0205927722455064</v>
      </c>
      <c r="X100" s="8">
        <f t="shared" si="131"/>
        <v>2.1186622548331169</v>
      </c>
      <c r="Y100" s="8">
        <f t="shared" si="131"/>
        <v>3.2630840795325211</v>
      </c>
      <c r="Z100" s="8">
        <f t="shared" si="131"/>
        <v>4.628984364087346</v>
      </c>
      <c r="AA100" s="8">
        <f t="shared" si="131"/>
        <v>0</v>
      </c>
      <c r="AB100" s="8">
        <f t="shared" si="131"/>
        <v>2.9528247725427144</v>
      </c>
      <c r="AC100" s="8">
        <f t="shared" si="131"/>
        <v>3.9891692146047997</v>
      </c>
      <c r="AD100" s="8">
        <f t="shared" si="131"/>
        <v>5.1669550483512099</v>
      </c>
      <c r="AE100" s="8">
        <f t="shared" si="131"/>
        <v>6.6159714725759358</v>
      </c>
      <c r="AF100" s="8">
        <f t="shared" si="131"/>
        <v>2.4042387467205457</v>
      </c>
      <c r="AG100" s="8">
        <f t="shared" si="131"/>
        <v>3.3727979071404572</v>
      </c>
      <c r="AH100" s="8">
        <f t="shared" si="131"/>
        <v>4.3633533694082605</v>
      </c>
      <c r="AI100" s="8">
        <f t="shared" si="131"/>
        <v>5.3606816507445867</v>
      </c>
      <c r="AJ100" s="8">
        <f t="shared" si="131"/>
        <v>2.806386101823072</v>
      </c>
      <c r="AK100" s="8">
        <f t="shared" si="131"/>
        <v>4.2755543901633652</v>
      </c>
      <c r="AL100" s="8">
        <f t="shared" si="131"/>
        <v>5.7994259322506467</v>
      </c>
      <c r="AM100" s="8">
        <f t="shared" si="131"/>
        <v>6.6335815565551481</v>
      </c>
      <c r="AN100" s="8">
        <f t="shared" si="131"/>
        <v>2.3446862690126808</v>
      </c>
      <c r="AO100" s="8">
        <f t="shared" si="131"/>
        <v>3.4085039568445934</v>
      </c>
      <c r="AP100" s="8">
        <f t="shared" si="131"/>
        <v>4.1929825321191005</v>
      </c>
      <c r="AQ100" s="8">
        <f t="shared" si="131"/>
        <v>5.1294252300657428</v>
      </c>
      <c r="AR100" s="8">
        <f t="shared" si="131"/>
        <v>3.3156394933005089</v>
      </c>
      <c r="AS100" s="8">
        <f t="shared" si="131"/>
        <v>4.4440620255933343</v>
      </c>
      <c r="AT100" s="8">
        <f t="shared" si="131"/>
        <v>5.7443484364028627</v>
      </c>
      <c r="AU100" s="8">
        <f t="shared" si="131"/>
        <v>6.7542660470166682</v>
      </c>
      <c r="AV100" s="8">
        <f t="shared" si="131"/>
        <v>3.3721118007670587</v>
      </c>
      <c r="AW100" s="8">
        <f t="shared" si="131"/>
        <v>4.6300579014958707</v>
      </c>
      <c r="AX100" s="8">
        <f t="shared" si="131"/>
        <v>5.7091679469325385</v>
      </c>
      <c r="AY100" s="8">
        <f t="shared" si="131"/>
        <v>7.0084147620813146</v>
      </c>
      <c r="AZ100" s="8">
        <f t="shared" si="131"/>
        <v>2.9386326815134183</v>
      </c>
      <c r="BA100" s="8">
        <f t="shared" si="131"/>
        <v>3.9912038033025872</v>
      </c>
      <c r="BB100" s="8">
        <f t="shared" si="131"/>
        <v>5.2234860559250329</v>
      </c>
      <c r="BC100" s="8">
        <f t="shared" si="131"/>
        <v>6.5814848267455179</v>
      </c>
      <c r="BD100" s="8">
        <f t="shared" si="131"/>
        <v>2.9025198918318122</v>
      </c>
      <c r="BE100" s="8">
        <f t="shared" si="131"/>
        <v>3.9392489916817377</v>
      </c>
      <c r="BF100" s="8">
        <f t="shared" si="131"/>
        <v>5.1447581784217338</v>
      </c>
      <c r="BG100" s="8">
        <f t="shared" si="131"/>
        <v>6.4682420567344003</v>
      </c>
      <c r="BH100" s="8">
        <f t="shared" si="131"/>
        <v>3.3130945001071823</v>
      </c>
      <c r="BI100" s="8">
        <f t="shared" si="131"/>
        <v>4.0859763125515842</v>
      </c>
      <c r="BJ100" s="8">
        <f t="shared" si="131"/>
        <v>5.5179347080856882</v>
      </c>
      <c r="BK100" s="8">
        <f t="shared" si="131"/>
        <v>6.6164131834766451</v>
      </c>
      <c r="BL100" s="8">
        <f t="shared" si="131"/>
        <v>4.0086051032743901</v>
      </c>
      <c r="BM100" s="8">
        <f t="shared" si="131"/>
        <v>4.4086685656203031</v>
      </c>
      <c r="BN100" s="8">
        <f t="shared" si="131"/>
        <v>4.8687644629107822</v>
      </c>
      <c r="BO100" s="8">
        <f t="shared" si="131"/>
        <v>4.5703716804453958</v>
      </c>
      <c r="BP100" s="8">
        <f t="shared" si="132"/>
        <v>3.5263605246161616</v>
      </c>
      <c r="BQ100" s="8">
        <f t="shared" si="132"/>
        <v>4.5913754749659024</v>
      </c>
      <c r="BR100" s="8">
        <f t="shared" si="132"/>
        <v>6.3999251641959454</v>
      </c>
      <c r="BS100" s="8">
        <f t="shared" si="132"/>
        <v>7.3659077093693082</v>
      </c>
      <c r="BT100" s="8">
        <f t="shared" si="132"/>
        <v>3.3250360206965914</v>
      </c>
      <c r="BU100" s="8">
        <f t="shared" si="132"/>
        <v>4.4346190847930522</v>
      </c>
      <c r="BV100" s="8">
        <f t="shared" si="132"/>
        <v>5.4972092080599539</v>
      </c>
      <c r="BW100" s="8">
        <f t="shared" si="132"/>
        <v>6.7553730345508392</v>
      </c>
      <c r="BX100" s="8">
        <f t="shared" si="132"/>
        <v>3.6985822295753215</v>
      </c>
      <c r="BY100" s="8">
        <f t="shared" si="132"/>
        <v>4.4302213835235502</v>
      </c>
      <c r="BZ100" s="8">
        <f t="shared" si="132"/>
        <v>5.4405978738048075</v>
      </c>
      <c r="CA100" s="8">
        <f t="shared" si="132"/>
        <v>6.737962903164922</v>
      </c>
      <c r="CB100" s="8">
        <f t="shared" si="132"/>
        <v>2.958549482426275</v>
      </c>
      <c r="CC100" s="8">
        <f t="shared" si="132"/>
        <v>4.0442785845486169</v>
      </c>
      <c r="CD100" s="8">
        <f t="shared" si="132"/>
        <v>5.463916547197603</v>
      </c>
      <c r="CE100" s="8">
        <f t="shared" si="132"/>
        <v>0</v>
      </c>
      <c r="CF100" s="8">
        <f t="shared" si="132"/>
        <v>3.2733640101522705</v>
      </c>
      <c r="CG100" s="8">
        <f t="shared" si="132"/>
        <v>4.6633447500391636</v>
      </c>
      <c r="CH100" s="8">
        <f t="shared" si="132"/>
        <v>5.9109592324483318</v>
      </c>
      <c r="CI100" s="8">
        <f t="shared" si="132"/>
        <v>7.073413774879552</v>
      </c>
      <c r="CJ100" s="8">
        <f t="shared" si="132"/>
        <v>3.270708973508218</v>
      </c>
      <c r="CK100" s="8">
        <f t="shared" si="132"/>
        <v>4.4013389457062546</v>
      </c>
      <c r="CL100" s="8">
        <f t="shared" si="132"/>
        <v>5.7954800763448437</v>
      </c>
      <c r="CM100" s="8">
        <f t="shared" si="132"/>
        <v>7.2369511066325733</v>
      </c>
      <c r="CN100" s="8">
        <f t="shared" si="132"/>
        <v>2.8075938314384716</v>
      </c>
      <c r="CO100" s="8">
        <f t="shared" si="132"/>
        <v>4.093177214470094</v>
      </c>
      <c r="CP100" s="8">
        <f t="shared" si="132"/>
        <v>5.6249556941102297</v>
      </c>
      <c r="CQ100" s="8">
        <f t="shared" si="132"/>
        <v>6.1863114992670782</v>
      </c>
      <c r="CR100" s="8">
        <f t="shared" si="132"/>
        <v>3.6278016046053461</v>
      </c>
      <c r="CS100" s="8">
        <f t="shared" si="132"/>
        <v>4.7594351449995207</v>
      </c>
      <c r="CT100" s="8">
        <f t="shared" si="132"/>
        <v>5.9302803937829847</v>
      </c>
      <c r="CU100" s="8">
        <f t="shared" si="132"/>
        <v>6.98284419842114</v>
      </c>
      <c r="CV100" s="8">
        <f t="shared" si="132"/>
        <v>3.3079849999399764</v>
      </c>
      <c r="CW100" s="8">
        <f t="shared" si="132"/>
        <v>4.7283607965432894</v>
      </c>
      <c r="CX100" s="8">
        <f t="shared" si="132"/>
        <v>5.734408668197962</v>
      </c>
      <c r="CY100" s="8">
        <f t="shared" si="132"/>
        <v>6.7711334014391724</v>
      </c>
      <c r="CZ100" s="8">
        <f t="shared" si="132"/>
        <v>3.584906863730958</v>
      </c>
      <c r="DA100" s="8">
        <f t="shared" si="132"/>
        <v>4.5000318678647862</v>
      </c>
      <c r="DB100" s="8">
        <f t="shared" si="132"/>
        <v>5.4410748179029937</v>
      </c>
      <c r="DC100" s="8">
        <f t="shared" si="132"/>
        <v>6.6804530925190679</v>
      </c>
      <c r="DD100" s="8">
        <f t="shared" si="132"/>
        <v>3.2096332435012682</v>
      </c>
      <c r="DE100" s="8">
        <f t="shared" si="132"/>
        <v>4.4640673450100907</v>
      </c>
      <c r="DF100" s="8">
        <f t="shared" si="132"/>
        <v>5.7135017557171111</v>
      </c>
      <c r="DG100" s="8">
        <f t="shared" si="132"/>
        <v>6.9196739683756645</v>
      </c>
      <c r="DH100" s="8">
        <f t="shared" si="132"/>
        <v>3.3707381741774469</v>
      </c>
      <c r="DI100" s="8">
        <f t="shared" si="132"/>
        <v>4.2464932393786858</v>
      </c>
      <c r="DJ100" s="8">
        <f t="shared" si="132"/>
        <v>5.3332983354432821</v>
      </c>
      <c r="DK100" s="8">
        <f t="shared" si="132"/>
        <v>6.6508222386785061</v>
      </c>
      <c r="DL100" s="8">
        <f t="shared" si="132"/>
        <v>2.7954503913830435</v>
      </c>
      <c r="DM100" s="8">
        <f t="shared" si="132"/>
        <v>4.7341788665516251</v>
      </c>
      <c r="DN100" s="8">
        <f t="shared" si="132"/>
        <v>5.4521108397274531</v>
      </c>
      <c r="DO100" s="8">
        <f t="shared" si="132"/>
        <v>6.1643458512700846</v>
      </c>
      <c r="DP100" s="8">
        <f t="shared" si="132"/>
        <v>2.3174737054877963</v>
      </c>
      <c r="DQ100" s="8">
        <f t="shared" si="132"/>
        <v>4.2196547531875472</v>
      </c>
      <c r="DR100" s="8">
        <f t="shared" si="132"/>
        <v>3.1578511230304263</v>
      </c>
      <c r="DS100" s="8">
        <f t="shared" si="132"/>
        <v>1.9810014688665833</v>
      </c>
      <c r="DT100" s="8">
        <f t="shared" si="132"/>
        <v>2.8112082932048361</v>
      </c>
      <c r="DU100" s="8">
        <f t="shared" si="132"/>
        <v>4.2860662435279702</v>
      </c>
      <c r="DV100" s="8">
        <f t="shared" si="132"/>
        <v>5.7568808056512166</v>
      </c>
      <c r="DW100" s="8">
        <f t="shared" si="132"/>
        <v>7.0305391230598957</v>
      </c>
      <c r="DX100" s="8">
        <f t="shared" si="132"/>
        <v>3.8312466954008584</v>
      </c>
      <c r="DY100" s="8">
        <f t="shared" si="132"/>
        <v>5.1574448076666215</v>
      </c>
      <c r="DZ100" s="8">
        <f t="shared" si="132"/>
        <v>6.0754609670120336</v>
      </c>
      <c r="EA100" s="8">
        <f t="shared" si="132"/>
        <v>7.0595574890260089</v>
      </c>
      <c r="EB100" s="8">
        <f t="shared" si="133"/>
        <v>2.4890646599366639</v>
      </c>
      <c r="EC100" s="8">
        <f t="shared" si="133"/>
        <v>4.2296036282257905</v>
      </c>
      <c r="ED100" s="8">
        <f t="shared" si="133"/>
        <v>5.7972424590556404</v>
      </c>
      <c r="EE100" s="8">
        <f t="shared" si="133"/>
        <v>7.2772891908720378</v>
      </c>
      <c r="EF100" s="8">
        <f t="shared" si="133"/>
        <v>3.231989464013584</v>
      </c>
      <c r="EG100" s="8">
        <f t="shared" si="133"/>
        <v>4.3476939555933765</v>
      </c>
      <c r="EH100" s="8">
        <f t="shared" si="133"/>
        <v>5.4457455006144686</v>
      </c>
      <c r="EI100" s="8">
        <f t="shared" si="133"/>
        <v>5.7818848395431637</v>
      </c>
      <c r="EJ100" s="8">
        <f t="shared" si="133"/>
        <v>3.3516569361020192</v>
      </c>
      <c r="EK100" s="8">
        <f t="shared" si="133"/>
        <v>4.2961963780686885</v>
      </c>
      <c r="EL100" s="8">
        <f t="shared" si="133"/>
        <v>5.5150806068979596</v>
      </c>
      <c r="EM100" s="8">
        <f t="shared" si="133"/>
        <v>6.9010730022182152</v>
      </c>
      <c r="EN100" s="8">
        <f t="shared" si="133"/>
        <v>2.7153567762846484</v>
      </c>
      <c r="EO100" s="8">
        <f t="shared" si="133"/>
        <v>4.8365199738494002</v>
      </c>
      <c r="EP100" s="8">
        <f t="shared" si="133"/>
        <v>6.2648067939549374</v>
      </c>
      <c r="EQ100" s="8">
        <f t="shared" si="133"/>
        <v>6.7005834971776261</v>
      </c>
      <c r="ER100" s="8">
        <f t="shared" si="133"/>
        <v>3.389124800427886</v>
      </c>
      <c r="ES100" s="8">
        <f t="shared" si="133"/>
        <v>5.0190002104278832</v>
      </c>
      <c r="ET100" s="8">
        <f t="shared" si="133"/>
        <v>6.0462604501935875</v>
      </c>
      <c r="EU100" s="8">
        <f t="shared" si="133"/>
        <v>7.3486068357605578</v>
      </c>
      <c r="EV100" s="8">
        <f t="shared" si="133"/>
        <v>2.998229153752578</v>
      </c>
      <c r="EW100" s="8">
        <f t="shared" si="133"/>
        <v>4.0717580635493054</v>
      </c>
      <c r="EX100" s="8">
        <f t="shared" si="133"/>
        <v>5.0644919668869663</v>
      </c>
      <c r="EY100" s="8">
        <f t="shared" si="133"/>
        <v>6.0544393462693709</v>
      </c>
      <c r="EZ100" s="8">
        <f t="shared" si="133"/>
        <v>3.0179828824888109</v>
      </c>
      <c r="FA100" s="8">
        <f t="shared" si="133"/>
        <v>5.0243409411523681</v>
      </c>
      <c r="FB100" s="8">
        <f t="shared" si="133"/>
        <v>5.9286844789852742</v>
      </c>
      <c r="FC100" s="8">
        <f t="shared" si="133"/>
        <v>0</v>
      </c>
      <c r="FD100" s="8">
        <f t="shared" si="133"/>
        <v>2.6748380668960965</v>
      </c>
      <c r="FE100" s="8">
        <f t="shared" si="133"/>
        <v>4.2196547531875472</v>
      </c>
      <c r="FF100" s="8">
        <f t="shared" si="133"/>
        <v>5.5397329626496949</v>
      </c>
      <c r="FG100" s="8">
        <f t="shared" si="133"/>
        <v>8.0280312072862738</v>
      </c>
      <c r="FH100" s="8">
        <f t="shared" si="133"/>
        <v>3.0459499897146083</v>
      </c>
      <c r="FI100" s="8">
        <f t="shared" si="133"/>
        <v>4.1131663164626886</v>
      </c>
      <c r="FJ100" s="8">
        <f t="shared" si="133"/>
        <v>5.8820402298266927</v>
      </c>
      <c r="FK100" s="8">
        <f t="shared" si="133"/>
        <v>7.5084965582351453</v>
      </c>
      <c r="FL100" s="8">
        <f t="shared" si="133"/>
        <v>3.5717836822376889</v>
      </c>
      <c r="FM100" s="8">
        <f t="shared" si="133"/>
        <v>4.5473291862982412</v>
      </c>
      <c r="FN100" s="8">
        <f t="shared" si="133"/>
        <v>5.6823204713568689</v>
      </c>
      <c r="FO100" s="8">
        <f t="shared" si="133"/>
        <v>6.9948958142971378</v>
      </c>
      <c r="FP100" s="8">
        <f t="shared" si="133"/>
        <v>4.334672938290411</v>
      </c>
      <c r="FQ100" s="8">
        <f t="shared" si="133"/>
        <v>5.4359466015360747</v>
      </c>
      <c r="FR100" s="8">
        <f t="shared" si="133"/>
        <v>6.3016844732994128</v>
      </c>
      <c r="FS100" s="8">
        <f t="shared" si="133"/>
        <v>7.1032151489163189</v>
      </c>
      <c r="FT100" s="8">
        <f t="shared" si="133"/>
        <v>2.7317667277195263</v>
      </c>
      <c r="FU100" s="8">
        <f t="shared" si="133"/>
        <v>4.2401750104336404</v>
      </c>
      <c r="FV100" s="8">
        <f t="shared" si="133"/>
        <v>5.7159086544540418</v>
      </c>
      <c r="FW100" s="8">
        <f t="shared" si="133"/>
        <v>7.2557183848188425</v>
      </c>
      <c r="FX100" s="8">
        <f t="shared" si="133"/>
        <v>2.6953026282797072</v>
      </c>
      <c r="FY100" s="8">
        <f t="shared" si="133"/>
        <v>4.3332302204849187</v>
      </c>
      <c r="FZ100" s="8">
        <f t="shared" si="133"/>
        <v>5.8809798139327105</v>
      </c>
      <c r="GA100" s="8">
        <f t="shared" si="133"/>
        <v>7.3957707172795581</v>
      </c>
      <c r="GB100" s="8">
        <f t="shared" si="133"/>
        <v>2.547098670044448</v>
      </c>
      <c r="GC100" s="8">
        <f t="shared" si="133"/>
        <v>4.8674575244199279</v>
      </c>
      <c r="GD100" s="8">
        <f t="shared" si="133"/>
        <v>6.3356037458884309</v>
      </c>
      <c r="GE100" s="8">
        <f t="shared" si="133"/>
        <v>8.0045626063538897</v>
      </c>
      <c r="GF100" s="8">
        <f t="shared" si="133"/>
        <v>3.3065203347202474</v>
      </c>
      <c r="GG100" s="8">
        <f t="shared" si="133"/>
        <v>4.4732375147272654</v>
      </c>
      <c r="GH100" s="8">
        <f t="shared" si="133"/>
        <v>5.9589671815152059</v>
      </c>
      <c r="GI100" s="8">
        <f t="shared" si="133"/>
        <v>0</v>
      </c>
      <c r="GJ100" s="8">
        <f t="shared" si="133"/>
        <v>3.7541989202345789</v>
      </c>
      <c r="GK100" s="8">
        <f t="shared" si="133"/>
        <v>4.7219749655301761</v>
      </c>
      <c r="GL100" s="8">
        <f t="shared" si="133"/>
        <v>5.6273333024927945</v>
      </c>
      <c r="GM100" s="8">
        <f t="shared" si="133"/>
        <v>6.9294189186181629</v>
      </c>
      <c r="GN100" s="8">
        <f t="shared" si="134"/>
        <v>2.9987277825337895</v>
      </c>
      <c r="GO100" s="8">
        <f t="shared" si="134"/>
        <v>3.902982260775997</v>
      </c>
      <c r="GP100" s="8">
        <f t="shared" si="134"/>
        <v>5.1070357883825706</v>
      </c>
      <c r="GQ100" s="8">
        <f t="shared" si="134"/>
        <v>5.9110947025976914</v>
      </c>
      <c r="GR100" s="8">
        <f t="shared" si="134"/>
        <v>3.2623183827110376</v>
      </c>
      <c r="GS100" s="8">
        <f t="shared" si="134"/>
        <v>5.0232882402195713</v>
      </c>
      <c r="GT100" s="8">
        <f t="shared" si="134"/>
        <v>6.1637568115980619</v>
      </c>
      <c r="GU100" s="8">
        <f t="shared" si="134"/>
        <v>5.4232304782468335</v>
      </c>
      <c r="GV100" s="8">
        <f t="shared" si="134"/>
        <v>2.9887076586170265</v>
      </c>
      <c r="GW100" s="8">
        <f t="shared" si="134"/>
        <v>3.7869131943853018</v>
      </c>
      <c r="GX100" s="8">
        <f t="shared" si="134"/>
        <v>4.6733894249652348</v>
      </c>
      <c r="GY100" s="8">
        <f t="shared" si="134"/>
        <v>6.1182954162802776</v>
      </c>
      <c r="GZ100" s="8">
        <f t="shared" si="134"/>
        <v>2.806386101823072</v>
      </c>
      <c r="HA100" s="8">
        <f t="shared" si="134"/>
        <v>4.1021473742851216</v>
      </c>
      <c r="HB100" s="8">
        <f t="shared" si="134"/>
        <v>5.0897544985488548</v>
      </c>
      <c r="HC100" s="8">
        <f t="shared" si="134"/>
        <v>0</v>
      </c>
      <c r="HD100" s="8">
        <f t="shared" si="134"/>
        <v>3.0946722214088949</v>
      </c>
      <c r="HE100" s="8">
        <f t="shared" si="134"/>
        <v>4.3778931033922746</v>
      </c>
      <c r="HF100" s="8">
        <f t="shared" si="134"/>
        <v>5.4143655649107032</v>
      </c>
      <c r="HG100" s="8">
        <f t="shared" si="134"/>
        <v>6.3663157965983102</v>
      </c>
      <c r="HH100" s="8">
        <f t="shared" si="134"/>
        <v>2.3015845926604621</v>
      </c>
      <c r="HI100" s="8">
        <f t="shared" si="134"/>
        <v>3.8590440806372595</v>
      </c>
      <c r="HJ100" s="8">
        <f t="shared" si="134"/>
        <v>4.9818242122421363</v>
      </c>
      <c r="HK100" s="8">
        <f t="shared" si="134"/>
        <v>6.2704400773806697</v>
      </c>
      <c r="HL100" s="8">
        <f t="shared" si="134"/>
        <v>3.4330189939851112</v>
      </c>
      <c r="HM100" s="8">
        <f t="shared" si="134"/>
        <v>4.2833106617347241</v>
      </c>
      <c r="HN100" s="8">
        <f t="shared" si="134"/>
        <v>5.3931274213106795</v>
      </c>
      <c r="HO100" s="8">
        <f t="shared" si="134"/>
        <v>6.133658312811157</v>
      </c>
      <c r="HP100" s="8">
        <f t="shared" si="134"/>
        <v>2.8454906102234481</v>
      </c>
      <c r="HQ100" s="8">
        <f t="shared" si="134"/>
        <v>4.5813896573226875</v>
      </c>
      <c r="HR100" s="8">
        <f t="shared" si="134"/>
        <v>5.7457877688012315</v>
      </c>
      <c r="HS100" s="8">
        <f t="shared" si="134"/>
        <v>7.0085142236327256</v>
      </c>
      <c r="HT100" s="8">
        <f t="shared" si="134"/>
        <v>6.1407131055817263</v>
      </c>
      <c r="HU100" s="8">
        <f t="shared" si="134"/>
        <v>6.5170501290737439</v>
      </c>
      <c r="HV100" s="8">
        <f t="shared" si="134"/>
        <v>6.7450228058089134</v>
      </c>
      <c r="HW100" s="8">
        <f t="shared" si="134"/>
        <v>7.1415583129997264</v>
      </c>
      <c r="HX100" s="8">
        <f t="shared" si="134"/>
        <v>7.3955236341780468</v>
      </c>
      <c r="HY100" s="8">
        <f t="shared" si="134"/>
        <v>5.6313923424115302</v>
      </c>
      <c r="HZ100" s="8">
        <f t="shared" si="134"/>
        <v>6.135699574588072</v>
      </c>
      <c r="IA100" s="8">
        <f t="shared" si="134"/>
        <v>6.5896616013210574</v>
      </c>
      <c r="IB100" s="8">
        <f t="shared" si="134"/>
        <v>6.9651208946291359</v>
      </c>
      <c r="IC100" s="8">
        <f t="shared" si="134"/>
        <v>7.3130284684307441</v>
      </c>
      <c r="ID100" s="8">
        <f t="shared" si="134"/>
        <v>3.5686547373254562</v>
      </c>
      <c r="IE100" s="8">
        <f t="shared" si="134"/>
        <v>4.1019271239742547</v>
      </c>
      <c r="IF100" s="8">
        <f t="shared" si="134"/>
        <v>4.2998411792219251</v>
      </c>
      <c r="IG100" s="8">
        <f t="shared" si="134"/>
        <v>4.7399946699812441</v>
      </c>
      <c r="IH100" s="8">
        <f t="shared" si="134"/>
        <v>5.1785817669128633</v>
      </c>
      <c r="II100" s="8">
        <f t="shared" si="134"/>
        <v>5.8778121237290568</v>
      </c>
      <c r="IJ100" s="8">
        <f t="shared" si="134"/>
        <v>6.2279524142897573</v>
      </c>
      <c r="IK100" s="8">
        <f t="shared" si="134"/>
        <v>6.6780980994121721</v>
      </c>
      <c r="IL100" s="8">
        <f t="shared" si="134"/>
        <v>6.8362776834855854</v>
      </c>
      <c r="IM100" s="8">
        <f t="shared" si="134"/>
        <v>7.3948046821331301</v>
      </c>
      <c r="IN100" s="8">
        <f t="shared" si="134"/>
        <v>4.9171691945716969</v>
      </c>
      <c r="IO100" s="8">
        <f t="shared" si="134"/>
        <v>5.4439951596841292</v>
      </c>
      <c r="IP100" s="8">
        <f t="shared" si="134"/>
        <v>5.7204045988546675</v>
      </c>
      <c r="IQ100" s="8">
        <f t="shared" si="134"/>
        <v>6.0567996532510726</v>
      </c>
      <c r="IR100" s="8">
        <f t="shared" si="134"/>
        <v>6.380815278183575</v>
      </c>
      <c r="IS100" s="8">
        <f t="shared" si="134"/>
        <v>5.2125842084105001</v>
      </c>
      <c r="IT100" s="8">
        <f t="shared" si="134"/>
        <v>5.7459965293863622</v>
      </c>
      <c r="IU100" s="8">
        <f t="shared" si="134"/>
        <v>6.253827318425067</v>
      </c>
      <c r="IV100" s="8">
        <f t="shared" si="134"/>
        <v>6.5670685538129971</v>
      </c>
      <c r="IW100" s="8">
        <f t="shared" si="134"/>
        <v>7.0792403690171595</v>
      </c>
      <c r="IX100" s="8">
        <f t="shared" si="134"/>
        <v>5.7461986309985873</v>
      </c>
      <c r="IY100" s="8">
        <f t="shared" si="134"/>
        <v>5.9706568395731692</v>
      </c>
      <c r="IZ100" s="8">
        <f t="shared" si="135"/>
        <v>6.468741822667571</v>
      </c>
      <c r="JA100" s="8">
        <f t="shared" si="135"/>
        <v>6.8444779339949564</v>
      </c>
      <c r="JB100" s="8">
        <f t="shared" si="135"/>
        <v>7.156992078250946</v>
      </c>
      <c r="JC100" s="8">
        <f t="shared" si="135"/>
        <v>4.1384870988055855</v>
      </c>
      <c r="JD100" s="8">
        <f t="shared" si="135"/>
        <v>4.7022700251593434</v>
      </c>
      <c r="JE100" s="8">
        <f t="shared" si="135"/>
        <v>5.243618506972048</v>
      </c>
      <c r="JF100" s="8">
        <f t="shared" si="135"/>
        <v>5.6641651474613548</v>
      </c>
      <c r="JG100" s="8">
        <f t="shared" si="135"/>
        <v>6.2390811499051484</v>
      </c>
      <c r="JH100" s="8">
        <f t="shared" si="135"/>
        <v>5.4577238724462864</v>
      </c>
      <c r="JI100" s="8">
        <f t="shared" si="135"/>
        <v>5.8581578293580057</v>
      </c>
      <c r="JJ100" s="8">
        <f t="shared" si="135"/>
        <v>6.1661571475320462</v>
      </c>
      <c r="JK100" s="8">
        <f t="shared" si="135"/>
        <v>6.4017703779044703</v>
      </c>
      <c r="JL100" s="8">
        <f t="shared" si="135"/>
        <v>7.0427276467360205</v>
      </c>
      <c r="JM100" s="8">
        <f t="shared" si="135"/>
        <v>5.2736825351157854</v>
      </c>
      <c r="JN100" s="8">
        <f t="shared" si="135"/>
        <v>5.7388756034125787</v>
      </c>
      <c r="JO100" s="8">
        <f t="shared" si="135"/>
        <v>6.293436771557344</v>
      </c>
      <c r="JP100" s="8">
        <f t="shared" si="135"/>
        <v>6.618703229113299</v>
      </c>
      <c r="JQ100" s="8">
        <f t="shared" si="135"/>
        <v>7.0937953134514382</v>
      </c>
      <c r="JR100" s="8">
        <f t="shared" si="135"/>
        <v>5.4843614856525376</v>
      </c>
      <c r="JS100" s="8">
        <f t="shared" si="135"/>
        <v>5.7751931038770987</v>
      </c>
      <c r="JT100" s="8">
        <f t="shared" si="135"/>
        <v>6.1485267976647222</v>
      </c>
      <c r="JU100" s="8">
        <f t="shared" si="135"/>
        <v>6.5224704896395913</v>
      </c>
      <c r="JV100" s="8">
        <f t="shared" si="135"/>
        <v>7.0995431656791705</v>
      </c>
      <c r="JW100" s="8">
        <f t="shared" si="135"/>
        <v>5.4969430304335951</v>
      </c>
      <c r="JX100" s="8">
        <f t="shared" si="135"/>
        <v>5.8813739599920103</v>
      </c>
      <c r="JY100" s="8">
        <f t="shared" si="135"/>
        <v>6.1611616838285483</v>
      </c>
      <c r="JZ100" s="8">
        <f t="shared" si="135"/>
        <v>6.5883636594847657</v>
      </c>
      <c r="KA100" s="8">
        <f t="shared" si="135"/>
        <v>7.2263705357572974</v>
      </c>
      <c r="KB100" s="8">
        <f t="shared" si="135"/>
        <v>4.5480713836823004</v>
      </c>
      <c r="KC100" s="8">
        <f t="shared" si="135"/>
        <v>5.0298790012076795</v>
      </c>
      <c r="KD100" s="8">
        <f t="shared" si="135"/>
        <v>5.3305604404851321</v>
      </c>
      <c r="KE100" s="8">
        <f t="shared" si="135"/>
        <v>5.6815352625424032</v>
      </c>
      <c r="KF100" s="8">
        <f t="shared" si="135"/>
        <v>6.0875572351675036</v>
      </c>
      <c r="KG100" s="8">
        <f t="shared" si="135"/>
        <v>4.3974474453715215</v>
      </c>
      <c r="KH100" s="8">
        <f t="shared" si="135"/>
        <v>4.7765679348943735</v>
      </c>
      <c r="KI100" s="8">
        <f t="shared" si="135"/>
        <v>5.0418586784662152</v>
      </c>
      <c r="KJ100" s="8">
        <f t="shared" si="135"/>
        <v>5.2796965209799449</v>
      </c>
      <c r="KK100" s="8">
        <f t="shared" si="135"/>
        <v>5.6428198262465123</v>
      </c>
      <c r="KL100" s="8">
        <f t="shared" si="135"/>
        <v>5.4336292146194705</v>
      </c>
      <c r="KM100" s="8">
        <f t="shared" si="135"/>
        <v>5.7160840599256959</v>
      </c>
      <c r="KN100" s="8">
        <f t="shared" si="135"/>
        <v>5.9375496756934831</v>
      </c>
      <c r="KO100" s="8">
        <f t="shared" si="135"/>
        <v>6.3053958128159566</v>
      </c>
      <c r="KP100" s="8">
        <f t="shared" si="135"/>
        <v>6.5484417426688948</v>
      </c>
      <c r="KQ100" s="8">
        <f t="shared" si="135"/>
        <v>5.0066943607610268</v>
      </c>
      <c r="KR100" s="8">
        <f t="shared" si="135"/>
        <v>5.6321290290240364</v>
      </c>
      <c r="KS100" s="8">
        <f t="shared" si="135"/>
        <v>6.019537185026083</v>
      </c>
      <c r="KT100" s="8">
        <f t="shared" si="135"/>
        <v>6.4368686168784306</v>
      </c>
      <c r="KU100" s="8">
        <f t="shared" si="135"/>
        <v>7.5498743672463826</v>
      </c>
      <c r="KV100" s="8">
        <f t="shared" si="135"/>
        <v>4.4664892326221928</v>
      </c>
      <c r="KW100" s="8">
        <f t="shared" si="135"/>
        <v>4.8839904977809789</v>
      </c>
      <c r="KX100" s="8">
        <f t="shared" si="135"/>
        <v>5.4145081875808367</v>
      </c>
      <c r="KY100" s="8">
        <f t="shared" si="135"/>
        <v>5.5888329086991542</v>
      </c>
      <c r="KZ100" s="8">
        <f t="shared" si="135"/>
        <v>6.0894440026278112</v>
      </c>
      <c r="LA100" s="8">
        <f t="shared" si="135"/>
        <v>5.8444140630220742</v>
      </c>
      <c r="LB100" s="8">
        <f t="shared" si="135"/>
        <v>6.4374723803537677</v>
      </c>
      <c r="LC100" s="8">
        <f t="shared" si="135"/>
        <v>6.9583735554298398</v>
      </c>
      <c r="LD100" s="8">
        <f t="shared" si="135"/>
        <v>7.4078390320961294</v>
      </c>
      <c r="LE100" s="8">
        <f t="shared" si="135"/>
        <v>8.2192604352215248</v>
      </c>
      <c r="LF100" s="8">
        <f t="shared" si="135"/>
        <v>4.0236665046952034</v>
      </c>
      <c r="LG100" s="8">
        <f t="shared" si="135"/>
        <v>4.3755183929441674</v>
      </c>
      <c r="LH100" s="8">
        <f t="shared" si="135"/>
        <v>4.9851549718538122</v>
      </c>
      <c r="LI100" s="8">
        <f t="shared" si="135"/>
        <v>5.2757834926271654</v>
      </c>
      <c r="LJ100" s="8">
        <f t="shared" si="135"/>
        <v>5.9272294535664267</v>
      </c>
      <c r="LK100" s="8">
        <f t="shared" si="135"/>
        <v>5.8574417158530849</v>
      </c>
      <c r="LL100" s="8">
        <f t="shared" ref="LL100:NC105" si="137">IF(LL63&gt;0,LN(LL63),0)</f>
        <v>6.4365604173087902</v>
      </c>
      <c r="LM100" s="8">
        <f t="shared" si="137"/>
        <v>6.8200859191936596</v>
      </c>
      <c r="LN100" s="8">
        <f t="shared" si="137"/>
        <v>6.8254155505598595</v>
      </c>
      <c r="LO100" s="8">
        <f t="shared" si="137"/>
        <v>7.2797125287232411</v>
      </c>
      <c r="LP100" s="8">
        <f t="shared" si="137"/>
        <v>5.8366124049733008</v>
      </c>
      <c r="LQ100" s="8">
        <f t="shared" si="137"/>
        <v>6.1317668794967881</v>
      </c>
      <c r="LR100" s="8">
        <f t="shared" si="137"/>
        <v>6.4015415377227534</v>
      </c>
      <c r="LS100" s="8">
        <f t="shared" si="137"/>
        <v>6.687666759432382</v>
      </c>
      <c r="LT100" s="8">
        <f t="shared" si="137"/>
        <v>7.168671669878008</v>
      </c>
      <c r="LU100" s="8">
        <f t="shared" si="137"/>
        <v>6.0704122317233136</v>
      </c>
      <c r="LV100" s="8">
        <f t="shared" si="137"/>
        <v>6.7064492917811709</v>
      </c>
      <c r="LW100" s="8">
        <f t="shared" si="137"/>
        <v>6.8504045241215934</v>
      </c>
      <c r="LX100" s="8">
        <f t="shared" si="137"/>
        <v>6.801293740200105</v>
      </c>
      <c r="LY100" s="8">
        <f t="shared" si="137"/>
        <v>7.2388769403511759</v>
      </c>
      <c r="LZ100" s="8">
        <f t="shared" si="137"/>
        <v>4.5129586183025392</v>
      </c>
      <c r="MA100" s="8">
        <f t="shared" si="137"/>
        <v>4.9528553415211629</v>
      </c>
      <c r="MB100" s="8">
        <f t="shared" si="137"/>
        <v>5.2432191372804953</v>
      </c>
      <c r="MC100" s="8">
        <f t="shared" si="137"/>
        <v>5.6110294146555129</v>
      </c>
      <c r="MD100" s="8">
        <f t="shared" si="137"/>
        <v>6.2142008164848948</v>
      </c>
      <c r="ME100" s="8">
        <f t="shared" si="137"/>
        <v>4.9686117043451388</v>
      </c>
      <c r="MF100" s="8">
        <f t="shared" si="137"/>
        <v>5.3209329785563755</v>
      </c>
      <c r="MG100" s="8">
        <f t="shared" si="137"/>
        <v>5.6837313235486615</v>
      </c>
      <c r="MH100" s="8">
        <f t="shared" si="137"/>
        <v>5.9432854847491905</v>
      </c>
      <c r="MI100" s="8">
        <f t="shared" si="137"/>
        <v>6.7322504057504871</v>
      </c>
      <c r="MJ100" s="8">
        <f t="shared" si="137"/>
        <v>3.6919320669393985</v>
      </c>
      <c r="MK100" s="8">
        <f t="shared" si="137"/>
        <v>4.1817845673251108</v>
      </c>
      <c r="ML100" s="8">
        <f t="shared" si="137"/>
        <v>4.5628616785971863</v>
      </c>
      <c r="MM100" s="8">
        <f t="shared" si="137"/>
        <v>4.7774079862976286</v>
      </c>
      <c r="MN100" s="8">
        <f t="shared" si="137"/>
        <v>5.3243510271136012</v>
      </c>
      <c r="MO100" s="8">
        <f t="shared" si="137"/>
        <v>5.4395739198478097</v>
      </c>
      <c r="MP100" s="8">
        <f t="shared" si="137"/>
        <v>5.8685125570522647</v>
      </c>
      <c r="MQ100" s="8">
        <f t="shared" si="137"/>
        <v>6.4096648875595648</v>
      </c>
      <c r="MR100" s="8">
        <f t="shared" si="137"/>
        <v>6.7562679792521996</v>
      </c>
      <c r="MS100" s="8">
        <f t="shared" si="137"/>
        <v>7.1597383287372898</v>
      </c>
      <c r="MT100" s="8">
        <f t="shared" si="137"/>
        <v>5.3034900763961383</v>
      </c>
      <c r="MU100" s="8">
        <f t="shared" si="137"/>
        <v>5.8637584415264863</v>
      </c>
      <c r="MV100" s="8">
        <f t="shared" si="137"/>
        <v>6.1212028712512332</v>
      </c>
      <c r="MW100" s="8">
        <f t="shared" si="137"/>
        <v>6.2888690081777447</v>
      </c>
      <c r="MX100" s="8">
        <f t="shared" si="137"/>
        <v>6.7012075992900284</v>
      </c>
      <c r="MY100" s="8">
        <f t="shared" si="137"/>
        <v>4.3563066870955645</v>
      </c>
      <c r="MZ100" s="8">
        <f t="shared" si="137"/>
        <v>4.849491972248849</v>
      </c>
      <c r="NA100" s="8">
        <f t="shared" si="137"/>
        <v>5.2423322648543742</v>
      </c>
      <c r="NB100" s="8">
        <f t="shared" si="137"/>
        <v>5.4232000549895982</v>
      </c>
      <c r="NC100" s="8">
        <f t="shared" si="137"/>
        <v>5.8613891173614396</v>
      </c>
      <c r="ND100" s="8">
        <f t="shared" si="136"/>
        <v>4.5536445122772049</v>
      </c>
      <c r="NE100" s="8">
        <f t="shared" si="136"/>
        <v>5.0882337561979361</v>
      </c>
      <c r="NF100" s="8">
        <f t="shared" si="136"/>
        <v>5.4291370397219847</v>
      </c>
      <c r="NG100" s="8">
        <f t="shared" si="136"/>
        <v>5.6569316454495198</v>
      </c>
      <c r="NH100" s="8">
        <f t="shared" si="136"/>
        <v>6.2020478162609329</v>
      </c>
      <c r="NI100" s="8">
        <f t="shared" si="136"/>
        <v>5.890464055801047</v>
      </c>
      <c r="NJ100" s="8">
        <f t="shared" si="136"/>
        <v>6.1122260590962876</v>
      </c>
      <c r="NK100" s="8">
        <f t="shared" si="136"/>
        <v>6.5156593625538211</v>
      </c>
      <c r="NL100" s="8">
        <f t="shared" si="136"/>
        <v>6.6774350306779722</v>
      </c>
      <c r="NM100" s="8">
        <f t="shared" si="136"/>
        <v>7.2142025900246738</v>
      </c>
      <c r="NN100" s="12"/>
    </row>
    <row r="101" spans="1:378" s="8" customFormat="1">
      <c r="A101" s="1"/>
      <c r="B101" s="1">
        <v>7</v>
      </c>
      <c r="C101" s="5" t="s">
        <v>120</v>
      </c>
      <c r="D101" s="8">
        <f t="shared" si="131"/>
        <v>3.111735949310297</v>
      </c>
      <c r="E101" s="8">
        <f t="shared" si="131"/>
        <v>4.4601444139378339</v>
      </c>
      <c r="F101" s="8">
        <f t="shared" si="131"/>
        <v>5.2428575093436693</v>
      </c>
      <c r="G101" s="8">
        <f t="shared" si="131"/>
        <v>5.2604597239917963</v>
      </c>
      <c r="H101" s="8">
        <f t="shared" si="131"/>
        <v>3.9744342655495428</v>
      </c>
      <c r="I101" s="8">
        <f t="shared" si="131"/>
        <v>5.2168903678523071</v>
      </c>
      <c r="J101" s="8">
        <f t="shared" si="131"/>
        <v>7.0748024405444152</v>
      </c>
      <c r="K101" s="8">
        <f t="shared" si="131"/>
        <v>8.8911015827801805</v>
      </c>
      <c r="L101" s="8">
        <f t="shared" si="131"/>
        <v>3.222469360378331</v>
      </c>
      <c r="M101" s="8">
        <f t="shared" si="131"/>
        <v>4.0896669726709893</v>
      </c>
      <c r="N101" s="8">
        <f t="shared" si="131"/>
        <v>4.7314503518984212</v>
      </c>
      <c r="O101" s="8">
        <f t="shared" si="131"/>
        <v>4.8833320850557129</v>
      </c>
      <c r="P101" s="8">
        <f t="shared" si="131"/>
        <v>3.0111133755922932</v>
      </c>
      <c r="Q101" s="8">
        <f t="shared" si="131"/>
        <v>3.8482308723403666</v>
      </c>
      <c r="R101" s="8">
        <f t="shared" si="131"/>
        <v>4.3058203086686282</v>
      </c>
      <c r="S101" s="8">
        <f t="shared" si="131"/>
        <v>4.6867501729805143</v>
      </c>
      <c r="T101" s="8">
        <f t="shared" si="131"/>
        <v>2.5185025992165158</v>
      </c>
      <c r="U101" s="8">
        <f t="shared" si="131"/>
        <v>4.0654305520574585</v>
      </c>
      <c r="V101" s="8">
        <f t="shared" si="131"/>
        <v>5.1722438092926684</v>
      </c>
      <c r="W101" s="8">
        <f t="shared" si="131"/>
        <v>5.8876029075738918</v>
      </c>
      <c r="X101" s="8">
        <f t="shared" si="131"/>
        <v>3.2406373166497136</v>
      </c>
      <c r="Y101" s="8">
        <f t="shared" si="131"/>
        <v>4.5034696311617521</v>
      </c>
      <c r="Z101" s="8">
        <f t="shared" si="131"/>
        <v>5.2284848569493558</v>
      </c>
      <c r="AA101" s="8">
        <f t="shared" si="131"/>
        <v>0</v>
      </c>
      <c r="AB101" s="8">
        <f t="shared" si="131"/>
        <v>2.0655961348577829</v>
      </c>
      <c r="AC101" s="8">
        <f t="shared" si="131"/>
        <v>3.2939832973550063</v>
      </c>
      <c r="AD101" s="8">
        <f t="shared" si="131"/>
        <v>4.1154535254323354</v>
      </c>
      <c r="AE101" s="8">
        <f t="shared" si="131"/>
        <v>4.9434978431087648</v>
      </c>
      <c r="AF101" s="8">
        <f t="shared" si="131"/>
        <v>4.0600981234935096</v>
      </c>
      <c r="AG101" s="8">
        <f t="shared" si="131"/>
        <v>5.2159678335310113</v>
      </c>
      <c r="AH101" s="8">
        <f t="shared" si="131"/>
        <v>6.206656568634572</v>
      </c>
      <c r="AI101" s="8">
        <f t="shared" si="131"/>
        <v>7.2259762557427498</v>
      </c>
      <c r="AJ101" s="8">
        <f t="shared" si="131"/>
        <v>2.2027647577118348</v>
      </c>
      <c r="AK101" s="8">
        <f t="shared" si="131"/>
        <v>3.7400477406883357</v>
      </c>
      <c r="AL101" s="8">
        <f t="shared" si="131"/>
        <v>4.9783875465461351</v>
      </c>
      <c r="AM101" s="8">
        <f t="shared" si="131"/>
        <v>6.2623310266312009</v>
      </c>
      <c r="AN101" s="8">
        <f t="shared" si="131"/>
        <v>3.7835075831927187</v>
      </c>
      <c r="AO101" s="8">
        <f t="shared" si="131"/>
        <v>4.6176914665417632</v>
      </c>
      <c r="AP101" s="8">
        <f t="shared" si="131"/>
        <v>4.4668272363663464</v>
      </c>
      <c r="AQ101" s="8">
        <f t="shared" si="131"/>
        <v>5.2582763170108526</v>
      </c>
      <c r="AR101" s="8">
        <f t="shared" si="131"/>
        <v>3.1900647430140809</v>
      </c>
      <c r="AS101" s="8">
        <f t="shared" si="131"/>
        <v>4.2107933748653474</v>
      </c>
      <c r="AT101" s="8">
        <f t="shared" si="131"/>
        <v>5.0588538663667304</v>
      </c>
      <c r="AU101" s="8">
        <f t="shared" si="131"/>
        <v>5.659900246839352</v>
      </c>
      <c r="AV101" s="8">
        <f t="shared" si="131"/>
        <v>3.8782593752753369</v>
      </c>
      <c r="AW101" s="8">
        <f t="shared" si="131"/>
        <v>5.0392227509481682</v>
      </c>
      <c r="AX101" s="8">
        <f t="shared" si="131"/>
        <v>5.9866027476910748</v>
      </c>
      <c r="AY101" s="8">
        <f t="shared" si="131"/>
        <v>6.8615647328757214</v>
      </c>
      <c r="AZ101" s="8">
        <f t="shared" si="131"/>
        <v>3.4772320679381528</v>
      </c>
      <c r="BA101" s="8">
        <f t="shared" si="131"/>
        <v>4.8360437833642118</v>
      </c>
      <c r="BB101" s="8">
        <f t="shared" si="131"/>
        <v>5.8348107370626048</v>
      </c>
      <c r="BC101" s="8">
        <f t="shared" si="131"/>
        <v>6.859551942595596</v>
      </c>
      <c r="BD101" s="8">
        <f t="shared" si="131"/>
        <v>3.4858448557224402</v>
      </c>
      <c r="BE101" s="8">
        <f t="shared" si="131"/>
        <v>4.4956900853692705</v>
      </c>
      <c r="BF101" s="8">
        <f t="shared" si="131"/>
        <v>5.2186787438878204</v>
      </c>
      <c r="BG101" s="8">
        <f t="shared" si="131"/>
        <v>5.7468100351267193</v>
      </c>
      <c r="BH101" s="8">
        <f t="shared" si="131"/>
        <v>3.7103962975761857</v>
      </c>
      <c r="BI101" s="8">
        <f t="shared" si="131"/>
        <v>4.8208459224547804</v>
      </c>
      <c r="BJ101" s="8">
        <f t="shared" si="131"/>
        <v>6.1672019760249217</v>
      </c>
      <c r="BK101" s="8">
        <f t="shared" si="131"/>
        <v>7.3537863488369632</v>
      </c>
      <c r="BL101" s="8">
        <f t="shared" si="131"/>
        <v>2.4300984132930052</v>
      </c>
      <c r="BM101" s="8">
        <f t="shared" si="131"/>
        <v>3.587953535523976</v>
      </c>
      <c r="BN101" s="8">
        <f t="shared" si="131"/>
        <v>4.8595022787583186</v>
      </c>
      <c r="BO101" s="8">
        <f t="shared" si="131"/>
        <v>5.312565379813238</v>
      </c>
      <c r="BP101" s="8">
        <f t="shared" si="132"/>
        <v>1.2725655957915478</v>
      </c>
      <c r="BQ101" s="8">
        <f t="shared" si="132"/>
        <v>2.1424163408412245</v>
      </c>
      <c r="BR101" s="8">
        <f t="shared" si="132"/>
        <v>3.2335673736111903</v>
      </c>
      <c r="BS101" s="8">
        <f t="shared" si="132"/>
        <v>3.5865698352893665</v>
      </c>
      <c r="BT101" s="8">
        <f t="shared" si="132"/>
        <v>2.4458192610799534</v>
      </c>
      <c r="BU101" s="8">
        <f t="shared" si="132"/>
        <v>3.3669509429335642</v>
      </c>
      <c r="BV101" s="8">
        <f t="shared" si="132"/>
        <v>4.0402403032288996</v>
      </c>
      <c r="BW101" s="8">
        <f t="shared" si="132"/>
        <v>4.6898789139150452</v>
      </c>
      <c r="BX101" s="8">
        <f t="shared" si="132"/>
        <v>3.3741687092742358</v>
      </c>
      <c r="BY101" s="8">
        <f t="shared" si="132"/>
        <v>4.7442362341110886</v>
      </c>
      <c r="BZ101" s="8">
        <f t="shared" si="132"/>
        <v>6.0019592842006233</v>
      </c>
      <c r="CA101" s="8">
        <f t="shared" si="132"/>
        <v>7.0081344081099823</v>
      </c>
      <c r="CB101" s="8">
        <f t="shared" si="132"/>
        <v>2.8437459165561094</v>
      </c>
      <c r="CC101" s="8">
        <f t="shared" si="132"/>
        <v>3.9699144838439238</v>
      </c>
      <c r="CD101" s="8">
        <f t="shared" si="132"/>
        <v>4.5844571443905497</v>
      </c>
      <c r="CE101" s="8">
        <f t="shared" si="132"/>
        <v>0</v>
      </c>
      <c r="CF101" s="8">
        <f t="shared" si="132"/>
        <v>-1.5141277326297755</v>
      </c>
      <c r="CG101" s="8">
        <f t="shared" si="132"/>
        <v>5.8268908123975824E-2</v>
      </c>
      <c r="CH101" s="8">
        <f t="shared" si="132"/>
        <v>1.9095425048844386</v>
      </c>
      <c r="CI101" s="8">
        <f t="shared" si="132"/>
        <v>3.3904734182991798</v>
      </c>
      <c r="CJ101" s="8">
        <f t="shared" si="132"/>
        <v>3.3112726741341683</v>
      </c>
      <c r="CK101" s="8">
        <f t="shared" si="132"/>
        <v>4.4664826662141985</v>
      </c>
      <c r="CL101" s="8">
        <f t="shared" si="132"/>
        <v>5.0320053198324484</v>
      </c>
      <c r="CM101" s="8">
        <f t="shared" si="132"/>
        <v>5.4248619078729927</v>
      </c>
      <c r="CN101" s="8">
        <f t="shared" si="132"/>
        <v>2.5703195276361304</v>
      </c>
      <c r="CO101" s="8">
        <f t="shared" si="132"/>
        <v>3.807550983831435</v>
      </c>
      <c r="CP101" s="8">
        <f t="shared" si="132"/>
        <v>4.6718938180309992</v>
      </c>
      <c r="CQ101" s="8">
        <f t="shared" si="132"/>
        <v>4.3856450801965927</v>
      </c>
      <c r="CR101" s="8">
        <f t="shared" si="132"/>
        <v>3.6888794541139363</v>
      </c>
      <c r="CS101" s="8">
        <f t="shared" si="132"/>
        <v>4.4030540018659572</v>
      </c>
      <c r="CT101" s="8">
        <f t="shared" si="132"/>
        <v>4.9054229156137241</v>
      </c>
      <c r="CU101" s="8">
        <f t="shared" si="132"/>
        <v>5.6966235774577214</v>
      </c>
      <c r="CV101" s="8">
        <f t="shared" si="132"/>
        <v>2.6553524121017609</v>
      </c>
      <c r="CW101" s="8">
        <f t="shared" si="132"/>
        <v>3.7558369222388173</v>
      </c>
      <c r="CX101" s="8">
        <f t="shared" si="132"/>
        <v>4.7343546443689171</v>
      </c>
      <c r="CY101" s="8">
        <f t="shared" si="132"/>
        <v>5.7240425136635613</v>
      </c>
      <c r="CZ101" s="8">
        <f t="shared" si="132"/>
        <v>2.6979998652487085</v>
      </c>
      <c r="DA101" s="8">
        <f t="shared" si="132"/>
        <v>3.7447870860522325</v>
      </c>
      <c r="DB101" s="8">
        <f t="shared" si="132"/>
        <v>4.8450528533065773</v>
      </c>
      <c r="DC101" s="8">
        <f t="shared" si="132"/>
        <v>5.848978898811227</v>
      </c>
      <c r="DD101" s="8">
        <f t="shared" si="132"/>
        <v>2.4423470353692043</v>
      </c>
      <c r="DE101" s="8">
        <f t="shared" si="132"/>
        <v>3.9261231298069279</v>
      </c>
      <c r="DF101" s="8">
        <f t="shared" si="132"/>
        <v>4.9328178863829191</v>
      </c>
      <c r="DG101" s="8">
        <f t="shared" si="132"/>
        <v>7.4399176468028481</v>
      </c>
      <c r="DH101" s="8">
        <f t="shared" si="132"/>
        <v>2.3749057545736716</v>
      </c>
      <c r="DI101" s="8">
        <f t="shared" si="132"/>
        <v>3.3357695763396999</v>
      </c>
      <c r="DJ101" s="8">
        <f t="shared" si="132"/>
        <v>4.4210069343147653</v>
      </c>
      <c r="DK101" s="8">
        <f t="shared" si="132"/>
        <v>4.7996673187121797</v>
      </c>
      <c r="DL101" s="8">
        <f t="shared" si="132"/>
        <v>2.2864557110641619</v>
      </c>
      <c r="DM101" s="8">
        <f t="shared" si="132"/>
        <v>4.0578534536396855</v>
      </c>
      <c r="DN101" s="8">
        <f t="shared" si="132"/>
        <v>4.71240893665769</v>
      </c>
      <c r="DO101" s="8">
        <f t="shared" si="132"/>
        <v>2.3942522815198695</v>
      </c>
      <c r="DP101" s="8">
        <f t="shared" si="132"/>
        <v>0.62057648772510998</v>
      </c>
      <c r="DQ101" s="8">
        <f t="shared" si="132"/>
        <v>1.8437192081587661</v>
      </c>
      <c r="DR101" s="8">
        <f t="shared" si="132"/>
        <v>1.1755733298042381</v>
      </c>
      <c r="DS101" s="8">
        <f t="shared" si="132"/>
        <v>-1.3093333199837622</v>
      </c>
      <c r="DT101" s="8">
        <f t="shared" si="132"/>
        <v>1.7595805708638199</v>
      </c>
      <c r="DU101" s="8">
        <f t="shared" si="132"/>
        <v>2.6440448711262978</v>
      </c>
      <c r="DV101" s="8">
        <f t="shared" si="132"/>
        <v>3.1540172525197043</v>
      </c>
      <c r="DW101" s="8">
        <f t="shared" si="132"/>
        <v>4.4226886163927714</v>
      </c>
      <c r="DX101" s="8">
        <f t="shared" si="132"/>
        <v>0.81536481328419463</v>
      </c>
      <c r="DY101" s="8">
        <f t="shared" si="132"/>
        <v>3.5097527882165007</v>
      </c>
      <c r="DZ101" s="8">
        <f t="shared" si="132"/>
        <v>5.0829559556758817</v>
      </c>
      <c r="EA101" s="8">
        <f t="shared" si="132"/>
        <v>6.469560346251054</v>
      </c>
      <c r="EB101" s="8">
        <f t="shared" si="133"/>
        <v>2.5478814489493886</v>
      </c>
      <c r="EC101" s="8">
        <f t="shared" si="133"/>
        <v>3.6648428762856953</v>
      </c>
      <c r="ED101" s="8">
        <f t="shared" si="133"/>
        <v>4.8057408764499092</v>
      </c>
      <c r="EE101" s="8">
        <f t="shared" si="133"/>
        <v>6.2575526387475042</v>
      </c>
      <c r="EF101" s="8">
        <f t="shared" si="133"/>
        <v>2.3243465847755584</v>
      </c>
      <c r="EG101" s="8">
        <f t="shared" si="133"/>
        <v>3.2816628129669656</v>
      </c>
      <c r="EH101" s="8">
        <f t="shared" si="133"/>
        <v>3.8842406244156944</v>
      </c>
      <c r="EI101" s="8">
        <f t="shared" si="133"/>
        <v>4.3271743831257314</v>
      </c>
      <c r="EJ101" s="8">
        <f t="shared" si="133"/>
        <v>3.3537563070620187</v>
      </c>
      <c r="EK101" s="8">
        <f t="shared" si="133"/>
        <v>4.576153236917599</v>
      </c>
      <c r="EL101" s="8">
        <f t="shared" si="133"/>
        <v>5.6692255358474899</v>
      </c>
      <c r="EM101" s="8">
        <f t="shared" si="133"/>
        <v>6.5593744152967712</v>
      </c>
      <c r="EN101" s="8">
        <f t="shared" si="133"/>
        <v>0.69314718055994529</v>
      </c>
      <c r="EO101" s="8">
        <f t="shared" si="133"/>
        <v>2.4857396360918922</v>
      </c>
      <c r="EP101" s="8">
        <f t="shared" si="133"/>
        <v>4.0831150802705523</v>
      </c>
      <c r="EQ101" s="8">
        <f t="shared" si="133"/>
        <v>5.0964459505093664</v>
      </c>
      <c r="ER101" s="8">
        <f t="shared" si="133"/>
        <v>1.6544112780768314</v>
      </c>
      <c r="ES101" s="8">
        <f t="shared" si="133"/>
        <v>3.3662608117812591</v>
      </c>
      <c r="ET101" s="8">
        <f t="shared" si="133"/>
        <v>4.711690029365764</v>
      </c>
      <c r="EU101" s="8">
        <f t="shared" si="133"/>
        <v>5.897236281823016</v>
      </c>
      <c r="EV101" s="8">
        <f t="shared" si="133"/>
        <v>4.1167581570590004</v>
      </c>
      <c r="EW101" s="8">
        <f t="shared" si="133"/>
        <v>5.1633563811139194</v>
      </c>
      <c r="EX101" s="8">
        <f t="shared" si="133"/>
        <v>5.2616015136113772</v>
      </c>
      <c r="EY101" s="8">
        <f t="shared" si="133"/>
        <v>5.3224732497591081</v>
      </c>
      <c r="EZ101" s="8">
        <f t="shared" si="133"/>
        <v>3.2812870849895979</v>
      </c>
      <c r="FA101" s="8">
        <f t="shared" si="133"/>
        <v>4.7142936130064452</v>
      </c>
      <c r="FB101" s="8">
        <f t="shared" si="133"/>
        <v>5.2597324512324679</v>
      </c>
      <c r="FC101" s="8">
        <f t="shared" si="133"/>
        <v>0</v>
      </c>
      <c r="FD101" s="8">
        <f t="shared" si="133"/>
        <v>3.8033235885048051</v>
      </c>
      <c r="FE101" s="8">
        <f t="shared" si="133"/>
        <v>5.6530854936665405</v>
      </c>
      <c r="FF101" s="8">
        <f t="shared" si="133"/>
        <v>6.7591276523120012</v>
      </c>
      <c r="FG101" s="8">
        <f t="shared" si="133"/>
        <v>0</v>
      </c>
      <c r="FH101" s="8">
        <f t="shared" si="133"/>
        <v>2.9997242948235283</v>
      </c>
      <c r="FI101" s="8">
        <f t="shared" si="133"/>
        <v>3.5225296668296804</v>
      </c>
      <c r="FJ101" s="8">
        <f t="shared" si="133"/>
        <v>4.2067799915518886</v>
      </c>
      <c r="FK101" s="8">
        <f t="shared" si="133"/>
        <v>3.6475364905795535</v>
      </c>
      <c r="FL101" s="8">
        <f t="shared" si="133"/>
        <v>4.0096940326015922</v>
      </c>
      <c r="FM101" s="8">
        <f t="shared" si="133"/>
        <v>5.0600601774237788</v>
      </c>
      <c r="FN101" s="8">
        <f t="shared" si="133"/>
        <v>6.0179117171228302</v>
      </c>
      <c r="FO101" s="8">
        <f t="shared" si="133"/>
        <v>6.9770760966888483</v>
      </c>
      <c r="FP101" s="8">
        <f t="shared" si="133"/>
        <v>4.0027773686966102</v>
      </c>
      <c r="FQ101" s="8">
        <f t="shared" si="133"/>
        <v>5.0295224698147383</v>
      </c>
      <c r="FR101" s="8">
        <f t="shared" si="133"/>
        <v>5.7214914084369743</v>
      </c>
      <c r="FS101" s="8">
        <f t="shared" si="133"/>
        <v>6.2633411181017653</v>
      </c>
      <c r="FT101" s="8">
        <f t="shared" si="133"/>
        <v>2.2834022735772717</v>
      </c>
      <c r="FU101" s="8">
        <f t="shared" si="133"/>
        <v>3.5638829639392511</v>
      </c>
      <c r="FV101" s="8">
        <f t="shared" si="133"/>
        <v>4.3129444734864375</v>
      </c>
      <c r="FW101" s="8">
        <f t="shared" si="133"/>
        <v>4.6611723761033756</v>
      </c>
      <c r="FX101" s="8">
        <f t="shared" si="133"/>
        <v>2.1540850846756014</v>
      </c>
      <c r="FY101" s="8">
        <f t="shared" si="133"/>
        <v>3.5587707687669159</v>
      </c>
      <c r="FZ101" s="8">
        <f t="shared" si="133"/>
        <v>4.9698827416092914</v>
      </c>
      <c r="GA101" s="8">
        <f t="shared" si="133"/>
        <v>6.7174781604595255</v>
      </c>
      <c r="GB101" s="8">
        <f t="shared" si="133"/>
        <v>1.7749523509116736</v>
      </c>
      <c r="GC101" s="8">
        <f t="shared" si="133"/>
        <v>3.4575777150982629</v>
      </c>
      <c r="GD101" s="8">
        <f t="shared" si="133"/>
        <v>4.1521416609483177</v>
      </c>
      <c r="GE101" s="8">
        <f t="shared" si="133"/>
        <v>4.032114485685967</v>
      </c>
      <c r="GF101" s="8">
        <f t="shared" si="133"/>
        <v>2.6595599919417761</v>
      </c>
      <c r="GG101" s="8">
        <f t="shared" si="133"/>
        <v>3.9114228253561136</v>
      </c>
      <c r="GH101" s="8">
        <f t="shared" si="133"/>
        <v>4.6982961639775755</v>
      </c>
      <c r="GI101" s="8">
        <f t="shared" si="133"/>
        <v>0</v>
      </c>
      <c r="GJ101" s="8">
        <f t="shared" si="133"/>
        <v>2.3924257969938352</v>
      </c>
      <c r="GK101" s="8">
        <f t="shared" si="133"/>
        <v>3.2176751042916818</v>
      </c>
      <c r="GL101" s="8">
        <f t="shared" si="133"/>
        <v>4.1024780621188226</v>
      </c>
      <c r="GM101" s="8">
        <f t="shared" si="133"/>
        <v>5.2281631066248302</v>
      </c>
      <c r="GN101" s="8">
        <f t="shared" si="134"/>
        <v>2.8178010650613294</v>
      </c>
      <c r="GO101" s="8">
        <f t="shared" si="134"/>
        <v>3.8693242508950307</v>
      </c>
      <c r="GP101" s="8">
        <f t="shared" si="134"/>
        <v>4.8526550686884589</v>
      </c>
      <c r="GQ101" s="8">
        <f t="shared" si="134"/>
        <v>6.8936664965390353</v>
      </c>
      <c r="GR101" s="8">
        <f t="shared" si="134"/>
        <v>1.8515994695840721</v>
      </c>
      <c r="GS101" s="8">
        <f t="shared" si="134"/>
        <v>3.1054831375131102</v>
      </c>
      <c r="GT101" s="8">
        <f t="shared" si="134"/>
        <v>3.3724549127965013</v>
      </c>
      <c r="GU101" s="8">
        <f t="shared" si="134"/>
        <v>3.1738784589374651</v>
      </c>
      <c r="GV101" s="8">
        <f t="shared" si="134"/>
        <v>1.8373699804801071</v>
      </c>
      <c r="GW101" s="8">
        <f t="shared" si="134"/>
        <v>3.1411304762433478</v>
      </c>
      <c r="GX101" s="8">
        <f t="shared" si="134"/>
        <v>4.3317854182371347</v>
      </c>
      <c r="GY101" s="8">
        <f t="shared" si="134"/>
        <v>5.4790126015974074</v>
      </c>
      <c r="GZ101" s="8">
        <f t="shared" si="134"/>
        <v>3.0823685802135374</v>
      </c>
      <c r="HA101" s="8">
        <f t="shared" si="134"/>
        <v>4.3032539535084862</v>
      </c>
      <c r="HB101" s="8">
        <f t="shared" si="134"/>
        <v>5.0177433055556335</v>
      </c>
      <c r="HC101" s="8">
        <f t="shared" si="134"/>
        <v>0</v>
      </c>
      <c r="HD101" s="8">
        <f t="shared" si="134"/>
        <v>3.5556337349665741</v>
      </c>
      <c r="HE101" s="8">
        <f t="shared" si="134"/>
        <v>4.6543412299945404</v>
      </c>
      <c r="HF101" s="8">
        <f t="shared" si="134"/>
        <v>5.3165501348090967</v>
      </c>
      <c r="HG101" s="8">
        <f t="shared" si="134"/>
        <v>4.6004591062579721</v>
      </c>
      <c r="HH101" s="8">
        <f t="shared" si="134"/>
        <v>3.4607233609761821</v>
      </c>
      <c r="HI101" s="8">
        <f t="shared" si="134"/>
        <v>4.2577381091305364</v>
      </c>
      <c r="HJ101" s="8">
        <f t="shared" si="134"/>
        <v>5.0874728708208439</v>
      </c>
      <c r="HK101" s="8">
        <f t="shared" si="134"/>
        <v>6.1569154242435422</v>
      </c>
      <c r="HL101" s="8">
        <f t="shared" si="134"/>
        <v>3.2906381910950917</v>
      </c>
      <c r="HM101" s="8">
        <f t="shared" si="134"/>
        <v>3.9456511864081301</v>
      </c>
      <c r="HN101" s="8">
        <f t="shared" si="134"/>
        <v>4.4861613994058889</v>
      </c>
      <c r="HO101" s="8">
        <f t="shared" si="134"/>
        <v>4.6356993910229143</v>
      </c>
      <c r="HP101" s="8">
        <f t="shared" si="134"/>
        <v>-0.19845093872383818</v>
      </c>
      <c r="HQ101" s="8">
        <f t="shared" si="134"/>
        <v>1.5602476682433286</v>
      </c>
      <c r="HR101" s="8">
        <f t="shared" si="134"/>
        <v>2.4697930119779521</v>
      </c>
      <c r="HS101" s="8">
        <f t="shared" si="134"/>
        <v>3.2523106009544382</v>
      </c>
      <c r="HT101" s="8">
        <f t="shared" si="134"/>
        <v>5.6084962918344177</v>
      </c>
      <c r="HU101" s="8">
        <f t="shared" si="134"/>
        <v>5.9292634641716253</v>
      </c>
      <c r="HV101" s="8">
        <f t="shared" si="134"/>
        <v>6.1854070178734908</v>
      </c>
      <c r="HW101" s="8">
        <f t="shared" si="134"/>
        <v>6.3943439111695053</v>
      </c>
      <c r="HX101" s="8">
        <f t="shared" si="134"/>
        <v>6.5879661024403582</v>
      </c>
      <c r="HY101" s="8">
        <f t="shared" si="134"/>
        <v>5.7822152321461138</v>
      </c>
      <c r="HZ101" s="8">
        <f t="shared" si="134"/>
        <v>6.212660615724201</v>
      </c>
      <c r="IA101" s="8">
        <f t="shared" si="134"/>
        <v>6.4073400445271034</v>
      </c>
      <c r="IB101" s="8">
        <f t="shared" si="134"/>
        <v>6.5152040239501376</v>
      </c>
      <c r="IC101" s="8">
        <f t="shared" si="134"/>
        <v>6.8205519833329502</v>
      </c>
      <c r="ID101" s="8">
        <f t="shared" si="134"/>
        <v>4.6390961490268694</v>
      </c>
      <c r="IE101" s="8">
        <f t="shared" si="134"/>
        <v>4.9547044501260835</v>
      </c>
      <c r="IF101" s="8">
        <f t="shared" si="134"/>
        <v>5.0920792624261013</v>
      </c>
      <c r="IG101" s="8">
        <f t="shared" si="134"/>
        <v>5.2364315562951358</v>
      </c>
      <c r="IH101" s="8">
        <f t="shared" si="134"/>
        <v>5.3327324467401214</v>
      </c>
      <c r="II101" s="8">
        <f t="shared" si="134"/>
        <v>5.8625446515982684</v>
      </c>
      <c r="IJ101" s="8">
        <f t="shared" si="134"/>
        <v>6.4663634377347554</v>
      </c>
      <c r="IK101" s="8">
        <f t="shared" si="134"/>
        <v>6.5028940103870809</v>
      </c>
      <c r="IL101" s="8">
        <f t="shared" si="134"/>
        <v>6.8164750561894047</v>
      </c>
      <c r="IM101" s="8">
        <f t="shared" si="134"/>
        <v>7.1871653173548857</v>
      </c>
      <c r="IN101" s="8">
        <f t="shared" si="134"/>
        <v>4.6053895705408552</v>
      </c>
      <c r="IO101" s="8">
        <f t="shared" si="134"/>
        <v>4.9049986589514418</v>
      </c>
      <c r="IP101" s="8">
        <f t="shared" si="134"/>
        <v>5.0112570769482812</v>
      </c>
      <c r="IQ101" s="8">
        <f t="shared" si="134"/>
        <v>5.0007469790017591</v>
      </c>
      <c r="IR101" s="8">
        <f t="shared" si="134"/>
        <v>5.2536296170714092</v>
      </c>
      <c r="IS101" s="8">
        <f t="shared" si="134"/>
        <v>5.1172740286061753</v>
      </c>
      <c r="IT101" s="8">
        <f t="shared" si="134"/>
        <v>5.5690658212272837</v>
      </c>
      <c r="IU101" s="8">
        <f t="shared" si="134"/>
        <v>6.0025128901441605</v>
      </c>
      <c r="IV101" s="8">
        <f t="shared" si="134"/>
        <v>6.321946095780012</v>
      </c>
      <c r="IW101" s="8">
        <f t="shared" si="134"/>
        <v>7.0173649652990724</v>
      </c>
      <c r="IX101" s="8">
        <f t="shared" si="134"/>
        <v>5.3407335228904236</v>
      </c>
      <c r="IY101" s="8">
        <f t="shared" si="134"/>
        <v>5.7128277302710693</v>
      </c>
      <c r="IZ101" s="8">
        <f t="shared" si="135"/>
        <v>5.7215274208373499</v>
      </c>
      <c r="JA101" s="8">
        <f t="shared" si="135"/>
        <v>5.9524798946898461</v>
      </c>
      <c r="JB101" s="8">
        <f t="shared" si="135"/>
        <v>6.1371606674359507</v>
      </c>
      <c r="JC101" s="8">
        <f t="shared" si="135"/>
        <v>4.1956455126455348</v>
      </c>
      <c r="JD101" s="8">
        <f t="shared" si="135"/>
        <v>4.7522804457340042</v>
      </c>
      <c r="JE101" s="8">
        <f t="shared" si="135"/>
        <v>4.9868986601242336</v>
      </c>
      <c r="JF101" s="8">
        <f t="shared" si="135"/>
        <v>4.9890364724040888</v>
      </c>
      <c r="JG101" s="8">
        <f t="shared" si="135"/>
        <v>5.4240441517361662</v>
      </c>
      <c r="JH101" s="8">
        <f t="shared" si="135"/>
        <v>5.101048928507554</v>
      </c>
      <c r="JI101" s="8">
        <f t="shared" si="135"/>
        <v>5.5216855927367927</v>
      </c>
      <c r="JJ101" s="8">
        <f t="shared" si="135"/>
        <v>5.8784750750802655</v>
      </c>
      <c r="JK101" s="8">
        <f t="shared" si="135"/>
        <v>6.1214684127503123</v>
      </c>
      <c r="JL101" s="8">
        <f t="shared" si="135"/>
        <v>6.4309261056300269</v>
      </c>
      <c r="JM101" s="8">
        <f t="shared" si="135"/>
        <v>5.4743532305779361</v>
      </c>
      <c r="JN101" s="8">
        <f t="shared" si="135"/>
        <v>5.8129835755663004</v>
      </c>
      <c r="JO101" s="8">
        <f t="shared" si="135"/>
        <v>6.0392026331731028</v>
      </c>
      <c r="JP101" s="8">
        <f t="shared" si="135"/>
        <v>6.1608701354878193</v>
      </c>
      <c r="JQ101" s="8">
        <f t="shared" si="135"/>
        <v>6.3423792247675168</v>
      </c>
      <c r="JR101" s="8">
        <f t="shared" si="135"/>
        <v>4.6040027630044458</v>
      </c>
      <c r="JS101" s="8">
        <f t="shared" si="135"/>
        <v>4.9448448018036686</v>
      </c>
      <c r="JT101" s="8">
        <f t="shared" si="135"/>
        <v>5.159915404210941</v>
      </c>
      <c r="JU101" s="8">
        <f t="shared" si="135"/>
        <v>5.3593196798339111</v>
      </c>
      <c r="JV101" s="8">
        <f t="shared" si="135"/>
        <v>5.7132488045592797</v>
      </c>
      <c r="JW101" s="8">
        <f t="shared" si="135"/>
        <v>5.72874464449092</v>
      </c>
      <c r="JX101" s="8">
        <f t="shared" si="135"/>
        <v>6.0326049297159345</v>
      </c>
      <c r="JY101" s="8">
        <f t="shared" si="135"/>
        <v>6.1194889874279799</v>
      </c>
      <c r="JZ101" s="8">
        <f t="shared" si="135"/>
        <v>6.4728507723629214</v>
      </c>
      <c r="KA101" s="8">
        <f t="shared" si="135"/>
        <v>7.0928391431327746</v>
      </c>
      <c r="KB101" s="8">
        <f t="shared" si="135"/>
        <v>4.4229082407282938</v>
      </c>
      <c r="KC101" s="8">
        <f t="shared" si="135"/>
        <v>4.8418267697047401</v>
      </c>
      <c r="KD101" s="8">
        <f t="shared" si="135"/>
        <v>5.0333089170172007</v>
      </c>
      <c r="KE101" s="8">
        <f t="shared" si="135"/>
        <v>5.1534678323419065</v>
      </c>
      <c r="KF101" s="8">
        <f t="shared" si="135"/>
        <v>5.4814214315971883</v>
      </c>
      <c r="KG101" s="8">
        <f t="shared" si="135"/>
        <v>4.9813953339664749</v>
      </c>
      <c r="KH101" s="8">
        <f t="shared" si="135"/>
        <v>5.287393558660364</v>
      </c>
      <c r="KI101" s="8">
        <f t="shared" si="135"/>
        <v>5.3455410922644369</v>
      </c>
      <c r="KJ101" s="8">
        <f t="shared" si="135"/>
        <v>5.3974795566363278</v>
      </c>
      <c r="KK101" s="8">
        <f t="shared" si="135"/>
        <v>5.6120481675797595</v>
      </c>
      <c r="KL101" s="8">
        <f t="shared" si="135"/>
        <v>4.7404820340595251</v>
      </c>
      <c r="KM101" s="8">
        <f t="shared" si="135"/>
        <v>5.1051749776027222</v>
      </c>
      <c r="KN101" s="8">
        <f t="shared" si="135"/>
        <v>5.6780384802083983</v>
      </c>
      <c r="KO101" s="8">
        <f t="shared" si="135"/>
        <v>6.009129996672784</v>
      </c>
      <c r="KP101" s="8">
        <f t="shared" si="135"/>
        <v>6.5758407168570088</v>
      </c>
      <c r="KQ101" s="8">
        <f t="shared" si="135"/>
        <v>5.0066943607610268</v>
      </c>
      <c r="KR101" s="8">
        <f t="shared" si="135"/>
        <v>5.5107681720197688</v>
      </c>
      <c r="KS101" s="8">
        <f t="shared" si="135"/>
        <v>5.8860057924015603</v>
      </c>
      <c r="KT101" s="8">
        <f t="shared" si="135"/>
        <v>6.2545470600844757</v>
      </c>
      <c r="KU101" s="8">
        <f t="shared" si="135"/>
        <v>6.912607645080894</v>
      </c>
      <c r="KV101" s="8">
        <f t="shared" si="135"/>
        <v>4.9643276608613718</v>
      </c>
      <c r="KW101" s="8">
        <f t="shared" si="135"/>
        <v>5.3193085690388253</v>
      </c>
      <c r="KX101" s="8">
        <f t="shared" si="135"/>
        <v>5.5054799657865638</v>
      </c>
      <c r="KY101" s="8">
        <f t="shared" si="135"/>
        <v>5.5375396143116031</v>
      </c>
      <c r="KZ101" s="8">
        <f t="shared" si="135"/>
        <v>5.673283605402899</v>
      </c>
      <c r="LA101" s="8">
        <f t="shared" si="135"/>
        <v>5.3497178211859673</v>
      </c>
      <c r="LB101" s="8">
        <f t="shared" si="135"/>
        <v>5.7851471943140771</v>
      </c>
      <c r="LC101" s="8">
        <f t="shared" si="135"/>
        <v>6.1766729775284492</v>
      </c>
      <c r="LD101" s="8">
        <f t="shared" si="135"/>
        <v>6.5205358370952267</v>
      </c>
      <c r="LE101" s="8">
        <f t="shared" si="135"/>
        <v>6.9055367669364704</v>
      </c>
      <c r="LF101" s="8">
        <f t="shared" si="135"/>
        <v>5.1345488859551276</v>
      </c>
      <c r="LG101" s="8">
        <f t="shared" si="135"/>
        <v>5.20681591198493</v>
      </c>
      <c r="LH101" s="8">
        <f t="shared" si="135"/>
        <v>5.4907035385189591</v>
      </c>
      <c r="LI101" s="8">
        <f t="shared" si="135"/>
        <v>5.3734219621910819</v>
      </c>
      <c r="LJ101" s="8">
        <f t="shared" si="135"/>
        <v>5.9057232483454634</v>
      </c>
      <c r="LK101" s="8">
        <f t="shared" si="135"/>
        <v>6.0374130953020861</v>
      </c>
      <c r="LL101" s="8">
        <f t="shared" si="137"/>
        <v>6.1901600038303135</v>
      </c>
      <c r="LM101" s="8">
        <f t="shared" si="137"/>
        <v>6.4709016469840845</v>
      </c>
      <c r="LN101" s="8">
        <f t="shared" si="137"/>
        <v>6.6583614658966939</v>
      </c>
      <c r="LO101" s="8">
        <f t="shared" si="137"/>
        <v>6.607184635366032</v>
      </c>
      <c r="LP101" s="8">
        <f t="shared" si="137"/>
        <v>4.6914801006702982</v>
      </c>
      <c r="LQ101" s="8">
        <f t="shared" si="137"/>
        <v>4.7264243234062029</v>
      </c>
      <c r="LR101" s="8">
        <f t="shared" si="137"/>
        <v>5.1392998252728415</v>
      </c>
      <c r="LS101" s="8">
        <f t="shared" si="137"/>
        <v>5.2836728212130906</v>
      </c>
      <c r="LT101" s="8">
        <f t="shared" si="137"/>
        <v>5.6030363801023011</v>
      </c>
      <c r="LU101" s="8">
        <f t="shared" si="137"/>
        <v>5.6443278364124136</v>
      </c>
      <c r="LV101" s="8">
        <f t="shared" si="137"/>
        <v>5.8642665320607374</v>
      </c>
      <c r="LW101" s="8">
        <f t="shared" si="137"/>
        <v>5.9261456225982618</v>
      </c>
      <c r="LX101" s="8">
        <f t="shared" si="137"/>
        <v>5.9033521469941466</v>
      </c>
      <c r="LY101" s="8">
        <f t="shared" si="137"/>
        <v>6.3380903950129861</v>
      </c>
      <c r="LZ101" s="8">
        <f t="shared" si="137"/>
        <v>4.9279024703652476</v>
      </c>
      <c r="MA101" s="8">
        <f t="shared" si="137"/>
        <v>5.139441297101575</v>
      </c>
      <c r="MB101" s="8">
        <f t="shared" si="137"/>
        <v>5.3138367044944488</v>
      </c>
      <c r="MC101" s="8">
        <f t="shared" si="137"/>
        <v>5.4744538796497615</v>
      </c>
      <c r="MD101" s="8">
        <f t="shared" si="137"/>
        <v>5.8914274242218436</v>
      </c>
      <c r="ME101" s="8">
        <f t="shared" si="137"/>
        <v>5.7969336632733368</v>
      </c>
      <c r="MF101" s="8">
        <f t="shared" si="137"/>
        <v>6.0560443582153534</v>
      </c>
      <c r="MG101" s="8">
        <f t="shared" si="137"/>
        <v>6.1732795488673675</v>
      </c>
      <c r="MH101" s="8">
        <f t="shared" si="137"/>
        <v>6.2569430436042319</v>
      </c>
      <c r="MI101" s="8">
        <f t="shared" si="137"/>
        <v>6.6716257839340525</v>
      </c>
      <c r="MJ101" s="8">
        <f t="shared" si="137"/>
        <v>3.9891835904073303</v>
      </c>
      <c r="MK101" s="8">
        <f t="shared" si="137"/>
        <v>4.4123082259369424</v>
      </c>
      <c r="ML101" s="8">
        <f t="shared" si="137"/>
        <v>4.658171858401511</v>
      </c>
      <c r="MM101" s="8">
        <f t="shared" si="137"/>
        <v>4.9364726809273165</v>
      </c>
      <c r="MN101" s="8">
        <f t="shared" si="137"/>
        <v>5.4089084151416644</v>
      </c>
      <c r="MO101" s="8">
        <f t="shared" si="137"/>
        <v>4.5232831879736546</v>
      </c>
      <c r="MP101" s="8">
        <f t="shared" si="137"/>
        <v>5.1964187856901516</v>
      </c>
      <c r="MQ101" s="8">
        <f t="shared" si="137"/>
        <v>5.4508145412666131</v>
      </c>
      <c r="MR101" s="8">
        <f t="shared" si="137"/>
        <v>5.7328791118216778</v>
      </c>
      <c r="MS101" s="8">
        <f t="shared" si="137"/>
        <v>5.927594647444657</v>
      </c>
      <c r="MT101" s="8">
        <f t="shared" si="137"/>
        <v>4.4359895086914154</v>
      </c>
      <c r="MU101" s="8">
        <f t="shared" si="137"/>
        <v>4.9813692613280125</v>
      </c>
      <c r="MV101" s="8">
        <f t="shared" si="137"/>
        <v>5.1791596432746632</v>
      </c>
      <c r="MW101" s="8">
        <f t="shared" si="137"/>
        <v>5.2079562966090363</v>
      </c>
      <c r="MX101" s="8">
        <f t="shared" si="137"/>
        <v>5.4644449721411013</v>
      </c>
      <c r="MY101" s="8">
        <f t="shared" si="137"/>
        <v>4.5014886969400623</v>
      </c>
      <c r="MZ101" s="8">
        <f t="shared" si="137"/>
        <v>4.9577055568890822</v>
      </c>
      <c r="NA101" s="8">
        <f t="shared" si="137"/>
        <v>4.89605602813654</v>
      </c>
      <c r="NB101" s="8">
        <f t="shared" si="137"/>
        <v>5.0301574668799915</v>
      </c>
      <c r="NC101" s="8">
        <f t="shared" si="137"/>
        <v>5.3505634935954491</v>
      </c>
      <c r="ND101" s="8">
        <f t="shared" si="136"/>
        <v>3.6663413172763022</v>
      </c>
      <c r="NE101" s="8">
        <f t="shared" si="136"/>
        <v>4.0409147619173771</v>
      </c>
      <c r="NF101" s="8">
        <f t="shared" si="136"/>
        <v>4.2464416338433333</v>
      </c>
      <c r="NG101" s="8">
        <f t="shared" si="136"/>
        <v>4.5070260623938596</v>
      </c>
      <c r="NH101" s="8">
        <f t="shared" si="136"/>
        <v>5.0721829840887187</v>
      </c>
      <c r="NI101" s="8">
        <f t="shared" si="136"/>
        <v>3.973541443618986</v>
      </c>
      <c r="NJ101" s="8">
        <f t="shared" si="136"/>
        <v>4.3776250037081814</v>
      </c>
      <c r="NK101" s="8">
        <f t="shared" si="136"/>
        <v>4.6698326720554899</v>
      </c>
      <c r="NL101" s="8">
        <f t="shared" si="136"/>
        <v>4.8856755614499168</v>
      </c>
      <c r="NM101" s="8">
        <f t="shared" si="136"/>
        <v>5.3971253128123289</v>
      </c>
      <c r="NN101" s="12"/>
    </row>
    <row r="102" spans="1:378" s="8" customFormat="1">
      <c r="A102" s="1"/>
      <c r="B102" s="1">
        <v>8</v>
      </c>
      <c r="C102" s="5" t="s">
        <v>121</v>
      </c>
      <c r="D102" s="8">
        <f t="shared" si="131"/>
        <v>-0.19845093872383818</v>
      </c>
      <c r="E102" s="8">
        <f t="shared" si="131"/>
        <v>2.9058075660260037</v>
      </c>
      <c r="F102" s="8">
        <f t="shared" si="131"/>
        <v>4.7709388294409774</v>
      </c>
      <c r="G102" s="8">
        <f t="shared" si="131"/>
        <v>6.3257379394706277</v>
      </c>
      <c r="H102" s="8">
        <f t="shared" si="131"/>
        <v>-2.8134107167600364</v>
      </c>
      <c r="I102" s="8">
        <f t="shared" si="131"/>
        <v>1.8421356765531218</v>
      </c>
      <c r="J102" s="8">
        <f t="shared" si="131"/>
        <v>5.5739395095073769</v>
      </c>
      <c r="K102" s="8">
        <f t="shared" si="131"/>
        <v>0</v>
      </c>
      <c r="L102" s="8">
        <f t="shared" si="131"/>
        <v>2.1126345090356002</v>
      </c>
      <c r="M102" s="8">
        <f t="shared" si="131"/>
        <v>3.4544221428994533</v>
      </c>
      <c r="N102" s="8">
        <f t="shared" si="131"/>
        <v>5.3718001433078406</v>
      </c>
      <c r="O102" s="8">
        <f t="shared" si="131"/>
        <v>8.1946822409028144</v>
      </c>
      <c r="P102" s="8">
        <f t="shared" si="131"/>
        <v>0</v>
      </c>
      <c r="Q102" s="8">
        <f t="shared" si="131"/>
        <v>0</v>
      </c>
      <c r="R102" s="8">
        <f t="shared" si="131"/>
        <v>0</v>
      </c>
      <c r="S102" s="8">
        <f t="shared" si="131"/>
        <v>0</v>
      </c>
      <c r="T102" s="8">
        <f t="shared" si="131"/>
        <v>0</v>
      </c>
      <c r="U102" s="8">
        <f t="shared" si="131"/>
        <v>1.8931119634883424</v>
      </c>
      <c r="V102" s="8">
        <f t="shared" si="131"/>
        <v>4.2657736778496318</v>
      </c>
      <c r="W102" s="8">
        <f t="shared" si="131"/>
        <v>7.0884004313951472</v>
      </c>
      <c r="X102" s="8">
        <f t="shared" si="131"/>
        <v>0</v>
      </c>
      <c r="Y102" s="8">
        <f t="shared" si="131"/>
        <v>0</v>
      </c>
      <c r="Z102" s="8">
        <f t="shared" si="131"/>
        <v>0</v>
      </c>
      <c r="AA102" s="8">
        <f t="shared" si="131"/>
        <v>0</v>
      </c>
      <c r="AB102" s="8">
        <f t="shared" si="131"/>
        <v>0</v>
      </c>
      <c r="AC102" s="8">
        <f t="shared" si="131"/>
        <v>0</v>
      </c>
      <c r="AD102" s="8">
        <f t="shared" si="131"/>
        <v>0</v>
      </c>
      <c r="AE102" s="8">
        <f t="shared" si="131"/>
        <v>0</v>
      </c>
      <c r="AF102" s="8">
        <f t="shared" si="131"/>
        <v>2.6239436918052106</v>
      </c>
      <c r="AG102" s="8">
        <f t="shared" si="131"/>
        <v>4.2853780596180764</v>
      </c>
      <c r="AH102" s="8">
        <f t="shared" si="131"/>
        <v>6.1158921254830343</v>
      </c>
      <c r="AI102" s="8">
        <f t="shared" si="131"/>
        <v>8.0778103246045063</v>
      </c>
      <c r="AJ102" s="8">
        <f t="shared" si="131"/>
        <v>1.706564623164823</v>
      </c>
      <c r="AK102" s="8">
        <f t="shared" si="131"/>
        <v>4.3451032805692842</v>
      </c>
      <c r="AL102" s="8">
        <f t="shared" si="131"/>
        <v>6.2816123272026658</v>
      </c>
      <c r="AM102" s="8">
        <f t="shared" si="131"/>
        <v>6.1015961629446647</v>
      </c>
      <c r="AN102" s="8">
        <f t="shared" si="131"/>
        <v>3.259249719006474</v>
      </c>
      <c r="AO102" s="8">
        <f t="shared" si="131"/>
        <v>5.0830799789924246</v>
      </c>
      <c r="AP102" s="8">
        <f t="shared" si="131"/>
        <v>6.4315725986596863</v>
      </c>
      <c r="AQ102" s="8">
        <f t="shared" si="131"/>
        <v>8.6532159779400075</v>
      </c>
      <c r="AR102" s="8">
        <f t="shared" si="131"/>
        <v>0.87546873735389985</v>
      </c>
      <c r="AS102" s="8">
        <f t="shared" si="131"/>
        <v>3.1484533605716547</v>
      </c>
      <c r="AT102" s="8">
        <f t="shared" si="131"/>
        <v>5.3372976661889204</v>
      </c>
      <c r="AU102" s="8">
        <f t="shared" si="131"/>
        <v>8.1711387921596206</v>
      </c>
      <c r="AV102" s="8">
        <f t="shared" si="131"/>
        <v>2.2544447176661109</v>
      </c>
      <c r="AW102" s="8">
        <f t="shared" si="131"/>
        <v>3.5354368568703585</v>
      </c>
      <c r="AX102" s="8">
        <f t="shared" si="131"/>
        <v>4.6789781131328114</v>
      </c>
      <c r="AY102" s="8">
        <f t="shared" si="131"/>
        <v>6.2495311282114212</v>
      </c>
      <c r="AZ102" s="8">
        <f t="shared" si="131"/>
        <v>-0.51082562376599072</v>
      </c>
      <c r="BA102" s="8">
        <f t="shared" si="131"/>
        <v>2.2544447176661109</v>
      </c>
      <c r="BB102" s="8">
        <f t="shared" si="131"/>
        <v>3.7393348976024297</v>
      </c>
      <c r="BC102" s="8">
        <f t="shared" si="131"/>
        <v>6.3835404180971302</v>
      </c>
      <c r="BD102" s="8">
        <f t="shared" si="131"/>
        <v>2.2321626286975</v>
      </c>
      <c r="BE102" s="8">
        <f t="shared" si="131"/>
        <v>3.0873994620798149</v>
      </c>
      <c r="BF102" s="8">
        <f t="shared" si="131"/>
        <v>3.7866865141168482</v>
      </c>
      <c r="BG102" s="8">
        <f t="shared" si="131"/>
        <v>4.5921862584297966</v>
      </c>
      <c r="BH102" s="8">
        <f t="shared" si="131"/>
        <v>-1.7147984280919266</v>
      </c>
      <c r="BI102" s="8">
        <f t="shared" si="131"/>
        <v>0.83290912293510388</v>
      </c>
      <c r="BJ102" s="8">
        <f t="shared" si="131"/>
        <v>4.4164280613912137</v>
      </c>
      <c r="BK102" s="8">
        <f t="shared" si="131"/>
        <v>6.5454358635153707</v>
      </c>
      <c r="BL102" s="8">
        <f t="shared" si="131"/>
        <v>-4.6051701859880918</v>
      </c>
      <c r="BM102" s="8">
        <f t="shared" si="131"/>
        <v>-3.5065578973199818</v>
      </c>
      <c r="BN102" s="8">
        <f t="shared" si="131"/>
        <v>-1.2378743560016172</v>
      </c>
      <c r="BO102" s="8">
        <f t="shared" ref="BO102" si="138">IF(BO65&gt;0,LN(BO65),0)</f>
        <v>0</v>
      </c>
      <c r="BP102" s="8">
        <f t="shared" si="132"/>
        <v>0.30010459245033799</v>
      </c>
      <c r="BQ102" s="8">
        <f t="shared" si="132"/>
        <v>2.0706530356467567</v>
      </c>
      <c r="BR102" s="8">
        <f t="shared" si="132"/>
        <v>4.0805836469720633</v>
      </c>
      <c r="BS102" s="8">
        <f t="shared" si="132"/>
        <v>9.1967068565185244</v>
      </c>
      <c r="BT102" s="8">
        <f t="shared" si="132"/>
        <v>1.3270750014599193</v>
      </c>
      <c r="BU102" s="8">
        <f t="shared" si="132"/>
        <v>3.3648791189880436</v>
      </c>
      <c r="BV102" s="8">
        <f t="shared" si="132"/>
        <v>5.8990476776416116</v>
      </c>
      <c r="BW102" s="8">
        <f t="shared" si="132"/>
        <v>7.9692193720147415</v>
      </c>
      <c r="BX102" s="8">
        <f t="shared" si="132"/>
        <v>0.1906203596086497</v>
      </c>
      <c r="BY102" s="8">
        <f t="shared" si="132"/>
        <v>1.9095425048844386</v>
      </c>
      <c r="BZ102" s="8">
        <f t="shared" si="132"/>
        <v>4.1493061202960746</v>
      </c>
      <c r="CA102" s="8">
        <f t="shared" si="132"/>
        <v>6.8115527011090764</v>
      </c>
      <c r="CB102" s="8">
        <f t="shared" si="132"/>
        <v>0</v>
      </c>
      <c r="CC102" s="8">
        <f t="shared" si="132"/>
        <v>0</v>
      </c>
      <c r="CD102" s="8">
        <f t="shared" si="132"/>
        <v>0</v>
      </c>
      <c r="CE102" s="8">
        <f t="shared" si="132"/>
        <v>0</v>
      </c>
      <c r="CF102" s="8">
        <f t="shared" si="132"/>
        <v>0.86288995514703981</v>
      </c>
      <c r="CG102" s="8">
        <f t="shared" si="132"/>
        <v>2.3504224224082058</v>
      </c>
      <c r="CH102" s="8">
        <f t="shared" si="132"/>
        <v>4.9484761621878697</v>
      </c>
      <c r="CI102" s="8">
        <f t="shared" si="132"/>
        <v>7.3709293900689685</v>
      </c>
      <c r="CJ102" s="8">
        <f t="shared" si="132"/>
        <v>0.87546873735389985</v>
      </c>
      <c r="CK102" s="8">
        <f t="shared" si="132"/>
        <v>2.5431755579119759</v>
      </c>
      <c r="CL102" s="8">
        <f t="shared" si="132"/>
        <v>3.9116229254068062</v>
      </c>
      <c r="CM102" s="8">
        <f t="shared" si="132"/>
        <v>4.8229393209648466</v>
      </c>
      <c r="CN102" s="8">
        <f t="shared" si="132"/>
        <v>1.6154199841116477</v>
      </c>
      <c r="CO102" s="8">
        <f t="shared" si="132"/>
        <v>3.946231176757883</v>
      </c>
      <c r="CP102" s="8">
        <f t="shared" si="132"/>
        <v>5.7402108312697528</v>
      </c>
      <c r="CQ102" s="8">
        <f t="shared" si="132"/>
        <v>7.4685532250360831</v>
      </c>
      <c r="CR102" s="8">
        <f t="shared" si="132"/>
        <v>0</v>
      </c>
      <c r="CS102" s="8">
        <f t="shared" si="132"/>
        <v>1.9286186519452524</v>
      </c>
      <c r="CT102" s="8">
        <f t="shared" si="132"/>
        <v>3.4809323496810092</v>
      </c>
      <c r="CU102" s="8">
        <f t="shared" si="132"/>
        <v>6.9452533554022216</v>
      </c>
      <c r="CV102" s="8">
        <f t="shared" si="132"/>
        <v>2.1341664413690826</v>
      </c>
      <c r="CW102" s="8">
        <f t="shared" si="132"/>
        <v>3.3648791189880436</v>
      </c>
      <c r="CX102" s="8">
        <f t="shared" si="132"/>
        <v>5.0736100932576438</v>
      </c>
      <c r="CY102" s="8">
        <f t="shared" si="132"/>
        <v>6.6141490265103879</v>
      </c>
      <c r="CZ102" s="8">
        <f t="shared" si="132"/>
        <v>0</v>
      </c>
      <c r="DA102" s="8">
        <f t="shared" si="132"/>
        <v>0</v>
      </c>
      <c r="DB102" s="8">
        <f t="shared" si="132"/>
        <v>0</v>
      </c>
      <c r="DC102" s="8">
        <f t="shared" si="132"/>
        <v>0</v>
      </c>
      <c r="DD102" s="8">
        <f t="shared" si="132"/>
        <v>0.53062825106217038</v>
      </c>
      <c r="DE102" s="8">
        <f t="shared" si="132"/>
        <v>3.6206006133606419</v>
      </c>
      <c r="DF102" s="8">
        <f t="shared" si="132"/>
        <v>5.8201719471617617</v>
      </c>
      <c r="DG102" s="8">
        <f t="shared" si="132"/>
        <v>7.3488577646814326</v>
      </c>
      <c r="DH102" s="8">
        <f t="shared" si="132"/>
        <v>-0.6348782724359695</v>
      </c>
      <c r="DI102" s="8">
        <f t="shared" si="132"/>
        <v>2.5687881337687024</v>
      </c>
      <c r="DJ102" s="8">
        <f t="shared" si="132"/>
        <v>5.7261960694931009</v>
      </c>
      <c r="DK102" s="8">
        <f t="shared" si="132"/>
        <v>2.6181254935742229</v>
      </c>
      <c r="DL102" s="8">
        <f t="shared" si="132"/>
        <v>2.9145222181284476</v>
      </c>
      <c r="DM102" s="8">
        <f t="shared" si="132"/>
        <v>5.0990124047136689</v>
      </c>
      <c r="DN102" s="8">
        <f t="shared" si="132"/>
        <v>7.1447149466894393</v>
      </c>
      <c r="DO102" s="8">
        <f t="shared" si="132"/>
        <v>9.1674767113400204</v>
      </c>
      <c r="DP102" s="8">
        <f t="shared" si="132"/>
        <v>5.8268908123975616E-2</v>
      </c>
      <c r="DQ102" s="8">
        <f t="shared" si="132"/>
        <v>4.1342060956472313</v>
      </c>
      <c r="DR102" s="8">
        <f t="shared" si="132"/>
        <v>3.9982007016691985</v>
      </c>
      <c r="DS102" s="8">
        <f t="shared" si="132"/>
        <v>0.67803354274989724</v>
      </c>
      <c r="DT102" s="8">
        <f t="shared" si="132"/>
        <v>0</v>
      </c>
      <c r="DU102" s="8">
        <f t="shared" si="132"/>
        <v>0</v>
      </c>
      <c r="DV102" s="8">
        <f t="shared" si="132"/>
        <v>0</v>
      </c>
      <c r="DW102" s="8">
        <f t="shared" si="132"/>
        <v>0</v>
      </c>
      <c r="DX102" s="8">
        <f t="shared" si="132"/>
        <v>2.5580022048585511</v>
      </c>
      <c r="DY102" s="8">
        <f t="shared" si="132"/>
        <v>3.920784511096719</v>
      </c>
      <c r="DZ102" s="8">
        <f t="shared" si="132"/>
        <v>5.4133856093757116</v>
      </c>
      <c r="EA102" s="8">
        <f t="shared" ref="EA102" si="139">IF(EA65&gt;0,LN(EA65),0)</f>
        <v>7.3641352765584074</v>
      </c>
      <c r="EB102" s="8">
        <f t="shared" si="133"/>
        <v>-0.96758402626170559</v>
      </c>
      <c r="EC102" s="8">
        <f t="shared" si="133"/>
        <v>2.1102132003465894</v>
      </c>
      <c r="ED102" s="8">
        <f t="shared" si="133"/>
        <v>4.5488114523187066</v>
      </c>
      <c r="EE102" s="8">
        <f t="shared" si="133"/>
        <v>6.6015968992827512</v>
      </c>
      <c r="EF102" s="8">
        <f t="shared" si="133"/>
        <v>1.501852701754163</v>
      </c>
      <c r="EG102" s="8">
        <f t="shared" si="133"/>
        <v>4.3558109878554694</v>
      </c>
      <c r="EH102" s="8">
        <f t="shared" si="133"/>
        <v>6.9747688596313484</v>
      </c>
      <c r="EI102" s="8">
        <f t="shared" si="133"/>
        <v>8.7224301727809337</v>
      </c>
      <c r="EJ102" s="8">
        <f t="shared" si="133"/>
        <v>-4.0821994520255166E-2</v>
      </c>
      <c r="EK102" s="8">
        <f t="shared" si="133"/>
        <v>1.8578592709325787</v>
      </c>
      <c r="EL102" s="8">
        <f t="shared" si="133"/>
        <v>4.5936035496166259</v>
      </c>
      <c r="EM102" s="8">
        <f t="shared" si="133"/>
        <v>7.3236722423241067</v>
      </c>
      <c r="EN102" s="8">
        <f t="shared" si="133"/>
        <v>1.4906543764441336</v>
      </c>
      <c r="EO102" s="8">
        <f t="shared" si="133"/>
        <v>3.5729072778615159</v>
      </c>
      <c r="EP102" s="8">
        <f t="shared" si="133"/>
        <v>5.8759695169695583</v>
      </c>
      <c r="EQ102" s="8">
        <f t="shared" si="133"/>
        <v>7.9458954342068688</v>
      </c>
      <c r="ER102" s="8">
        <f t="shared" si="133"/>
        <v>2.7120422223717475</v>
      </c>
      <c r="ES102" s="8">
        <f t="shared" si="133"/>
        <v>4.9126548857360524</v>
      </c>
      <c r="ET102" s="8">
        <f t="shared" si="133"/>
        <v>6.264312130601307</v>
      </c>
      <c r="EU102" s="8">
        <f t="shared" si="133"/>
        <v>7.6878138315313791</v>
      </c>
      <c r="EV102" s="8">
        <f t="shared" si="133"/>
        <v>2.1667653698515106</v>
      </c>
      <c r="EW102" s="8">
        <f t="shared" si="133"/>
        <v>4.6215355400743556</v>
      </c>
      <c r="EX102" s="8">
        <f t="shared" si="133"/>
        <v>7.3696826327354694</v>
      </c>
      <c r="EY102" s="8">
        <f t="shared" si="133"/>
        <v>9.342046474772312</v>
      </c>
      <c r="EZ102" s="8">
        <f t="shared" si="133"/>
        <v>0.80647586586694853</v>
      </c>
      <c r="FA102" s="8">
        <f t="shared" si="133"/>
        <v>3.2801590532850993</v>
      </c>
      <c r="FB102" s="8">
        <f t="shared" si="133"/>
        <v>6.7085357522872942</v>
      </c>
      <c r="FC102" s="8">
        <f t="shared" si="133"/>
        <v>0</v>
      </c>
      <c r="FD102" s="8">
        <f t="shared" si="133"/>
        <v>2.3523271848888596</v>
      </c>
      <c r="FE102" s="8">
        <f t="shared" si="133"/>
        <v>4.2541932631639963</v>
      </c>
      <c r="FF102" s="8">
        <f t="shared" si="133"/>
        <v>5.7331470832861049</v>
      </c>
      <c r="FG102" s="8">
        <f t="shared" si="133"/>
        <v>8.2876039109519652</v>
      </c>
      <c r="FH102" s="8">
        <f t="shared" si="133"/>
        <v>0.92821930273942876</v>
      </c>
      <c r="FI102" s="8">
        <f t="shared" si="133"/>
        <v>3.1280754605417043</v>
      </c>
      <c r="FJ102" s="8">
        <f t="shared" si="133"/>
        <v>4.8911007254010661</v>
      </c>
      <c r="FK102" s="8">
        <f t="shared" si="133"/>
        <v>0</v>
      </c>
      <c r="FL102" s="8">
        <f t="shared" si="133"/>
        <v>-2.9957322735539913</v>
      </c>
      <c r="FM102" s="8">
        <f t="shared" si="133"/>
        <v>9.9503308531683123E-3</v>
      </c>
      <c r="FN102" s="8">
        <f t="shared" si="133"/>
        <v>2.1690537003695232</v>
      </c>
      <c r="FO102" s="8">
        <f t="shared" si="133"/>
        <v>4.5781072664384022</v>
      </c>
      <c r="FP102" s="8">
        <f t="shared" si="133"/>
        <v>2.2202898502672155</v>
      </c>
      <c r="FQ102" s="8">
        <f t="shared" si="133"/>
        <v>4.0688557994549344</v>
      </c>
      <c r="FR102" s="8">
        <f t="shared" si="133"/>
        <v>6.1604264261582067</v>
      </c>
      <c r="FS102" s="8">
        <f t="shared" si="133"/>
        <v>8.2687113190868349</v>
      </c>
      <c r="FT102" s="8">
        <f t="shared" si="133"/>
        <v>0.55388511322643752</v>
      </c>
      <c r="FU102" s="8">
        <f t="shared" si="133"/>
        <v>3.3250360206965914</v>
      </c>
      <c r="FV102" s="8">
        <f t="shared" si="133"/>
        <v>4.9512390841395995</v>
      </c>
      <c r="FW102" s="8">
        <f t="shared" si="133"/>
        <v>7.1989162928933466</v>
      </c>
      <c r="FX102" s="8">
        <f t="shared" si="133"/>
        <v>2.9897142012284279</v>
      </c>
      <c r="FY102" s="8">
        <f t="shared" si="133"/>
        <v>4.1568497675734974</v>
      </c>
      <c r="FZ102" s="8">
        <f t="shared" si="133"/>
        <v>5.2950620738273644</v>
      </c>
      <c r="GA102" s="8">
        <f t="shared" si="133"/>
        <v>7.1903067121848858</v>
      </c>
      <c r="GB102" s="8">
        <f t="shared" si="133"/>
        <v>0.22314355131420976</v>
      </c>
      <c r="GC102" s="8">
        <f t="shared" si="133"/>
        <v>2.670694414558441</v>
      </c>
      <c r="GD102" s="8">
        <f t="shared" si="133"/>
        <v>3.2991646560970036</v>
      </c>
      <c r="GE102" s="8">
        <f t="shared" si="133"/>
        <v>2.0592388343623167</v>
      </c>
      <c r="GF102" s="8">
        <f t="shared" si="133"/>
        <v>-1.5606477482646683</v>
      </c>
      <c r="GG102" s="8">
        <f t="shared" si="133"/>
        <v>-0.11653381625595151</v>
      </c>
      <c r="GH102" s="8">
        <f t="shared" si="133"/>
        <v>0.39204208777602367</v>
      </c>
      <c r="GI102" s="8">
        <f t="shared" si="133"/>
        <v>0</v>
      </c>
      <c r="GJ102" s="8">
        <f t="shared" si="133"/>
        <v>-0.94160853985844506</v>
      </c>
      <c r="GK102" s="8">
        <f t="shared" si="133"/>
        <v>2.7542974522675299</v>
      </c>
      <c r="GL102" s="8">
        <f t="shared" si="133"/>
        <v>5.1300170511163365</v>
      </c>
      <c r="GM102" s="8">
        <f t="shared" ref="GM102" si="140">IF(GM65&gt;0,LN(GM65),0)</f>
        <v>7.8412020016429285</v>
      </c>
      <c r="GN102" s="8">
        <f t="shared" si="134"/>
        <v>-1.7147984280919266</v>
      </c>
      <c r="GO102" s="8">
        <f t="shared" si="134"/>
        <v>1.8229350866965046</v>
      </c>
      <c r="GP102" s="8">
        <f t="shared" si="134"/>
        <v>4.5951198501345898</v>
      </c>
      <c r="GQ102" s="8">
        <f t="shared" si="134"/>
        <v>7.9739648920983015</v>
      </c>
      <c r="GR102" s="8">
        <f t="shared" si="134"/>
        <v>0.81093021621632877</v>
      </c>
      <c r="GS102" s="8">
        <f t="shared" si="134"/>
        <v>3.1658969000773141</v>
      </c>
      <c r="GT102" s="8">
        <f t="shared" si="134"/>
        <v>5.5907257523639045</v>
      </c>
      <c r="GU102" s="8">
        <f t="shared" si="134"/>
        <v>8.9652080805615171</v>
      </c>
      <c r="GV102" s="8">
        <f t="shared" si="134"/>
        <v>0.71294980785612505</v>
      </c>
      <c r="GW102" s="8">
        <f t="shared" si="134"/>
        <v>2.4664031782234406</v>
      </c>
      <c r="GX102" s="8">
        <f t="shared" si="134"/>
        <v>3.6586779453808149</v>
      </c>
      <c r="GY102" s="8">
        <f t="shared" si="134"/>
        <v>4.3518251259407599</v>
      </c>
      <c r="GZ102" s="8">
        <f t="shared" si="134"/>
        <v>-1.0498221244986778</v>
      </c>
      <c r="HA102" s="8">
        <f t="shared" si="134"/>
        <v>-0.6348782724359695</v>
      </c>
      <c r="HB102" s="8">
        <f t="shared" si="134"/>
        <v>2.6383427886773898</v>
      </c>
      <c r="HC102" s="8">
        <f t="shared" si="134"/>
        <v>0</v>
      </c>
      <c r="HD102" s="8">
        <f t="shared" si="134"/>
        <v>1.0508216248317612</v>
      </c>
      <c r="HE102" s="8">
        <f t="shared" si="134"/>
        <v>3.2480462021679806</v>
      </c>
      <c r="HF102" s="8">
        <f t="shared" si="134"/>
        <v>5.0963235739565613</v>
      </c>
      <c r="HG102" s="8">
        <f t="shared" si="134"/>
        <v>7.8143350113610897</v>
      </c>
      <c r="HH102" s="8">
        <f t="shared" si="134"/>
        <v>0</v>
      </c>
      <c r="HI102" s="8">
        <f t="shared" si="134"/>
        <v>0.50077528791248915</v>
      </c>
      <c r="HJ102" s="8">
        <f t="shared" si="134"/>
        <v>2.5193080765053328</v>
      </c>
      <c r="HK102" s="8">
        <f t="shared" si="134"/>
        <v>6.3371973435059434</v>
      </c>
      <c r="HL102" s="8">
        <f t="shared" si="134"/>
        <v>2.166765369851511</v>
      </c>
      <c r="HM102" s="8">
        <f t="shared" si="134"/>
        <v>3.4657359027997265</v>
      </c>
      <c r="HN102" s="8">
        <f t="shared" si="134"/>
        <v>5.0901855728542644</v>
      </c>
      <c r="HO102" s="8">
        <f t="shared" si="134"/>
        <v>5.9276724140202024</v>
      </c>
      <c r="HP102" s="8">
        <f t="shared" si="134"/>
        <v>-0.44628710262841947</v>
      </c>
      <c r="HQ102" s="8">
        <f t="shared" si="134"/>
        <v>3.0449985148569088</v>
      </c>
      <c r="HR102" s="8">
        <f t="shared" si="134"/>
        <v>4.7934738144595936</v>
      </c>
      <c r="HS102" s="8">
        <f t="shared" si="134"/>
        <v>5.442720694920415</v>
      </c>
      <c r="HT102" s="8">
        <f t="shared" si="134"/>
        <v>5.3987757608523488</v>
      </c>
      <c r="HU102" s="8">
        <f t="shared" si="134"/>
        <v>6.2657357007928383</v>
      </c>
      <c r="HV102" s="8">
        <f t="shared" si="134"/>
        <v>6.6092212646498512</v>
      </c>
      <c r="HW102" s="8">
        <f t="shared" si="134"/>
        <v>6.8883624166191151</v>
      </c>
      <c r="HX102" s="8">
        <f t="shared" si="134"/>
        <v>7.3819179821222685</v>
      </c>
      <c r="HY102" s="8">
        <f t="shared" si="134"/>
        <v>5.1282887647394499</v>
      </c>
      <c r="HZ102" s="8">
        <f t="shared" si="134"/>
        <v>5.9848766848534884</v>
      </c>
      <c r="IA102" s="8">
        <f t="shared" si="134"/>
        <v>6.6384517654904895</v>
      </c>
      <c r="IB102" s="8">
        <f t="shared" si="134"/>
        <v>6.6628400227562024</v>
      </c>
      <c r="IC102" s="8">
        <f t="shared" si="134"/>
        <v>6.9281826475253157</v>
      </c>
      <c r="ID102" s="8">
        <f t="shared" si="134"/>
        <v>0</v>
      </c>
      <c r="IE102" s="8">
        <f t="shared" si="134"/>
        <v>0</v>
      </c>
      <c r="IF102" s="8">
        <f t="shared" si="134"/>
        <v>0</v>
      </c>
      <c r="IG102" s="8">
        <f t="shared" si="134"/>
        <v>1.4077901598060403</v>
      </c>
      <c r="IH102" s="8">
        <f t="shared" si="134"/>
        <v>2.4705315658106533</v>
      </c>
      <c r="II102" s="8">
        <f t="shared" si="134"/>
        <v>4.9070332065708318</v>
      </c>
      <c r="IJ102" s="8">
        <f t="shared" si="134"/>
        <v>6.2656927422726048</v>
      </c>
      <c r="IK102" s="8">
        <f t="shared" si="134"/>
        <v>6.915426285718338</v>
      </c>
      <c r="IL102" s="8">
        <f t="shared" si="134"/>
        <v>7.1239597559373662</v>
      </c>
      <c r="IM102" s="8">
        <f t="shared" si="134"/>
        <v>7.8106325772768415</v>
      </c>
      <c r="IN102" s="8">
        <f t="shared" si="134"/>
        <v>1.9904297925046577</v>
      </c>
      <c r="IO102" s="8">
        <f t="shared" si="134"/>
        <v>4.294089576628469</v>
      </c>
      <c r="IP102" s="8">
        <f t="shared" si="134"/>
        <v>4.1422192299246712</v>
      </c>
      <c r="IQ102" s="8">
        <f t="shared" si="134"/>
        <v>5.3490536732699745</v>
      </c>
      <c r="IR102" s="8">
        <f t="shared" si="134"/>
        <v>6.0499610338665848</v>
      </c>
      <c r="IS102" s="8">
        <f t="shared" si="134"/>
        <v>4.113971919742391</v>
      </c>
      <c r="IT102" s="8">
        <f t="shared" si="134"/>
        <v>5.2261210701004535</v>
      </c>
      <c r="IU102" s="8">
        <f t="shared" si="134"/>
        <v>5.9129007314544735</v>
      </c>
      <c r="IV102" s="8">
        <f t="shared" si="134"/>
        <v>6.5450896470942226</v>
      </c>
      <c r="IW102" s="8">
        <f t="shared" si="134"/>
        <v>7.4438834826050693</v>
      </c>
      <c r="IX102" s="8">
        <f t="shared" si="134"/>
        <v>4.3599042698786974</v>
      </c>
      <c r="IY102" s="8">
        <f t="shared" ref="IY102" si="141">IF(IY65&gt;0,LN(IY65),0)</f>
        <v>5.4053430305231087</v>
      </c>
      <c r="IZ102" s="8">
        <f t="shared" si="135"/>
        <v>6.0092094932891316</v>
      </c>
      <c r="JA102" s="8">
        <f t="shared" si="135"/>
        <v>6.6654297025459712</v>
      </c>
      <c r="JB102" s="8">
        <f t="shared" si="135"/>
        <v>6.9973619326590626</v>
      </c>
      <c r="JC102" s="8">
        <f t="shared" si="135"/>
        <v>1.710738862857534</v>
      </c>
      <c r="JD102" s="8">
        <f t="shared" si="135"/>
        <v>2.6481462914637968</v>
      </c>
      <c r="JE102" s="8">
        <f t="shared" si="135"/>
        <v>3.2192367424752391</v>
      </c>
      <c r="JF102" s="8">
        <f t="shared" si="135"/>
        <v>5.2121800237182976</v>
      </c>
      <c r="JG102" s="8">
        <f t="shared" si="135"/>
        <v>5.7391251983760618</v>
      </c>
      <c r="JH102" s="8">
        <f t="shared" si="135"/>
        <v>4.333793775793886</v>
      </c>
      <c r="JI102" s="8">
        <f t="shared" si="135"/>
        <v>5.4526927212498419</v>
      </c>
      <c r="JJ102" s="8">
        <f t="shared" si="135"/>
        <v>5.9083280382299463</v>
      </c>
      <c r="JK102" s="8">
        <f t="shared" si="135"/>
        <v>6.2839873422480874</v>
      </c>
      <c r="JL102" s="8">
        <f t="shared" si="135"/>
        <v>6.8363912137381915</v>
      </c>
      <c r="JM102" s="8">
        <f t="shared" si="135"/>
        <v>5.0223681068348789</v>
      </c>
      <c r="JN102" s="8">
        <f t="shared" si="135"/>
        <v>5.6862318699271563</v>
      </c>
      <c r="JO102" s="8">
        <f t="shared" si="135"/>
        <v>6.5912712154731432</v>
      </c>
      <c r="JP102" s="8">
        <f t="shared" si="135"/>
        <v>7.0443710445389831</v>
      </c>
      <c r="JQ102" s="8">
        <f t="shared" si="135"/>
        <v>7.6233130702295808</v>
      </c>
      <c r="JR102" s="8">
        <f t="shared" si="135"/>
        <v>5.1029939291234339</v>
      </c>
      <c r="JS102" s="8">
        <f t="shared" si="135"/>
        <v>5.9828324686553431</v>
      </c>
      <c r="JT102" s="8">
        <f t="shared" si="135"/>
        <v>6.5144610670162519</v>
      </c>
      <c r="JU102" s="8">
        <f t="shared" si="135"/>
        <v>6.9553345719358708</v>
      </c>
      <c r="JV102" s="8">
        <f t="shared" si="135"/>
        <v>7.3746464559240907</v>
      </c>
      <c r="JW102" s="8">
        <f t="shared" si="135"/>
        <v>3.9708867269385459</v>
      </c>
      <c r="JX102" s="8">
        <f t="shared" si="135"/>
        <v>4.8799254197775488</v>
      </c>
      <c r="JY102" s="8">
        <f t="shared" si="135"/>
        <v>5.6705387673800773</v>
      </c>
      <c r="JZ102" s="8">
        <f t="shared" si="135"/>
        <v>5.9483263042387691</v>
      </c>
      <c r="KA102" s="8">
        <f t="shared" si="135"/>
        <v>7.0748206376300962</v>
      </c>
      <c r="KB102" s="8">
        <f t="shared" si="135"/>
        <v>3.5066175088541391</v>
      </c>
      <c r="KC102" s="8">
        <f t="shared" si="135"/>
        <v>3.5539724813981017</v>
      </c>
      <c r="KD102" s="8">
        <f t="shared" si="135"/>
        <v>4.3401617364572553</v>
      </c>
      <c r="KE102" s="8">
        <f t="shared" si="135"/>
        <v>4.9624125955791971</v>
      </c>
      <c r="KF102" s="8">
        <f t="shared" si="135"/>
        <v>5.4388618171783918</v>
      </c>
      <c r="KG102" s="8">
        <f t="shared" si="135"/>
        <v>4.2082054457329932</v>
      </c>
      <c r="KH102" s="8">
        <f t="shared" si="135"/>
        <v>4.3198095323986578</v>
      </c>
      <c r="KI102" s="8">
        <f t="shared" si="135"/>
        <v>4.4982432318772334</v>
      </c>
      <c r="KJ102" s="8">
        <f t="shared" si="135"/>
        <v>5.0328364430484189</v>
      </c>
      <c r="KK102" s="8">
        <f t="shared" si="135"/>
        <v>5.7016603262694465</v>
      </c>
      <c r="KL102" s="8">
        <f t="shared" si="135"/>
        <v>4.8458425497173518</v>
      </c>
      <c r="KM102" s="8">
        <f t="shared" si="135"/>
        <v>5.3387898287842273</v>
      </c>
      <c r="KN102" s="8">
        <f t="shared" si="135"/>
        <v>5.993119526848294</v>
      </c>
      <c r="KO102" s="8">
        <f t="shared" si="135"/>
        <v>6.5538571721144558</v>
      </c>
      <c r="KP102" s="8">
        <f t="shared" si="135"/>
        <v>7.0757966683860953</v>
      </c>
      <c r="KQ102" s="8">
        <f t="shared" si="135"/>
        <v>0</v>
      </c>
      <c r="KR102" s="8">
        <f t="shared" si="135"/>
        <v>2.0767809675346225</v>
      </c>
      <c r="KS102" s="8">
        <f t="shared" si="135"/>
        <v>2.3306577309121463</v>
      </c>
      <c r="KT102" s="8">
        <f t="shared" si="135"/>
        <v>3.664279894638649</v>
      </c>
      <c r="KU102" s="8">
        <f t="shared" si="135"/>
        <v>7.41469958887813</v>
      </c>
      <c r="KV102" s="8">
        <f t="shared" si="135"/>
        <v>1.0325020281370465</v>
      </c>
      <c r="KW102" s="8">
        <f t="shared" si="135"/>
        <v>3.3333930853698122</v>
      </c>
      <c r="KX102" s="8">
        <f t="shared" si="135"/>
        <v>2.7754508579655783</v>
      </c>
      <c r="KY102" s="8">
        <f t="shared" si="135"/>
        <v>1.8999534545852177</v>
      </c>
      <c r="KZ102" s="8">
        <f t="shared" si="135"/>
        <v>4.8783537305330107</v>
      </c>
      <c r="LA102" s="8">
        <f t="shared" si="135"/>
        <v>3.9226014655458212</v>
      </c>
      <c r="LB102" s="8">
        <f t="shared" si="135"/>
        <v>5.8984758796210803</v>
      </c>
      <c r="LC102" s="8">
        <f t="shared" si="135"/>
        <v>6.8320798301055481</v>
      </c>
      <c r="LD102" s="8">
        <f t="shared" si="135"/>
        <v>7.8422916770775464</v>
      </c>
      <c r="LE102" s="8">
        <f t="shared" si="135"/>
        <v>8.6972962361645259</v>
      </c>
      <c r="LF102" s="8">
        <f t="shared" si="135"/>
        <v>0</v>
      </c>
      <c r="LG102" s="8">
        <f t="shared" si="135"/>
        <v>3.1591230686196741</v>
      </c>
      <c r="LH102" s="8">
        <f t="shared" si="135"/>
        <v>3.6501539051214724</v>
      </c>
      <c r="LI102" s="8">
        <f t="shared" si="135"/>
        <v>4.0101171192958898</v>
      </c>
      <c r="LJ102" s="8">
        <f t="shared" si="135"/>
        <v>4.9674536097525328</v>
      </c>
      <c r="LK102" s="8">
        <f t="shared" ref="LK102" si="142">IF(LK65&gt;0,LN(LK65),0)</f>
        <v>3.9926571116101406</v>
      </c>
      <c r="LL102" s="8">
        <f t="shared" si="137"/>
        <v>5.0616947520125226</v>
      </c>
      <c r="LM102" s="8">
        <f t="shared" si="137"/>
        <v>5.6335048575795925</v>
      </c>
      <c r="LN102" s="8">
        <f t="shared" si="137"/>
        <v>6.3188543255803271</v>
      </c>
      <c r="LO102" s="8">
        <f t="shared" si="137"/>
        <v>6.8262382014287164</v>
      </c>
      <c r="LP102" s="8">
        <f t="shared" si="137"/>
        <v>4.9427945289512047</v>
      </c>
      <c r="LQ102" s="8">
        <f t="shared" si="137"/>
        <v>5.6579825274111464</v>
      </c>
      <c r="LR102" s="8">
        <f t="shared" si="137"/>
        <v>5.9277571856371116</v>
      </c>
      <c r="LS102" s="8">
        <f t="shared" si="137"/>
        <v>6.5158165025057224</v>
      </c>
      <c r="LT102" s="8">
        <f t="shared" si="137"/>
        <v>6.8958046832113675</v>
      </c>
      <c r="LU102" s="8">
        <f t="shared" si="137"/>
        <v>6.1488838471648082</v>
      </c>
      <c r="LV102" s="8">
        <f t="shared" si="137"/>
        <v>7.1471825387267929</v>
      </c>
      <c r="LW102" s="8">
        <f t="shared" si="137"/>
        <v>7.3124399837181526</v>
      </c>
      <c r="LX102" s="8">
        <f t="shared" si="137"/>
        <v>7.1943363283097117</v>
      </c>
      <c r="LY102" s="8">
        <f t="shared" si="137"/>
        <v>7.3974819705278145</v>
      </c>
      <c r="LZ102" s="8">
        <f t="shared" si="137"/>
        <v>2.7493700260411806</v>
      </c>
      <c r="MA102" s="8">
        <f t="shared" si="137"/>
        <v>3.3687352370713524</v>
      </c>
      <c r="MB102" s="8">
        <f t="shared" si="137"/>
        <v>3.927542343374558</v>
      </c>
      <c r="MC102" s="8">
        <f t="shared" si="137"/>
        <v>4.5940951570016697</v>
      </c>
      <c r="MD102" s="8">
        <f t="shared" si="137"/>
        <v>5.7646757185827004</v>
      </c>
      <c r="ME102" s="8">
        <f t="shared" si="137"/>
        <v>3.9700828742340115</v>
      </c>
      <c r="MF102" s="8">
        <f t="shared" si="137"/>
        <v>4.5381736393067431</v>
      </c>
      <c r="MG102" s="8">
        <f t="shared" si="137"/>
        <v>5.4134409938087495</v>
      </c>
      <c r="MH102" s="8">
        <f t="shared" si="137"/>
        <v>6.1343407215118999</v>
      </c>
      <c r="MI102" s="8">
        <f t="shared" si="137"/>
        <v>6.7894088195904354</v>
      </c>
      <c r="MJ102" s="8">
        <f t="shared" si="137"/>
        <v>0</v>
      </c>
      <c r="MK102" s="8">
        <f t="shared" si="137"/>
        <v>1.5790948818807264</v>
      </c>
      <c r="ML102" s="8">
        <f t="shared" si="137"/>
        <v>1.1616642969350308</v>
      </c>
      <c r="MM102" s="8">
        <f t="shared" si="137"/>
        <v>0</v>
      </c>
      <c r="MN102" s="8">
        <f t="shared" si="137"/>
        <v>3.5897499717254946</v>
      </c>
      <c r="MO102" s="8">
        <f t="shared" si="137"/>
        <v>4.9287482960818192</v>
      </c>
      <c r="MP102" s="8">
        <f t="shared" si="137"/>
        <v>5.5148725168086861</v>
      </c>
      <c r="MQ102" s="8">
        <f t="shared" si="137"/>
        <v>5.841680849953625</v>
      </c>
      <c r="MR102" s="8">
        <f t="shared" si="137"/>
        <v>6.4475324976025865</v>
      </c>
      <c r="MS102" s="8">
        <f t="shared" si="137"/>
        <v>6.8343159283026615</v>
      </c>
      <c r="MT102" s="8">
        <f t="shared" si="137"/>
        <v>4.2818388288641573</v>
      </c>
      <c r="MU102" s="8">
        <f t="shared" si="137"/>
        <v>5.4668770771097135</v>
      </c>
      <c r="MV102" s="8">
        <f t="shared" si="137"/>
        <v>5.9949091459269415</v>
      </c>
      <c r="MW102" s="8">
        <f t="shared" si="137"/>
        <v>6.4830250226187021</v>
      </c>
      <c r="MX102" s="8">
        <f t="shared" si="137"/>
        <v>6.9307820409345284</v>
      </c>
      <c r="MY102" s="8">
        <f t="shared" si="137"/>
        <v>0</v>
      </c>
      <c r="MZ102" s="8">
        <f t="shared" si="137"/>
        <v>0</v>
      </c>
      <c r="NA102" s="8">
        <f t="shared" si="137"/>
        <v>1.5287601981500663</v>
      </c>
      <c r="NB102" s="8">
        <f t="shared" si="137"/>
        <v>2.4274677814356074</v>
      </c>
      <c r="NC102" s="8">
        <f t="shared" si="137"/>
        <v>5.2327804579390653</v>
      </c>
      <c r="ND102" s="8">
        <f t="shared" si="136"/>
        <v>3.1867682370144159</v>
      </c>
      <c r="NE102" s="8">
        <f t="shared" si="136"/>
        <v>4.37738699853859</v>
      </c>
      <c r="NF102" s="8">
        <f t="shared" si="136"/>
        <v>4.7677385574766191</v>
      </c>
      <c r="NG102" s="8">
        <f t="shared" si="136"/>
        <v>5.6056383510619696</v>
      </c>
      <c r="NH102" s="8">
        <f t="shared" si="136"/>
        <v>6.5162969160974358</v>
      </c>
      <c r="NI102" s="8">
        <f t="shared" si="136"/>
        <v>4.5041696946811562</v>
      </c>
      <c r="NJ102" s="8">
        <f t="shared" si="136"/>
        <v>5.3267055584053269</v>
      </c>
      <c r="NK102" s="8">
        <f t="shared" si="136"/>
        <v>5.9461261379610528</v>
      </c>
      <c r="NL102" s="8">
        <f t="shared" si="136"/>
        <v>6.3710608252140384</v>
      </c>
      <c r="NM102" s="8">
        <f t="shared" si="136"/>
        <v>6.9097133992565114</v>
      </c>
      <c r="NN102" s="12"/>
    </row>
    <row r="103" spans="1:378" s="8" customFormat="1">
      <c r="A103" s="1"/>
      <c r="B103" s="1">
        <v>9</v>
      </c>
      <c r="C103" s="5" t="s">
        <v>122</v>
      </c>
      <c r="D103" s="8">
        <f t="shared" ref="D103:BO106" si="143">IF(D66&gt;0,LN(D66),0)</f>
        <v>0.37156355643248301</v>
      </c>
      <c r="E103" s="8">
        <f t="shared" si="143"/>
        <v>3.1135153092103742</v>
      </c>
      <c r="F103" s="8">
        <f t="shared" si="143"/>
        <v>5.1584804213602373</v>
      </c>
      <c r="G103" s="8">
        <f t="shared" si="143"/>
        <v>7.0594200142652994</v>
      </c>
      <c r="H103" s="8">
        <f t="shared" si="143"/>
        <v>2.4535879665305731</v>
      </c>
      <c r="I103" s="8">
        <f t="shared" si="143"/>
        <v>4.0331781269846134</v>
      </c>
      <c r="J103" s="8">
        <f t="shared" si="143"/>
        <v>4.9072727811011028</v>
      </c>
      <c r="K103" s="8">
        <f t="shared" si="143"/>
        <v>4.7067335013975322</v>
      </c>
      <c r="L103" s="8">
        <f t="shared" si="143"/>
        <v>0.8586616190375187</v>
      </c>
      <c r="M103" s="8">
        <f t="shared" si="143"/>
        <v>3.377928754722801</v>
      </c>
      <c r="N103" s="8">
        <f t="shared" si="143"/>
        <v>4.9330340480727042</v>
      </c>
      <c r="O103" s="8">
        <f t="shared" si="143"/>
        <v>6.1860645806049455</v>
      </c>
      <c r="P103" s="8">
        <f t="shared" si="143"/>
        <v>1.3029127521808397</v>
      </c>
      <c r="Q103" s="8">
        <f t="shared" si="143"/>
        <v>3.1086144306106633</v>
      </c>
      <c r="R103" s="8">
        <f t="shared" si="143"/>
        <v>5.6897849650123478</v>
      </c>
      <c r="S103" s="8">
        <f t="shared" si="143"/>
        <v>7.2523869934825527</v>
      </c>
      <c r="T103" s="8">
        <f t="shared" si="143"/>
        <v>0</v>
      </c>
      <c r="U103" s="8">
        <f t="shared" si="143"/>
        <v>4.1208241950264792</v>
      </c>
      <c r="V103" s="8">
        <f t="shared" si="143"/>
        <v>5.5456070396903252</v>
      </c>
      <c r="W103" s="8">
        <f t="shared" si="143"/>
        <v>6.7200271328888821</v>
      </c>
      <c r="X103" s="8">
        <f t="shared" si="143"/>
        <v>0</v>
      </c>
      <c r="Y103" s="8">
        <f t="shared" si="143"/>
        <v>0</v>
      </c>
      <c r="Z103" s="8">
        <f t="shared" si="143"/>
        <v>0</v>
      </c>
      <c r="AA103" s="8">
        <f t="shared" si="143"/>
        <v>0</v>
      </c>
      <c r="AB103" s="8">
        <f t="shared" si="143"/>
        <v>0.61518563909023338</v>
      </c>
      <c r="AC103" s="8">
        <f t="shared" si="143"/>
        <v>2.8045717680928322</v>
      </c>
      <c r="AD103" s="8">
        <f t="shared" si="143"/>
        <v>4.2696974496999616</v>
      </c>
      <c r="AE103" s="8">
        <f t="shared" si="143"/>
        <v>6.1272402942835882</v>
      </c>
      <c r="AF103" s="8">
        <f t="shared" si="143"/>
        <v>2.7271990199409708</v>
      </c>
      <c r="AG103" s="8">
        <f t="shared" si="143"/>
        <v>4.7303921507414728</v>
      </c>
      <c r="AH103" s="8">
        <f t="shared" si="143"/>
        <v>6.296556681069359</v>
      </c>
      <c r="AI103" s="8">
        <f t="shared" si="143"/>
        <v>7.4250837135690011</v>
      </c>
      <c r="AJ103" s="8">
        <f t="shared" si="143"/>
        <v>3.0492730404820207</v>
      </c>
      <c r="AK103" s="8">
        <f t="shared" si="143"/>
        <v>5.2736147539076645</v>
      </c>
      <c r="AL103" s="8">
        <f t="shared" si="143"/>
        <v>6.6761888546568438</v>
      </c>
      <c r="AM103" s="8">
        <f t="shared" si="143"/>
        <v>7.3091052649108246</v>
      </c>
      <c r="AN103" s="8">
        <f t="shared" si="143"/>
        <v>2.1644717908644115</v>
      </c>
      <c r="AO103" s="8">
        <f t="shared" si="143"/>
        <v>3.6098362467734835</v>
      </c>
      <c r="AP103" s="8">
        <f t="shared" si="143"/>
        <v>4.4668272363663464</v>
      </c>
      <c r="AQ103" s="8">
        <f t="shared" si="143"/>
        <v>5.1470874172317558</v>
      </c>
      <c r="AR103" s="8">
        <f t="shared" si="143"/>
        <v>1.7245507195346048</v>
      </c>
      <c r="AS103" s="8">
        <f t="shared" si="143"/>
        <v>3.6931204483711908</v>
      </c>
      <c r="AT103" s="8">
        <f t="shared" si="143"/>
        <v>5.6761714409480186</v>
      </c>
      <c r="AU103" s="8">
        <f t="shared" si="143"/>
        <v>7.4602371092168189</v>
      </c>
      <c r="AV103" s="8">
        <f t="shared" si="143"/>
        <v>1.8325814637483102</v>
      </c>
      <c r="AW103" s="8">
        <f t="shared" si="143"/>
        <v>3.111735949310297</v>
      </c>
      <c r="AX103" s="8">
        <f t="shared" si="143"/>
        <v>4.2553289816279243</v>
      </c>
      <c r="AY103" s="8">
        <f t="shared" si="143"/>
        <v>5.8258231005652261</v>
      </c>
      <c r="AZ103" s="8">
        <f t="shared" si="143"/>
        <v>1.7387102481382397</v>
      </c>
      <c r="BA103" s="8">
        <f t="shared" si="143"/>
        <v>3.5195728343974766</v>
      </c>
      <c r="BB103" s="8">
        <f t="shared" si="143"/>
        <v>4.8960471493363915</v>
      </c>
      <c r="BC103" s="8">
        <f t="shared" si="143"/>
        <v>6.7794217824305694</v>
      </c>
      <c r="BD103" s="8">
        <f t="shared" si="143"/>
        <v>1.9501867058225735</v>
      </c>
      <c r="BE103" s="8">
        <f t="shared" si="143"/>
        <v>3.5616141030680599</v>
      </c>
      <c r="BF103" s="8">
        <f t="shared" si="143"/>
        <v>5.6247392673157481</v>
      </c>
      <c r="BG103" s="8">
        <f t="shared" si="143"/>
        <v>7.1840224486186193</v>
      </c>
      <c r="BH103" s="8">
        <f t="shared" si="143"/>
        <v>0.39877611995736778</v>
      </c>
      <c r="BI103" s="8">
        <f t="shared" si="143"/>
        <v>2.7850112422383382</v>
      </c>
      <c r="BJ103" s="8">
        <f t="shared" si="143"/>
        <v>5.383623123127137</v>
      </c>
      <c r="BK103" s="8">
        <f t="shared" si="143"/>
        <v>6.4432246455347419</v>
      </c>
      <c r="BL103" s="8">
        <f t="shared" si="143"/>
        <v>2.2502386126218363</v>
      </c>
      <c r="BM103" s="8">
        <f t="shared" si="143"/>
        <v>3.6537702770003682</v>
      </c>
      <c r="BN103" s="8">
        <f t="shared" si="143"/>
        <v>4.7138452026137472</v>
      </c>
      <c r="BO103" s="8">
        <f t="shared" si="143"/>
        <v>5.152250590413253</v>
      </c>
      <c r="BP103" s="8">
        <f t="shared" ref="BP103:EA106" si="144">IF(BP66&gt;0,LN(BP66),0)</f>
        <v>-2.0402208285265546</v>
      </c>
      <c r="BQ103" s="8">
        <f t="shared" si="144"/>
        <v>0.77932487680099771</v>
      </c>
      <c r="BR103" s="8">
        <f t="shared" si="144"/>
        <v>4.0212360904014623</v>
      </c>
      <c r="BS103" s="8">
        <f t="shared" si="144"/>
        <v>4.6099587027198883</v>
      </c>
      <c r="BT103" s="8">
        <f t="shared" si="144"/>
        <v>1.1693813595563169</v>
      </c>
      <c r="BU103" s="8">
        <f t="shared" si="144"/>
        <v>2.8495497633759093</v>
      </c>
      <c r="BV103" s="8">
        <f t="shared" si="144"/>
        <v>5.621378648401385</v>
      </c>
      <c r="BW103" s="8">
        <f t="shared" si="144"/>
        <v>7.916220370019416</v>
      </c>
      <c r="BX103" s="8">
        <f t="shared" si="144"/>
        <v>-8.3381608939051013E-2</v>
      </c>
      <c r="BY103" s="8">
        <f t="shared" si="144"/>
        <v>2.9025198918318122</v>
      </c>
      <c r="BZ103" s="8">
        <f t="shared" si="144"/>
        <v>5.3364316986566944</v>
      </c>
      <c r="CA103" s="8">
        <f t="shared" si="144"/>
        <v>7.1724092278128779</v>
      </c>
      <c r="CB103" s="8">
        <f t="shared" si="144"/>
        <v>2.0149030205422647</v>
      </c>
      <c r="CC103" s="8">
        <f t="shared" si="144"/>
        <v>3.8755664684175311</v>
      </c>
      <c r="CD103" s="8">
        <f t="shared" si="144"/>
        <v>5.8519150821578965</v>
      </c>
      <c r="CE103" s="8">
        <f t="shared" si="144"/>
        <v>0</v>
      </c>
      <c r="CF103" s="8">
        <f t="shared" si="144"/>
        <v>0.37843643572024505</v>
      </c>
      <c r="CG103" s="8">
        <f t="shared" si="144"/>
        <v>4.5235261969475813</v>
      </c>
      <c r="CH103" s="8">
        <f t="shared" si="144"/>
        <v>7.0679164311060783</v>
      </c>
      <c r="CI103" s="8">
        <f t="shared" si="144"/>
        <v>8.7378119581425366</v>
      </c>
      <c r="CJ103" s="8">
        <f t="shared" si="144"/>
        <v>2.0202221820198649</v>
      </c>
      <c r="CK103" s="8">
        <f t="shared" si="144"/>
        <v>4.2018527699373855</v>
      </c>
      <c r="CL103" s="8">
        <f t="shared" si="144"/>
        <v>5.483675973499488</v>
      </c>
      <c r="CM103" s="8">
        <f t="shared" si="144"/>
        <v>6.4078036517680248</v>
      </c>
      <c r="CN103" s="8">
        <f t="shared" si="144"/>
        <v>3.1302631665115972</v>
      </c>
      <c r="CO103" s="8">
        <f t="shared" si="144"/>
        <v>4.6340491455384676</v>
      </c>
      <c r="CP103" s="8">
        <f t="shared" si="144"/>
        <v>5.8152343999503442</v>
      </c>
      <c r="CQ103" s="8">
        <f t="shared" si="144"/>
        <v>6.5896277446556439</v>
      </c>
      <c r="CR103" s="8">
        <f t="shared" si="144"/>
        <v>1.4182774069729414</v>
      </c>
      <c r="CS103" s="8">
        <f t="shared" si="144"/>
        <v>3.8865000481970604</v>
      </c>
      <c r="CT103" s="8">
        <f t="shared" si="144"/>
        <v>5.9107966440405271</v>
      </c>
      <c r="CU103" s="8">
        <f t="shared" si="144"/>
        <v>7.1992600356575842</v>
      </c>
      <c r="CV103" s="8">
        <f t="shared" si="144"/>
        <v>2.8069901489571136</v>
      </c>
      <c r="CW103" s="8">
        <f t="shared" si="144"/>
        <v>4.0273140497628805</v>
      </c>
      <c r="CX103" s="8">
        <f t="shared" si="144"/>
        <v>5.2103054892248233</v>
      </c>
      <c r="CY103" s="8">
        <f t="shared" si="144"/>
        <v>6.1340485905637747</v>
      </c>
      <c r="CZ103" s="8">
        <f t="shared" si="144"/>
        <v>-0.65392646740666394</v>
      </c>
      <c r="DA103" s="8">
        <f t="shared" si="144"/>
        <v>1.3762440252663892</v>
      </c>
      <c r="DB103" s="8">
        <f t="shared" si="144"/>
        <v>3.159550358783386</v>
      </c>
      <c r="DC103" s="8">
        <f t="shared" si="144"/>
        <v>5.019991389020281</v>
      </c>
      <c r="DD103" s="8">
        <f t="shared" si="144"/>
        <v>-0.2876820724517809</v>
      </c>
      <c r="DE103" s="8">
        <f t="shared" si="144"/>
        <v>3.3593331775634567</v>
      </c>
      <c r="DF103" s="8">
        <f t="shared" si="144"/>
        <v>6.2060314236713321</v>
      </c>
      <c r="DG103" s="8">
        <f t="shared" si="144"/>
        <v>6.8915242658717197</v>
      </c>
      <c r="DH103" s="8">
        <f t="shared" si="144"/>
        <v>3.6079405116085841</v>
      </c>
      <c r="DI103" s="8">
        <f t="shared" si="144"/>
        <v>4.3341485544294178</v>
      </c>
      <c r="DJ103" s="8">
        <f t="shared" si="144"/>
        <v>5.0760484326444875</v>
      </c>
      <c r="DK103" s="8">
        <f t="shared" si="144"/>
        <v>7.6632949295583481</v>
      </c>
      <c r="DL103" s="8">
        <f t="shared" si="144"/>
        <v>3.1912990570979662</v>
      </c>
      <c r="DM103" s="8">
        <f t="shared" si="144"/>
        <v>5.3415205238486845</v>
      </c>
      <c r="DN103" s="8">
        <f t="shared" si="144"/>
        <v>6.3605249733223461</v>
      </c>
      <c r="DO103" s="8">
        <f t="shared" si="144"/>
        <v>6.7368839177806832</v>
      </c>
      <c r="DP103" s="8">
        <f t="shared" si="144"/>
        <v>1.8625285401162623</v>
      </c>
      <c r="DQ103" s="8">
        <f t="shared" si="144"/>
        <v>4.0232065343887609</v>
      </c>
      <c r="DR103" s="8">
        <f t="shared" si="144"/>
        <v>4.1493061202960746</v>
      </c>
      <c r="DS103" s="8">
        <f t="shared" si="144"/>
        <v>0.81977983149331135</v>
      </c>
      <c r="DT103" s="8">
        <f t="shared" si="144"/>
        <v>0.61518563909023349</v>
      </c>
      <c r="DU103" s="8">
        <f t="shared" si="144"/>
        <v>3.3586377672433594</v>
      </c>
      <c r="DV103" s="8">
        <f t="shared" si="144"/>
        <v>6.3061840419094013</v>
      </c>
      <c r="DW103" s="8">
        <f t="shared" si="144"/>
        <v>8.1225404187661194</v>
      </c>
      <c r="DX103" s="8">
        <f t="shared" si="144"/>
        <v>2.6892071133007303</v>
      </c>
      <c r="DY103" s="8">
        <f t="shared" si="144"/>
        <v>4.0521327134127914</v>
      </c>
      <c r="DZ103" s="8">
        <f t="shared" si="144"/>
        <v>5.5449430420094501</v>
      </c>
      <c r="EA103" s="8">
        <f t="shared" si="144"/>
        <v>7.4956808231289758</v>
      </c>
      <c r="EB103" s="8">
        <f t="shared" ref="EB103:GM106" si="145">IF(EB66&gt;0,LN(EB66),0)</f>
        <v>2.8735646395797834</v>
      </c>
      <c r="EC103" s="8">
        <f t="shared" si="145"/>
        <v>4.6217322742870701</v>
      </c>
      <c r="ED103" s="8">
        <f t="shared" si="145"/>
        <v>5.9207738064852125</v>
      </c>
      <c r="EE103" s="8">
        <f t="shared" si="145"/>
        <v>6.9104217208641794</v>
      </c>
      <c r="EF103" s="8">
        <f t="shared" si="145"/>
        <v>2.6085981221305499</v>
      </c>
      <c r="EG103" s="8">
        <f t="shared" si="145"/>
        <v>4.6070683832711712</v>
      </c>
      <c r="EH103" s="8">
        <f t="shared" si="145"/>
        <v>6.4984929706255876</v>
      </c>
      <c r="EI103" s="8">
        <f t="shared" si="145"/>
        <v>7.379288987060006</v>
      </c>
      <c r="EJ103" s="8">
        <f t="shared" si="145"/>
        <v>1.9615022438151495</v>
      </c>
      <c r="EK103" s="8">
        <f t="shared" si="145"/>
        <v>3.1548704948922883</v>
      </c>
      <c r="EL103" s="8">
        <f t="shared" si="145"/>
        <v>4.9479084641879503</v>
      </c>
      <c r="EM103" s="8">
        <f t="shared" si="145"/>
        <v>6.5229306823412676</v>
      </c>
      <c r="EN103" s="8">
        <f t="shared" si="145"/>
        <v>1.2781522025001877</v>
      </c>
      <c r="EO103" s="8">
        <f t="shared" si="145"/>
        <v>4.2158244597598102</v>
      </c>
      <c r="EP103" s="8">
        <f t="shared" si="145"/>
        <v>6.3496982755107076</v>
      </c>
      <c r="EQ103" s="8">
        <f t="shared" si="145"/>
        <v>7.0840084603744851</v>
      </c>
      <c r="ER103" s="8">
        <f t="shared" si="145"/>
        <v>1.9558604799084813</v>
      </c>
      <c r="ES103" s="8">
        <f t="shared" si="145"/>
        <v>4.1562232992679657</v>
      </c>
      <c r="ET103" s="8">
        <f t="shared" si="145"/>
        <v>5.5079297835778949</v>
      </c>
      <c r="EU103" s="8">
        <f t="shared" si="145"/>
        <v>6.9314425082952917</v>
      </c>
      <c r="EV103" s="8">
        <f t="shared" si="145"/>
        <v>0.23901690047049992</v>
      </c>
      <c r="EW103" s="8">
        <f t="shared" si="145"/>
        <v>3.2402458506043934</v>
      </c>
      <c r="EX103" s="8">
        <f t="shared" si="145"/>
        <v>5.0452299388607544</v>
      </c>
      <c r="EY103" s="8">
        <f t="shared" si="145"/>
        <v>5.8632333692109002</v>
      </c>
      <c r="EZ103" s="8">
        <f t="shared" si="145"/>
        <v>1.2919836816486494</v>
      </c>
      <c r="FA103" s="8">
        <f t="shared" si="145"/>
        <v>4.8858276435029078</v>
      </c>
      <c r="FB103" s="8">
        <f t="shared" si="145"/>
        <v>6.1992304663778688</v>
      </c>
      <c r="FC103" s="8">
        <f t="shared" si="145"/>
        <v>0</v>
      </c>
      <c r="FD103" s="8">
        <f t="shared" si="145"/>
        <v>9.950330853168092E-3</v>
      </c>
      <c r="FE103" s="8">
        <f t="shared" si="145"/>
        <v>2.4283362982996062</v>
      </c>
      <c r="FF103" s="8">
        <f t="shared" si="145"/>
        <v>3.7445506514843974</v>
      </c>
      <c r="FG103" s="8">
        <f t="shared" si="145"/>
        <v>5.2740759021750021</v>
      </c>
      <c r="FH103" s="8">
        <f t="shared" si="145"/>
        <v>2.4150205223238337</v>
      </c>
      <c r="FI103" s="8">
        <f t="shared" si="145"/>
        <v>4.2903224454635405</v>
      </c>
      <c r="FJ103" s="8">
        <f t="shared" si="145"/>
        <v>5.9162290164220757</v>
      </c>
      <c r="FK103" s="8">
        <f t="shared" si="145"/>
        <v>6.7486071325945867</v>
      </c>
      <c r="FL103" s="8">
        <f t="shared" si="145"/>
        <v>1.8373699804801074</v>
      </c>
      <c r="FM103" s="8">
        <f t="shared" si="145"/>
        <v>3.8705758155139725</v>
      </c>
      <c r="FN103" s="8">
        <f t="shared" si="145"/>
        <v>5.5067532889899722</v>
      </c>
      <c r="FO103" s="8">
        <f t="shared" si="145"/>
        <v>7.4934118991710816</v>
      </c>
      <c r="FP103" s="8">
        <f t="shared" si="145"/>
        <v>2.4697930119779521</v>
      </c>
      <c r="FQ103" s="8">
        <f t="shared" si="145"/>
        <v>2.5423890852013629</v>
      </c>
      <c r="FR103" s="8">
        <f t="shared" si="145"/>
        <v>3.948933359448243</v>
      </c>
      <c r="FS103" s="8">
        <f t="shared" si="145"/>
        <v>6.1864760778434329</v>
      </c>
      <c r="FT103" s="8">
        <f t="shared" si="145"/>
        <v>1.1537315878891892</v>
      </c>
      <c r="FU103" s="8">
        <f t="shared" si="145"/>
        <v>3.4812400893356918</v>
      </c>
      <c r="FV103" s="8">
        <f t="shared" si="145"/>
        <v>5.3123681897706962</v>
      </c>
      <c r="FW103" s="8">
        <f t="shared" si="145"/>
        <v>6.6267839722217978</v>
      </c>
      <c r="FX103" s="8">
        <f t="shared" si="145"/>
        <v>2.6071242825122494</v>
      </c>
      <c r="FY103" s="8">
        <f t="shared" si="145"/>
        <v>3.773450355564206</v>
      </c>
      <c r="FZ103" s="8">
        <f t="shared" si="145"/>
        <v>4.9116985462362326</v>
      </c>
      <c r="GA103" s="8">
        <f t="shared" si="145"/>
        <v>6.8069067910226666</v>
      </c>
      <c r="GB103" s="8">
        <f t="shared" si="145"/>
        <v>1.4445632692438664</v>
      </c>
      <c r="GC103" s="8">
        <f t="shared" si="145"/>
        <v>3.4622924810219664</v>
      </c>
      <c r="GD103" s="8">
        <f t="shared" si="145"/>
        <v>5.9928635680216891</v>
      </c>
      <c r="GE103" s="8">
        <f t="shared" si="145"/>
        <v>7.5274335139366277</v>
      </c>
      <c r="GF103" s="8">
        <f t="shared" si="145"/>
        <v>0.46373401623214022</v>
      </c>
      <c r="GG103" s="8">
        <f t="shared" si="145"/>
        <v>2.4176979000945504</v>
      </c>
      <c r="GH103" s="8">
        <f t="shared" si="145"/>
        <v>5.2017513985717052</v>
      </c>
      <c r="GI103" s="8">
        <f t="shared" si="145"/>
        <v>0</v>
      </c>
      <c r="GJ103" s="8">
        <f t="shared" si="145"/>
        <v>2.400618833265411</v>
      </c>
      <c r="GK103" s="8">
        <f t="shared" si="145"/>
        <v>4.5318465215692481</v>
      </c>
      <c r="GL103" s="8">
        <f t="shared" si="145"/>
        <v>6.119747817398232</v>
      </c>
      <c r="GM103" s="8">
        <f t="shared" si="145"/>
        <v>7.2511321947768801</v>
      </c>
      <c r="GN103" s="8">
        <f t="shared" ref="GN103:IY106" si="146">IF(GN66&gt;0,LN(GN66),0)</f>
        <v>2.2115656946068771</v>
      </c>
      <c r="GO103" s="8">
        <f t="shared" si="146"/>
        <v>4.1478853291501308</v>
      </c>
      <c r="GP103" s="8">
        <f t="shared" si="146"/>
        <v>5.7064455920756849</v>
      </c>
      <c r="GQ103" s="8">
        <f t="shared" si="146"/>
        <v>6.9654768675427619</v>
      </c>
      <c r="GR103" s="8">
        <f t="shared" si="146"/>
        <v>-9.431067947124129E-2</v>
      </c>
      <c r="GS103" s="8">
        <f t="shared" si="146"/>
        <v>3.4974162394026984</v>
      </c>
      <c r="GT103" s="8">
        <f t="shared" si="146"/>
        <v>6.2026569673024374</v>
      </c>
      <c r="GU103" s="8">
        <f t="shared" si="146"/>
        <v>5.1053392295655531</v>
      </c>
      <c r="GV103" s="8">
        <f t="shared" si="146"/>
        <v>3.9062061201065812</v>
      </c>
      <c r="GW103" s="8">
        <f t="shared" si="146"/>
        <v>5.0565005499682059</v>
      </c>
      <c r="GX103" s="8">
        <f t="shared" si="146"/>
        <v>6.1888183842358888</v>
      </c>
      <c r="GY103" s="8">
        <f t="shared" si="146"/>
        <v>7.3738324598083889</v>
      </c>
      <c r="GZ103" s="8">
        <f t="shared" si="146"/>
        <v>2.5313130226021561</v>
      </c>
      <c r="HA103" s="8">
        <f t="shared" si="146"/>
        <v>4.2895000769961422</v>
      </c>
      <c r="HB103" s="8">
        <f t="shared" si="146"/>
        <v>5.1817273689386614</v>
      </c>
      <c r="HC103" s="8">
        <f t="shared" si="146"/>
        <v>0</v>
      </c>
      <c r="HD103" s="8">
        <f t="shared" si="146"/>
        <v>1.5496879080283263</v>
      </c>
      <c r="HE103" s="8">
        <f t="shared" si="146"/>
        <v>3.900355200560464</v>
      </c>
      <c r="HF103" s="8">
        <f t="shared" si="146"/>
        <v>5.9569248608332375</v>
      </c>
      <c r="HG103" s="8">
        <f t="shared" si="146"/>
        <v>7.7818313804019459</v>
      </c>
      <c r="HH103" s="8">
        <f t="shared" si="146"/>
        <v>0.25464221837358059</v>
      </c>
      <c r="HI103" s="8">
        <f t="shared" si="146"/>
        <v>3.3985271531062766</v>
      </c>
      <c r="HJ103" s="8">
        <f t="shared" si="146"/>
        <v>4.6455440801263643</v>
      </c>
      <c r="HK103" s="8">
        <f t="shared" si="146"/>
        <v>6.0813966546085894</v>
      </c>
      <c r="HL103" s="8">
        <f t="shared" si="146"/>
        <v>3.4635460067266908</v>
      </c>
      <c r="HM103" s="8">
        <f t="shared" si="146"/>
        <v>4.7497033367203896</v>
      </c>
      <c r="HN103" s="8">
        <f t="shared" si="146"/>
        <v>5.6066105629039278</v>
      </c>
      <c r="HO103" s="8">
        <f t="shared" si="146"/>
        <v>5.4689036671235707</v>
      </c>
      <c r="HP103" s="8">
        <f t="shared" si="146"/>
        <v>1.3270750014599193</v>
      </c>
      <c r="HQ103" s="8">
        <f t="shared" si="146"/>
        <v>4.46118433545971</v>
      </c>
      <c r="HR103" s="8">
        <f t="shared" si="146"/>
        <v>6.322511378512691</v>
      </c>
      <c r="HS103" s="8">
        <f t="shared" si="146"/>
        <v>7.7783831515674384</v>
      </c>
      <c r="HT103" s="8">
        <f t="shared" si="146"/>
        <v>6.1247127642352854</v>
      </c>
      <c r="HU103" s="8">
        <f t="shared" si="146"/>
        <v>6.7177208245358955</v>
      </c>
      <c r="HV103" s="8">
        <f t="shared" si="146"/>
        <v>6.9585969061069726</v>
      </c>
      <c r="HW103" s="8">
        <f t="shared" si="146"/>
        <v>7.299461342445535</v>
      </c>
      <c r="HX103" s="8">
        <f t="shared" si="146"/>
        <v>7.5458058372273848</v>
      </c>
      <c r="HY103" s="8">
        <f t="shared" si="146"/>
        <v>5.6768547164882879</v>
      </c>
      <c r="HZ103" s="8">
        <f t="shared" si="146"/>
        <v>6.3180211313820269</v>
      </c>
      <c r="IA103" s="8">
        <f t="shared" si="146"/>
        <v>6.6224514241440486</v>
      </c>
      <c r="IB103" s="8">
        <f t="shared" si="146"/>
        <v>7.0076805090479324</v>
      </c>
      <c r="IC103" s="8">
        <f t="shared" si="146"/>
        <v>7.5361720197449538</v>
      </c>
      <c r="ID103" s="8">
        <f t="shared" si="146"/>
        <v>2.5878254843137296</v>
      </c>
      <c r="IE103" s="8">
        <f t="shared" si="146"/>
        <v>3.7342023438489371</v>
      </c>
      <c r="IF103" s="8">
        <f t="shared" si="146"/>
        <v>4.5229847305361348</v>
      </c>
      <c r="IG103" s="8">
        <f t="shared" si="146"/>
        <v>5.1454597780894087</v>
      </c>
      <c r="IH103" s="8">
        <f t="shared" si="146"/>
        <v>5.8204356530852586</v>
      </c>
      <c r="II103" s="8">
        <f t="shared" si="146"/>
        <v>5.6584492952547532</v>
      </c>
      <c r="IJ103" s="8">
        <f t="shared" si="146"/>
        <v>6.3710532579304306</v>
      </c>
      <c r="IK103" s="8">
        <f t="shared" si="146"/>
        <v>6.641730455241297</v>
      </c>
      <c r="IL103" s="8">
        <f t="shared" si="146"/>
        <v>6.929803741496408</v>
      </c>
      <c r="IM103" s="8">
        <f t="shared" si="146"/>
        <v>7.0860692004835171</v>
      </c>
      <c r="IN103" s="8">
        <f t="shared" si="146"/>
        <v>3.887549777390539</v>
      </c>
      <c r="IO103" s="8">
        <f t="shared" si="146"/>
        <v>5.2208516083699195</v>
      </c>
      <c r="IP103" s="8">
        <f t="shared" si="146"/>
        <v>5.6881437366364462</v>
      </c>
      <c r="IQ103" s="8">
        <f t="shared" si="146"/>
        <v>6.204719783327695</v>
      </c>
      <c r="IR103" s="8">
        <f t="shared" si="146"/>
        <v>6.5001620358161407</v>
      </c>
      <c r="IS103" s="8">
        <f t="shared" si="146"/>
        <v>5.7050606935082939</v>
      </c>
      <c r="IT103" s="8">
        <f t="shared" si="146"/>
        <v>6.5045264692091589</v>
      </c>
      <c r="IU103" s="8">
        <f t="shared" si="146"/>
        <v>6.935801198386887</v>
      </c>
      <c r="IV103" s="8">
        <f t="shared" si="146"/>
        <v>7.2817219395939068</v>
      </c>
      <c r="IW103" s="8">
        <f t="shared" si="146"/>
        <v>7.6215646598425213</v>
      </c>
      <c r="IX103" s="8">
        <f t="shared" si="146"/>
        <v>5.1708344860950257</v>
      </c>
      <c r="IY103" s="8">
        <f t="shared" si="146"/>
        <v>5.9706568395731692</v>
      </c>
      <c r="IZ103" s="8">
        <f t="shared" ref="IZ103:LK106" si="147">IF(IZ66&gt;0,LN(IZ66),0)</f>
        <v>6.4861335653794407</v>
      </c>
      <c r="JA103" s="8">
        <f t="shared" si="147"/>
        <v>6.9962839468629605</v>
      </c>
      <c r="JB103" s="8">
        <f t="shared" si="147"/>
        <v>7.4281448487515167</v>
      </c>
      <c r="JC103" s="8">
        <f t="shared" si="147"/>
        <v>4.1086341356559046</v>
      </c>
      <c r="JD103" s="8">
        <f t="shared" si="147"/>
        <v>4.3345452450340254</v>
      </c>
      <c r="JE103" s="8">
        <f t="shared" si="147"/>
        <v>4.9109127531463113</v>
      </c>
      <c r="JF103" s="8">
        <f t="shared" si="147"/>
        <v>5.6998832300634348</v>
      </c>
      <c r="JG103" s="8">
        <f t="shared" si="147"/>
        <v>6.3767025277811964</v>
      </c>
      <c r="JH103" s="8">
        <f t="shared" si="147"/>
        <v>5.8631889805544501</v>
      </c>
      <c r="JI103" s="8">
        <f t="shared" si="147"/>
        <v>6.3545947156718974</v>
      </c>
      <c r="JJ103" s="8">
        <f t="shared" si="147"/>
        <v>6.7386763403033774</v>
      </c>
      <c r="JK103" s="8">
        <f t="shared" si="147"/>
        <v>6.989557042806589</v>
      </c>
      <c r="JL103" s="8">
        <f t="shared" si="147"/>
        <v>7.2556496439786917</v>
      </c>
      <c r="JM103" s="8">
        <f t="shared" si="147"/>
        <v>5.602186602087821</v>
      </c>
      <c r="JN103" s="8">
        <f t="shared" si="147"/>
        <v>6.1528514011886513</v>
      </c>
      <c r="JO103" s="8">
        <f t="shared" si="147"/>
        <v>6.7583253001363088</v>
      </c>
      <c r="JP103" s="8">
        <f t="shared" si="147"/>
        <v>7.3015939095060558</v>
      </c>
      <c r="JQ103" s="8">
        <f t="shared" si="147"/>
        <v>7.6561028930525721</v>
      </c>
      <c r="JR103" s="8">
        <f t="shared" si="147"/>
        <v>5.682812424376376</v>
      </c>
      <c r="JS103" s="8">
        <f t="shared" si="147"/>
        <v>6.2059760199695528</v>
      </c>
      <c r="JT103" s="8">
        <f t="shared" si="147"/>
        <v>6.5304614083626928</v>
      </c>
      <c r="JU103" s="8">
        <f t="shared" si="147"/>
        <v>6.8559620981226672</v>
      </c>
      <c r="JV103" s="8">
        <f t="shared" si="147"/>
        <v>7.0305502941922189</v>
      </c>
      <c r="JW103" s="8">
        <f t="shared" si="147"/>
        <v>5.0355974639309746</v>
      </c>
      <c r="JX103" s="8">
        <f t="shared" si="147"/>
        <v>5.8397012635914427</v>
      </c>
      <c r="JY103" s="8">
        <f t="shared" si="147"/>
        <v>6.2946930764530711</v>
      </c>
      <c r="JZ103" s="8">
        <f t="shared" si="147"/>
        <v>6.7554177441479322</v>
      </c>
      <c r="KA103" s="8">
        <f t="shared" si="147"/>
        <v>7.2263705357572974</v>
      </c>
      <c r="KB103" s="8">
        <f t="shared" si="147"/>
        <v>4.1572050749952885</v>
      </c>
      <c r="KC103" s="8">
        <f t="shared" si="147"/>
        <v>5.3031723362073606</v>
      </c>
      <c r="KD103" s="8">
        <f t="shared" si="147"/>
        <v>5.9799049983866839</v>
      </c>
      <c r="KE103" s="8">
        <f t="shared" si="147"/>
        <v>6.4000002510866381</v>
      </c>
      <c r="KF103" s="8">
        <f t="shared" si="147"/>
        <v>6.6978167559216812</v>
      </c>
      <c r="KG103" s="8">
        <f t="shared" si="147"/>
        <v>3.9205233732812124</v>
      </c>
      <c r="KH103" s="8">
        <f t="shared" si="147"/>
        <v>4.6712074192365467</v>
      </c>
      <c r="KI103" s="8">
        <f t="shared" si="147"/>
        <v>5.4145339637513885</v>
      </c>
      <c r="KJ103" s="8">
        <f t="shared" si="147"/>
        <v>5.8393123089153676</v>
      </c>
      <c r="KK103" s="8">
        <f t="shared" si="147"/>
        <v>6.3206995346756694</v>
      </c>
      <c r="KL103" s="8">
        <f t="shared" si="147"/>
        <v>5.8574434613958317</v>
      </c>
      <c r="KM103" s="8">
        <f t="shared" si="147"/>
        <v>6.2037872662708322</v>
      </c>
      <c r="KN103" s="8">
        <f t="shared" si="147"/>
        <v>6.6017093193801761</v>
      </c>
      <c r="KO103" s="8">
        <f t="shared" si="147"/>
        <v>6.8903294087356688</v>
      </c>
      <c r="KP103" s="8">
        <f t="shared" si="147"/>
        <v>7.1696154236037506</v>
      </c>
      <c r="KQ103" s="8">
        <f t="shared" si="147"/>
        <v>5.9160646497906084</v>
      </c>
      <c r="KR103" s="8">
        <f t="shared" si="147"/>
        <v>6.4712301222070616</v>
      </c>
      <c r="KS103" s="8">
        <f t="shared" si="147"/>
        <v>6.79656584956673</v>
      </c>
      <c r="KT103" s="8">
        <f t="shared" si="147"/>
        <v>7.0200149022240472</v>
      </c>
      <c r="KU103" s="8">
        <f t="shared" si="147"/>
        <v>7.4014543621281099</v>
      </c>
      <c r="KV103" s="8">
        <f t="shared" si="147"/>
        <v>4.4336994097992015</v>
      </c>
      <c r="KW103" s="8">
        <f t="shared" si="147"/>
        <v>5.1716725702327606</v>
      </c>
      <c r="KX103" s="8">
        <f t="shared" si="147"/>
        <v>5.8357216526571403</v>
      </c>
      <c r="KY103" s="8">
        <f t="shared" si="147"/>
        <v>6.1484486966345768</v>
      </c>
      <c r="KZ103" s="8">
        <f t="shared" si="147"/>
        <v>6.6087442533847742</v>
      </c>
      <c r="LA103" s="8">
        <f t="shared" si="147"/>
        <v>6.1198260428820408</v>
      </c>
      <c r="LB103" s="8">
        <f t="shared" si="147"/>
        <v>6.7406586393415138</v>
      </c>
      <c r="LC103" s="8">
        <f t="shared" si="147"/>
        <v>7.1003438167002271</v>
      </c>
      <c r="LD103" s="8">
        <f t="shared" si="147"/>
        <v>7.2487743374664424</v>
      </c>
      <c r="LE103" s="8">
        <f t="shared" si="147"/>
        <v>7.656952855620391</v>
      </c>
      <c r="LF103" s="8">
        <f t="shared" si="147"/>
        <v>3.8633238546200239</v>
      </c>
      <c r="LG103" s="8">
        <f t="shared" si="147"/>
        <v>4.9298291286498968</v>
      </c>
      <c r="LH103" s="8">
        <f t="shared" si="147"/>
        <v>5.4907035385189591</v>
      </c>
      <c r="LI103" s="8">
        <f t="shared" si="147"/>
        <v>6.0781299651521028</v>
      </c>
      <c r="LJ103" s="8">
        <f t="shared" si="147"/>
        <v>6.6517928303597511</v>
      </c>
      <c r="LK103" s="8">
        <f t="shared" si="147"/>
        <v>5.6378131066463197</v>
      </c>
      <c r="LL103" s="8">
        <f t="shared" si="137"/>
        <v>6.3526789333280886</v>
      </c>
      <c r="LM103" s="8">
        <f t="shared" si="137"/>
        <v>6.6970258264364322</v>
      </c>
      <c r="LN103" s="8">
        <f t="shared" si="137"/>
        <v>6.9460435383484747</v>
      </c>
      <c r="LO103" s="8">
        <f t="shared" si="137"/>
        <v>7.2151740075856701</v>
      </c>
      <c r="LP103" s="8">
        <f t="shared" si="137"/>
        <v>5.8810641675441344</v>
      </c>
      <c r="LQ103" s="8">
        <f t="shared" si="137"/>
        <v>6.1504590125089411</v>
      </c>
      <c r="LR103" s="8">
        <f t="shared" si="137"/>
        <v>6.5255941863927323</v>
      </c>
      <c r="LS103" s="8">
        <f t="shared" si="137"/>
        <v>6.8034985749575032</v>
      </c>
      <c r="LT103" s="8">
        <f t="shared" si="137"/>
        <v>7.1228621338467137</v>
      </c>
      <c r="LU103" s="8">
        <f t="shared" si="137"/>
        <v>6.1859251188451578</v>
      </c>
      <c r="LV103" s="8">
        <f t="shared" si="137"/>
        <v>6.5925050324319532</v>
      </c>
      <c r="LW103" s="8">
        <f t="shared" si="137"/>
        <v>6.7677128082764799</v>
      </c>
      <c r="LX103" s="8">
        <f t="shared" si="137"/>
        <v>6.9066542558579309</v>
      </c>
      <c r="LY103" s="8">
        <f t="shared" si="137"/>
        <v>7.0312375755729315</v>
      </c>
      <c r="LZ103" s="8">
        <f t="shared" si="137"/>
        <v>4.0021329945365487</v>
      </c>
      <c r="MA103" s="8">
        <f t="shared" si="137"/>
        <v>4.7858012568579964</v>
      </c>
      <c r="MB103" s="8">
        <f t="shared" si="137"/>
        <v>5.4214673686868142</v>
      </c>
      <c r="MC103" s="8">
        <f t="shared" si="137"/>
        <v>5.8717556771187649</v>
      </c>
      <c r="MD103" s="8">
        <f t="shared" si="137"/>
        <v>6.402253047987835</v>
      </c>
      <c r="ME103" s="8">
        <f t="shared" si="137"/>
        <v>5.2228458427293791</v>
      </c>
      <c r="MF103" s="8">
        <f t="shared" si="137"/>
        <v>6.1222937437565541</v>
      </c>
      <c r="MG103" s="8">
        <f t="shared" si="137"/>
        <v>6.6000220554228166</v>
      </c>
      <c r="MH103" s="8">
        <f t="shared" si="137"/>
        <v>6.9500902241641773</v>
      </c>
      <c r="MI103" s="8">
        <f t="shared" si="137"/>
        <v>7.4055949590142527</v>
      </c>
      <c r="MJ103" s="8">
        <f t="shared" si="137"/>
        <v>2.0432734413520168</v>
      </c>
      <c r="MK103" s="8">
        <f t="shared" si="137"/>
        <v>3.2838429741191519</v>
      </c>
      <c r="ML103" s="8">
        <f t="shared" si="137"/>
        <v>4.2061867346584538</v>
      </c>
      <c r="MM103" s="8">
        <f t="shared" si="137"/>
        <v>4.9066197177776347</v>
      </c>
      <c r="MN103" s="8">
        <f t="shared" si="137"/>
        <v>5.6898108006080665</v>
      </c>
      <c r="MO103" s="8">
        <f t="shared" si="137"/>
        <v>5.7580276509663442</v>
      </c>
      <c r="MP103" s="8">
        <f t="shared" si="137"/>
        <v>6.043716646077355</v>
      </c>
      <c r="MQ103" s="8">
        <f t="shared" si="137"/>
        <v>6.5049750673638895</v>
      </c>
      <c r="MR103" s="8">
        <f t="shared" si="137"/>
        <v>6.887844337040919</v>
      </c>
      <c r="MS103" s="8">
        <f t="shared" si="137"/>
        <v>7.026206936112767</v>
      </c>
      <c r="MT103" s="8">
        <f t="shared" si="137"/>
        <v>5.1981295607383124</v>
      </c>
      <c r="MU103" s="8">
        <f t="shared" si="137"/>
        <v>5.8976599932021685</v>
      </c>
      <c r="MV103" s="8">
        <f t="shared" si="137"/>
        <v>6.2180526972411512</v>
      </c>
      <c r="MW103" s="8">
        <f t="shared" si="137"/>
        <v>6.5539767585909861</v>
      </c>
      <c r="MX103" s="8">
        <f t="shared" si="137"/>
        <v>6.8915613277812469</v>
      </c>
      <c r="MY103" s="8">
        <f t="shared" si="137"/>
        <v>3.3754774340838378</v>
      </c>
      <c r="MZ103" s="8">
        <f t="shared" si="137"/>
        <v>4.759879813559162</v>
      </c>
      <c r="NA103" s="8">
        <f t="shared" si="137"/>
        <v>5.4205804962606932</v>
      </c>
      <c r="NB103" s="8">
        <f t="shared" si="137"/>
        <v>5.7596722916108112</v>
      </c>
      <c r="NC103" s="8">
        <f t="shared" si="137"/>
        <v>6.1490711898132213</v>
      </c>
      <c r="ND103" s="8">
        <f t="shared" si="136"/>
        <v>3.5662578587193199</v>
      </c>
      <c r="NE103" s="8">
        <f t="shared" si="136"/>
        <v>4.4124783183498604</v>
      </c>
      <c r="NF103" s="8">
        <f t="shared" si="136"/>
        <v>4.9395888144032787</v>
      </c>
      <c r="NG103" s="8">
        <f t="shared" si="136"/>
        <v>5.4127346849374778</v>
      </c>
      <c r="NH103" s="8">
        <f t="shared" si="136"/>
        <v>6.1385344105386075</v>
      </c>
      <c r="NI103" s="8">
        <f t="shared" si="136"/>
        <v>5.6222000692063672</v>
      </c>
      <c r="NJ103" s="8">
        <f t="shared" si="136"/>
        <v>6.1967834471243508</v>
      </c>
      <c r="NK103" s="8">
        <f t="shared" si="136"/>
        <v>6.6275772787578067</v>
      </c>
      <c r="NL103" s="8">
        <f t="shared" si="136"/>
        <v>6.9116284181787666</v>
      </c>
      <c r="NM103" s="8">
        <f t="shared" si="136"/>
        <v>7.3754707376207964</v>
      </c>
      <c r="NN103" s="12"/>
    </row>
    <row r="104" spans="1:378" s="8" customFormat="1">
      <c r="A104" s="1"/>
      <c r="B104" s="1">
        <v>10</v>
      </c>
      <c r="C104" s="5" t="s">
        <v>123</v>
      </c>
      <c r="D104" s="8">
        <f t="shared" si="143"/>
        <v>2.3282528397426234</v>
      </c>
      <c r="E104" s="8">
        <f t="shared" si="143"/>
        <v>3.3435682688255191</v>
      </c>
      <c r="F104" s="8">
        <f t="shared" si="143"/>
        <v>3.9017706289637948</v>
      </c>
      <c r="G104" s="8">
        <f t="shared" si="143"/>
        <v>4.9899562828878548</v>
      </c>
      <c r="H104" s="8">
        <f t="shared" si="143"/>
        <v>3.2872818575322613</v>
      </c>
      <c r="I104" s="8">
        <f t="shared" si="143"/>
        <v>4.3410744233424525</v>
      </c>
      <c r="J104" s="8">
        <f t="shared" si="143"/>
        <v>5.3113323036255311</v>
      </c>
      <c r="K104" s="8">
        <f t="shared" si="143"/>
        <v>4.8753499833037299</v>
      </c>
      <c r="L104" s="8">
        <f t="shared" si="143"/>
        <v>3.8830060563576536</v>
      </c>
      <c r="M104" s="8">
        <f t="shared" si="143"/>
        <v>5.0223003256267589</v>
      </c>
      <c r="N104" s="8">
        <f t="shared" si="143"/>
        <v>5.957312964177091</v>
      </c>
      <c r="O104" s="8">
        <f t="shared" si="143"/>
        <v>5.773588348900164</v>
      </c>
      <c r="P104" s="8">
        <f t="shared" si="143"/>
        <v>2.9258461460898246</v>
      </c>
      <c r="Q104" s="8">
        <f t="shared" si="143"/>
        <v>3.8590440806372595</v>
      </c>
      <c r="R104" s="8">
        <f t="shared" si="143"/>
        <v>4.0732911530242681</v>
      </c>
      <c r="S104" s="8">
        <f t="shared" si="143"/>
        <v>3.3638415951183864</v>
      </c>
      <c r="T104" s="8">
        <f t="shared" si="143"/>
        <v>2.9580304063699794</v>
      </c>
      <c r="U104" s="8">
        <f t="shared" si="143"/>
        <v>3.9768739777477622</v>
      </c>
      <c r="V104" s="8">
        <f t="shared" si="143"/>
        <v>4.8868844866600814</v>
      </c>
      <c r="W104" s="8">
        <f t="shared" si="143"/>
        <v>5.6239091970730204</v>
      </c>
      <c r="X104" s="8">
        <f t="shared" si="143"/>
        <v>5.8268908123975824E-2</v>
      </c>
      <c r="Y104" s="8">
        <f t="shared" si="143"/>
        <v>2.3896797998449792</v>
      </c>
      <c r="Z104" s="8">
        <f t="shared" si="143"/>
        <v>4.0241009088334962</v>
      </c>
      <c r="AA104" s="8">
        <f t="shared" si="143"/>
        <v>0</v>
      </c>
      <c r="AB104" s="8">
        <f t="shared" si="143"/>
        <v>3.3017453026904953</v>
      </c>
      <c r="AC104" s="8">
        <f t="shared" si="143"/>
        <v>4.773223770984341</v>
      </c>
      <c r="AD104" s="8">
        <f t="shared" si="143"/>
        <v>5.574053367981417</v>
      </c>
      <c r="AE104" s="8">
        <f t="shared" si="143"/>
        <v>6.2287279425828732</v>
      </c>
      <c r="AF104" s="8">
        <f t="shared" si="143"/>
        <v>3.916214210046614</v>
      </c>
      <c r="AG104" s="8">
        <f t="shared" si="143"/>
        <v>5.0248011495691554</v>
      </c>
      <c r="AH104" s="8">
        <f t="shared" si="143"/>
        <v>5.5156037983778488</v>
      </c>
      <c r="AI104" s="8">
        <f t="shared" si="143"/>
        <v>6.0528888490949813</v>
      </c>
      <c r="AJ104" s="8">
        <f t="shared" si="143"/>
        <v>1.7833912195575383</v>
      </c>
      <c r="AK104" s="8">
        <f t="shared" si="143"/>
        <v>3.3679852474560419</v>
      </c>
      <c r="AL104" s="8">
        <f t="shared" si="143"/>
        <v>4.6654182663334485</v>
      </c>
      <c r="AM104" s="8">
        <f t="shared" si="143"/>
        <v>7.8840869329414138</v>
      </c>
      <c r="AN104" s="8">
        <f t="shared" si="143"/>
        <v>2.0255131996542803</v>
      </c>
      <c r="AO104" s="8">
        <f t="shared" si="143"/>
        <v>3.4685444551217657</v>
      </c>
      <c r="AP104" s="8">
        <f t="shared" si="143"/>
        <v>4.3255885495701785</v>
      </c>
      <c r="AQ104" s="8">
        <f t="shared" si="143"/>
        <v>5.0058237370990337</v>
      </c>
      <c r="AR104" s="8">
        <f t="shared" si="143"/>
        <v>3.5219389993582841</v>
      </c>
      <c r="AS104" s="8">
        <f t="shared" si="143"/>
        <v>5.1027281827531779</v>
      </c>
      <c r="AT104" s="8">
        <f t="shared" si="143"/>
        <v>5.8815380677293776</v>
      </c>
      <c r="AU104" s="8">
        <f t="shared" si="143"/>
        <v>6.8583549286870102</v>
      </c>
      <c r="AV104" s="8">
        <f t="shared" si="143"/>
        <v>2.6290069937617573</v>
      </c>
      <c r="AW104" s="8">
        <f t="shared" si="143"/>
        <v>3.9104217240611723</v>
      </c>
      <c r="AX104" s="8">
        <f t="shared" si="143"/>
        <v>5.0540778519390921</v>
      </c>
      <c r="AY104" s="8">
        <f t="shared" si="143"/>
        <v>6.6246493864952445</v>
      </c>
      <c r="AZ104" s="8">
        <f t="shared" si="143"/>
        <v>3.3847291889548483</v>
      </c>
      <c r="BA104" s="8">
        <f t="shared" si="143"/>
        <v>4.8240647230128859</v>
      </c>
      <c r="BB104" s="8">
        <f t="shared" si="143"/>
        <v>5.757923377422455</v>
      </c>
      <c r="BC104" s="8">
        <f t="shared" si="143"/>
        <v>6.4244637554094659</v>
      </c>
      <c r="BD104" s="8">
        <f t="shared" si="143"/>
        <v>3.1514531485507664</v>
      </c>
      <c r="BE104" s="8">
        <f t="shared" si="143"/>
        <v>4.645640118541805</v>
      </c>
      <c r="BF104" s="8">
        <f t="shared" si="143"/>
        <v>5.882848738729483</v>
      </c>
      <c r="BG104" s="8">
        <f t="shared" si="143"/>
        <v>6.3858518556756279</v>
      </c>
      <c r="BH104" s="8">
        <f t="shared" si="143"/>
        <v>3.1350593387750902</v>
      </c>
      <c r="BI104" s="8">
        <f t="shared" si="143"/>
        <v>4.0107817774514096</v>
      </c>
      <c r="BJ104" s="8">
        <f t="shared" si="143"/>
        <v>4.6896951410577792</v>
      </c>
      <c r="BK104" s="8">
        <f t="shared" si="143"/>
        <v>5.427413939882447</v>
      </c>
      <c r="BL104" s="8">
        <f t="shared" si="143"/>
        <v>2.1860512767380942</v>
      </c>
      <c r="BM104" s="8">
        <f t="shared" si="143"/>
        <v>2.5265283244788197</v>
      </c>
      <c r="BN104" s="8">
        <f t="shared" si="143"/>
        <v>3.1293886583666644</v>
      </c>
      <c r="BO104" s="8">
        <f t="shared" si="143"/>
        <v>2.6347624053323777</v>
      </c>
      <c r="BP104" s="8">
        <f t="shared" si="144"/>
        <v>1.547562508716013</v>
      </c>
      <c r="BQ104" s="8">
        <f t="shared" si="144"/>
        <v>3.3666059368925363</v>
      </c>
      <c r="BR104" s="8">
        <f t="shared" si="144"/>
        <v>5.6504520189445504</v>
      </c>
      <c r="BS104" s="8">
        <f t="shared" si="144"/>
        <v>4.5784154486792721</v>
      </c>
      <c r="BT104" s="8">
        <f t="shared" si="144"/>
        <v>2.9166890662135381</v>
      </c>
      <c r="BU104" s="8">
        <f t="shared" si="144"/>
        <v>4.3829012520845421</v>
      </c>
      <c r="BV104" s="8">
        <f t="shared" si="144"/>
        <v>5.6623352847420279</v>
      </c>
      <c r="BW104" s="8">
        <f t="shared" si="144"/>
        <v>6.6132768300633051</v>
      </c>
      <c r="BX104" s="8">
        <f t="shared" si="144"/>
        <v>2.4807312783775197</v>
      </c>
      <c r="BY104" s="8">
        <f t="shared" si="144"/>
        <v>3.936325297951111</v>
      </c>
      <c r="BZ104" s="8">
        <f t="shared" si="144"/>
        <v>4.7530728159115867</v>
      </c>
      <c r="CA104" s="8">
        <f t="shared" si="144"/>
        <v>4.5835378858609772</v>
      </c>
      <c r="CB104" s="8">
        <f t="shared" si="144"/>
        <v>2.4874035299865875</v>
      </c>
      <c r="CC104" s="8">
        <f t="shared" si="144"/>
        <v>4.6313251434649425</v>
      </c>
      <c r="CD104" s="8">
        <f t="shared" si="144"/>
        <v>5.2593686164094624</v>
      </c>
      <c r="CE104" s="8">
        <f t="shared" si="144"/>
        <v>0</v>
      </c>
      <c r="CF104" s="8">
        <f t="shared" si="144"/>
        <v>3.6843692986360503</v>
      </c>
      <c r="CG104" s="8">
        <f t="shared" si="144"/>
        <v>5.3444373021615901</v>
      </c>
      <c r="CH104" s="8">
        <f t="shared" si="144"/>
        <v>6.3744454356631577</v>
      </c>
      <c r="CI104" s="8">
        <f t="shared" si="144"/>
        <v>6.3766419102694245</v>
      </c>
      <c r="CJ104" s="8">
        <f t="shared" si="144"/>
        <v>2.5680215564985067</v>
      </c>
      <c r="CK104" s="8">
        <f t="shared" si="144"/>
        <v>3.8316802527456075</v>
      </c>
      <c r="CL104" s="8">
        <f t="shared" si="144"/>
        <v>4.6568134191399295</v>
      </c>
      <c r="CM104" s="8">
        <f t="shared" si="144"/>
        <v>7.4144102175191353</v>
      </c>
      <c r="CN104" s="8">
        <f t="shared" si="144"/>
        <v>2.4874035299865875</v>
      </c>
      <c r="CO104" s="8">
        <f t="shared" si="144"/>
        <v>3.7591048990034333</v>
      </c>
      <c r="CP104" s="8">
        <f t="shared" si="144"/>
        <v>4.6099587027198883</v>
      </c>
      <c r="CQ104" s="8">
        <f t="shared" si="144"/>
        <v>4.8294331105702177</v>
      </c>
      <c r="CR104" s="8">
        <f t="shared" si="144"/>
        <v>4.3650076295042872</v>
      </c>
      <c r="CS104" s="8">
        <f t="shared" si="144"/>
        <v>5.3306877465784872</v>
      </c>
      <c r="CT104" s="8">
        <f t="shared" si="144"/>
        <v>5.8872422722970796</v>
      </c>
      <c r="CU104" s="8">
        <f t="shared" si="144"/>
        <v>5.8699746495202723</v>
      </c>
      <c r="CV104" s="8">
        <f t="shared" si="144"/>
        <v>2.3702437414678608</v>
      </c>
      <c r="CW104" s="8">
        <f t="shared" si="144"/>
        <v>3.3492020865437748</v>
      </c>
      <c r="CX104" s="8">
        <f t="shared" si="144"/>
        <v>4.5172129072289495</v>
      </c>
      <c r="CY104" s="8">
        <f t="shared" si="144"/>
        <v>5.8917823238348301</v>
      </c>
      <c r="CZ104" s="8">
        <f t="shared" si="144"/>
        <v>3.2425923514855168</v>
      </c>
      <c r="DA104" s="8">
        <f t="shared" si="144"/>
        <v>4.2370008626236242</v>
      </c>
      <c r="DB104" s="8">
        <f t="shared" si="144"/>
        <v>5.1588253877294381</v>
      </c>
      <c r="DC104" s="8">
        <f t="shared" si="144"/>
        <v>6.3325511212799404</v>
      </c>
      <c r="DD104" s="8">
        <f t="shared" si="144"/>
        <v>2.848970892158587</v>
      </c>
      <c r="DE104" s="8">
        <f t="shared" si="144"/>
        <v>4.6089629842267881</v>
      </c>
      <c r="DF104" s="8">
        <f t="shared" si="144"/>
        <v>5.6113381842649215</v>
      </c>
      <c r="DG104" s="8">
        <f t="shared" si="144"/>
        <v>6.1340919453577376</v>
      </c>
      <c r="DH104" s="8">
        <f t="shared" si="144"/>
        <v>3.380994674344636</v>
      </c>
      <c r="DI104" s="8">
        <f t="shared" si="144"/>
        <v>4.2171519914836475</v>
      </c>
      <c r="DJ104" s="8">
        <f t="shared" si="144"/>
        <v>5.1886698972435061</v>
      </c>
      <c r="DK104" s="8">
        <f t="shared" si="144"/>
        <v>5.3218873980604693</v>
      </c>
      <c r="DL104" s="8">
        <f t="shared" si="144"/>
        <v>1.5623463049002497</v>
      </c>
      <c r="DM104" s="8">
        <f t="shared" si="144"/>
        <v>3.3840512228271846</v>
      </c>
      <c r="DN104" s="8">
        <f t="shared" si="144"/>
        <v>4.3432858063574509</v>
      </c>
      <c r="DO104" s="8">
        <f t="shared" si="144"/>
        <v>3.3371920516862432</v>
      </c>
      <c r="DP104" s="8">
        <f t="shared" si="144"/>
        <v>1.6233408176030919</v>
      </c>
      <c r="DQ104" s="8">
        <f t="shared" si="144"/>
        <v>4.2855157342930381</v>
      </c>
      <c r="DR104" s="8">
        <f t="shared" si="144"/>
        <v>2.4168062370840686</v>
      </c>
      <c r="DS104" s="8">
        <f t="shared" si="144"/>
        <v>0</v>
      </c>
      <c r="DT104" s="8">
        <f t="shared" si="144"/>
        <v>2.2874714551839976</v>
      </c>
      <c r="DU104" s="8">
        <f t="shared" si="144"/>
        <v>4.4306977441375359</v>
      </c>
      <c r="DV104" s="8">
        <f t="shared" si="144"/>
        <v>4.9048302351992792</v>
      </c>
      <c r="DW104" s="8">
        <f t="shared" si="144"/>
        <v>3.4753767798364068</v>
      </c>
      <c r="DX104" s="8">
        <f t="shared" si="144"/>
        <v>2.7298116928837231</v>
      </c>
      <c r="DY104" s="8">
        <f t="shared" si="144"/>
        <v>4.0923425595514278</v>
      </c>
      <c r="DZ104" s="8">
        <f t="shared" si="144"/>
        <v>5.585224138532066</v>
      </c>
      <c r="EA104" s="8">
        <f t="shared" si="144"/>
        <v>7.5359691938364577</v>
      </c>
      <c r="EB104" s="8">
        <f t="shared" si="145"/>
        <v>2.9616582932202395</v>
      </c>
      <c r="EC104" s="8">
        <f t="shared" si="145"/>
        <v>3.7191661467188086</v>
      </c>
      <c r="ED104" s="8">
        <f t="shared" si="145"/>
        <v>4.28771595520264</v>
      </c>
      <c r="EE104" s="8">
        <f t="shared" si="145"/>
        <v>5.4074407935663906</v>
      </c>
      <c r="EF104" s="8">
        <f t="shared" si="145"/>
        <v>3.1514531485507664</v>
      </c>
      <c r="EG104" s="8">
        <f t="shared" si="145"/>
        <v>4.2790244470841818</v>
      </c>
      <c r="EH104" s="8">
        <f t="shared" si="145"/>
        <v>5.1663846952872108</v>
      </c>
      <c r="EI104" s="8">
        <f t="shared" si="145"/>
        <v>6.0966575487361165</v>
      </c>
      <c r="EJ104" s="8">
        <f t="shared" si="145"/>
        <v>2.9166890662135381</v>
      </c>
      <c r="EK104" s="8">
        <f t="shared" si="145"/>
        <v>3.8983296782961436</v>
      </c>
      <c r="EL104" s="8">
        <f t="shared" si="145"/>
        <v>4.7854897401113732</v>
      </c>
      <c r="EM104" s="8">
        <f t="shared" si="145"/>
        <v>5.522740099360627</v>
      </c>
      <c r="EN104" s="8">
        <f t="shared" si="145"/>
        <v>1.7209792871670078</v>
      </c>
      <c r="EO104" s="8">
        <f t="shared" si="145"/>
        <v>3.9895394478559743</v>
      </c>
      <c r="EP104" s="8">
        <f t="shared" si="145"/>
        <v>4.9178618939439005</v>
      </c>
      <c r="EQ104" s="8">
        <f t="shared" si="145"/>
        <v>5.4965532821560616</v>
      </c>
      <c r="ER104" s="8">
        <f t="shared" si="145"/>
        <v>1.3164082336557241</v>
      </c>
      <c r="ES104" s="8">
        <f t="shared" si="145"/>
        <v>3.5174978373583161</v>
      </c>
      <c r="ET104" s="8">
        <f t="shared" si="145"/>
        <v>4.8694556806334761</v>
      </c>
      <c r="EU104" s="8">
        <f t="shared" si="145"/>
        <v>6.292938571828147</v>
      </c>
      <c r="EV104" s="8">
        <f t="shared" si="145"/>
        <v>2.25758772706331</v>
      </c>
      <c r="EW104" s="8">
        <f t="shared" si="145"/>
        <v>3.55820113047182</v>
      </c>
      <c r="EX104" s="8">
        <f t="shared" si="145"/>
        <v>4.0668020592156999</v>
      </c>
      <c r="EY104" s="8">
        <f t="shared" si="145"/>
        <v>4.1319614257934072</v>
      </c>
      <c r="EZ104" s="8">
        <f t="shared" si="145"/>
        <v>3.3513066120486905</v>
      </c>
      <c r="FA104" s="8">
        <f t="shared" si="145"/>
        <v>4.6855512979349037</v>
      </c>
      <c r="FB104" s="8">
        <f t="shared" si="145"/>
        <v>4.8840889727697157</v>
      </c>
      <c r="FC104" s="8">
        <f t="shared" si="145"/>
        <v>0</v>
      </c>
      <c r="FD104" s="8">
        <f t="shared" si="145"/>
        <v>2.4060438013622756</v>
      </c>
      <c r="FE104" s="8">
        <f t="shared" si="145"/>
        <v>3.8969093676180977</v>
      </c>
      <c r="FF104" s="8">
        <f t="shared" si="145"/>
        <v>4.6198617347310806</v>
      </c>
      <c r="FG104" s="8">
        <f t="shared" si="145"/>
        <v>0</v>
      </c>
      <c r="FH104" s="8">
        <f t="shared" si="145"/>
        <v>3.314913013065143</v>
      </c>
      <c r="FI104" s="8">
        <f t="shared" si="145"/>
        <v>3.9912038033025872</v>
      </c>
      <c r="FJ104" s="8">
        <f t="shared" si="145"/>
        <v>4.5815944494593861</v>
      </c>
      <c r="FK104" s="8">
        <f t="shared" si="145"/>
        <v>6.4369513295656322</v>
      </c>
      <c r="FL104" s="8">
        <f t="shared" si="145"/>
        <v>2.9719517448885875</v>
      </c>
      <c r="FM104" s="8">
        <f t="shared" si="145"/>
        <v>4.5588120620099417</v>
      </c>
      <c r="FN104" s="8">
        <f t="shared" si="145"/>
        <v>5.265794174842477</v>
      </c>
      <c r="FO104" s="8">
        <f t="shared" si="145"/>
        <v>5.3342152575450212</v>
      </c>
      <c r="FP104" s="8">
        <f t="shared" si="145"/>
        <v>2.9877001018567269</v>
      </c>
      <c r="FQ104" s="8">
        <f t="shared" si="145"/>
        <v>3.5573460641520867</v>
      </c>
      <c r="FR104" s="8">
        <f t="shared" si="145"/>
        <v>4.3479526543401299</v>
      </c>
      <c r="FS104" s="8">
        <f t="shared" si="145"/>
        <v>5.4521537112629037</v>
      </c>
      <c r="FT104" s="8">
        <f t="shared" si="145"/>
        <v>3.3109079103146946</v>
      </c>
      <c r="FU104" s="8">
        <f t="shared" si="145"/>
        <v>4.5693357329788755</v>
      </c>
      <c r="FV104" s="8">
        <f t="shared" si="145"/>
        <v>5.3229611974607964</v>
      </c>
      <c r="FW104" s="8">
        <f t="shared" si="145"/>
        <v>6.5010343827019659</v>
      </c>
      <c r="FX104" s="8">
        <f t="shared" si="145"/>
        <v>2.91235066461494</v>
      </c>
      <c r="FY104" s="8">
        <f t="shared" si="145"/>
        <v>4.1940390562532999</v>
      </c>
      <c r="FZ104" s="8">
        <f t="shared" si="145"/>
        <v>5.2360695530685097</v>
      </c>
      <c r="GA104" s="8">
        <f t="shared" si="145"/>
        <v>6.139776787799188</v>
      </c>
      <c r="GB104" s="8">
        <f t="shared" si="145"/>
        <v>2.3869262414277963</v>
      </c>
      <c r="GC104" s="8">
        <f t="shared" si="145"/>
        <v>5.041617031704984</v>
      </c>
      <c r="GD104" s="8">
        <f t="shared" si="145"/>
        <v>6.0312139666252653</v>
      </c>
      <c r="GE104" s="8">
        <f t="shared" si="145"/>
        <v>6.3795969750875337</v>
      </c>
      <c r="GF104" s="8">
        <f t="shared" si="145"/>
        <v>2.7757088495760249</v>
      </c>
      <c r="GG104" s="8">
        <f t="shared" si="145"/>
        <v>4.3220112022638952</v>
      </c>
      <c r="GH104" s="8">
        <f t="shared" si="145"/>
        <v>5.1600892472645938</v>
      </c>
      <c r="GI104" s="8">
        <f t="shared" si="145"/>
        <v>0</v>
      </c>
      <c r="GJ104" s="8">
        <f t="shared" si="145"/>
        <v>3.9682142850778885</v>
      </c>
      <c r="GK104" s="8">
        <f t="shared" si="145"/>
        <v>5.0975466660855524</v>
      </c>
      <c r="GL104" s="8">
        <f t="shared" si="145"/>
        <v>5.3885693205250629</v>
      </c>
      <c r="GM104" s="8">
        <f t="shared" si="145"/>
        <v>5.0596793942751779</v>
      </c>
      <c r="GN104" s="8">
        <f t="shared" si="146"/>
        <v>3.1289511173402138</v>
      </c>
      <c r="GO104" s="8">
        <f t="shared" si="146"/>
        <v>4.1393179278648322</v>
      </c>
      <c r="GP104" s="8">
        <f t="shared" si="146"/>
        <v>4.9218040803896397</v>
      </c>
      <c r="GQ104" s="8">
        <f t="shared" si="146"/>
        <v>6.408364032841809</v>
      </c>
      <c r="GR104" s="8">
        <f t="shared" si="146"/>
        <v>2.4353662042278641</v>
      </c>
      <c r="GS104" s="8">
        <f t="shared" si="146"/>
        <v>4.6159122825199939</v>
      </c>
      <c r="GT104" s="8">
        <f t="shared" si="146"/>
        <v>5.3245697376921024</v>
      </c>
      <c r="GU104" s="8">
        <f t="shared" si="146"/>
        <v>5.0520970839038508</v>
      </c>
      <c r="GV104" s="8">
        <f t="shared" si="146"/>
        <v>1.8115620965242347</v>
      </c>
      <c r="GW104" s="8">
        <f t="shared" si="146"/>
        <v>3.3214324131932931</v>
      </c>
      <c r="GX104" s="8">
        <f t="shared" si="146"/>
        <v>4.7322432685515672</v>
      </c>
      <c r="GY104" s="8">
        <f t="shared" si="146"/>
        <v>5.0253268428392452</v>
      </c>
      <c r="GZ104" s="8">
        <f t="shared" si="146"/>
        <v>2.4042387467205457</v>
      </c>
      <c r="HA104" s="8">
        <f t="shared" si="146"/>
        <v>4.4508528256037341</v>
      </c>
      <c r="HB104" s="8">
        <f t="shared" si="146"/>
        <v>5.6278728805558513</v>
      </c>
      <c r="HC104" s="8">
        <f t="shared" si="146"/>
        <v>0</v>
      </c>
      <c r="HD104" s="8">
        <f t="shared" si="146"/>
        <v>2.738256043159276</v>
      </c>
      <c r="HE104" s="8">
        <f t="shared" si="146"/>
        <v>4.6161101260264257</v>
      </c>
      <c r="HF104" s="8">
        <f t="shared" si="146"/>
        <v>5.6250278259672957</v>
      </c>
      <c r="HG104" s="8">
        <f t="shared" si="146"/>
        <v>5.5046809178222293</v>
      </c>
      <c r="HH104" s="8">
        <f t="shared" si="146"/>
        <v>2.050270164379556</v>
      </c>
      <c r="HI104" s="8">
        <f t="shared" si="146"/>
        <v>3.8318969609488613</v>
      </c>
      <c r="HJ104" s="8">
        <f t="shared" si="146"/>
        <v>4.6306429819611221</v>
      </c>
      <c r="HK104" s="8">
        <f t="shared" si="146"/>
        <v>5.5992734482303552</v>
      </c>
      <c r="HL104" s="8">
        <f t="shared" si="146"/>
        <v>1.3083328196501789</v>
      </c>
      <c r="HM104" s="8">
        <f t="shared" si="146"/>
        <v>2.0068708488450007</v>
      </c>
      <c r="HN104" s="8">
        <f t="shared" si="146"/>
        <v>2.7542974522675299</v>
      </c>
      <c r="HO104" s="8">
        <f t="shared" si="146"/>
        <v>1.1568811967920856</v>
      </c>
      <c r="HP104" s="8">
        <f t="shared" si="146"/>
        <v>2.2428350885882717</v>
      </c>
      <c r="HQ104" s="8">
        <f t="shared" si="146"/>
        <v>4.3549123421823097</v>
      </c>
      <c r="HR104" s="8">
        <f t="shared" si="146"/>
        <v>4.6877634842919447</v>
      </c>
      <c r="HS104" s="8">
        <f t="shared" si="146"/>
        <v>4.6727353721505152</v>
      </c>
      <c r="HT104" s="8">
        <f t="shared" si="146"/>
        <v>4.7701671014299745</v>
      </c>
      <c r="HU104" s="8">
        <f t="shared" si="146"/>
        <v>5.0129727322974702</v>
      </c>
      <c r="HV104" s="8">
        <f t="shared" si="146"/>
        <v>4.7991126567536</v>
      </c>
      <c r="HW104" s="8">
        <f t="shared" si="146"/>
        <v>4.8902665143932316</v>
      </c>
      <c r="HX104" s="8">
        <f t="shared" si="146"/>
        <v>5.3940436339679234</v>
      </c>
      <c r="HY104" s="8">
        <f t="shared" si="146"/>
        <v>4.0674168040541874</v>
      </c>
      <c r="HZ104" s="8">
        <f t="shared" si="146"/>
        <v>4.4209011464961456</v>
      </c>
      <c r="IA104" s="8">
        <f t="shared" si="146"/>
        <v>4.7979021320930029</v>
      </c>
      <c r="IB104" s="8">
        <f t="shared" si="146"/>
        <v>5.1289096628302477</v>
      </c>
      <c r="IC104" s="8">
        <f t="shared" si="146"/>
        <v>5.3389474424087346</v>
      </c>
      <c r="ID104" s="8">
        <f t="shared" si="146"/>
        <v>2.4700424486573462</v>
      </c>
      <c r="IE104" s="8">
        <f t="shared" si="146"/>
        <v>3.4087799434143093</v>
      </c>
      <c r="IF104" s="8">
        <f t="shared" si="146"/>
        <v>3.7608446784892378</v>
      </c>
      <c r="IG104" s="8">
        <f t="shared" si="146"/>
        <v>4.0468474894212987</v>
      </c>
      <c r="IH104" s="8">
        <f t="shared" si="146"/>
        <v>4.4164417148659671</v>
      </c>
      <c r="II104" s="8">
        <f t="shared" si="146"/>
        <v>3.6340675307579446</v>
      </c>
      <c r="IJ104" s="8">
        <f t="shared" si="146"/>
        <v>4.4739332730445494</v>
      </c>
      <c r="IK104" s="8">
        <f t="shared" si="146"/>
        <v>4.9553315016710684</v>
      </c>
      <c r="IL104" s="8">
        <f t="shared" si="146"/>
        <v>5.4694014082227955</v>
      </c>
      <c r="IM104" s="8">
        <f t="shared" si="146"/>
        <v>6.0085103210132393</v>
      </c>
      <c r="IN104" s="8">
        <f t="shared" si="146"/>
        <v>3.5308748334518065</v>
      </c>
      <c r="IO104" s="8">
        <f t="shared" si="146"/>
        <v>4.182863941518244</v>
      </c>
      <c r="IP104" s="8">
        <f t="shared" si="146"/>
        <v>4.2163272020783937</v>
      </c>
      <c r="IQ104" s="8">
        <f t="shared" si="146"/>
        <v>4.5307433497560234</v>
      </c>
      <c r="IR104" s="8">
        <f t="shared" si="146"/>
        <v>4.8907241233820402</v>
      </c>
      <c r="IS104" s="8">
        <f t="shared" si="146"/>
        <v>4.6605156261104606</v>
      </c>
      <c r="IT104" s="8">
        <f t="shared" si="146"/>
        <v>4.9682919607983536</v>
      </c>
      <c r="IU104" s="8">
        <f t="shared" si="146"/>
        <v>5.0862221582700053</v>
      </c>
      <c r="IV104" s="8">
        <f t="shared" si="146"/>
        <v>5.2233338071119029</v>
      </c>
      <c r="IW104" s="8">
        <f t="shared" si="146"/>
        <v>5.8062746932042719</v>
      </c>
      <c r="IX104" s="8">
        <f t="shared" si="146"/>
        <v>5.2072021302659008</v>
      </c>
      <c r="IY104" s="8">
        <f t="shared" si="146"/>
        <v>5.2775096590132238</v>
      </c>
      <c r="IZ104" s="8">
        <f t="shared" si="147"/>
        <v>5.3701295339994619</v>
      </c>
      <c r="JA104" s="8">
        <f t="shared" si="147"/>
        <v>5.4416542709238556</v>
      </c>
      <c r="JB104" s="8">
        <f t="shared" si="147"/>
        <v>5.9364899719737991</v>
      </c>
      <c r="JC104" s="8">
        <f t="shared" si="147"/>
        <v>3.0970332239774248</v>
      </c>
      <c r="JD104" s="8">
        <f t="shared" si="147"/>
        <v>3.7467585801319068</v>
      </c>
      <c r="JE104" s="8">
        <f t="shared" si="147"/>
        <v>4.1065399374761418</v>
      </c>
      <c r="JF104" s="8">
        <f t="shared" si="147"/>
        <v>4.4900453062851007</v>
      </c>
      <c r="JG104" s="8">
        <f t="shared" si="147"/>
        <v>5.3062611160797832</v>
      </c>
      <c r="JH104" s="8">
        <f t="shared" si="147"/>
        <v>4.5414331405721313</v>
      </c>
      <c r="JI104" s="8">
        <f t="shared" si="147"/>
        <v>4.6854375685361749</v>
      </c>
      <c r="JJ104" s="8">
        <f t="shared" si="147"/>
        <v>4.7798627864121555</v>
      </c>
      <c r="JK104" s="8">
        <f t="shared" si="147"/>
        <v>4.9930031609325214</v>
      </c>
      <c r="JL104" s="8">
        <f t="shared" si="147"/>
        <v>5.5301395602918371</v>
      </c>
      <c r="JM104" s="8">
        <f t="shared" si="147"/>
        <v>4.9482601346811572</v>
      </c>
      <c r="JN104" s="8">
        <f t="shared" si="147"/>
        <v>5.5410498600826585</v>
      </c>
      <c r="JO104" s="8">
        <f t="shared" si="147"/>
        <v>5.4926589268050332</v>
      </c>
      <c r="JP104" s="8">
        <f t="shared" si="147"/>
        <v>5.6172546888988375</v>
      </c>
      <c r="JQ104" s="8">
        <f t="shared" si="147"/>
        <v>6.0138751577954803</v>
      </c>
      <c r="JR104" s="8">
        <f t="shared" si="147"/>
        <v>4.9062836348773802</v>
      </c>
      <c r="JS104" s="8">
        <f t="shared" si="147"/>
        <v>4.6765808152089887</v>
      </c>
      <c r="JT104" s="8">
        <f t="shared" si="147"/>
        <v>5.0263840115864191</v>
      </c>
      <c r="JU104" s="8">
        <f t="shared" si="147"/>
        <v>5.2903268083469595</v>
      </c>
      <c r="JV104" s="8">
        <f t="shared" si="147"/>
        <v>5.8384119475132854</v>
      </c>
      <c r="JW104" s="8">
        <f t="shared" si="147"/>
        <v>4.7128240716679235</v>
      </c>
      <c r="JX104" s="8">
        <f t="shared" si="147"/>
        <v>4.6286109914966431</v>
      </c>
      <c r="JY104" s="8">
        <f t="shared" si="147"/>
        <v>4.7542480355059222</v>
      </c>
      <c r="JZ104" s="8">
        <f t="shared" si="147"/>
        <v>4.7782550515885145</v>
      </c>
      <c r="KA104" s="8">
        <f t="shared" si="147"/>
        <v>5.4653827251959957</v>
      </c>
      <c r="KB104" s="8">
        <f t="shared" si="147"/>
        <v>3.2189354364023579</v>
      </c>
      <c r="KC104" s="8">
        <f t="shared" si="147"/>
        <v>3.8724262125166367</v>
      </c>
      <c r="KD104" s="8">
        <f t="shared" si="147"/>
        <v>4.1731076517940888</v>
      </c>
      <c r="KE104" s="8">
        <f t="shared" si="147"/>
        <v>4.4158688892111275</v>
      </c>
      <c r="KF104" s="8">
        <f t="shared" si="147"/>
        <v>4.7012628740476128</v>
      </c>
      <c r="KG104" s="8">
        <f t="shared" si="147"/>
        <v>3.5150582651730478</v>
      </c>
      <c r="KH104" s="8">
        <f t="shared" si="147"/>
        <v>3.9403199106937543</v>
      </c>
      <c r="KI104" s="8">
        <f t="shared" si="147"/>
        <v>4.2469288035963269</v>
      </c>
      <c r="KJ104" s="8">
        <f t="shared" si="147"/>
        <v>4.5865493404199995</v>
      </c>
      <c r="KK104" s="8">
        <f t="shared" si="147"/>
        <v>4.9189009870198142</v>
      </c>
      <c r="KL104" s="8">
        <f t="shared" si="147"/>
        <v>4.5581604772655702</v>
      </c>
      <c r="KM104" s="8">
        <f t="shared" si="147"/>
        <v>4.7256853558978182</v>
      </c>
      <c r="KN104" s="8">
        <f t="shared" si="147"/>
        <v>5.1547903364438508</v>
      </c>
      <c r="KO104" s="8">
        <f t="shared" si="147"/>
        <v>5.5862731458527506</v>
      </c>
      <c r="KP104" s="8">
        <f t="shared" si="147"/>
        <v>6.1429766345607302</v>
      </c>
      <c r="KQ104" s="8">
        <f t="shared" si="147"/>
        <v>3.5853086798298666</v>
      </c>
      <c r="KR104" s="8">
        <f t="shared" si="147"/>
        <v>4.1562225092144587</v>
      </c>
      <c r="KS104" s="8">
        <f t="shared" si="147"/>
        <v>4.4100992725919825</v>
      </c>
      <c r="KT104" s="8">
        <f t="shared" si="147"/>
        <v>4.762892183306759</v>
      </c>
      <c r="KU104" s="8">
        <f t="shared" si="147"/>
        <v>5.4818615213901696</v>
      </c>
      <c r="KV104" s="8">
        <f t="shared" si="147"/>
        <v>3.6715593577523054</v>
      </c>
      <c r="KW104" s="8">
        <f t="shared" si="147"/>
        <v>3.4669244779943349</v>
      </c>
      <c r="KX104" s="8">
        <f t="shared" si="147"/>
        <v>3.7562801109773045</v>
      </c>
      <c r="KY104" s="8">
        <f t="shared" si="147"/>
        <v>4.0971780319214375</v>
      </c>
      <c r="KZ104" s="8">
        <f t="shared" si="147"/>
        <v>4.5418814939117986</v>
      </c>
      <c r="LA104" s="8">
        <f t="shared" si="147"/>
        <v>4.3280665736539854</v>
      </c>
      <c r="LB104" s="8">
        <f t="shared" si="147"/>
        <v>4.6457129111257123</v>
      </c>
      <c r="LC104" s="8">
        <f t="shared" si="147"/>
        <v>5.183421204518166</v>
      </c>
      <c r="LD104" s="8">
        <f t="shared" si="147"/>
        <v>5.2677728685998586</v>
      </c>
      <c r="LE104" s="8">
        <f t="shared" si="147"/>
        <v>5.7661024837481056</v>
      </c>
      <c r="LF104" s="8">
        <f t="shared" si="147"/>
        <v>3.7723520764142973</v>
      </c>
      <c r="LG104" s="8">
        <f t="shared" si="147"/>
        <v>4.215175742868988</v>
      </c>
      <c r="LH104" s="8">
        <f t="shared" si="147"/>
        <v>4.3433010856814178</v>
      </c>
      <c r="LI104" s="8">
        <f t="shared" si="147"/>
        <v>4.7477160624266688</v>
      </c>
      <c r="LJ104" s="8">
        <f t="shared" si="147"/>
        <v>5.2551356822043136</v>
      </c>
      <c r="LK104" s="8">
        <f t="shared" si="147"/>
        <v>3.8973469318058154</v>
      </c>
      <c r="LL104" s="8">
        <f t="shared" si="137"/>
        <v>4.2732373916482524</v>
      </c>
      <c r="LM104" s="8">
        <f t="shared" si="137"/>
        <v>4.6641043003914895</v>
      </c>
      <c r="LN104" s="8">
        <f t="shared" si="137"/>
        <v>5.1767569249724783</v>
      </c>
      <c r="LO104" s="8">
        <f t="shared" si="137"/>
        <v>5.7598867749788285</v>
      </c>
      <c r="LP104" s="8">
        <f t="shared" si="137"/>
        <v>5.187916986984189</v>
      </c>
      <c r="LQ104" s="8">
        <f t="shared" si="137"/>
        <v>4.7264243234062029</v>
      </c>
      <c r="LR104" s="8">
        <f t="shared" si="137"/>
        <v>5.2038383464104125</v>
      </c>
      <c r="LS104" s="8">
        <f t="shared" si="137"/>
        <v>5.209564849059368</v>
      </c>
      <c r="LT104" s="8">
        <f t="shared" si="137"/>
        <v>5.6720292515892519</v>
      </c>
      <c r="LU104" s="8">
        <f t="shared" si="137"/>
        <v>5.8674713877266234</v>
      </c>
      <c r="LV104" s="8">
        <f t="shared" si="137"/>
        <v>5.0970113793470704</v>
      </c>
      <c r="LW104" s="8">
        <f t="shared" si="137"/>
        <v>5.7030020712840521</v>
      </c>
      <c r="LX104" s="8">
        <f t="shared" si="137"/>
        <v>6.0704062316573122</v>
      </c>
      <c r="LY104" s="8">
        <f t="shared" si="137"/>
        <v>6.3758307229958326</v>
      </c>
      <c r="LZ104" s="8">
        <f t="shared" si="137"/>
        <v>3.5225599142746624</v>
      </c>
      <c r="MA104" s="8">
        <f t="shared" si="137"/>
        <v>3.9283510250067755</v>
      </c>
      <c r="MB104" s="8">
        <f t="shared" si="137"/>
        <v>4.1687044001914462</v>
      </c>
      <c r="MC104" s="8">
        <f t="shared" si="137"/>
        <v>4.3258311704069907</v>
      </c>
      <c r="MD104" s="8">
        <f t="shared" si="137"/>
        <v>4.7187071634000128</v>
      </c>
      <c r="ME104" s="8">
        <f t="shared" si="137"/>
        <v>4.3267578181727435</v>
      </c>
      <c r="MF104" s="8">
        <f t="shared" si="137"/>
        <v>4.4046422466822204</v>
      </c>
      <c r="MG104" s="8">
        <f t="shared" si="137"/>
        <v>4.5310518136102758</v>
      </c>
      <c r="MH104" s="8">
        <f t="shared" si="137"/>
        <v>4.7035945978211755</v>
      </c>
      <c r="MI104" s="8">
        <f t="shared" si="137"/>
        <v>5.3653741304876981</v>
      </c>
      <c r="MJ104" s="8">
        <f t="shared" si="137"/>
        <v>2.7364206219119622</v>
      </c>
      <c r="MK104" s="8">
        <f t="shared" si="137"/>
        <v>3.3708543511087816</v>
      </c>
      <c r="ML104" s="8">
        <f t="shared" si="137"/>
        <v>3.8007216265502892</v>
      </c>
      <c r="MM104" s="8">
        <f t="shared" si="137"/>
        <v>4.0491694859264138</v>
      </c>
      <c r="MN104" s="8">
        <f t="shared" si="137"/>
        <v>4.2828971522854395</v>
      </c>
      <c r="MO104" s="8">
        <f t="shared" si="137"/>
        <v>4.7952169034572965</v>
      </c>
      <c r="MP104" s="8">
        <f t="shared" si="137"/>
        <v>4.5032716051302062</v>
      </c>
      <c r="MQ104" s="8">
        <f t="shared" si="137"/>
        <v>5.1485336693936796</v>
      </c>
      <c r="MR104" s="8">
        <f t="shared" si="137"/>
        <v>4.899969988886574</v>
      </c>
      <c r="MS104" s="8">
        <f t="shared" si="137"/>
        <v>5.5911224108234441</v>
      </c>
      <c r="MT104" s="8">
        <f t="shared" si="137"/>
        <v>2.7777614320878832</v>
      </c>
      <c r="MU104" s="8">
        <f t="shared" si="137"/>
        <v>3.4127533434141677</v>
      </c>
      <c r="MV104" s="8">
        <f t="shared" si="137"/>
        <v>3.4299597884654043</v>
      </c>
      <c r="MW104" s="8">
        <f t="shared" si="137"/>
        <v>4.2094274664979086</v>
      </c>
      <c r="MX104" s="8">
        <f t="shared" si="137"/>
        <v>4.5199833633002502</v>
      </c>
      <c r="MY104" s="8">
        <f t="shared" si="137"/>
        <v>3.2884660570942081</v>
      </c>
      <c r="MZ104" s="8">
        <f t="shared" si="137"/>
        <v>3.8590932682209727</v>
      </c>
      <c r="NA104" s="8">
        <f t="shared" si="137"/>
        <v>4.3013489203898478</v>
      </c>
      <c r="NB104" s="8">
        <f t="shared" si="137"/>
        <v>4.6246923587718269</v>
      </c>
      <c r="NC104" s="8">
        <f t="shared" si="137"/>
        <v>4.8273153498309016</v>
      </c>
      <c r="ND104" s="8">
        <f t="shared" si="136"/>
        <v>4.3353909462571876</v>
      </c>
      <c r="NE104" s="8">
        <f t="shared" si="136"/>
        <v>4.7587545550676937</v>
      </c>
      <c r="NF104" s="8">
        <f t="shared" si="136"/>
        <v>5.0861922885951536</v>
      </c>
      <c r="NG104" s="8">
        <f t="shared" si="136"/>
        <v>5.3237871989209813</v>
      </c>
      <c r="NH104" s="8">
        <f t="shared" si="136"/>
        <v>5.6385784590095209</v>
      </c>
      <c r="NI104" s="8">
        <f t="shared" si="136"/>
        <v>4.2359057080864773</v>
      </c>
      <c r="NJ104" s="8">
        <f t="shared" si="136"/>
        <v>4.7830901118163451</v>
      </c>
      <c r="NK104" s="8">
        <f t="shared" si="136"/>
        <v>5.0181393663237062</v>
      </c>
      <c r="NL104" s="8">
        <f t="shared" si="136"/>
        <v>5.696605777666246</v>
      </c>
      <c r="NM104" s="8">
        <f t="shared" si="136"/>
        <v>6.2333733370129476</v>
      </c>
      <c r="NN104" s="12"/>
    </row>
    <row r="105" spans="1:378" s="8" customFormat="1">
      <c r="A105" s="1"/>
      <c r="B105" s="1">
        <v>11</v>
      </c>
      <c r="C105" s="5" t="s">
        <v>124</v>
      </c>
      <c r="D105" s="8">
        <f t="shared" si="143"/>
        <v>3.5357282746197614</v>
      </c>
      <c r="E105" s="8">
        <f t="shared" si="143"/>
        <v>4.5931988142068718</v>
      </c>
      <c r="F105" s="8">
        <f t="shared" si="143"/>
        <v>5.5863493777641056</v>
      </c>
      <c r="G105" s="8">
        <f t="shared" si="143"/>
        <v>6.9797875268815126</v>
      </c>
      <c r="H105" s="8">
        <f t="shared" si="143"/>
        <v>3.6891294228691436</v>
      </c>
      <c r="I105" s="8">
        <f t="shared" si="143"/>
        <v>4.5255857066452494</v>
      </c>
      <c r="J105" s="8">
        <f t="shared" si="143"/>
        <v>5.3532789246220105</v>
      </c>
      <c r="K105" s="8">
        <f t="shared" si="143"/>
        <v>6.2909763713133406</v>
      </c>
      <c r="L105" s="8">
        <f t="shared" si="143"/>
        <v>2.8172035149987327</v>
      </c>
      <c r="M105" s="8">
        <f t="shared" si="143"/>
        <v>4.0232065343887609</v>
      </c>
      <c r="N105" s="8">
        <f t="shared" si="143"/>
        <v>5.2589006341842452</v>
      </c>
      <c r="O105" s="8">
        <f t="shared" si="143"/>
        <v>6.1003413732933689</v>
      </c>
      <c r="P105" s="8">
        <f t="shared" si="143"/>
        <v>2.4956817229559589</v>
      </c>
      <c r="Q105" s="8">
        <f t="shared" si="143"/>
        <v>3.9937873072307859</v>
      </c>
      <c r="R105" s="8">
        <f t="shared" si="143"/>
        <v>4.6520537718869415</v>
      </c>
      <c r="S105" s="8">
        <f t="shared" si="143"/>
        <v>5.6822182967403601</v>
      </c>
      <c r="T105" s="8">
        <f t="shared" si="143"/>
        <v>4.1708425331948256</v>
      </c>
      <c r="U105" s="8">
        <f t="shared" si="143"/>
        <v>5.167923902614441</v>
      </c>
      <c r="V105" s="8">
        <f t="shared" si="143"/>
        <v>5.9041894989965407</v>
      </c>
      <c r="W105" s="8">
        <f t="shared" si="143"/>
        <v>6.6565208475014019</v>
      </c>
      <c r="X105" s="8">
        <f t="shared" si="143"/>
        <v>2.2512917986064953</v>
      </c>
      <c r="Y105" s="8">
        <f t="shared" si="143"/>
        <v>4.0543902467150676</v>
      </c>
      <c r="Z105" s="8">
        <f t="shared" si="143"/>
        <v>4.9422850732080228</v>
      </c>
      <c r="AA105" s="8">
        <f t="shared" si="143"/>
        <v>0</v>
      </c>
      <c r="AB105" s="8">
        <f t="shared" si="143"/>
        <v>1.8017098000812231</v>
      </c>
      <c r="AC105" s="8">
        <f t="shared" si="143"/>
        <v>3.8467375387295166</v>
      </c>
      <c r="AD105" s="8">
        <f t="shared" si="143"/>
        <v>5.1665558353657826</v>
      </c>
      <c r="AE105" s="8">
        <f t="shared" si="143"/>
        <v>6.2239047503272866</v>
      </c>
      <c r="AF105" s="8">
        <f t="shared" si="143"/>
        <v>2.5787005290743612</v>
      </c>
      <c r="AG105" s="8">
        <f t="shared" si="143"/>
        <v>4.2940147573506682</v>
      </c>
      <c r="AH105" s="8">
        <f t="shared" si="143"/>
        <v>5.3393153455821087</v>
      </c>
      <c r="AI105" s="8">
        <f t="shared" si="143"/>
        <v>6.0799331950955899</v>
      </c>
      <c r="AJ105" s="8">
        <f t="shared" si="143"/>
        <v>2.7479117345273405</v>
      </c>
      <c r="AK105" s="8">
        <f t="shared" si="143"/>
        <v>4.8842402815913086</v>
      </c>
      <c r="AL105" s="8">
        <f t="shared" si="143"/>
        <v>6.2450985054201906</v>
      </c>
      <c r="AM105" s="8">
        <f t="shared" si="143"/>
        <v>6.4949633954875114</v>
      </c>
      <c r="AN105" s="8">
        <f t="shared" si="143"/>
        <v>2.3758355547336385</v>
      </c>
      <c r="AO105" s="8">
        <f t="shared" si="143"/>
        <v>4.0633697579226702</v>
      </c>
      <c r="AP105" s="8">
        <f t="shared" si="143"/>
        <v>4.9373474983264236</v>
      </c>
      <c r="AQ105" s="8">
        <f t="shared" si="143"/>
        <v>5.7605408084748095</v>
      </c>
      <c r="AR105" s="8">
        <f t="shared" si="143"/>
        <v>2.8454906102234481</v>
      </c>
      <c r="AS105" s="8">
        <f t="shared" si="143"/>
        <v>4.794550107149492</v>
      </c>
      <c r="AT105" s="8">
        <f t="shared" si="143"/>
        <v>6.0514065830745158</v>
      </c>
      <c r="AU105" s="8">
        <f t="shared" si="143"/>
        <v>6.6995865433426287</v>
      </c>
      <c r="AV105" s="8">
        <f t="shared" si="143"/>
        <v>3.7835075831927187</v>
      </c>
      <c r="AW105" s="8">
        <f t="shared" si="143"/>
        <v>5.0492789176884605</v>
      </c>
      <c r="AX105" s="8">
        <f t="shared" si="143"/>
        <v>6.2029200586270008</v>
      </c>
      <c r="AY105" s="8">
        <f t="shared" si="143"/>
        <v>7.7236199673079824</v>
      </c>
      <c r="AZ105" s="8">
        <f t="shared" si="143"/>
        <v>3.0511669804420918</v>
      </c>
      <c r="BA105" s="8">
        <f t="shared" si="143"/>
        <v>4.5388166854380705</v>
      </c>
      <c r="BB105" s="8">
        <f t="shared" si="143"/>
        <v>5.6833756648785387</v>
      </c>
      <c r="BC105" s="8">
        <f t="shared" si="143"/>
        <v>6.8055231979988422</v>
      </c>
      <c r="BD105" s="8">
        <f t="shared" si="143"/>
        <v>3.7745983295164738</v>
      </c>
      <c r="BE105" s="8">
        <f t="shared" si="143"/>
        <v>5.1984417811207804</v>
      </c>
      <c r="BF105" s="8">
        <f t="shared" si="143"/>
        <v>6.3972795939804339</v>
      </c>
      <c r="BG105" s="8">
        <f t="shared" si="143"/>
        <v>7.3075711266916024</v>
      </c>
      <c r="BH105" s="8">
        <f t="shared" si="143"/>
        <v>2.8541687092322041</v>
      </c>
      <c r="BI105" s="8">
        <f t="shared" si="143"/>
        <v>4.0206980220538018</v>
      </c>
      <c r="BJ105" s="8">
        <f t="shared" si="143"/>
        <v>5.2274656255760856</v>
      </c>
      <c r="BK105" s="8">
        <f t="shared" si="143"/>
        <v>6.3120070044093248</v>
      </c>
      <c r="BL105" s="8">
        <f t="shared" si="143"/>
        <v>3.692373343368192</v>
      </c>
      <c r="BM105" s="8">
        <f t="shared" si="143"/>
        <v>4.4447666644950674</v>
      </c>
      <c r="BN105" s="8">
        <f t="shared" si="143"/>
        <v>5.1168554401659643</v>
      </c>
      <c r="BO105" s="8">
        <f t="shared" si="143"/>
        <v>4.9516634723196855</v>
      </c>
      <c r="BP105" s="8">
        <f t="shared" si="144"/>
        <v>0.85441532815606758</v>
      </c>
      <c r="BQ105" s="8">
        <f t="shared" si="144"/>
        <v>2.8975680247667595</v>
      </c>
      <c r="BR105" s="8">
        <f t="shared" si="144"/>
        <v>5.5977921310687684</v>
      </c>
      <c r="BS105" s="8">
        <f t="shared" si="144"/>
        <v>7.3059473357903757</v>
      </c>
      <c r="BT105" s="8">
        <f t="shared" si="144"/>
        <v>2.1770218700187001</v>
      </c>
      <c r="BU105" s="8">
        <f t="shared" si="144"/>
        <v>4.2404630703520949</v>
      </c>
      <c r="BV105" s="8">
        <f t="shared" si="144"/>
        <v>5.6951789031820335</v>
      </c>
      <c r="BW105" s="8">
        <f t="shared" si="144"/>
        <v>6.7582106417021199</v>
      </c>
      <c r="BX105" s="8">
        <f t="shared" si="144"/>
        <v>0.71294980785612505</v>
      </c>
      <c r="BY105" s="8">
        <f t="shared" si="144"/>
        <v>3.0860299115347716</v>
      </c>
      <c r="BZ105" s="8">
        <f t="shared" si="144"/>
        <v>5.0220367168206979</v>
      </c>
      <c r="CA105" s="8">
        <f t="shared" si="144"/>
        <v>6.4149496488129554</v>
      </c>
      <c r="CB105" s="8">
        <f t="shared" si="144"/>
        <v>1.6448050562713916</v>
      </c>
      <c r="CC105" s="8">
        <f t="shared" si="144"/>
        <v>3.9191972091761467</v>
      </c>
      <c r="CD105" s="8">
        <f t="shared" si="144"/>
        <v>4.8903491282217537</v>
      </c>
      <c r="CE105" s="8">
        <f t="shared" si="144"/>
        <v>0</v>
      </c>
      <c r="CF105" s="8">
        <f t="shared" si="144"/>
        <v>0.51879379341516751</v>
      </c>
      <c r="CG105" s="8">
        <f t="shared" si="144"/>
        <v>2.846071498999585</v>
      </c>
      <c r="CH105" s="8">
        <f t="shared" si="144"/>
        <v>4.2945606088926054</v>
      </c>
      <c r="CI105" s="8">
        <f t="shared" si="144"/>
        <v>5.1752453689580422</v>
      </c>
      <c r="CJ105" s="8">
        <f t="shared" si="144"/>
        <v>2.7047112998366956</v>
      </c>
      <c r="CK105" s="8">
        <f t="shared" si="144"/>
        <v>4.353755752706852</v>
      </c>
      <c r="CL105" s="8">
        <f t="shared" si="144"/>
        <v>5.5078081414084599</v>
      </c>
      <c r="CM105" s="8">
        <f t="shared" si="144"/>
        <v>6.3031682754016716</v>
      </c>
      <c r="CN105" s="8">
        <f t="shared" si="144"/>
        <v>2.6560549059838299</v>
      </c>
      <c r="CO105" s="8">
        <f t="shared" si="144"/>
        <v>4.3549123421823097</v>
      </c>
      <c r="CP105" s="8">
        <f t="shared" si="144"/>
        <v>5.5904644559589762</v>
      </c>
      <c r="CQ105" s="8">
        <f t="shared" si="144"/>
        <v>5.5774631079775308</v>
      </c>
      <c r="CR105" s="8">
        <f t="shared" si="144"/>
        <v>3.4104874285692479</v>
      </c>
      <c r="CS105" s="8">
        <f t="shared" si="144"/>
        <v>4.7128579914050084</v>
      </c>
      <c r="CT105" s="8">
        <f t="shared" si="144"/>
        <v>5.6416942823427796</v>
      </c>
      <c r="CU105" s="8">
        <f t="shared" si="144"/>
        <v>6.538024042825084</v>
      </c>
      <c r="CV105" s="8">
        <f t="shared" si="144"/>
        <v>3.4910380856619447</v>
      </c>
      <c r="CW105" s="8">
        <f t="shared" si="144"/>
        <v>4.826071224749521</v>
      </c>
      <c r="CX105" s="8">
        <f t="shared" si="144"/>
        <v>5.8842133563610064</v>
      </c>
      <c r="CY105" s="8">
        <f t="shared" si="144"/>
        <v>6.8489814434037468</v>
      </c>
      <c r="CZ105" s="8">
        <f t="shared" si="144"/>
        <v>1.7404661748405046</v>
      </c>
      <c r="DA105" s="8">
        <f t="shared" si="144"/>
        <v>3.4685444551217657</v>
      </c>
      <c r="DB105" s="8">
        <f t="shared" si="144"/>
        <v>4.826311734631628</v>
      </c>
      <c r="DC105" s="8">
        <f t="shared" si="144"/>
        <v>6.2295755255439778</v>
      </c>
      <c r="DD105" s="8">
        <f t="shared" si="144"/>
        <v>1.9796212063976251</v>
      </c>
      <c r="DE105" s="8">
        <f t="shared" si="144"/>
        <v>4.3291531450668135</v>
      </c>
      <c r="DF105" s="8">
        <f t="shared" si="144"/>
        <v>5.7429070293402509</v>
      </c>
      <c r="DG105" s="8">
        <f t="shared" si="144"/>
        <v>6.4877753385157231</v>
      </c>
      <c r="DH105" s="8">
        <f t="shared" si="144"/>
        <v>3.0873994620798149</v>
      </c>
      <c r="DI105" s="8">
        <f t="shared" si="144"/>
        <v>3.9187999897071699</v>
      </c>
      <c r="DJ105" s="8">
        <f t="shared" si="144"/>
        <v>4.9630543984668085</v>
      </c>
      <c r="DK105" s="8">
        <f t="shared" si="144"/>
        <v>5.6533309311601032</v>
      </c>
      <c r="DL105" s="8">
        <f t="shared" si="144"/>
        <v>2.3749057545736716</v>
      </c>
      <c r="DM105" s="8">
        <f t="shared" si="144"/>
        <v>4.4688921676954632</v>
      </c>
      <c r="DN105" s="8">
        <f t="shared" si="144"/>
        <v>5.0454875048634662</v>
      </c>
      <c r="DO105" s="8">
        <f t="shared" si="144"/>
        <v>4.7884079895663989</v>
      </c>
      <c r="DP105" s="8">
        <f t="shared" si="144"/>
        <v>0.77472716755236815</v>
      </c>
      <c r="DQ105" s="8">
        <f t="shared" si="144"/>
        <v>4.2063330641701482</v>
      </c>
      <c r="DR105" s="8">
        <f t="shared" si="144"/>
        <v>2.6993457604720636</v>
      </c>
      <c r="DS105" s="8">
        <f t="shared" si="144"/>
        <v>-0.86750056770472295</v>
      </c>
      <c r="DT105" s="8">
        <f t="shared" si="144"/>
        <v>2.601207105484161</v>
      </c>
      <c r="DU105" s="8">
        <f t="shared" si="144"/>
        <v>4.713396591058963</v>
      </c>
      <c r="DV105" s="8">
        <f t="shared" si="144"/>
        <v>6.0726758025328049</v>
      </c>
      <c r="DW105" s="8">
        <f t="shared" si="144"/>
        <v>6.6510161636560046</v>
      </c>
      <c r="DX105" s="8">
        <f t="shared" si="144"/>
        <v>3.7839623353606284</v>
      </c>
      <c r="DY105" s="8">
        <f t="shared" si="144"/>
        <v>4.8032010364872262</v>
      </c>
      <c r="DZ105" s="8">
        <f t="shared" si="144"/>
        <v>5.7015466437146243</v>
      </c>
      <c r="EA105" s="8">
        <f t="shared" si="144"/>
        <v>6.4287512675391021</v>
      </c>
      <c r="EB105" s="8">
        <f t="shared" si="145"/>
        <v>3.0487989944906833</v>
      </c>
      <c r="EC105" s="8">
        <f t="shared" si="145"/>
        <v>4.4988091699966812</v>
      </c>
      <c r="ED105" s="8">
        <f t="shared" si="145"/>
        <v>5.5701367897862832</v>
      </c>
      <c r="EE105" s="8">
        <f t="shared" si="145"/>
        <v>6.4118839469979569</v>
      </c>
      <c r="EF105" s="8">
        <f t="shared" si="145"/>
        <v>3.2140642678709788</v>
      </c>
      <c r="EG105" s="8">
        <f t="shared" si="145"/>
        <v>4.6922648928390247</v>
      </c>
      <c r="EH105" s="8">
        <f t="shared" si="145"/>
        <v>5.7751724707428735</v>
      </c>
      <c r="EI105" s="8">
        <f t="shared" si="145"/>
        <v>6.4714649170210228</v>
      </c>
      <c r="EJ105" s="8">
        <f t="shared" si="145"/>
        <v>2.0992441689760155</v>
      </c>
      <c r="EK105" s="8">
        <f t="shared" si="145"/>
        <v>3.8238473145244205</v>
      </c>
      <c r="EL105" s="8">
        <f t="shared" si="145"/>
        <v>5.2407412184104407</v>
      </c>
      <c r="EM105" s="8">
        <f t="shared" si="145"/>
        <v>6.4071109824898969</v>
      </c>
      <c r="EN105" s="8">
        <f t="shared" si="145"/>
        <v>1.9615022438151495</v>
      </c>
      <c r="EO105" s="8">
        <f t="shared" si="145"/>
        <v>4.6180864112546374</v>
      </c>
      <c r="EP105" s="8">
        <f t="shared" si="145"/>
        <v>6.1687944998826456</v>
      </c>
      <c r="EQ105" s="8">
        <f t="shared" si="145"/>
        <v>6.8944167145429569</v>
      </c>
      <c r="ER105" s="8">
        <f t="shared" si="145"/>
        <v>2.8986705607108596</v>
      </c>
      <c r="ES105" s="8">
        <f t="shared" si="145"/>
        <v>4.577798989191959</v>
      </c>
      <c r="ET105" s="8">
        <f t="shared" si="145"/>
        <v>5.512864070636728</v>
      </c>
      <c r="EU105" s="8">
        <f t="shared" si="145"/>
        <v>6.5281187234060578</v>
      </c>
      <c r="EV105" s="8">
        <f t="shared" si="145"/>
        <v>3.3568971227655755</v>
      </c>
      <c r="EW105" s="8">
        <f t="shared" si="145"/>
        <v>4.8870353731183078</v>
      </c>
      <c r="EX105" s="8">
        <f t="shared" si="145"/>
        <v>5.9415387383382559</v>
      </c>
      <c r="EY105" s="8">
        <f t="shared" si="145"/>
        <v>6.060197384789074</v>
      </c>
      <c r="EZ105" s="8">
        <f t="shared" si="145"/>
        <v>2.9161477942111484</v>
      </c>
      <c r="FA105" s="8">
        <f t="shared" si="145"/>
        <v>4.9177155881645618</v>
      </c>
      <c r="FB105" s="8">
        <f t="shared" si="145"/>
        <v>5.6671876441866456</v>
      </c>
      <c r="FC105" s="8">
        <f t="shared" si="145"/>
        <v>0</v>
      </c>
      <c r="FD105" s="8">
        <f t="shared" si="145"/>
        <v>1.7934247485471162</v>
      </c>
      <c r="FE105" s="8">
        <f t="shared" si="145"/>
        <v>3.4151002868311466</v>
      </c>
      <c r="FF105" s="8">
        <f t="shared" si="145"/>
        <v>4.8363612688816016</v>
      </c>
      <c r="FG105" s="8">
        <f t="shared" si="145"/>
        <v>6.2144080784195248</v>
      </c>
      <c r="FH105" s="8">
        <f t="shared" si="145"/>
        <v>2.6326080059353516</v>
      </c>
      <c r="FI105" s="8">
        <f t="shared" si="145"/>
        <v>3.7875929270499689</v>
      </c>
      <c r="FJ105" s="8">
        <f t="shared" si="145"/>
        <v>5.1089107700308514</v>
      </c>
      <c r="FK105" s="8">
        <f t="shared" si="145"/>
        <v>6.0495211685497914</v>
      </c>
      <c r="FL105" s="8">
        <f t="shared" si="145"/>
        <v>1.144222799920162</v>
      </c>
      <c r="FM105" s="8">
        <f t="shared" si="145"/>
        <v>3.5198689113796542</v>
      </c>
      <c r="FN105" s="8">
        <f t="shared" si="145"/>
        <v>5.1984417811207804</v>
      </c>
      <c r="FO105" s="8">
        <f t="shared" si="145"/>
        <v>6.8524433945510497</v>
      </c>
      <c r="FP105" s="8">
        <f t="shared" si="145"/>
        <v>3.2661410173353151</v>
      </c>
      <c r="FQ105" s="8">
        <f t="shared" si="145"/>
        <v>5.0941182312347646</v>
      </c>
      <c r="FR105" s="8">
        <f t="shared" si="145"/>
        <v>6.1917897283415115</v>
      </c>
      <c r="FS105" s="8">
        <f t="shared" si="145"/>
        <v>7.0452450767733339</v>
      </c>
      <c r="FT105" s="8">
        <f t="shared" si="145"/>
        <v>2.2364452904895007</v>
      </c>
      <c r="FU105" s="8">
        <f t="shared" si="145"/>
        <v>4.0785538763157767</v>
      </c>
      <c r="FV105" s="8">
        <f t="shared" si="145"/>
        <v>5.3525687813799525</v>
      </c>
      <c r="FW105" s="8">
        <f t="shared" si="145"/>
        <v>6.1746190902058284</v>
      </c>
      <c r="FX105" s="8">
        <f t="shared" si="145"/>
        <v>3.6383753219401682</v>
      </c>
      <c r="FY105" s="8">
        <f t="shared" si="145"/>
        <v>4.7441492132695426</v>
      </c>
      <c r="FZ105" s="8">
        <f t="shared" si="145"/>
        <v>5.7016802665643311</v>
      </c>
      <c r="GA105" s="8">
        <f t="shared" si="145"/>
        <v>6.9714809698626814</v>
      </c>
      <c r="GB105" s="8">
        <f t="shared" si="145"/>
        <v>1.1755733298042379</v>
      </c>
      <c r="GC105" s="8">
        <f t="shared" si="145"/>
        <v>4.5771821494479221</v>
      </c>
      <c r="GD105" s="8">
        <f t="shared" si="145"/>
        <v>5.8665813649612915</v>
      </c>
      <c r="GE105" s="8">
        <f t="shared" si="145"/>
        <v>6.8327946357153939</v>
      </c>
      <c r="GF105" s="8">
        <f t="shared" si="145"/>
        <v>2.1860512767380942</v>
      </c>
      <c r="GG105" s="8">
        <f t="shared" si="145"/>
        <v>3.816172679771312</v>
      </c>
      <c r="GH105" s="8">
        <f t="shared" si="145"/>
        <v>4.9908406667680758</v>
      </c>
      <c r="GI105" s="8">
        <f t="shared" si="145"/>
        <v>0</v>
      </c>
      <c r="GJ105" s="8">
        <f t="shared" si="145"/>
        <v>3.2790297476879475</v>
      </c>
      <c r="GK105" s="8">
        <f t="shared" si="145"/>
        <v>4.4076943814224592</v>
      </c>
      <c r="GL105" s="8">
        <f t="shared" si="145"/>
        <v>5.4695358449973268</v>
      </c>
      <c r="GM105" s="8">
        <f t="shared" si="145"/>
        <v>6.5710230085550645</v>
      </c>
      <c r="GN105" s="8">
        <f t="shared" si="146"/>
        <v>2.6665335208992764</v>
      </c>
      <c r="GO105" s="8">
        <f t="shared" si="146"/>
        <v>3.9487405883633091</v>
      </c>
      <c r="GP105" s="8">
        <f t="shared" si="146"/>
        <v>5.1435915213448808</v>
      </c>
      <c r="GQ105" s="8">
        <f t="shared" si="146"/>
        <v>6.0914682405790526</v>
      </c>
      <c r="GR105" s="8">
        <f t="shared" si="146"/>
        <v>2.2617630984737906</v>
      </c>
      <c r="GS105" s="8">
        <f t="shared" si="146"/>
        <v>4.9086763937867577</v>
      </c>
      <c r="GT105" s="8">
        <f t="shared" si="146"/>
        <v>6.126082848832743</v>
      </c>
      <c r="GU105" s="8">
        <f t="shared" si="146"/>
        <v>6.014106277588807</v>
      </c>
      <c r="GV105" s="8">
        <f t="shared" si="146"/>
        <v>3.0387917630144381</v>
      </c>
      <c r="GW105" s="8">
        <f t="shared" si="146"/>
        <v>4.2099029028563733</v>
      </c>
      <c r="GX105" s="8">
        <f t="shared" si="146"/>
        <v>5.3409457286036597</v>
      </c>
      <c r="GY105" s="8">
        <f t="shared" si="146"/>
        <v>6.147677384939402</v>
      </c>
      <c r="GZ105" s="8">
        <f t="shared" si="146"/>
        <v>2.0943301541735866</v>
      </c>
      <c r="HA105" s="8">
        <f t="shared" si="146"/>
        <v>4.2799939091087298</v>
      </c>
      <c r="HB105" s="8">
        <f t="shared" si="146"/>
        <v>5.4857093801550967</v>
      </c>
      <c r="HC105" s="8">
        <f t="shared" si="146"/>
        <v>0</v>
      </c>
      <c r="HD105" s="8">
        <f t="shared" si="146"/>
        <v>2.4595888418037104</v>
      </c>
      <c r="HE105" s="8">
        <f t="shared" si="146"/>
        <v>4.4996985530458575</v>
      </c>
      <c r="HF105" s="8">
        <f t="shared" si="146"/>
        <v>5.9073489732303779</v>
      </c>
      <c r="HG105" s="8">
        <f t="shared" si="146"/>
        <v>6.6785685041206424</v>
      </c>
      <c r="HH105" s="8">
        <f t="shared" si="146"/>
        <v>0</v>
      </c>
      <c r="HI105" s="8">
        <f t="shared" si="146"/>
        <v>2.2481289071979869</v>
      </c>
      <c r="HJ105" s="8">
        <f t="shared" si="146"/>
        <v>3.541249137109912</v>
      </c>
      <c r="HK105" s="8">
        <f t="shared" si="146"/>
        <v>4.4301022579054452</v>
      </c>
      <c r="HL105" s="8">
        <f t="shared" si="146"/>
        <v>2.9688748193841081</v>
      </c>
      <c r="HM105" s="8">
        <f t="shared" si="146"/>
        <v>4.5741953816886607</v>
      </c>
      <c r="HN105" s="8">
        <f t="shared" si="146"/>
        <v>5.6250278259672957</v>
      </c>
      <c r="HO105" s="8">
        <f t="shared" si="146"/>
        <v>6.8044371207362762</v>
      </c>
      <c r="HP105" s="8">
        <f t="shared" si="146"/>
        <v>2.2935443483418965</v>
      </c>
      <c r="HQ105" s="8">
        <f t="shared" si="146"/>
        <v>4.4585246056466064</v>
      </c>
      <c r="HR105" s="8">
        <f t="shared" si="146"/>
        <v>5.3791136363761263</v>
      </c>
      <c r="HS105" s="8">
        <f t="shared" si="146"/>
        <v>6.0095009095940801</v>
      </c>
      <c r="HT105" s="8">
        <f t="shared" si="146"/>
        <v>6.040629647024744</v>
      </c>
      <c r="HU105" s="8">
        <f t="shared" si="146"/>
        <v>6.3251591212636384</v>
      </c>
      <c r="HV105" s="8">
        <f t="shared" si="146"/>
        <v>6.553131797998808</v>
      </c>
      <c r="HW105" s="8">
        <f t="shared" si="146"/>
        <v>6.7228479781415418</v>
      </c>
      <c r="HX105" s="8">
        <f t="shared" si="146"/>
        <v>7.0232841736982037</v>
      </c>
      <c r="HY105" s="8">
        <f t="shared" si="146"/>
        <v>5.9477296706236871</v>
      </c>
      <c r="HZ105" s="8">
        <f t="shared" si="146"/>
        <v>6.2310097543923968</v>
      </c>
      <c r="IA105" s="8">
        <f t="shared" si="146"/>
        <v>6.4073400445271034</v>
      </c>
      <c r="IB105" s="8">
        <f t="shared" si="146"/>
        <v>6.6430373954600226</v>
      </c>
      <c r="IC105" s="8">
        <f t="shared" si="146"/>
        <v>6.9075633603225794</v>
      </c>
      <c r="ID105" s="8">
        <f t="shared" si="146"/>
        <v>3.916961431593672</v>
      </c>
      <c r="IE105" s="8">
        <f t="shared" si="146"/>
        <v>4.5327100400667089</v>
      </c>
      <c r="IF105" s="8">
        <f t="shared" si="146"/>
        <v>4.950428745363074</v>
      </c>
      <c r="IG105" s="8">
        <f t="shared" si="146"/>
        <v>5.2789911707139314</v>
      </c>
      <c r="IH105" s="8">
        <f t="shared" si="146"/>
        <v>5.7476762988028298</v>
      </c>
      <c r="II105" s="8">
        <f t="shared" si="146"/>
        <v>5.4948198714729513</v>
      </c>
      <c r="IJ105" s="8">
        <f t="shared" si="146"/>
        <v>6.2085343284326555</v>
      </c>
      <c r="IK105" s="8">
        <f t="shared" si="146"/>
        <v>6.6600795939094937</v>
      </c>
      <c r="IL105" s="8">
        <f t="shared" si="146"/>
        <v>6.929803741496408</v>
      </c>
      <c r="IM105" s="8">
        <f t="shared" si="146"/>
        <v>7.1871653173548857</v>
      </c>
      <c r="IN105" s="8">
        <f t="shared" si="146"/>
        <v>5.1958825970407174</v>
      </c>
      <c r="IO105" s="8">
        <f t="shared" si="146"/>
        <v>5.693456019315712</v>
      </c>
      <c r="IP105" s="8">
        <f t="shared" si="146"/>
        <v>5.9467177249301564</v>
      </c>
      <c r="IQ105" s="8">
        <f t="shared" si="146"/>
        <v>6.1794019753434046</v>
      </c>
      <c r="IR105" s="8">
        <f t="shared" si="146"/>
        <v>6.4488687414285906</v>
      </c>
      <c r="IS105" s="8">
        <f t="shared" si="146"/>
        <v>5.9787565239853357</v>
      </c>
      <c r="IT105" s="8">
        <f t="shared" si="146"/>
        <v>6.3397712361331031</v>
      </c>
      <c r="IU105" s="8">
        <f t="shared" si="146"/>
        <v>6.5742992136998382</v>
      </c>
      <c r="IV105" s="8">
        <f t="shared" si="146"/>
        <v>6.7814784251584523</v>
      </c>
      <c r="IW105" s="8">
        <f t="shared" si="146"/>
        <v>7.118461082170441</v>
      </c>
      <c r="IX105" s="8">
        <f t="shared" si="146"/>
        <v>5.9525350639964163</v>
      </c>
      <c r="IY105" s="8">
        <f t="shared" si="146"/>
        <v>6.2973410698282191</v>
      </c>
      <c r="IZ105" s="8">
        <f t="shared" si="147"/>
        <v>6.5845736381926931</v>
      </c>
      <c r="JA105" s="8">
        <f t="shared" si="147"/>
        <v>6.7409372550541162</v>
      </c>
      <c r="JB105" s="8">
        <f t="shared" si="147"/>
        <v>7.0714699048127843</v>
      </c>
      <c r="JC105" s="8">
        <f t="shared" si="147"/>
        <v>4.8462330787866836</v>
      </c>
      <c r="JD105" s="8">
        <f t="shared" si="147"/>
        <v>5.3427734722338664</v>
      </c>
      <c r="JE105" s="8">
        <f t="shared" si="147"/>
        <v>5.6171320152736097</v>
      </c>
      <c r="JF105" s="8">
        <f t="shared" si="147"/>
        <v>6.0006373840825677</v>
      </c>
      <c r="JG105" s="8">
        <f t="shared" si="147"/>
        <v>6.4456953992681481</v>
      </c>
      <c r="JH105" s="8">
        <f t="shared" si="147"/>
        <v>5.7200881369137768</v>
      </c>
      <c r="JI105" s="8">
        <f t="shared" si="147"/>
        <v>6.0717319296560648</v>
      </c>
      <c r="JJ105" s="8">
        <f t="shared" si="147"/>
        <v>6.313793146338111</v>
      </c>
      <c r="JK105" s="8">
        <f t="shared" si="147"/>
        <v>6.526933520858476</v>
      </c>
      <c r="JL105" s="8">
        <f t="shared" si="147"/>
        <v>6.8153378045403592</v>
      </c>
      <c r="JM105" s="8">
        <f t="shared" si="147"/>
        <v>5.938658838709034</v>
      </c>
      <c r="JN105" s="8">
        <f t="shared" si="147"/>
        <v>6.1528514011886513</v>
      </c>
      <c r="JO105" s="8">
        <f t="shared" si="147"/>
        <v>6.4791539173524368</v>
      </c>
      <c r="JP105" s="8">
        <f t="shared" si="147"/>
        <v>6.7342161162351442</v>
      </c>
      <c r="JQ105" s="8">
        <f t="shared" si="147"/>
        <v>7.0153236980099427</v>
      </c>
      <c r="JR105" s="8">
        <f t="shared" si="147"/>
        <v>5.9754820383391962</v>
      </c>
      <c r="JS105" s="8">
        <f t="shared" si="147"/>
        <v>6.1546827255820027</v>
      </c>
      <c r="JT105" s="8">
        <f t="shared" si="147"/>
        <v>6.3946598672036306</v>
      </c>
      <c r="JU105" s="8">
        <f t="shared" si="147"/>
        <v>6.563292484159847</v>
      </c>
      <c r="JV105" s="8">
        <f t="shared" si="147"/>
        <v>6.9172216088852156</v>
      </c>
      <c r="JW105" s="8">
        <f t="shared" si="147"/>
        <v>5.381873700648808</v>
      </c>
      <c r="JX105" s="8">
        <f t="shared" si="147"/>
        <v>5.7507537775749462</v>
      </c>
      <c r="JY105" s="8">
        <f t="shared" si="147"/>
        <v>6.140542396625813</v>
      </c>
      <c r="JZ105" s="8">
        <f t="shared" si="147"/>
        <v>6.4930534796804409</v>
      </c>
      <c r="KA105" s="8">
        <f t="shared" si="147"/>
        <v>6.9386884633055166</v>
      </c>
      <c r="KB105" s="8">
        <f t="shared" si="147"/>
        <v>4.7352829257704467</v>
      </c>
      <c r="KC105" s="8">
        <f t="shared" si="147"/>
        <v>5.3663512378288925</v>
      </c>
      <c r="KD105" s="8">
        <f t="shared" si="147"/>
        <v>5.8005640697308678</v>
      </c>
      <c r="KE105" s="8">
        <f t="shared" si="147"/>
        <v>6.1923608863083945</v>
      </c>
      <c r="KF105" s="8">
        <f t="shared" si="147"/>
        <v>6.4465023276407747</v>
      </c>
      <c r="KG105" s="8">
        <f t="shared" si="147"/>
        <v>4.9813953339664749</v>
      </c>
      <c r="KH105" s="8">
        <f t="shared" si="147"/>
        <v>5.4007222439673672</v>
      </c>
      <c r="KI105" s="8">
        <f t="shared" si="147"/>
        <v>5.7510062003726015</v>
      </c>
      <c r="KJ105" s="8">
        <f t="shared" si="147"/>
        <v>6.0480671227774776</v>
      </c>
      <c r="KK105" s="8">
        <f t="shared" si="147"/>
        <v>6.408992141821348</v>
      </c>
      <c r="KL105" s="8">
        <f t="shared" si="147"/>
        <v>5.9932450025548931</v>
      </c>
      <c r="KM105" s="8">
        <f t="shared" si="147"/>
        <v>6.2716098626095933</v>
      </c>
      <c r="KN105" s="8">
        <f t="shared" si="147"/>
        <v>6.5093359992491608</v>
      </c>
      <c r="KO105" s="8">
        <f t="shared" si="147"/>
        <v>6.7527080308596208</v>
      </c>
      <c r="KP105" s="8">
        <f t="shared" si="147"/>
        <v>7.025365814759204</v>
      </c>
      <c r="KQ105" s="8">
        <f t="shared" si="147"/>
        <v>5.377068149057922</v>
      </c>
      <c r="KR105" s="8">
        <f t="shared" si="147"/>
        <v>5.8379810832281853</v>
      </c>
      <c r="KS105" s="8">
        <f t="shared" si="147"/>
        <v>6.0918578466057092</v>
      </c>
      <c r="KT105" s="8">
        <f t="shared" si="147"/>
        <v>6.3943090024596341</v>
      </c>
      <c r="KU105" s="8">
        <f t="shared" si="147"/>
        <v>6.7728457027057356</v>
      </c>
      <c r="KV105" s="8">
        <f t="shared" si="147"/>
        <v>4.6700881878634322</v>
      </c>
      <c r="KW105" s="8">
        <f t="shared" si="147"/>
        <v>5.2995059417426456</v>
      </c>
      <c r="KX105" s="8">
        <f t="shared" si="147"/>
        <v>5.5686588674080948</v>
      </c>
      <c r="KY105" s="8">
        <f t="shared" si="147"/>
        <v>5.9430047224197677</v>
      </c>
      <c r="KZ105" s="8">
        <f t="shared" si="147"/>
        <v>6.2282804474820264</v>
      </c>
      <c r="LA105" s="8">
        <f t="shared" si="147"/>
        <v>6.002043007225657</v>
      </c>
      <c r="LB105" s="8">
        <f t="shared" si="147"/>
        <v>6.4374723803537677</v>
      </c>
      <c r="LC105" s="8">
        <f t="shared" si="147"/>
        <v>6.7309837132341785</v>
      </c>
      <c r="LD105" s="8">
        <f t="shared" si="147"/>
        <v>6.9725209608382839</v>
      </c>
      <c r="LE105" s="8">
        <f t="shared" si="147"/>
        <v>7.3502225881979157</v>
      </c>
      <c r="LF105" s="8">
        <f t="shared" si="147"/>
        <v>4.8387035028641856</v>
      </c>
      <c r="LG105" s="8">
        <f t="shared" si="147"/>
        <v>5.2540687968354751</v>
      </c>
      <c r="LH105" s="8">
        <f t="shared" si="147"/>
        <v>5.5670765173035335</v>
      </c>
      <c r="LI105" s="8">
        <f t="shared" si="147"/>
        <v>5.8463283510947788</v>
      </c>
      <c r="LJ105" s="8">
        <f t="shared" si="147"/>
        <v>6.2667365938827935</v>
      </c>
      <c r="LK105" s="8">
        <f t="shared" si="147"/>
        <v>5.7378965652033029</v>
      </c>
      <c r="LL105" s="8">
        <f t="shared" si="137"/>
        <v>6.2191475407035659</v>
      </c>
      <c r="LM105" s="8">
        <f t="shared" si="137"/>
        <v>6.4857167327692249</v>
      </c>
      <c r="LN105" s="8">
        <f t="shared" si="137"/>
        <v>6.7172019659196271</v>
      </c>
      <c r="LO105" s="8">
        <f t="shared" si="137"/>
        <v>6.9200569566463708</v>
      </c>
      <c r="LP105" s="8">
        <f t="shared" si="137"/>
        <v>6.3564878642592095</v>
      </c>
      <c r="LQ105" s="8">
        <f t="shared" si="137"/>
        <v>6.255819528166767</v>
      </c>
      <c r="LR105" s="8">
        <f t="shared" si="137"/>
        <v>6.620904366197057</v>
      </c>
      <c r="LS105" s="8">
        <f t="shared" si="137"/>
        <v>6.8034985749575032</v>
      </c>
      <c r="LT105" s="8">
        <f t="shared" si="137"/>
        <v>7.0911134355321339</v>
      </c>
      <c r="LU105" s="8">
        <f t="shared" si="137"/>
        <v>6.6212431901030033</v>
      </c>
      <c r="LV105" s="8">
        <f t="shared" si="137"/>
        <v>6.5925050324319532</v>
      </c>
      <c r="LW105" s="8">
        <f t="shared" si="137"/>
        <v>6.6775617112821823</v>
      </c>
      <c r="LX105" s="8">
        <f t="shared" si="137"/>
        <v>6.7441353263601567</v>
      </c>
      <c r="LY105" s="8">
        <f t="shared" si="137"/>
        <v>6.9920168624196499</v>
      </c>
      <c r="LZ105" s="8">
        <f t="shared" si="137"/>
        <v>4.7642730465834457</v>
      </c>
      <c r="MA105" s="8">
        <f t="shared" si="137"/>
        <v>5.2595856089436381</v>
      </c>
      <c r="MB105" s="8">
        <f t="shared" si="137"/>
        <v>5.6239916327982886</v>
      </c>
      <c r="MC105" s="8">
        <f t="shared" si="137"/>
        <v>5.8880161979905452</v>
      </c>
      <c r="MD105" s="8">
        <f t="shared" si="137"/>
        <v>6.2968925323300082</v>
      </c>
      <c r="ME105" s="8">
        <f t="shared" si="137"/>
        <v>5.2022265555266438</v>
      </c>
      <c r="MF105" s="8">
        <f t="shared" si="137"/>
        <v>5.6776079224951079</v>
      </c>
      <c r="MG105" s="8">
        <f t="shared" si="137"/>
        <v>6.0351292103865495</v>
      </c>
      <c r="MH105" s="8">
        <f t="shared" si="137"/>
        <v>6.313032510255276</v>
      </c>
      <c r="MI105" s="8">
        <f t="shared" si="137"/>
        <v>6.8257764637613105</v>
      </c>
      <c r="MJ105" s="8">
        <f t="shared" si="137"/>
        <v>3.7296723949222459</v>
      </c>
      <c r="MK105" s="8">
        <f t="shared" si="137"/>
        <v>4.5235338610471674</v>
      </c>
      <c r="ML105" s="8">
        <f t="shared" si="137"/>
        <v>4.9683267867053509</v>
      </c>
      <c r="MM105" s="8">
        <f t="shared" si="137"/>
        <v>5.3221351617393005</v>
      </c>
      <c r="MN105" s="8">
        <f t="shared" si="137"/>
        <v>5.7869745490617142</v>
      </c>
      <c r="MO105" s="8">
        <f t="shared" si="137"/>
        <v>6.0547595589380432</v>
      </c>
      <c r="MP105" s="8">
        <f t="shared" si="137"/>
        <v>6.161499681733738</v>
      </c>
      <c r="MQ105" s="8">
        <f t="shared" si="137"/>
        <v>6.3928577692431832</v>
      </c>
      <c r="MR105" s="8">
        <f t="shared" si="137"/>
        <v>6.7405196222840607</v>
      </c>
      <c r="MS105" s="8">
        <f t="shared" si="137"/>
        <v>6.8343159283026615</v>
      </c>
      <c r="MT105" s="8">
        <f t="shared" si="137"/>
        <v>5.5186014560130836</v>
      </c>
      <c r="MU105" s="8">
        <f t="shared" ref="MU105:NC105" si="148">IF(MU68&gt;0,LN(MU68),0)</f>
        <v>5.9141892951533785</v>
      </c>
      <c r="MV105" s="8">
        <f t="shared" si="148"/>
        <v>6.1868001537370461</v>
      </c>
      <c r="MW105" s="8">
        <f t="shared" si="148"/>
        <v>6.4224004008022675</v>
      </c>
      <c r="MX105" s="8">
        <f t="shared" si="148"/>
        <v>6.6849470784182481</v>
      </c>
      <c r="MY105" s="8">
        <f t="shared" si="148"/>
        <v>4.860862697847959</v>
      </c>
      <c r="MZ105" s="8">
        <f t="shared" si="148"/>
        <v>5.4372786371509685</v>
      </c>
      <c r="NA105" s="8">
        <f t="shared" si="148"/>
        <v>5.7628667027473259</v>
      </c>
      <c r="NB105" s="8">
        <f t="shared" si="148"/>
        <v>6.0518087144119725</v>
      </c>
      <c r="NC105" s="8">
        <f t="shared" si="148"/>
        <v>6.3587917207952902</v>
      </c>
      <c r="ND105" s="8">
        <f t="shared" si="136"/>
        <v>4.3594884978362476</v>
      </c>
      <c r="NE105" s="8">
        <f t="shared" si="136"/>
        <v>4.9572054937915322</v>
      </c>
      <c r="NF105" s="8">
        <f t="shared" si="136"/>
        <v>5.2722945682290145</v>
      </c>
      <c r="NG105" s="8">
        <f t="shared" si="136"/>
        <v>5.6230300937738384</v>
      </c>
      <c r="NH105" s="8">
        <f t="shared" si="136"/>
        <v>6.1220051085873965</v>
      </c>
      <c r="NI105" s="8">
        <f t="shared" si="136"/>
        <v>5.6412482641770625</v>
      </c>
      <c r="NJ105" s="8">
        <f t="shared" si="136"/>
        <v>5.9702557978259003</v>
      </c>
      <c r="NK105" s="8">
        <f t="shared" si="136"/>
        <v>6.2279772901020403</v>
      </c>
      <c r="NL105" s="8">
        <f t="shared" si="136"/>
        <v>6.5439036380534494</v>
      </c>
      <c r="NM105" s="8">
        <f t="shared" si="136"/>
        <v>6.926520517572893</v>
      </c>
      <c r="NN105" s="12"/>
    </row>
    <row r="106" spans="1:378" s="8" customFormat="1">
      <c r="A106" s="1"/>
      <c r="B106" s="1">
        <v>12</v>
      </c>
      <c r="C106" s="5" t="s">
        <v>125</v>
      </c>
      <c r="D106" s="8">
        <f t="shared" si="143"/>
        <v>1.0079579203999787</v>
      </c>
      <c r="E106" s="8">
        <f t="shared" si="143"/>
        <v>2.2710944259026746</v>
      </c>
      <c r="F106" s="8">
        <f t="shared" si="143"/>
        <v>2.9907197317304468</v>
      </c>
      <c r="G106" s="8">
        <f t="shared" si="143"/>
        <v>4.7992556097022883</v>
      </c>
      <c r="H106" s="8">
        <f t="shared" si="143"/>
        <v>-0.71334988787746489</v>
      </c>
      <c r="I106" s="8">
        <f t="shared" si="143"/>
        <v>0.67294447324242601</v>
      </c>
      <c r="J106" s="8">
        <f t="shared" si="143"/>
        <v>4.3912341154247949</v>
      </c>
      <c r="K106" s="8">
        <f t="shared" si="143"/>
        <v>0</v>
      </c>
      <c r="L106" s="8">
        <f t="shared" si="143"/>
        <v>0.55388511322643763</v>
      </c>
      <c r="M106" s="8">
        <f t="shared" si="143"/>
        <v>2.124653884501384</v>
      </c>
      <c r="N106" s="8">
        <f t="shared" si="143"/>
        <v>4.1410691023949697</v>
      </c>
      <c r="O106" s="8">
        <f t="shared" si="143"/>
        <v>6.3327643977403598</v>
      </c>
      <c r="P106" s="8">
        <f t="shared" si="143"/>
        <v>0.46373401623214022</v>
      </c>
      <c r="Q106" s="8">
        <f t="shared" si="143"/>
        <v>1.943048916774281</v>
      </c>
      <c r="R106" s="8">
        <f t="shared" si="143"/>
        <v>2.7837759116303458</v>
      </c>
      <c r="S106" s="8">
        <f t="shared" si="143"/>
        <v>2.8684669225081145</v>
      </c>
      <c r="T106" s="8">
        <f t="shared" si="143"/>
        <v>1.8733394562204779</v>
      </c>
      <c r="U106" s="8">
        <f t="shared" si="143"/>
        <v>3.5607619513334936</v>
      </c>
      <c r="V106" s="8">
        <f t="shared" si="143"/>
        <v>4.6558633003036096</v>
      </c>
      <c r="W106" s="8">
        <f t="shared" si="143"/>
        <v>5.7255439664377139</v>
      </c>
      <c r="X106" s="8">
        <f t="shared" si="143"/>
        <v>-0.6348782724359695</v>
      </c>
      <c r="Y106" s="8">
        <f t="shared" si="143"/>
        <v>1.324418957401803</v>
      </c>
      <c r="Z106" s="8">
        <f t="shared" si="143"/>
        <v>1.1052568313867783</v>
      </c>
      <c r="AA106" s="8">
        <f t="shared" si="143"/>
        <v>0</v>
      </c>
      <c r="AB106" s="8">
        <f t="shared" si="143"/>
        <v>0.59332684527773438</v>
      </c>
      <c r="AC106" s="8">
        <f t="shared" si="143"/>
        <v>2.4882344398806748</v>
      </c>
      <c r="AD106" s="8">
        <f t="shared" si="143"/>
        <v>3.9124229254494729</v>
      </c>
      <c r="AE106" s="8">
        <f t="shared" si="143"/>
        <v>5.2148814083060016</v>
      </c>
      <c r="AF106" s="8">
        <f t="shared" si="143"/>
        <v>2.9375733593804587</v>
      </c>
      <c r="AG106" s="8">
        <f t="shared" si="143"/>
        <v>4.2493520177693407</v>
      </c>
      <c r="AH106" s="8">
        <f t="shared" si="143"/>
        <v>5.3609634731983071</v>
      </c>
      <c r="AI106" s="8">
        <f t="shared" si="143"/>
        <v>6.6478310352414027</v>
      </c>
      <c r="AJ106" s="8">
        <f t="shared" si="143"/>
        <v>0.50681760236845197</v>
      </c>
      <c r="AK106" s="8">
        <f t="shared" si="143"/>
        <v>2.2460147415056513</v>
      </c>
      <c r="AL106" s="8">
        <f t="shared" si="143"/>
        <v>3.4610373820181723</v>
      </c>
      <c r="AM106" s="8">
        <f t="shared" si="143"/>
        <v>5.8841576941194731</v>
      </c>
      <c r="AN106" s="8">
        <f t="shared" si="143"/>
        <v>0.60976557162089429</v>
      </c>
      <c r="AO106" s="8">
        <f t="shared" si="143"/>
        <v>1.8148247421590511</v>
      </c>
      <c r="AP106" s="8">
        <f t="shared" si="143"/>
        <v>2.6775909936175015</v>
      </c>
      <c r="AQ106" s="8">
        <f t="shared" si="143"/>
        <v>4.4385251085791442</v>
      </c>
      <c r="AR106" s="8">
        <f t="shared" si="143"/>
        <v>0.24686007793152581</v>
      </c>
      <c r="AS106" s="8">
        <f t="shared" si="143"/>
        <v>2.1994443340745322</v>
      </c>
      <c r="AT106" s="8">
        <f t="shared" si="143"/>
        <v>3.4738280726970632</v>
      </c>
      <c r="AU106" s="8">
        <f t="shared" si="143"/>
        <v>4.4058652241537235</v>
      </c>
      <c r="AV106" s="8">
        <f t="shared" si="143"/>
        <v>2.4981518765380208</v>
      </c>
      <c r="AW106" s="8">
        <f t="shared" si="143"/>
        <v>3.7464405646384678</v>
      </c>
      <c r="AX106" s="8">
        <f t="shared" si="143"/>
        <v>4.727476310372059</v>
      </c>
      <c r="AY106" s="8">
        <f t="shared" si="143"/>
        <v>5.9194044765715601</v>
      </c>
      <c r="AZ106" s="8">
        <f t="shared" si="143"/>
        <v>1.9095425048844386</v>
      </c>
      <c r="BA106" s="8">
        <f t="shared" si="143"/>
        <v>3.3985271531062766</v>
      </c>
      <c r="BB106" s="8">
        <f t="shared" si="143"/>
        <v>4.5916795958055925</v>
      </c>
      <c r="BC106" s="8">
        <f t="shared" si="143"/>
        <v>5.8637163992391867</v>
      </c>
      <c r="BD106" s="8">
        <f t="shared" si="143"/>
        <v>0.78845736036427028</v>
      </c>
      <c r="BE106" s="8">
        <f t="shared" si="143"/>
        <v>2.4159137783010487</v>
      </c>
      <c r="BF106" s="8">
        <f t="shared" si="143"/>
        <v>4.0736315206245592</v>
      </c>
      <c r="BG106" s="8">
        <f t="shared" si="143"/>
        <v>5.6414814484588218</v>
      </c>
      <c r="BH106" s="8">
        <f t="shared" si="143"/>
        <v>1.0224509277025458</v>
      </c>
      <c r="BI106" s="8">
        <f t="shared" si="143"/>
        <v>1.9740810260220096</v>
      </c>
      <c r="BJ106" s="8">
        <f t="shared" si="143"/>
        <v>3.0964821766541339</v>
      </c>
      <c r="BK106" s="8">
        <f t="shared" si="143"/>
        <v>3.9714233487095938</v>
      </c>
      <c r="BL106" s="8">
        <f t="shared" si="143"/>
        <v>0.48858001481867092</v>
      </c>
      <c r="BM106" s="8">
        <f t="shared" si="143"/>
        <v>1.8718021769015913</v>
      </c>
      <c r="BN106" s="8">
        <f t="shared" si="143"/>
        <v>3.1311369105601941</v>
      </c>
      <c r="BO106" s="8">
        <f t="shared" ref="BO106" si="149">IF(BO69&gt;0,LN(BO69),0)</f>
        <v>2.9992261628082466</v>
      </c>
      <c r="BP106" s="8">
        <f t="shared" si="144"/>
        <v>-0.44628710262841947</v>
      </c>
      <c r="BQ106" s="8">
        <f t="shared" si="144"/>
        <v>1.0750024230289761</v>
      </c>
      <c r="BR106" s="8">
        <f t="shared" si="144"/>
        <v>2.9912221180761049</v>
      </c>
      <c r="BS106" s="8">
        <f t="shared" si="144"/>
        <v>3.4766140209469096</v>
      </c>
      <c r="BT106" s="8">
        <f t="shared" si="144"/>
        <v>1.199964782928397</v>
      </c>
      <c r="BU106" s="8">
        <f t="shared" si="144"/>
        <v>2.0844290831908747</v>
      </c>
      <c r="BV106" s="8">
        <f t="shared" si="144"/>
        <v>3.1350593387750902</v>
      </c>
      <c r="BW106" s="8">
        <f t="shared" si="144"/>
        <v>5.3701728036484644</v>
      </c>
      <c r="BX106" s="8">
        <f t="shared" si="144"/>
        <v>3.8245024078986507</v>
      </c>
      <c r="BY106" s="8">
        <f t="shared" si="144"/>
        <v>5.054333149361975</v>
      </c>
      <c r="BZ106" s="8">
        <f t="shared" si="144"/>
        <v>6.1108241171584687</v>
      </c>
      <c r="CA106" s="8">
        <f t="shared" si="144"/>
        <v>6.9255559036076439</v>
      </c>
      <c r="CB106" s="8">
        <f t="shared" si="144"/>
        <v>0.72270598280148979</v>
      </c>
      <c r="CC106" s="8">
        <f t="shared" si="144"/>
        <v>2.695977619867941</v>
      </c>
      <c r="CD106" s="8">
        <f t="shared" si="144"/>
        <v>4.1337255189459512</v>
      </c>
      <c r="CE106" s="8">
        <f t="shared" si="144"/>
        <v>0</v>
      </c>
      <c r="CF106" s="8">
        <f t="shared" si="144"/>
        <v>0.55961578793542266</v>
      </c>
      <c r="CG106" s="8">
        <f t="shared" si="144"/>
        <v>2.1972245773362196</v>
      </c>
      <c r="CH106" s="8">
        <f t="shared" si="144"/>
        <v>3.6483178423578133</v>
      </c>
      <c r="CI106" s="8">
        <f t="shared" si="144"/>
        <v>5.0093678245292903</v>
      </c>
      <c r="CJ106" s="8">
        <f t="shared" si="144"/>
        <v>1.8916048041977711</v>
      </c>
      <c r="CK106" s="8">
        <f t="shared" si="144"/>
        <v>3.4445761049641002</v>
      </c>
      <c r="CL106" s="8">
        <f t="shared" si="144"/>
        <v>4.3906146518604148</v>
      </c>
      <c r="CM106" s="8">
        <f t="shared" si="144"/>
        <v>5.0910471643901172</v>
      </c>
      <c r="CN106" s="8">
        <f t="shared" si="144"/>
        <v>-0.73396917508020043</v>
      </c>
      <c r="CO106" s="8">
        <f t="shared" si="144"/>
        <v>0.69813472207098448</v>
      </c>
      <c r="CP106" s="8">
        <f t="shared" si="144"/>
        <v>2.5649493574615367</v>
      </c>
      <c r="CQ106" s="8">
        <f t="shared" si="144"/>
        <v>2.7523860149222616</v>
      </c>
      <c r="CR106" s="8">
        <f t="shared" si="144"/>
        <v>1.7698546338400052</v>
      </c>
      <c r="CS106" s="8">
        <f t="shared" si="144"/>
        <v>3.298795448044074</v>
      </c>
      <c r="CT106" s="8">
        <f t="shared" si="144"/>
        <v>4.3251916979213432</v>
      </c>
      <c r="CU106" s="8">
        <f t="shared" si="144"/>
        <v>5.4757520017685968</v>
      </c>
      <c r="CV106" s="8">
        <f t="shared" si="144"/>
        <v>1.5085119938441398</v>
      </c>
      <c r="CW106" s="8">
        <f t="shared" si="144"/>
        <v>2.6063865473257102</v>
      </c>
      <c r="CX106" s="8">
        <f t="shared" si="144"/>
        <v>3.4861510875423187</v>
      </c>
      <c r="CY106" s="8">
        <f t="shared" si="144"/>
        <v>4.3024421553310388</v>
      </c>
      <c r="CZ106" s="8">
        <f t="shared" si="144"/>
        <v>1.000631880307906</v>
      </c>
      <c r="DA106" s="8">
        <f t="shared" si="144"/>
        <v>2.6878474937846906</v>
      </c>
      <c r="DB106" s="8">
        <f t="shared" si="144"/>
        <v>4.189048497691398</v>
      </c>
      <c r="DC106" s="8">
        <f t="shared" si="144"/>
        <v>5.9362160728775031</v>
      </c>
      <c r="DD106" s="8">
        <f t="shared" si="144"/>
        <v>-1.0216512475319814</v>
      </c>
      <c r="DE106" s="8">
        <f t="shared" si="144"/>
        <v>1.536867219599265</v>
      </c>
      <c r="DF106" s="8">
        <f t="shared" si="144"/>
        <v>3.4094961844768505</v>
      </c>
      <c r="DG106" s="8">
        <f t="shared" si="144"/>
        <v>4.5661174587243902</v>
      </c>
      <c r="DH106" s="8">
        <f t="shared" si="144"/>
        <v>1.8946168546677626</v>
      </c>
      <c r="DI106" s="8">
        <f t="shared" si="144"/>
        <v>2.853592506392868</v>
      </c>
      <c r="DJ106" s="8">
        <f t="shared" si="144"/>
        <v>4.0659450877004026</v>
      </c>
      <c r="DK106" s="8">
        <f t="shared" si="144"/>
        <v>4.7326835062870511</v>
      </c>
      <c r="DL106" s="8">
        <f t="shared" si="144"/>
        <v>1.2725655957915478</v>
      </c>
      <c r="DM106" s="8">
        <f t="shared" si="144"/>
        <v>3.6821065698265074</v>
      </c>
      <c r="DN106" s="8">
        <f t="shared" si="144"/>
        <v>4.9812751387897691</v>
      </c>
      <c r="DO106" s="8">
        <f t="shared" si="144"/>
        <v>3.2476576262936527</v>
      </c>
      <c r="DP106" s="8">
        <f t="shared" si="144"/>
        <v>-1.3093333199837622</v>
      </c>
      <c r="DQ106" s="8">
        <f t="shared" si="144"/>
        <v>2.1598687907924505</v>
      </c>
      <c r="DR106" s="8">
        <f t="shared" si="144"/>
        <v>1.0508216248317612</v>
      </c>
      <c r="DS106" s="8">
        <f t="shared" si="144"/>
        <v>0</v>
      </c>
      <c r="DT106" s="8">
        <f t="shared" si="144"/>
        <v>-2.4079456086518722</v>
      </c>
      <c r="DU106" s="8">
        <f t="shared" si="144"/>
        <v>0.50077528791248915</v>
      </c>
      <c r="DV106" s="8">
        <f t="shared" si="144"/>
        <v>2.67827804276854</v>
      </c>
      <c r="DW106" s="8">
        <f t="shared" si="144"/>
        <v>4.3330989610504584</v>
      </c>
      <c r="DX106" s="8">
        <f t="shared" si="144"/>
        <v>2.7421295147550726</v>
      </c>
      <c r="DY106" s="8">
        <f t="shared" si="144"/>
        <v>3.8323302365188976</v>
      </c>
      <c r="DZ106" s="8">
        <f t="shared" si="144"/>
        <v>4.8488219979336522</v>
      </c>
      <c r="EA106" s="8">
        <f t="shared" ref="EA106" si="150">IF(EA69&gt;0,LN(EA69),0)</f>
        <v>5.7352488414523224</v>
      </c>
      <c r="EB106" s="8">
        <f t="shared" si="145"/>
        <v>1.3987168811184478</v>
      </c>
      <c r="EC106" s="8">
        <f t="shared" si="145"/>
        <v>3.2503744919275719</v>
      </c>
      <c r="ED106" s="8">
        <f t="shared" si="145"/>
        <v>4.9194698463441418</v>
      </c>
      <c r="EE106" s="8">
        <f t="shared" si="145"/>
        <v>6.192260234758284</v>
      </c>
      <c r="EF106" s="8">
        <f t="shared" si="145"/>
        <v>1.0784095813505903</v>
      </c>
      <c r="EG106" s="8">
        <f t="shared" si="145"/>
        <v>2.6762154775821916</v>
      </c>
      <c r="EH106" s="8">
        <f t="shared" si="145"/>
        <v>3.5601934464858913</v>
      </c>
      <c r="EI106" s="8">
        <f t="shared" si="145"/>
        <v>3.8691155044168695</v>
      </c>
      <c r="EJ106" s="8">
        <f t="shared" si="145"/>
        <v>0.43825493093115531</v>
      </c>
      <c r="EK106" s="8">
        <f t="shared" si="145"/>
        <v>2.1186622548331173</v>
      </c>
      <c r="EL106" s="8">
        <f t="shared" si="145"/>
        <v>3.6171148878846258</v>
      </c>
      <c r="EM106" s="8">
        <f t="shared" si="145"/>
        <v>4.7120495476151874</v>
      </c>
      <c r="EN106" s="8">
        <f t="shared" si="145"/>
        <v>-1.0498221244986776</v>
      </c>
      <c r="EO106" s="8">
        <f t="shared" si="145"/>
        <v>1.3987168811184478</v>
      </c>
      <c r="EP106" s="8">
        <f t="shared" si="145"/>
        <v>4.1582578879657532</v>
      </c>
      <c r="EQ106" s="8">
        <f t="shared" si="145"/>
        <v>5.900006936619147</v>
      </c>
      <c r="ER106" s="8">
        <f t="shared" si="145"/>
        <v>1.199964782928397</v>
      </c>
      <c r="ES106" s="8">
        <f t="shared" si="145"/>
        <v>3.2120525995200753</v>
      </c>
      <c r="ET106" s="8">
        <f t="shared" si="145"/>
        <v>4.6235993214564584</v>
      </c>
      <c r="EU106" s="8">
        <f t="shared" si="145"/>
        <v>5.811410417756429</v>
      </c>
      <c r="EV106" s="8">
        <f t="shared" si="145"/>
        <v>1.6486586255873816</v>
      </c>
      <c r="EW106" s="8">
        <f t="shared" si="145"/>
        <v>2.9714395809849465</v>
      </c>
      <c r="EX106" s="8">
        <f t="shared" si="145"/>
        <v>3.7072104107986599</v>
      </c>
      <c r="EY106" s="8">
        <f t="shared" si="145"/>
        <v>3.7045067099996354</v>
      </c>
      <c r="EZ106" s="8">
        <f t="shared" si="145"/>
        <v>1.6826883741736931</v>
      </c>
      <c r="FA106" s="8">
        <f t="shared" si="145"/>
        <v>3.7417090677584683</v>
      </c>
      <c r="FB106" s="8">
        <f t="shared" si="145"/>
        <v>4.3917294101352669</v>
      </c>
      <c r="FC106" s="8">
        <f t="shared" si="145"/>
        <v>0</v>
      </c>
      <c r="FD106" s="8">
        <f t="shared" si="145"/>
        <v>0.42526773540434409</v>
      </c>
      <c r="FE106" s="8">
        <f t="shared" si="145"/>
        <v>2.0541237336955462</v>
      </c>
      <c r="FF106" s="8">
        <f t="shared" si="145"/>
        <v>1.7544036826842859</v>
      </c>
      <c r="FG106" s="8">
        <f t="shared" si="145"/>
        <v>0</v>
      </c>
      <c r="FH106" s="8">
        <f t="shared" si="145"/>
        <v>1.80005827204275</v>
      </c>
      <c r="FI106" s="8">
        <f t="shared" si="145"/>
        <v>2.4731713935695794</v>
      </c>
      <c r="FJ106" s="8">
        <f t="shared" si="145"/>
        <v>3.2378938307039626</v>
      </c>
      <c r="FK106" s="8">
        <f t="shared" si="145"/>
        <v>4.4585246056466064</v>
      </c>
      <c r="FL106" s="8">
        <f t="shared" si="145"/>
        <v>1.3297240096314962</v>
      </c>
      <c r="FM106" s="8">
        <f t="shared" si="145"/>
        <v>2.9564715596006885</v>
      </c>
      <c r="FN106" s="8">
        <f t="shared" si="145"/>
        <v>4.3338862593459471</v>
      </c>
      <c r="FO106" s="8">
        <f t="shared" si="145"/>
        <v>5.7528583123027932</v>
      </c>
      <c r="FP106" s="8">
        <f t="shared" si="145"/>
        <v>0.58221561985266368</v>
      </c>
      <c r="FQ106" s="8">
        <f t="shared" si="145"/>
        <v>2.5817308344235403</v>
      </c>
      <c r="FR106" s="8">
        <f t="shared" si="145"/>
        <v>3.9854593235013285</v>
      </c>
      <c r="FS106" s="8">
        <f t="shared" si="145"/>
        <v>5.2033471289568096</v>
      </c>
      <c r="FT106" s="8">
        <f t="shared" si="145"/>
        <v>0.43825493093115531</v>
      </c>
      <c r="FU106" s="8">
        <f t="shared" si="145"/>
        <v>2.2300144001592104</v>
      </c>
      <c r="FV106" s="8">
        <f t="shared" si="145"/>
        <v>3.6214032889890224</v>
      </c>
      <c r="FW106" s="8">
        <f t="shared" si="145"/>
        <v>4.5203745342833752</v>
      </c>
      <c r="FX106" s="8">
        <f t="shared" si="145"/>
        <v>1.7984040119467235</v>
      </c>
      <c r="FY106" s="8">
        <f t="shared" si="145"/>
        <v>3.1688448912626357</v>
      </c>
      <c r="FZ106" s="8">
        <f t="shared" si="145"/>
        <v>4.6724549327936877</v>
      </c>
      <c r="GA106" s="8">
        <f t="shared" si="145"/>
        <v>6.9744695564443413</v>
      </c>
      <c r="GB106" s="8">
        <f t="shared" si="145"/>
        <v>1.0508216248317612</v>
      </c>
      <c r="GC106" s="8">
        <f t="shared" si="145"/>
        <v>2.8758219768814337</v>
      </c>
      <c r="GD106" s="8">
        <f t="shared" si="145"/>
        <v>4.4797203352706756</v>
      </c>
      <c r="GE106" s="8">
        <f t="shared" si="145"/>
        <v>6.097827060598271</v>
      </c>
      <c r="GF106" s="8">
        <f t="shared" si="145"/>
        <v>-4.0821994520255048E-2</v>
      </c>
      <c r="GG106" s="8">
        <f t="shared" si="145"/>
        <v>2.1517622032594619</v>
      </c>
      <c r="GH106" s="8">
        <f t="shared" si="145"/>
        <v>3.2160718975354663</v>
      </c>
      <c r="GI106" s="8">
        <f t="shared" si="145"/>
        <v>0</v>
      </c>
      <c r="GJ106" s="8">
        <f t="shared" si="145"/>
        <v>1.1249295969854831</v>
      </c>
      <c r="GK106" s="8">
        <f t="shared" si="145"/>
        <v>2.6093342281630525</v>
      </c>
      <c r="GL106" s="8">
        <f t="shared" si="145"/>
        <v>4.1361260962370556</v>
      </c>
      <c r="GM106" s="8">
        <f t="shared" ref="GM106" si="151">IF(GM69&gt;0,LN(GM69),0)</f>
        <v>5.8048939760246121</v>
      </c>
      <c r="GN106" s="8">
        <f t="shared" si="146"/>
        <v>0.76080582903376015</v>
      </c>
      <c r="GO106" s="8">
        <f t="shared" si="146"/>
        <v>1.7749523509116738</v>
      </c>
      <c r="GP106" s="8">
        <f t="shared" si="146"/>
        <v>2.5423890852013624</v>
      </c>
      <c r="GQ106" s="8">
        <f t="shared" si="146"/>
        <v>3.6160399079369787</v>
      </c>
      <c r="GR106" s="8">
        <f t="shared" si="146"/>
        <v>1.4632554022560189</v>
      </c>
      <c r="GS106" s="8">
        <f t="shared" si="146"/>
        <v>2.8284963541780774</v>
      </c>
      <c r="GT106" s="8">
        <f t="shared" si="146"/>
        <v>2.7831576735890158</v>
      </c>
      <c r="GU106" s="8">
        <f t="shared" si="146"/>
        <v>3.5406694269487495</v>
      </c>
      <c r="GV106" s="8">
        <f t="shared" si="146"/>
        <v>0.87962674750256364</v>
      </c>
      <c r="GW106" s="8">
        <f t="shared" si="146"/>
        <v>2.3360198690802831</v>
      </c>
      <c r="GX106" s="8">
        <f t="shared" si="146"/>
        <v>3.795938526407344</v>
      </c>
      <c r="GY106" s="8">
        <f t="shared" si="146"/>
        <v>4.9116249437631563</v>
      </c>
      <c r="GZ106" s="8">
        <f t="shared" si="146"/>
        <v>-0.15082288973458366</v>
      </c>
      <c r="HA106" s="8">
        <f t="shared" si="146"/>
        <v>1.8671761085128094</v>
      </c>
      <c r="HB106" s="8">
        <f t="shared" si="146"/>
        <v>3.1385330721856621</v>
      </c>
      <c r="HC106" s="8">
        <f t="shared" si="146"/>
        <v>0</v>
      </c>
      <c r="HD106" s="8">
        <f t="shared" si="146"/>
        <v>-1.3093333199837625</v>
      </c>
      <c r="HE106" s="8">
        <f t="shared" si="146"/>
        <v>1.3376291891386096</v>
      </c>
      <c r="HF106" s="8">
        <f t="shared" si="146"/>
        <v>2.7997173896280341</v>
      </c>
      <c r="HG106" s="8">
        <f t="shared" si="146"/>
        <v>4.8269528116629594</v>
      </c>
      <c r="HH106" s="8">
        <f t="shared" si="146"/>
        <v>0.90825856017689077</v>
      </c>
      <c r="HI106" s="8">
        <f t="shared" si="146"/>
        <v>2.7324175575505043</v>
      </c>
      <c r="HJ106" s="8">
        <f t="shared" si="146"/>
        <v>3.8284239815518326</v>
      </c>
      <c r="HK106" s="8">
        <f t="shared" si="146"/>
        <v>4.7824792009585018</v>
      </c>
      <c r="HL106" s="8">
        <f t="shared" si="146"/>
        <v>1.0331844833456545</v>
      </c>
      <c r="HM106" s="8">
        <f t="shared" si="146"/>
        <v>2.3589654264301534</v>
      </c>
      <c r="HN106" s="8">
        <f t="shared" si="146"/>
        <v>3.6841181370122258</v>
      </c>
      <c r="HO106" s="8">
        <f t="shared" si="146"/>
        <v>4.8731341275737687</v>
      </c>
      <c r="HP106" s="8">
        <f t="shared" si="146"/>
        <v>-0.43078291609245423</v>
      </c>
      <c r="HQ106" s="8">
        <f t="shared" si="146"/>
        <v>3.289520664437533</v>
      </c>
      <c r="HR106" s="8">
        <f t="shared" si="146"/>
        <v>5.0396761628806699</v>
      </c>
      <c r="HS106" s="8">
        <f t="shared" si="146"/>
        <v>6.1918511112995755</v>
      </c>
      <c r="HT106" s="8">
        <f t="shared" si="146"/>
        <v>5.7587784948837557</v>
      </c>
      <c r="HU106" s="8">
        <f t="shared" si="146"/>
        <v>6.2859384081103578</v>
      </c>
      <c r="HV106" s="8">
        <f t="shared" si="146"/>
        <v>6.553131797998808</v>
      </c>
      <c r="HW106" s="8">
        <f t="shared" si="146"/>
        <v>6.7811168862655169</v>
      </c>
      <c r="HX106" s="8">
        <f t="shared" si="146"/>
        <v>7.080442587538152</v>
      </c>
      <c r="HY106" s="8">
        <f t="shared" si="146"/>
        <v>5.5837642934222762</v>
      </c>
      <c r="HZ106" s="8">
        <f t="shared" si="146"/>
        <v>6.0078662030781871</v>
      </c>
      <c r="IA106" s="8">
        <f t="shared" si="146"/>
        <v>6.1841964932128937</v>
      </c>
      <c r="IB106" s="8">
        <f t="shared" si="146"/>
        <v>6.6228346881425031</v>
      </c>
      <c r="IC106" s="8">
        <f t="shared" si="146"/>
        <v>6.8865099511247472</v>
      </c>
      <c r="ID106" s="8">
        <f t="shared" si="146"/>
        <v>3.0296582365927693</v>
      </c>
      <c r="IE106" s="8">
        <f t="shared" si="146"/>
        <v>3.482887915568031</v>
      </c>
      <c r="IF106" s="8">
        <f t="shared" si="146"/>
        <v>3.8298375499761894</v>
      </c>
      <c r="IG106" s="8">
        <f t="shared" si="146"/>
        <v>4.241003503862256</v>
      </c>
      <c r="IH106" s="8">
        <f t="shared" si="146"/>
        <v>4.549973107490489</v>
      </c>
      <c r="II106" s="8">
        <f t="shared" si="146"/>
        <v>4.5213707257588469</v>
      </c>
      <c r="IJ106" s="8">
        <f t="shared" si="146"/>
        <v>5.4122029116374799</v>
      </c>
      <c r="IK106" s="8">
        <f t="shared" si="146"/>
        <v>6.0867336131621688</v>
      </c>
      <c r="IL106" s="8">
        <f t="shared" si="146"/>
        <v>6.3701879535609853</v>
      </c>
      <c r="IM106" s="8">
        <f t="shared" si="146"/>
        <v>6.7324291602399384</v>
      </c>
      <c r="IN106" s="8">
        <f t="shared" si="146"/>
        <v>4.8038405092646936</v>
      </c>
      <c r="IO106" s="8">
        <f t="shared" si="146"/>
        <v>5.2208516083699195</v>
      </c>
      <c r="IP106" s="8">
        <f t="shared" si="146"/>
        <v>5.528513591044562</v>
      </c>
      <c r="IQ106" s="8">
        <f t="shared" si="146"/>
        <v>5.8300263338862841</v>
      </c>
      <c r="IR106" s="8">
        <f t="shared" si="146"/>
        <v>6.2290092653155709</v>
      </c>
      <c r="IS106" s="8">
        <f t="shared" si="146"/>
        <v>5.4772767626375822</v>
      </c>
      <c r="IT106" s="8">
        <f t="shared" si="146"/>
        <v>6.0268989148527643</v>
      </c>
      <c r="IU106" s="8">
        <f t="shared" si="146"/>
        <v>6.2973124303648058</v>
      </c>
      <c r="IV106" s="8">
        <f t="shared" si="146"/>
        <v>6.6096281682317937</v>
      </c>
      <c r="IW106" s="8">
        <f t="shared" si="146"/>
        <v>7.05903766169964</v>
      </c>
      <c r="IX106" s="8">
        <f t="shared" si="146"/>
        <v>5.8823308053231678</v>
      </c>
      <c r="IY106" s="8">
        <f t="shared" ref="IY106" si="152">IF(IY69&gt;0,LN(IY69),0)</f>
        <v>6.2808117678770081</v>
      </c>
      <c r="IZ106" s="8">
        <f t="shared" si="147"/>
        <v>6.5528249398781124</v>
      </c>
      <c r="JA106" s="8">
        <f t="shared" si="147"/>
        <v>6.8279486320437455</v>
      </c>
      <c r="JB106" s="8">
        <f t="shared" si="147"/>
        <v>7.156992078250946</v>
      </c>
      <c r="JC106" s="8">
        <f t="shared" si="147"/>
        <v>3.9443310843646282</v>
      </c>
      <c r="JD106" s="8">
        <f t="shared" si="147"/>
        <v>4.5044442818294232</v>
      </c>
      <c r="JE106" s="8">
        <f t="shared" si="147"/>
        <v>4.8286746549093396</v>
      </c>
      <c r="JF106" s="8">
        <f t="shared" si="147"/>
        <v>5.3945015805122525</v>
      </c>
      <c r="JG106" s="8">
        <f t="shared" si="147"/>
        <v>6.0600329184561632</v>
      </c>
      <c r="JH106" s="8">
        <f t="shared" si="147"/>
        <v>4.8598868716906658</v>
      </c>
      <c r="JI106" s="8">
        <f t="shared" si="147"/>
        <v>5.3393640359428387</v>
      </c>
      <c r="JJ106" s="8">
        <f t="shared" si="147"/>
        <v>5.8784750750802655</v>
      </c>
      <c r="JK106" s="8">
        <f t="shared" si="147"/>
        <v>6.1504559496235647</v>
      </c>
      <c r="JL106" s="8">
        <f t="shared" si="147"/>
        <v>6.5761081154745247</v>
      </c>
      <c r="JM106" s="8">
        <f t="shared" si="147"/>
        <v>5.6414073152411026</v>
      </c>
      <c r="JN106" s="8">
        <f t="shared" si="147"/>
        <v>6.0071395900072577</v>
      </c>
      <c r="JO106" s="8">
        <f t="shared" si="147"/>
        <v>6.4446677412812674</v>
      </c>
      <c r="JP106" s="8">
        <f t="shared" si="147"/>
        <v>6.7522346217378217</v>
      </c>
      <c r="JQ106" s="8">
        <f t="shared" si="147"/>
        <v>7.3430111050754228</v>
      </c>
      <c r="JR106" s="8">
        <f t="shared" si="147"/>
        <v>5.3261374804376436</v>
      </c>
      <c r="JS106" s="8">
        <f t="shared" si="147"/>
        <v>5.7225493703916763</v>
      </c>
      <c r="JT106" s="8">
        <f t="shared" si="147"/>
        <v>6.1249963002545282</v>
      </c>
      <c r="JU106" s="8">
        <f t="shared" si="147"/>
        <v>6.4354591126499621</v>
      </c>
      <c r="JV106" s="8">
        <f t="shared" si="147"/>
        <v>6.8553462051671286</v>
      </c>
      <c r="JW106" s="8">
        <f t="shared" si="147"/>
        <v>4.0661969067428707</v>
      </c>
      <c r="JX106" s="8">
        <f t="shared" si="147"/>
        <v>4.4744603116693842</v>
      </c>
      <c r="JY106" s="8">
        <f t="shared" si="147"/>
        <v>4.9773915868201319</v>
      </c>
      <c r="JZ106" s="8">
        <f t="shared" si="147"/>
        <v>5.5767627478062858</v>
      </c>
      <c r="KA106" s="8">
        <f t="shared" si="147"/>
        <v>6.5639950138641057</v>
      </c>
      <c r="KB106" s="8">
        <f t="shared" si="147"/>
        <v>4.2798073970876205</v>
      </c>
      <c r="KC106" s="8">
        <f t="shared" si="147"/>
        <v>4.519053377441689</v>
      </c>
      <c r="KD106" s="8">
        <f t="shared" si="147"/>
        <v>4.9107065949248678</v>
      </c>
      <c r="KE106" s="8">
        <f t="shared" si="147"/>
        <v>5.1960274467607031</v>
      </c>
      <c r="KF106" s="8">
        <f t="shared" si="147"/>
        <v>5.5614641392707247</v>
      </c>
      <c r="KG106" s="8">
        <f t="shared" si="147"/>
        <v>4.325988481389377</v>
      </c>
      <c r="KH106" s="8">
        <f t="shared" si="147"/>
        <v>4.7426663832186922</v>
      </c>
      <c r="KI106" s="8">
        <f t="shared" si="147"/>
        <v>5.0418586784662152</v>
      </c>
      <c r="KJ106" s="8">
        <f t="shared" si="147"/>
        <v>5.2479478226653642</v>
      </c>
      <c r="KK106" s="8">
        <f t="shared" si="147"/>
        <v>5.6428198262465123</v>
      </c>
      <c r="KL106" s="8">
        <f t="shared" si="147"/>
        <v>5.8574434613958317</v>
      </c>
      <c r="KM106" s="8">
        <f t="shared" si="147"/>
        <v>6.221179008982701</v>
      </c>
      <c r="KN106" s="8">
        <f t="shared" si="147"/>
        <v>6.4765461764261696</v>
      </c>
      <c r="KO106" s="8">
        <f t="shared" si="147"/>
        <v>6.7689685517314011</v>
      </c>
      <c r="KP106" s="8">
        <f t="shared" si="147"/>
        <v>7.1545775462392101</v>
      </c>
      <c r="KQ106" s="8">
        <f t="shared" si="147"/>
        <v>4.5838375099409934</v>
      </c>
      <c r="KR106" s="8">
        <f t="shared" si="147"/>
        <v>5.2548347978825687</v>
      </c>
      <c r="KS106" s="8">
        <f t="shared" si="147"/>
        <v>5.7318551125743022</v>
      </c>
      <c r="KT106" s="8">
        <f t="shared" si="147"/>
        <v>6.031403508770266</v>
      </c>
      <c r="KU106" s="8">
        <f t="shared" si="147"/>
        <v>6.4512620785782735</v>
      </c>
      <c r="KV106" s="8">
        <f t="shared" si="147"/>
        <v>3.5174086779250469</v>
      </c>
      <c r="KW106" s="8">
        <f t="shared" si="147"/>
        <v>4.1600716585542807</v>
      </c>
      <c r="KX106" s="8">
        <f t="shared" si="147"/>
        <v>4.5100519133536849</v>
      </c>
      <c r="KY106" s="8">
        <f t="shared" si="147"/>
        <v>4.9909959079435335</v>
      </c>
      <c r="KZ106" s="8">
        <f t="shared" si="147"/>
        <v>5.4581722257859528</v>
      </c>
      <c r="LA106" s="8">
        <f t="shared" si="147"/>
        <v>5.6273495577842469</v>
      </c>
      <c r="LB106" s="8">
        <f t="shared" si="147"/>
        <v>6.12161943093529</v>
      </c>
      <c r="LC106" s="8">
        <f t="shared" si="147"/>
        <v>6.46435504998023</v>
      </c>
      <c r="LD106" s="8">
        <f t="shared" si="147"/>
        <v>6.7992492395642472</v>
      </c>
      <c r="LE106" s="8">
        <f t="shared" si="147"/>
        <v>7.2701798805243794</v>
      </c>
      <c r="LF106" s="8">
        <f t="shared" si="147"/>
        <v>4.0236665046952034</v>
      </c>
      <c r="LG106" s="8">
        <f t="shared" si="147"/>
        <v>4.6060420515559999</v>
      </c>
      <c r="LH106" s="8">
        <f t="shared" si="147"/>
        <v>4.9029168736168405</v>
      </c>
      <c r="LI106" s="8">
        <f t="shared" si="147"/>
        <v>5.195740784953629</v>
      </c>
      <c r="LJ106" s="8">
        <f t="shared" si="147"/>
        <v>5.7406434979860146</v>
      </c>
      <c r="LK106" s="8">
        <f t="shared" ref="LK106:NC108" si="153">IF(LK69&gt;0,LN(LK69),0)</f>
        <v>5.3324314570951383</v>
      </c>
      <c r="LL106" s="8">
        <f t="shared" si="153"/>
        <v>5.5815702112984313</v>
      </c>
      <c r="LM106" s="8">
        <f t="shared" si="153"/>
        <v>5.9297706737227651</v>
      </c>
      <c r="LN106" s="8">
        <f t="shared" si="153"/>
        <v>6.1062928835966535</v>
      </c>
      <c r="LO106" s="8">
        <f t="shared" si="153"/>
        <v>6.5220268270257247</v>
      </c>
      <c r="LP106" s="8">
        <f t="shared" si="153"/>
        <v>5.6633406836992641</v>
      </c>
      <c r="LQ106" s="8">
        <f t="shared" si="153"/>
        <v>5.7990611256710523</v>
      </c>
      <c r="LR106" s="8">
        <f t="shared" si="153"/>
        <v>6.1448216908749389</v>
      </c>
      <c r="LS106" s="8">
        <f t="shared" si="153"/>
        <v>6.4288051255160932</v>
      </c>
      <c r="LT106" s="8">
        <f t="shared" si="153"/>
        <v>6.8141266521971007</v>
      </c>
      <c r="LU106" s="8">
        <f t="shared" si="153"/>
        <v>6.3374750169723582</v>
      </c>
      <c r="LV106" s="8">
        <f t="shared" si="153"/>
        <v>6.6429358860588454</v>
      </c>
      <c r="LW106" s="8">
        <f t="shared" si="153"/>
        <v>6.8344041827751525</v>
      </c>
      <c r="LX106" s="8">
        <f t="shared" si="153"/>
        <v>7.1430430339221616</v>
      </c>
      <c r="LY106" s="8">
        <f t="shared" si="153"/>
        <v>7.2388769403511759</v>
      </c>
      <c r="LZ106" s="8">
        <f t="shared" si="153"/>
        <v>4.3249063867995998</v>
      </c>
      <c r="MA106" s="8">
        <f t="shared" si="153"/>
        <v>4.8156542200076782</v>
      </c>
      <c r="MB106" s="8">
        <f t="shared" si="153"/>
        <v>5.167233230302573</v>
      </c>
      <c r="MC106" s="8">
        <f t="shared" si="153"/>
        <v>5.4985514312288224</v>
      </c>
      <c r="MD106" s="8">
        <f t="shared" si="153"/>
        <v>6.0249588168463664</v>
      </c>
      <c r="ME106" s="8">
        <f t="shared" si="153"/>
        <v>4.4220679979770683</v>
      </c>
      <c r="MF106" s="8">
        <f t="shared" si="153"/>
        <v>4.7613171906209528</v>
      </c>
      <c r="MG106" s="8">
        <f t="shared" si="153"/>
        <v>5.265020988690476</v>
      </c>
      <c r="MH106" s="8">
        <f t="shared" si="153"/>
        <v>5.601536191027134</v>
      </c>
      <c r="MI106" s="8">
        <f t="shared" si="153"/>
        <v>6.2344119775113072</v>
      </c>
      <c r="MJ106" s="8">
        <f t="shared" si="153"/>
        <v>3.4783579666413393</v>
      </c>
      <c r="MK106" s="8">
        <f t="shared" si="153"/>
        <v>3.8303866804872215</v>
      </c>
      <c r="ML106" s="8">
        <f t="shared" si="153"/>
        <v>4.0520360548311958</v>
      </c>
      <c r="MM106" s="8">
        <f t="shared" si="153"/>
        <v>4.1827008785509356</v>
      </c>
      <c r="MN106" s="8">
        <f t="shared" si="153"/>
        <v>4.6883622603936042</v>
      </c>
      <c r="MO106" s="8">
        <f t="shared" si="153"/>
        <v>5.7760461564690226</v>
      </c>
      <c r="MP106" s="8">
        <f t="shared" si="153"/>
        <v>6.0256981405746766</v>
      </c>
      <c r="MQ106" s="8">
        <f t="shared" si="153"/>
        <v>6.4261941895107748</v>
      </c>
      <c r="MR106" s="8">
        <f t="shared" si="153"/>
        <v>6.8020775152834938</v>
      </c>
      <c r="MS106" s="8">
        <f t="shared" si="153"/>
        <v>7.1457520867625499</v>
      </c>
      <c r="MT106" s="8">
        <f t="shared" si="153"/>
        <v>5.1291366892513608</v>
      </c>
      <c r="MU106" s="8">
        <f t="shared" si="153"/>
        <v>5.540985049263436</v>
      </c>
      <c r="MV106" s="8">
        <f t="shared" si="153"/>
        <v>5.7813350456288823</v>
      </c>
      <c r="MW106" s="8">
        <f t="shared" si="153"/>
        <v>6.001186935725964</v>
      </c>
      <c r="MX106" s="8">
        <f t="shared" si="153"/>
        <v>6.4860962196730823</v>
      </c>
      <c r="MY106" s="8">
        <f t="shared" si="153"/>
        <v>4.0686246146437828</v>
      </c>
      <c r="MZ106" s="8">
        <f t="shared" si="153"/>
        <v>4.513019735627636</v>
      </c>
      <c r="NA106" s="8">
        <f t="shared" si="153"/>
        <v>4.8245970641543954</v>
      </c>
      <c r="NB106" s="8">
        <f t="shared" si="153"/>
        <v>5.1355179825378174</v>
      </c>
      <c r="NC106" s="8">
        <f t="shared" si="153"/>
        <v>5.7182882737207663</v>
      </c>
      <c r="ND106" s="8">
        <f t="shared" si="136"/>
        <v>1.720431168220989</v>
      </c>
      <c r="NE106" s="8">
        <f t="shared" si="136"/>
        <v>2.8369419575914412</v>
      </c>
      <c r="NF106" s="8">
        <f t="shared" si="136"/>
        <v>3.247912803732206</v>
      </c>
      <c r="NG106" s="8">
        <f t="shared" si="136"/>
        <v>3.7598116605636385</v>
      </c>
      <c r="NH106" s="8">
        <f t="shared" si="136"/>
        <v>4.6667178759805541</v>
      </c>
      <c r="NI106" s="8">
        <f t="shared" si="136"/>
        <v>5.7980907356700317</v>
      </c>
      <c r="NJ106" s="8">
        <f t="shared" si="136"/>
        <v>6.299437601184434</v>
      </c>
      <c r="NK106" s="8">
        <f t="shared" si="136"/>
        <v>6.4334212643168494</v>
      </c>
      <c r="NL106" s="8">
        <f t="shared" si="136"/>
        <v>6.7315022519482479</v>
      </c>
      <c r="NM106" s="8">
        <f t="shared" si="136"/>
        <v>7.2629927541941059</v>
      </c>
      <c r="NN106" s="12"/>
    </row>
    <row r="107" spans="1:378" s="8" customFormat="1">
      <c r="A107" s="1"/>
      <c r="B107" s="1">
        <v>13</v>
      </c>
      <c r="C107" s="5" t="s">
        <v>126</v>
      </c>
      <c r="D107" s="8">
        <f t="shared" ref="D107:BO108" si="154">IF(D70&gt;0,LN(D70),0)</f>
        <v>0.13976194237515882</v>
      </c>
      <c r="E107" s="8">
        <f t="shared" si="154"/>
        <v>1.220829921392359</v>
      </c>
      <c r="F107" s="8">
        <f t="shared" si="154"/>
        <v>3.301008654406723</v>
      </c>
      <c r="G107" s="8">
        <f t="shared" si="154"/>
        <v>4.967866962245318</v>
      </c>
      <c r="H107" s="8">
        <f t="shared" si="154"/>
        <v>0</v>
      </c>
      <c r="I107" s="8">
        <f t="shared" si="154"/>
        <v>0</v>
      </c>
      <c r="J107" s="8">
        <f t="shared" si="154"/>
        <v>-2.5257286443082556</v>
      </c>
      <c r="K107" s="8">
        <f t="shared" si="154"/>
        <v>9.521695513069746</v>
      </c>
      <c r="L107" s="8">
        <f t="shared" si="154"/>
        <v>-3.5065578973199818</v>
      </c>
      <c r="M107" s="8">
        <f t="shared" si="154"/>
        <v>-1.3093333199837622</v>
      </c>
      <c r="N107" s="8">
        <f t="shared" si="154"/>
        <v>1.5347143662381639</v>
      </c>
      <c r="O107" s="8">
        <f t="shared" si="154"/>
        <v>4.7538487783594539</v>
      </c>
      <c r="P107" s="8">
        <f t="shared" si="154"/>
        <v>-1.7147984280919266</v>
      </c>
      <c r="Q107" s="8">
        <f t="shared" si="154"/>
        <v>1.6789639750827108</v>
      </c>
      <c r="R107" s="8">
        <f t="shared" si="154"/>
        <v>4.2708157053378795</v>
      </c>
      <c r="S107" s="8">
        <f t="shared" si="154"/>
        <v>0</v>
      </c>
      <c r="T107" s="8">
        <f t="shared" si="154"/>
        <v>0.80647586586694853</v>
      </c>
      <c r="U107" s="8">
        <f t="shared" si="154"/>
        <v>2.4248027257182949</v>
      </c>
      <c r="V107" s="8">
        <f t="shared" si="154"/>
        <v>3.5633162311385904</v>
      </c>
      <c r="W107" s="8">
        <f t="shared" si="154"/>
        <v>4.7308332039837486</v>
      </c>
      <c r="X107" s="8">
        <f t="shared" si="154"/>
        <v>0</v>
      </c>
      <c r="Y107" s="8">
        <f t="shared" si="154"/>
        <v>0</v>
      </c>
      <c r="Z107" s="8">
        <f t="shared" si="154"/>
        <v>0</v>
      </c>
      <c r="AA107" s="8">
        <f t="shared" si="154"/>
        <v>0</v>
      </c>
      <c r="AB107" s="8">
        <f t="shared" si="154"/>
        <v>-3.912023005428146</v>
      </c>
      <c r="AC107" s="8">
        <f t="shared" si="154"/>
        <v>0.53062825106217049</v>
      </c>
      <c r="AD107" s="8">
        <f t="shared" si="154"/>
        <v>2.2834022735772717</v>
      </c>
      <c r="AE107" s="8">
        <f t="shared" si="154"/>
        <v>3.5890591188317251</v>
      </c>
      <c r="AF107" s="8">
        <f t="shared" si="154"/>
        <v>-2.5257286443082556</v>
      </c>
      <c r="AG107" s="8">
        <f t="shared" si="154"/>
        <v>-0.21072103131565253</v>
      </c>
      <c r="AH107" s="8">
        <f t="shared" si="154"/>
        <v>2.0643279038697879</v>
      </c>
      <c r="AI107" s="8">
        <f t="shared" si="154"/>
        <v>5.0244724508842777</v>
      </c>
      <c r="AJ107" s="8">
        <f t="shared" si="154"/>
        <v>0</v>
      </c>
      <c r="AK107" s="8">
        <f t="shared" si="154"/>
        <v>0</v>
      </c>
      <c r="AL107" s="8">
        <f t="shared" si="154"/>
        <v>2.924773184613497</v>
      </c>
      <c r="AM107" s="8">
        <f t="shared" si="154"/>
        <v>0</v>
      </c>
      <c r="AN107" s="8">
        <f t="shared" si="154"/>
        <v>-1.8971199848858813</v>
      </c>
      <c r="AO107" s="8">
        <f t="shared" si="154"/>
        <v>-0.54472717544167193</v>
      </c>
      <c r="AP107" s="8">
        <f t="shared" si="154"/>
        <v>0.78845736036427028</v>
      </c>
      <c r="AQ107" s="8">
        <f t="shared" si="154"/>
        <v>1.8484548129046001</v>
      </c>
      <c r="AR107" s="8">
        <f t="shared" si="154"/>
        <v>0</v>
      </c>
      <c r="AS107" s="8">
        <f t="shared" si="154"/>
        <v>0</v>
      </c>
      <c r="AT107" s="8">
        <f t="shared" si="154"/>
        <v>0</v>
      </c>
      <c r="AU107" s="8">
        <f t="shared" si="154"/>
        <v>0</v>
      </c>
      <c r="AV107" s="8">
        <f t="shared" si="154"/>
        <v>1.7934247485471162</v>
      </c>
      <c r="AW107" s="8">
        <f t="shared" si="154"/>
        <v>3.0325462466767075</v>
      </c>
      <c r="AX107" s="8">
        <f t="shared" si="154"/>
        <v>3.9409991136646632</v>
      </c>
      <c r="AY107" s="8">
        <f t="shared" si="154"/>
        <v>5.0286061794174923</v>
      </c>
      <c r="AZ107" s="8">
        <f t="shared" si="154"/>
        <v>-3.912023005428146</v>
      </c>
      <c r="BA107" s="8">
        <f t="shared" si="154"/>
        <v>-2.0402208285265546</v>
      </c>
      <c r="BB107" s="8">
        <f t="shared" si="154"/>
        <v>1.5851452198650557</v>
      </c>
      <c r="BC107" s="8">
        <f t="shared" si="154"/>
        <v>4.536034447153229</v>
      </c>
      <c r="BD107" s="8">
        <f t="shared" si="154"/>
        <v>2.4714836294558595</v>
      </c>
      <c r="BE107" s="8">
        <f t="shared" si="154"/>
        <v>3.5380565643793527</v>
      </c>
      <c r="BF107" s="8">
        <f t="shared" si="154"/>
        <v>4.5233091595077708</v>
      </c>
      <c r="BG107" s="8">
        <f t="shared" si="154"/>
        <v>5.4017760749162669</v>
      </c>
      <c r="BH107" s="8">
        <f t="shared" si="154"/>
        <v>-0.56211891815354109</v>
      </c>
      <c r="BI107" s="8">
        <f t="shared" si="154"/>
        <v>2.4798941079644559</v>
      </c>
      <c r="BJ107" s="8">
        <f t="shared" si="154"/>
        <v>5.1893949593238498</v>
      </c>
      <c r="BK107" s="8">
        <f t="shared" si="154"/>
        <v>5.9421429917752713</v>
      </c>
      <c r="BL107" s="8">
        <f t="shared" si="154"/>
        <v>0</v>
      </c>
      <c r="BM107" s="8">
        <f t="shared" si="154"/>
        <v>0</v>
      </c>
      <c r="BN107" s="8">
        <f t="shared" si="154"/>
        <v>0</v>
      </c>
      <c r="BO107" s="8">
        <f t="shared" si="154"/>
        <v>0</v>
      </c>
      <c r="BP107" s="8">
        <f t="shared" ref="BP107:EA108" si="155">IF(BP70&gt;0,LN(BP70),0)</f>
        <v>0</v>
      </c>
      <c r="BQ107" s="8">
        <f t="shared" si="155"/>
        <v>0</v>
      </c>
      <c r="BR107" s="8">
        <f t="shared" si="155"/>
        <v>0</v>
      </c>
      <c r="BS107" s="8">
        <f t="shared" si="155"/>
        <v>0</v>
      </c>
      <c r="BT107" s="8">
        <f t="shared" si="155"/>
        <v>-2.2072749131897211</v>
      </c>
      <c r="BU107" s="8">
        <f t="shared" si="155"/>
        <v>0.48858001481867092</v>
      </c>
      <c r="BV107" s="8">
        <f t="shared" si="155"/>
        <v>1.3987168811184478</v>
      </c>
      <c r="BW107" s="8">
        <f t="shared" si="155"/>
        <v>3.7725310266095469</v>
      </c>
      <c r="BX107" s="8">
        <f t="shared" si="155"/>
        <v>1.5644405465033646</v>
      </c>
      <c r="BY107" s="8">
        <f t="shared" si="155"/>
        <v>1.6253112615903906</v>
      </c>
      <c r="BZ107" s="8">
        <f t="shared" si="155"/>
        <v>2.157559320943788</v>
      </c>
      <c r="CA107" s="8">
        <f t="shared" si="155"/>
        <v>3.7201358437644902</v>
      </c>
      <c r="CB107" s="8">
        <f t="shared" si="155"/>
        <v>0</v>
      </c>
      <c r="CC107" s="8">
        <f t="shared" si="155"/>
        <v>0</v>
      </c>
      <c r="CD107" s="8">
        <f t="shared" si="155"/>
        <v>0</v>
      </c>
      <c r="CE107" s="8">
        <f t="shared" si="155"/>
        <v>0</v>
      </c>
      <c r="CF107" s="8">
        <f t="shared" si="155"/>
        <v>0</v>
      </c>
      <c r="CG107" s="8">
        <f t="shared" si="155"/>
        <v>0</v>
      </c>
      <c r="CH107" s="8">
        <f t="shared" si="155"/>
        <v>0</v>
      </c>
      <c r="CI107" s="8">
        <f t="shared" si="155"/>
        <v>0</v>
      </c>
      <c r="CJ107" s="8">
        <f t="shared" si="155"/>
        <v>0</v>
      </c>
      <c r="CK107" s="8">
        <f t="shared" si="155"/>
        <v>0</v>
      </c>
      <c r="CL107" s="8">
        <f t="shared" si="155"/>
        <v>0</v>
      </c>
      <c r="CM107" s="8">
        <f t="shared" si="155"/>
        <v>0</v>
      </c>
      <c r="CN107" s="8">
        <f t="shared" si="155"/>
        <v>-4.6051701859880909</v>
      </c>
      <c r="CO107" s="8">
        <f t="shared" si="155"/>
        <v>-2.8134107167600364</v>
      </c>
      <c r="CP107" s="8">
        <f t="shared" si="155"/>
        <v>-0.65392646740666394</v>
      </c>
      <c r="CQ107" s="8">
        <f t="shared" si="155"/>
        <v>-0.59783700075562041</v>
      </c>
      <c r="CR107" s="8">
        <f t="shared" si="155"/>
        <v>-0.38566248081198462</v>
      </c>
      <c r="CS107" s="8">
        <f t="shared" si="155"/>
        <v>0.39204208777602367</v>
      </c>
      <c r="CT107" s="8">
        <f t="shared" si="155"/>
        <v>3.3806544804308261</v>
      </c>
      <c r="CU107" s="8">
        <f t="shared" si="155"/>
        <v>5.0464527869616491</v>
      </c>
      <c r="CV107" s="8">
        <f t="shared" si="155"/>
        <v>-0.24846135929849961</v>
      </c>
      <c r="CW107" s="8">
        <f t="shared" si="155"/>
        <v>1.5496879080283263</v>
      </c>
      <c r="CX107" s="8">
        <f t="shared" si="155"/>
        <v>3.2577118486533987</v>
      </c>
      <c r="CY107" s="8">
        <f t="shared" si="155"/>
        <v>4.0732911530242681</v>
      </c>
      <c r="CZ107" s="8">
        <f t="shared" si="155"/>
        <v>-2.3025850929940459</v>
      </c>
      <c r="DA107" s="8">
        <f t="shared" si="155"/>
        <v>5.8268908123975824E-2</v>
      </c>
      <c r="DB107" s="8">
        <f t="shared" si="155"/>
        <v>2.1972245773362196</v>
      </c>
      <c r="DC107" s="8">
        <f t="shared" si="155"/>
        <v>4.8443445543748291</v>
      </c>
      <c r="DD107" s="8">
        <f t="shared" si="155"/>
        <v>0</v>
      </c>
      <c r="DE107" s="8">
        <f t="shared" si="155"/>
        <v>-3.912023005428146</v>
      </c>
      <c r="DF107" s="8">
        <f t="shared" si="155"/>
        <v>0</v>
      </c>
      <c r="DG107" s="8">
        <f t="shared" si="155"/>
        <v>-2.6592600369327783</v>
      </c>
      <c r="DH107" s="8">
        <f t="shared" si="155"/>
        <v>0</v>
      </c>
      <c r="DI107" s="8">
        <f t="shared" si="155"/>
        <v>0</v>
      </c>
      <c r="DJ107" s="8">
        <f t="shared" si="155"/>
        <v>0</v>
      </c>
      <c r="DK107" s="8">
        <f t="shared" si="155"/>
        <v>0</v>
      </c>
      <c r="DL107" s="8">
        <f t="shared" si="155"/>
        <v>-2.3025850929940455</v>
      </c>
      <c r="DM107" s="8">
        <f t="shared" si="155"/>
        <v>0.636576829071551</v>
      </c>
      <c r="DN107" s="8">
        <f t="shared" si="155"/>
        <v>2.448415541205585</v>
      </c>
      <c r="DO107" s="8">
        <f t="shared" si="155"/>
        <v>3.0002221788268431</v>
      </c>
      <c r="DP107" s="8">
        <f t="shared" si="155"/>
        <v>0</v>
      </c>
      <c r="DQ107" s="8">
        <f t="shared" si="155"/>
        <v>0</v>
      </c>
      <c r="DR107" s="8">
        <f t="shared" si="155"/>
        <v>0</v>
      </c>
      <c r="DS107" s="8">
        <f t="shared" si="155"/>
        <v>0</v>
      </c>
      <c r="DT107" s="8">
        <f t="shared" si="155"/>
        <v>0</v>
      </c>
      <c r="DU107" s="8">
        <f t="shared" si="155"/>
        <v>0</v>
      </c>
      <c r="DV107" s="8">
        <f t="shared" si="155"/>
        <v>0</v>
      </c>
      <c r="DW107" s="8">
        <f t="shared" si="155"/>
        <v>0</v>
      </c>
      <c r="DX107" s="8">
        <f t="shared" si="155"/>
        <v>0</v>
      </c>
      <c r="DY107" s="8">
        <f t="shared" si="155"/>
        <v>0</v>
      </c>
      <c r="DZ107" s="8">
        <f t="shared" si="155"/>
        <v>0</v>
      </c>
      <c r="EA107" s="8">
        <f t="shared" si="155"/>
        <v>0</v>
      </c>
      <c r="EB107" s="8">
        <f t="shared" ref="EB107:GM108" si="156">IF(EB70&gt;0,LN(EB70),0)</f>
        <v>-1.3093333199837625</v>
      </c>
      <c r="EC107" s="8">
        <f t="shared" si="156"/>
        <v>1.2089603458369751</v>
      </c>
      <c r="ED107" s="8">
        <f t="shared" si="156"/>
        <v>3.5547764695904558</v>
      </c>
      <c r="EE107" s="8">
        <f t="shared" si="156"/>
        <v>5.4652714462108696</v>
      </c>
      <c r="EF107" s="8">
        <f t="shared" si="156"/>
        <v>-1.0498221244986778</v>
      </c>
      <c r="EG107" s="8">
        <f t="shared" si="156"/>
        <v>1.8562979903656263</v>
      </c>
      <c r="EH107" s="8">
        <f t="shared" si="156"/>
        <v>3.5172010574184616</v>
      </c>
      <c r="EI107" s="8">
        <f t="shared" si="156"/>
        <v>3.7443141610020367</v>
      </c>
      <c r="EJ107" s="8">
        <f t="shared" si="156"/>
        <v>-2.4079456086518722</v>
      </c>
      <c r="EK107" s="8">
        <f t="shared" si="156"/>
        <v>0.49469624183610711</v>
      </c>
      <c r="EL107" s="8">
        <f t="shared" si="156"/>
        <v>3.1210424645194377</v>
      </c>
      <c r="EM107" s="8">
        <f t="shared" si="156"/>
        <v>4.5390303834835466</v>
      </c>
      <c r="EN107" s="8">
        <f t="shared" si="156"/>
        <v>0</v>
      </c>
      <c r="EO107" s="8">
        <f t="shared" si="156"/>
        <v>-3.912023005428146</v>
      </c>
      <c r="EP107" s="8">
        <f t="shared" si="156"/>
        <v>0</v>
      </c>
      <c r="EQ107" s="8">
        <f t="shared" si="156"/>
        <v>1.1216775615991057</v>
      </c>
      <c r="ER107" s="8">
        <f t="shared" si="156"/>
        <v>-0.69314718055994529</v>
      </c>
      <c r="ES107" s="8">
        <f t="shared" si="156"/>
        <v>1.3217558399823195</v>
      </c>
      <c r="ET107" s="8">
        <f t="shared" si="156"/>
        <v>2.7343675094195836</v>
      </c>
      <c r="EU107" s="8">
        <f t="shared" si="156"/>
        <v>3.9221713364799613</v>
      </c>
      <c r="EV107" s="8">
        <f t="shared" si="156"/>
        <v>-0.37106368139083207</v>
      </c>
      <c r="EW107" s="8">
        <f t="shared" si="156"/>
        <v>1.6193882432872684</v>
      </c>
      <c r="EX107" s="8">
        <f t="shared" si="156"/>
        <v>3.1650530181706942</v>
      </c>
      <c r="EY107" s="8">
        <f t="shared" si="156"/>
        <v>3.3024814087229979</v>
      </c>
      <c r="EZ107" s="8">
        <f t="shared" si="156"/>
        <v>0</v>
      </c>
      <c r="FA107" s="8">
        <f t="shared" si="156"/>
        <v>0</v>
      </c>
      <c r="FB107" s="8">
        <f t="shared" si="156"/>
        <v>0</v>
      </c>
      <c r="FC107" s="8">
        <f t="shared" si="156"/>
        <v>0</v>
      </c>
      <c r="FD107" s="8">
        <f t="shared" si="156"/>
        <v>0</v>
      </c>
      <c r="FE107" s="8">
        <f t="shared" si="156"/>
        <v>0</v>
      </c>
      <c r="FF107" s="8">
        <f t="shared" si="156"/>
        <v>0</v>
      </c>
      <c r="FG107" s="8">
        <f t="shared" si="156"/>
        <v>0</v>
      </c>
      <c r="FH107" s="8">
        <f t="shared" si="156"/>
        <v>0</v>
      </c>
      <c r="FI107" s="8">
        <f t="shared" si="156"/>
        <v>0</v>
      </c>
      <c r="FJ107" s="8">
        <f t="shared" si="156"/>
        <v>0</v>
      </c>
      <c r="FK107" s="8">
        <f t="shared" si="156"/>
        <v>0</v>
      </c>
      <c r="FL107" s="8">
        <f t="shared" si="156"/>
        <v>-0.94160853985844495</v>
      </c>
      <c r="FM107" s="8">
        <f t="shared" si="156"/>
        <v>1.3609765531356008</v>
      </c>
      <c r="FN107" s="8">
        <f t="shared" si="156"/>
        <v>2.6454653259105889</v>
      </c>
      <c r="FO107" s="8">
        <f t="shared" si="156"/>
        <v>4.895822841884705</v>
      </c>
      <c r="FP107" s="8">
        <f t="shared" si="156"/>
        <v>0</v>
      </c>
      <c r="FQ107" s="8">
        <f t="shared" si="156"/>
        <v>0</v>
      </c>
      <c r="FR107" s="8">
        <f t="shared" si="156"/>
        <v>0</v>
      </c>
      <c r="FS107" s="8">
        <f t="shared" si="156"/>
        <v>0</v>
      </c>
      <c r="FT107" s="8">
        <f t="shared" si="156"/>
        <v>-2.9957322735539913</v>
      </c>
      <c r="FU107" s="8">
        <f t="shared" si="156"/>
        <v>-0.82098055206983023</v>
      </c>
      <c r="FV107" s="8">
        <f t="shared" si="156"/>
        <v>1.2725655957915476</v>
      </c>
      <c r="FW107" s="8">
        <f t="shared" si="156"/>
        <v>0</v>
      </c>
      <c r="FX107" s="8">
        <f t="shared" si="156"/>
        <v>0</v>
      </c>
      <c r="FY107" s="8">
        <f t="shared" si="156"/>
        <v>0</v>
      </c>
      <c r="FZ107" s="8">
        <f t="shared" si="156"/>
        <v>0</v>
      </c>
      <c r="GA107" s="8">
        <f t="shared" si="156"/>
        <v>0</v>
      </c>
      <c r="GB107" s="8">
        <f t="shared" si="156"/>
        <v>0</v>
      </c>
      <c r="GC107" s="8">
        <f t="shared" si="156"/>
        <v>0</v>
      </c>
      <c r="GD107" s="8">
        <f t="shared" si="156"/>
        <v>0</v>
      </c>
      <c r="GE107" s="8">
        <f t="shared" si="156"/>
        <v>0</v>
      </c>
      <c r="GF107" s="8">
        <f t="shared" si="156"/>
        <v>0</v>
      </c>
      <c r="GG107" s="8">
        <f t="shared" si="156"/>
        <v>0</v>
      </c>
      <c r="GH107" s="8">
        <f t="shared" si="156"/>
        <v>0</v>
      </c>
      <c r="GI107" s="8">
        <f t="shared" si="156"/>
        <v>0</v>
      </c>
      <c r="GJ107" s="8">
        <f t="shared" si="156"/>
        <v>-4.6051701859880909</v>
      </c>
      <c r="GK107" s="8">
        <f t="shared" si="156"/>
        <v>-2.9957322735539913</v>
      </c>
      <c r="GL107" s="8">
        <f t="shared" si="156"/>
        <v>0.50077528791248915</v>
      </c>
      <c r="GM107" s="8">
        <f t="shared" si="156"/>
        <v>3.5868467285487848</v>
      </c>
      <c r="GN107" s="8">
        <f t="shared" ref="GN107:IY108" si="157">IF(GN70&gt;0,LN(GN70),0)</f>
        <v>-0.2744368457017603</v>
      </c>
      <c r="GO107" s="8">
        <f t="shared" si="157"/>
        <v>2.1041341542702074</v>
      </c>
      <c r="GP107" s="8">
        <f t="shared" si="157"/>
        <v>3.7975096186393853</v>
      </c>
      <c r="GQ107" s="8">
        <f t="shared" si="157"/>
        <v>4.7223308057616684</v>
      </c>
      <c r="GR107" s="8">
        <f t="shared" si="157"/>
        <v>0</v>
      </c>
      <c r="GS107" s="8">
        <f t="shared" si="157"/>
        <v>0</v>
      </c>
      <c r="GT107" s="8">
        <f t="shared" si="157"/>
        <v>0</v>
      </c>
      <c r="GU107" s="8">
        <f t="shared" si="157"/>
        <v>0</v>
      </c>
      <c r="GV107" s="8">
        <f t="shared" si="157"/>
        <v>-1.7147984280919266</v>
      </c>
      <c r="GW107" s="8">
        <f t="shared" si="157"/>
        <v>0.39204208777602367</v>
      </c>
      <c r="GX107" s="8">
        <f t="shared" si="157"/>
        <v>2.1540850846756019</v>
      </c>
      <c r="GY107" s="8">
        <f t="shared" si="157"/>
        <v>3.4713451415642371</v>
      </c>
      <c r="GZ107" s="8">
        <f t="shared" si="157"/>
        <v>1.3001916620664791</v>
      </c>
      <c r="HA107" s="8">
        <f t="shared" si="157"/>
        <v>2.9927277645336923</v>
      </c>
      <c r="HB107" s="8">
        <f t="shared" si="157"/>
        <v>4.1354865055532759</v>
      </c>
      <c r="HC107" s="8">
        <f t="shared" si="157"/>
        <v>0</v>
      </c>
      <c r="HD107" s="8">
        <f t="shared" si="157"/>
        <v>0</v>
      </c>
      <c r="HE107" s="8">
        <f t="shared" si="157"/>
        <v>0</v>
      </c>
      <c r="HF107" s="8">
        <f t="shared" si="157"/>
        <v>0</v>
      </c>
      <c r="HG107" s="8">
        <f t="shared" si="157"/>
        <v>0</v>
      </c>
      <c r="HH107" s="8">
        <f t="shared" si="157"/>
        <v>0</v>
      </c>
      <c r="HI107" s="8">
        <f t="shared" si="157"/>
        <v>0.92028275314369246</v>
      </c>
      <c r="HJ107" s="8">
        <f t="shared" si="157"/>
        <v>3.1501686268584099</v>
      </c>
      <c r="HK107" s="8">
        <f t="shared" si="157"/>
        <v>5.0832039869290915</v>
      </c>
      <c r="HL107" s="8">
        <f t="shared" si="157"/>
        <v>-0.1625189294977748</v>
      </c>
      <c r="HM107" s="8">
        <f t="shared" si="157"/>
        <v>2.6713862167306188</v>
      </c>
      <c r="HN107" s="8">
        <f t="shared" si="157"/>
        <v>5.4012800096058617</v>
      </c>
      <c r="HO107" s="8">
        <f t="shared" si="157"/>
        <v>3.9413876140580499</v>
      </c>
      <c r="HP107" s="8">
        <f t="shared" si="157"/>
        <v>0</v>
      </c>
      <c r="HQ107" s="8">
        <f t="shared" si="157"/>
        <v>0</v>
      </c>
      <c r="HR107" s="8">
        <f t="shared" si="157"/>
        <v>0</v>
      </c>
      <c r="HS107" s="8">
        <f t="shared" si="157"/>
        <v>0</v>
      </c>
      <c r="HT107" s="8">
        <f t="shared" si="157"/>
        <v>5.2164542040583939</v>
      </c>
      <c r="HU107" s="8">
        <f t="shared" si="157"/>
        <v>5.8079026071673576</v>
      </c>
      <c r="HV107" s="8">
        <f t="shared" si="157"/>
        <v>6.2128059920616048</v>
      </c>
      <c r="HW107" s="8">
        <f t="shared" si="157"/>
        <v>6.5243970394177033</v>
      </c>
      <c r="HX107" s="8">
        <f t="shared" si="157"/>
        <v>7.1168102317090272</v>
      </c>
      <c r="HY107" s="8">
        <f t="shared" si="157"/>
        <v>3.949633768397804</v>
      </c>
      <c r="HZ107" s="8">
        <f t="shared" si="157"/>
        <v>5.0568899132161427</v>
      </c>
      <c r="IA107" s="8">
        <f t="shared" si="157"/>
        <v>5.4397560182653972</v>
      </c>
      <c r="IB107" s="8">
        <f t="shared" si="157"/>
        <v>5.8220568433901931</v>
      </c>
      <c r="IC107" s="8">
        <f t="shared" si="157"/>
        <v>6.368566859589893</v>
      </c>
      <c r="ID107" s="8">
        <f t="shared" si="157"/>
        <v>0.39060090697751043</v>
      </c>
      <c r="IE107" s="8">
        <f t="shared" si="157"/>
        <v>1.5369777665127178</v>
      </c>
      <c r="IF107" s="8">
        <f t="shared" si="157"/>
        <v>1.8149345294339247</v>
      </c>
      <c r="IG107" s="8">
        <f t="shared" si="157"/>
        <v>2.7940845209259311</v>
      </c>
      <c r="IH107" s="8">
        <f t="shared" si="157"/>
        <v>3.856825926930544</v>
      </c>
      <c r="II107" s="8">
        <f t="shared" si="157"/>
        <v>3.2975952941367317</v>
      </c>
      <c r="IJ107" s="8">
        <f t="shared" si="157"/>
        <v>4.0684681649363856</v>
      </c>
      <c r="IK107" s="8">
        <f t="shared" si="157"/>
        <v>4.4445058779050779</v>
      </c>
      <c r="IL107" s="8">
        <f t="shared" si="157"/>
        <v>5.1016766280974783</v>
      </c>
      <c r="IM107" s="8">
        <f t="shared" si="157"/>
        <v>5.1818317478287721</v>
      </c>
      <c r="IN107" s="8">
        <f t="shared" si="157"/>
        <v>3.6644062260763293</v>
      </c>
      <c r="IO107" s="8">
        <f t="shared" si="157"/>
        <v>4.182863941518244</v>
      </c>
      <c r="IP107" s="8">
        <f t="shared" si="157"/>
        <v>4.5730021460171262</v>
      </c>
      <c r="IQ107" s="8">
        <f t="shared" si="157"/>
        <v>5.0007469790017591</v>
      </c>
      <c r="IR107" s="8">
        <f t="shared" si="157"/>
        <v>5.5193327828044145</v>
      </c>
      <c r="IS107" s="8">
        <f t="shared" si="157"/>
        <v>4.113971919742391</v>
      </c>
      <c r="IT107" s="8">
        <f t="shared" si="157"/>
        <v>5.2261210701004535</v>
      </c>
      <c r="IU107" s="8">
        <f t="shared" si="157"/>
        <v>5.7430016946590756</v>
      </c>
      <c r="IV107" s="8">
        <f t="shared" si="157"/>
        <v>6.0342640233282321</v>
      </c>
      <c r="IW107" s="8">
        <f t="shared" si="157"/>
        <v>6.4994218737642173</v>
      </c>
      <c r="IX107" s="8">
        <f t="shared" si="157"/>
        <v>0</v>
      </c>
      <c r="IY107" s="8">
        <f t="shared" si="157"/>
        <v>0</v>
      </c>
      <c r="IZ107" s="8">
        <f t="shared" ref="IZ107:LK108" si="158">IF(IZ70&gt;0,LN(IZ70),0)</f>
        <v>0</v>
      </c>
      <c r="JA107" s="8">
        <f t="shared" si="158"/>
        <v>0</v>
      </c>
      <c r="JB107" s="8">
        <f t="shared" si="158"/>
        <v>0</v>
      </c>
      <c r="JC107" s="8">
        <f t="shared" si="158"/>
        <v>1.710738862857534</v>
      </c>
      <c r="JD107" s="8">
        <f t="shared" si="158"/>
        <v>2.6481462914637968</v>
      </c>
      <c r="JE107" s="8">
        <f t="shared" si="158"/>
        <v>3.5759116864139715</v>
      </c>
      <c r="JF107" s="8">
        <f t="shared" si="158"/>
        <v>4.1417386120168844</v>
      </c>
      <c r="JG107" s="8">
        <f t="shared" si="158"/>
        <v>5.1727297234552605</v>
      </c>
      <c r="JH107" s="8">
        <f t="shared" si="158"/>
        <v>3.5606038875604047</v>
      </c>
      <c r="JI107" s="8">
        <f t="shared" si="158"/>
        <v>4.3177127884108568</v>
      </c>
      <c r="JJ107" s="8">
        <f t="shared" si="158"/>
        <v>4.8668741634017856</v>
      </c>
      <c r="JK107" s="8">
        <f t="shared" si="158"/>
        <v>5.2341652177494096</v>
      </c>
      <c r="JL107" s="8">
        <f t="shared" si="158"/>
        <v>5.9609224763842921</v>
      </c>
      <c r="JM107" s="8">
        <f t="shared" si="158"/>
        <v>3.2996015090937756</v>
      </c>
      <c r="JN107" s="8">
        <f t="shared" si="158"/>
        <v>4.5602206070709324</v>
      </c>
      <c r="JO107" s="8">
        <f t="shared" si="158"/>
        <v>4.704201566440763</v>
      </c>
      <c r="JP107" s="8">
        <f t="shared" si="158"/>
        <v>5.3659402606179309</v>
      </c>
      <c r="JQ107" s="8">
        <f t="shared" si="158"/>
        <v>6.0679423790657561</v>
      </c>
      <c r="JR107" s="8">
        <f t="shared" si="158"/>
        <v>0</v>
      </c>
      <c r="JS107" s="8">
        <f t="shared" si="158"/>
        <v>0</v>
      </c>
      <c r="JT107" s="8">
        <f t="shared" si="158"/>
        <v>0</v>
      </c>
      <c r="JU107" s="8">
        <f t="shared" si="158"/>
        <v>0</v>
      </c>
      <c r="JV107" s="8">
        <f t="shared" si="158"/>
        <v>0</v>
      </c>
      <c r="JW107" s="8">
        <f t="shared" si="158"/>
        <v>1.6683016339445003</v>
      </c>
      <c r="JX107" s="8">
        <f t="shared" si="158"/>
        <v>1.9895536618813841</v>
      </c>
      <c r="JY107" s="8">
        <f t="shared" si="158"/>
        <v>3.3679536743860314</v>
      </c>
      <c r="JZ107" s="8">
        <f t="shared" si="158"/>
        <v>3.6796427629204045</v>
      </c>
      <c r="KA107" s="8">
        <f t="shared" si="158"/>
        <v>4.6769253648317255</v>
      </c>
      <c r="KB107" s="8">
        <f t="shared" si="158"/>
        <v>1.0217108590661388</v>
      </c>
      <c r="KC107" s="8">
        <f t="shared" si="158"/>
        <v>1.474530939718266</v>
      </c>
      <c r="KD107" s="8">
        <f t="shared" si="158"/>
        <v>2.4683595595556636</v>
      </c>
      <c r="KE107" s="8">
        <f t="shared" si="158"/>
        <v>3.1165859050808669</v>
      </c>
      <c r="KF107" s="8">
        <f t="shared" si="158"/>
        <v>4.3828091429290783</v>
      </c>
      <c r="KG107" s="8">
        <f t="shared" si="158"/>
        <v>2.4164459765049382</v>
      </c>
      <c r="KH107" s="8">
        <f t="shared" si="158"/>
        <v>3.1671300224602725</v>
      </c>
      <c r="KI107" s="8">
        <f t="shared" si="158"/>
        <v>3.9104565669751139</v>
      </c>
      <c r="KJ107" s="8">
        <f t="shared" si="158"/>
        <v>4.3789099756417551</v>
      </c>
      <c r="KK107" s="8">
        <f t="shared" si="158"/>
        <v>5.4421491307843617</v>
      </c>
      <c r="KL107" s="8">
        <f t="shared" si="158"/>
        <v>0</v>
      </c>
      <c r="KM107" s="8">
        <f t="shared" si="158"/>
        <v>2.1607359984362819</v>
      </c>
      <c r="KN107" s="8">
        <f t="shared" si="158"/>
        <v>0</v>
      </c>
      <c r="KO107" s="8">
        <f t="shared" si="158"/>
        <v>2.6418341666863099</v>
      </c>
      <c r="KP107" s="8">
        <f t="shared" si="158"/>
        <v>3.6580699847727298</v>
      </c>
      <c r="KQ107" s="8">
        <f t="shared" si="158"/>
        <v>1.6393985307745531</v>
      </c>
      <c r="KR107" s="8">
        <f t="shared" si="158"/>
        <v>2.0767809675346225</v>
      </c>
      <c r="KS107" s="8">
        <f t="shared" si="158"/>
        <v>3.4292700195802563</v>
      </c>
      <c r="KT107" s="8">
        <f t="shared" si="158"/>
        <v>4.1751055184046395</v>
      </c>
      <c r="KU107" s="8">
        <f t="shared" si="158"/>
        <v>5.9743380064879643</v>
      </c>
      <c r="KV107" s="8">
        <f t="shared" si="158"/>
        <v>0</v>
      </c>
      <c r="KW107" s="8">
        <f t="shared" si="158"/>
        <v>1.3874829363144991</v>
      </c>
      <c r="KX107" s="8">
        <f t="shared" si="158"/>
        <v>3.0631329304173591</v>
      </c>
      <c r="KY107" s="8">
        <f t="shared" si="158"/>
        <v>2.9985657432533275</v>
      </c>
      <c r="KZ107" s="8">
        <f t="shared" si="158"/>
        <v>4.1852065499730653</v>
      </c>
      <c r="LA107" s="8">
        <f t="shared" si="158"/>
        <v>4.4334270893118122</v>
      </c>
      <c r="LB107" s="8">
        <f t="shared" si="158"/>
        <v>5.1312207269074133</v>
      </c>
      <c r="LC107" s="8">
        <f t="shared" si="158"/>
        <v>5.7140494555803363</v>
      </c>
      <c r="LD107" s="8">
        <f t="shared" si="158"/>
        <v>6.0787030848161869</v>
      </c>
      <c r="LE107" s="8">
        <f t="shared" si="158"/>
        <v>6.577032699964434</v>
      </c>
      <c r="LF107" s="8">
        <f t="shared" si="158"/>
        <v>2.5195891079189292</v>
      </c>
      <c r="LG107" s="8">
        <f t="shared" si="158"/>
        <v>1.7728287074997833</v>
      </c>
      <c r="LH107" s="8">
        <f t="shared" si="158"/>
        <v>2.7338631732473173</v>
      </c>
      <c r="LI107" s="8">
        <f t="shared" si="158"/>
        <v>3.6916633881773548</v>
      </c>
      <c r="LJ107" s="8">
        <f t="shared" si="158"/>
        <v>4.7161391814716271</v>
      </c>
      <c r="LK107" s="8">
        <f t="shared" si="158"/>
        <v>4.3673505610515511</v>
      </c>
      <c r="LL107" s="8">
        <f t="shared" si="153"/>
        <v>4.6097096282694654</v>
      </c>
      <c r="LM107" s="8">
        <f t="shared" si="153"/>
        <v>4.8311583850546551</v>
      </c>
      <c r="LN107" s="8">
        <f t="shared" si="153"/>
        <v>5.2412954461100494</v>
      </c>
      <c r="LO107" s="8">
        <f t="shared" si="153"/>
        <v>5.6057360951515696</v>
      </c>
      <c r="LP107" s="8">
        <f t="shared" si="153"/>
        <v>4.9968617502214805</v>
      </c>
      <c r="LQ107" s="8">
        <f t="shared" si="153"/>
        <v>5.2969691818738163</v>
      </c>
      <c r="LR107" s="8">
        <f t="shared" si="153"/>
        <v>5.727086490174961</v>
      </c>
      <c r="LS107" s="8">
        <f t="shared" si="153"/>
        <v>5.976820001773036</v>
      </c>
      <c r="LT107" s="8">
        <f t="shared" si="153"/>
        <v>6.5193271119764562</v>
      </c>
      <c r="LU107" s="8">
        <f t="shared" si="153"/>
        <v>4.9511806558524682</v>
      </c>
      <c r="LV107" s="8">
        <f t="shared" si="153"/>
        <v>5.5765844596089567</v>
      </c>
      <c r="LW107" s="8">
        <f t="shared" si="153"/>
        <v>5.8427640136592105</v>
      </c>
      <c r="LX107" s="8">
        <f t="shared" si="153"/>
        <v>6.0311855185040315</v>
      </c>
      <c r="LY107" s="8">
        <f t="shared" si="153"/>
        <v>6.1710363103498196</v>
      </c>
      <c r="LZ107" s="8">
        <f t="shared" si="153"/>
        <v>2.0562228454812357</v>
      </c>
      <c r="MA107" s="8">
        <f t="shared" si="153"/>
        <v>2.8987316078256171</v>
      </c>
      <c r="MB107" s="8">
        <f t="shared" si="153"/>
        <v>3.4755572196315008</v>
      </c>
      <c r="MC107" s="8">
        <f t="shared" si="153"/>
        <v>4.2457884627334543</v>
      </c>
      <c r="MD107" s="8">
        <f t="shared" si="153"/>
        <v>5.3726336308066767</v>
      </c>
      <c r="ME107" s="8">
        <f t="shared" si="153"/>
        <v>2.0241727251786981</v>
      </c>
      <c r="MF107" s="8">
        <f t="shared" si="153"/>
        <v>2.864197205735072</v>
      </c>
      <c r="MG107" s="8">
        <f t="shared" si="153"/>
        <v>3.4324395249421662</v>
      </c>
      <c r="MH107" s="8">
        <f t="shared" si="153"/>
        <v>3.4043116136909144</v>
      </c>
      <c r="MI107" s="8">
        <f t="shared" si="153"/>
        <v>4.8798663147059971</v>
      </c>
      <c r="MJ107" s="8">
        <f t="shared" si="153"/>
        <v>0.43383552891791638</v>
      </c>
      <c r="MK107" s="8">
        <f t="shared" si="153"/>
        <v>0</v>
      </c>
      <c r="ML107" s="8">
        <f t="shared" si="153"/>
        <v>1.8548114774949762</v>
      </c>
      <c r="MM107" s="8">
        <f t="shared" si="153"/>
        <v>2.1032593368710999</v>
      </c>
      <c r="MN107" s="8">
        <f t="shared" si="153"/>
        <v>3.7439006515527531</v>
      </c>
      <c r="MO107" s="8">
        <f t="shared" si="153"/>
        <v>5.2472020272003537</v>
      </c>
      <c r="MP107" s="8">
        <f t="shared" si="153"/>
        <v>5.4523521598273517</v>
      </c>
      <c r="MQ107" s="8">
        <f t="shared" si="153"/>
        <v>5.8988392637935734</v>
      </c>
      <c r="MR107" s="8">
        <f t="shared" si="153"/>
        <v>6.3815745298107887</v>
      </c>
      <c r="MS107" s="8">
        <f t="shared" si="153"/>
        <v>6.8343159283026615</v>
      </c>
      <c r="MT107" s="8">
        <f t="shared" si="153"/>
        <v>3.5886916483042119</v>
      </c>
      <c r="MU107" s="8">
        <f t="shared" si="153"/>
        <v>4.5759041532198488</v>
      </c>
      <c r="MV107" s="8">
        <f t="shared" si="153"/>
        <v>5.0393977008995048</v>
      </c>
      <c r="MW107" s="8">
        <f t="shared" si="153"/>
        <v>5.4823931423107961</v>
      </c>
      <c r="MX107" s="8">
        <f t="shared" si="153"/>
        <v>6.1294212757343507</v>
      </c>
      <c r="MY107" s="8">
        <f t="shared" si="153"/>
        <v>2.500008696729938</v>
      </c>
      <c r="MZ107" s="8">
        <f t="shared" si="153"/>
        <v>3.7790505605474363</v>
      </c>
      <c r="NA107" s="8">
        <f t="shared" si="153"/>
        <v>4.0136668479380671</v>
      </c>
      <c r="NB107" s="8">
        <f t="shared" si="153"/>
        <v>4.8253630542339776</v>
      </c>
      <c r="NC107" s="8">
        <f t="shared" si="153"/>
        <v>5.7923962458744889</v>
      </c>
      <c r="ND107" s="8">
        <f t="shared" si="136"/>
        <v>1.3149660601128246</v>
      </c>
      <c r="NE107" s="8">
        <f t="shared" si="136"/>
        <v>2.4314768494832766</v>
      </c>
      <c r="NF107" s="8">
        <f t="shared" si="136"/>
        <v>1.995149835236838</v>
      </c>
      <c r="NG107" s="8">
        <f t="shared" si="136"/>
        <v>2.6611993718955289</v>
      </c>
      <c r="NH107" s="8">
        <f t="shared" si="136"/>
        <v>3.4139549074851869</v>
      </c>
      <c r="NI107" s="8">
        <f t="shared" si="136"/>
        <v>4.3790065517271506</v>
      </c>
      <c r="NJ107" s="8">
        <f t="shared" si="136"/>
        <v>4.7830901118163451</v>
      </c>
      <c r="NK107" s="8">
        <f t="shared" si="136"/>
        <v>5.7112865468836516</v>
      </c>
      <c r="NL107" s="8">
        <f t="shared" si="136"/>
        <v>6.0116868243061417</v>
      </c>
      <c r="NM107" s="8">
        <f t="shared" si="136"/>
        <v>6.2979118581505187</v>
      </c>
      <c r="NN107" s="12"/>
    </row>
    <row r="108" spans="1:378" s="8" customFormat="1">
      <c r="A108" s="1"/>
      <c r="B108" s="1">
        <v>14</v>
      </c>
      <c r="C108" s="5" t="s">
        <v>127</v>
      </c>
      <c r="D108" s="8">
        <f t="shared" si="154"/>
        <v>3.9433278552565585</v>
      </c>
      <c r="E108" s="8">
        <f t="shared" si="154"/>
        <v>4.8920769579721206</v>
      </c>
      <c r="F108" s="8">
        <f t="shared" si="154"/>
        <v>6.0012168385506603</v>
      </c>
      <c r="G108" s="8">
        <f t="shared" si="154"/>
        <v>7.4784466484556189</v>
      </c>
      <c r="H108" s="8">
        <f t="shared" si="154"/>
        <v>3.4889029620812608</v>
      </c>
      <c r="I108" s="8">
        <f t="shared" si="154"/>
        <v>4.7421456410151688</v>
      </c>
      <c r="J108" s="8">
        <f t="shared" si="154"/>
        <v>6.2148280742257409</v>
      </c>
      <c r="K108" s="8">
        <f t="shared" si="154"/>
        <v>5.9992094775554285</v>
      </c>
      <c r="L108" s="8">
        <f t="shared" si="154"/>
        <v>3.7995259742009999</v>
      </c>
      <c r="M108" s="8">
        <f t="shared" si="154"/>
        <v>5.2276266259252671</v>
      </c>
      <c r="N108" s="8">
        <f t="shared" si="154"/>
        <v>6.6693584862051134</v>
      </c>
      <c r="O108" s="8">
        <f t="shared" si="154"/>
        <v>7.3934784561872862</v>
      </c>
      <c r="P108" s="8">
        <f t="shared" si="154"/>
        <v>4.0549104929766937</v>
      </c>
      <c r="Q108" s="8">
        <f t="shared" si="154"/>
        <v>5.3737494616638903</v>
      </c>
      <c r="R108" s="8">
        <f t="shared" si="154"/>
        <v>6.1579530872656125</v>
      </c>
      <c r="S108" s="8">
        <f t="shared" si="154"/>
        <v>6.6352113773728005</v>
      </c>
      <c r="T108" s="8">
        <f t="shared" si="154"/>
        <v>4.0756712969564797</v>
      </c>
      <c r="U108" s="8">
        <f t="shared" si="154"/>
        <v>5.2714085499908192</v>
      </c>
      <c r="V108" s="8">
        <f t="shared" si="154"/>
        <v>6.2327033866912833</v>
      </c>
      <c r="W108" s="8">
        <f t="shared" si="154"/>
        <v>7.1806713689208035</v>
      </c>
      <c r="X108" s="8">
        <f t="shared" si="154"/>
        <v>3.8411712644561948</v>
      </c>
      <c r="Y108" s="8">
        <f t="shared" si="154"/>
        <v>5.3566806098449513</v>
      </c>
      <c r="Z108" s="8">
        <f t="shared" si="154"/>
        <v>6.3698324873317791</v>
      </c>
      <c r="AA108" s="8">
        <f t="shared" si="154"/>
        <v>0</v>
      </c>
      <c r="AB108" s="8">
        <f t="shared" si="154"/>
        <v>4.4445318400252791</v>
      </c>
      <c r="AC108" s="8">
        <f t="shared" si="154"/>
        <v>5.8941824243014285</v>
      </c>
      <c r="AD108" s="8">
        <f t="shared" si="154"/>
        <v>7.0266221714978521</v>
      </c>
      <c r="AE108" s="8">
        <f t="shared" si="154"/>
        <v>8.0014454739974497</v>
      </c>
      <c r="AF108" s="8">
        <f t="shared" si="154"/>
        <v>4.5568199250470443</v>
      </c>
      <c r="AG108" s="8">
        <f t="shared" si="154"/>
        <v>5.88640954033312</v>
      </c>
      <c r="AH108" s="8">
        <f t="shared" si="154"/>
        <v>7.0244443831802919</v>
      </c>
      <c r="AI108" s="8">
        <f t="shared" si="154"/>
        <v>8.5608942374873322</v>
      </c>
      <c r="AJ108" s="8">
        <f t="shared" si="154"/>
        <v>4.0221322281081759</v>
      </c>
      <c r="AK108" s="8">
        <f t="shared" si="154"/>
        <v>5.7220152429172604</v>
      </c>
      <c r="AL108" s="8">
        <f t="shared" si="154"/>
        <v>6.5278848155354536</v>
      </c>
      <c r="AM108" s="8">
        <f t="shared" si="154"/>
        <v>7.2862259606913238</v>
      </c>
      <c r="AN108" s="8">
        <f t="shared" si="154"/>
        <v>3.8922283780999667</v>
      </c>
      <c r="AO108" s="8">
        <f t="shared" si="154"/>
        <v>5.256974403013654</v>
      </c>
      <c r="AP108" s="8">
        <f t="shared" si="154"/>
        <v>6.3246098269695059</v>
      </c>
      <c r="AQ108" s="8">
        <f t="shared" si="154"/>
        <v>6.690196105961828</v>
      </c>
      <c r="AR108" s="8">
        <f t="shared" si="154"/>
        <v>4.1243886835704773</v>
      </c>
      <c r="AS108" s="8">
        <f t="shared" si="154"/>
        <v>5.6129091043066754</v>
      </c>
      <c r="AT108" s="8">
        <f t="shared" si="154"/>
        <v>6.4735820067372289</v>
      </c>
      <c r="AU108" s="8">
        <f t="shared" si="154"/>
        <v>7.0460291582185777</v>
      </c>
      <c r="AV108" s="8">
        <f t="shared" si="154"/>
        <v>4.7780304589925331</v>
      </c>
      <c r="AW108" s="8">
        <f t="shared" si="154"/>
        <v>5.9294295561884489</v>
      </c>
      <c r="AX108" s="8">
        <f t="shared" si="154"/>
        <v>6.8321692920255419</v>
      </c>
      <c r="AY108" s="8">
        <f t="shared" si="154"/>
        <v>7.9256996645827922</v>
      </c>
      <c r="AZ108" s="8">
        <f t="shared" si="154"/>
        <v>3.2176751042916818</v>
      </c>
      <c r="BA108" s="8">
        <f t="shared" si="154"/>
        <v>4.904459631481588</v>
      </c>
      <c r="BB108" s="8">
        <f t="shared" si="154"/>
        <v>6.5467136721758958</v>
      </c>
      <c r="BC108" s="8">
        <f t="shared" si="154"/>
        <v>8.1657161435504602</v>
      </c>
      <c r="BD108" s="8">
        <f t="shared" si="154"/>
        <v>3.7189235754623131</v>
      </c>
      <c r="BE108" s="8">
        <f t="shared" si="154"/>
        <v>5.01674989509611</v>
      </c>
      <c r="BF108" s="8">
        <f t="shared" si="154"/>
        <v>6.0541341353780158</v>
      </c>
      <c r="BG108" s="8">
        <f t="shared" si="154"/>
        <v>6.6759745342722638</v>
      </c>
      <c r="BH108" s="8">
        <f t="shared" si="154"/>
        <v>4.3852713648387711</v>
      </c>
      <c r="BI108" s="8">
        <f t="shared" si="154"/>
        <v>5.2291816277131744</v>
      </c>
      <c r="BJ108" s="8">
        <f t="shared" si="154"/>
        <v>6.4786478815010042</v>
      </c>
      <c r="BK108" s="8">
        <f t="shared" si="154"/>
        <v>7.4584744664098048</v>
      </c>
      <c r="BL108" s="8">
        <f t="shared" si="154"/>
        <v>4.2377231450674477</v>
      </c>
      <c r="BM108" s="8">
        <f t="shared" si="154"/>
        <v>5.0414877575790209</v>
      </c>
      <c r="BN108" s="8">
        <f t="shared" si="154"/>
        <v>6.5420395903912558</v>
      </c>
      <c r="BO108" s="8">
        <f t="shared" si="154"/>
        <v>9.3872891880794196</v>
      </c>
      <c r="BP108" s="8">
        <f t="shared" si="155"/>
        <v>4.2813772265239516</v>
      </c>
      <c r="BQ108" s="8">
        <f t="shared" si="155"/>
        <v>5.0447790386630933</v>
      </c>
      <c r="BR108" s="8">
        <f t="shared" si="155"/>
        <v>6.4917245507691899</v>
      </c>
      <c r="BS108" s="8">
        <f t="shared" si="155"/>
        <v>6.456581254780323</v>
      </c>
      <c r="BT108" s="8">
        <f t="shared" si="155"/>
        <v>4.6729222880389099</v>
      </c>
      <c r="BU108" s="8">
        <f t="shared" si="155"/>
        <v>5.8882129172975075</v>
      </c>
      <c r="BV108" s="8">
        <f t="shared" si="155"/>
        <v>6.7273718428184415</v>
      </c>
      <c r="BW108" s="8">
        <f t="shared" si="155"/>
        <v>7.4592870505584115</v>
      </c>
      <c r="BX108" s="8">
        <f t="shared" si="155"/>
        <v>3.6457109587125576</v>
      </c>
      <c r="BY108" s="8">
        <f t="shared" si="155"/>
        <v>5.2551488711466581</v>
      </c>
      <c r="BZ108" s="8">
        <f t="shared" si="155"/>
        <v>6.6001697741535148</v>
      </c>
      <c r="CA108" s="8">
        <f t="shared" si="155"/>
        <v>7.9328968283179933</v>
      </c>
      <c r="CB108" s="8">
        <f t="shared" si="155"/>
        <v>3.0763901765714454</v>
      </c>
      <c r="CC108" s="8">
        <f t="shared" si="155"/>
        <v>4.9349774034905201</v>
      </c>
      <c r="CD108" s="8">
        <f t="shared" si="155"/>
        <v>6.0105070816852981</v>
      </c>
      <c r="CE108" s="8">
        <f t="shared" si="155"/>
        <v>0</v>
      </c>
      <c r="CF108" s="8">
        <f t="shared" si="155"/>
        <v>3.4772320679381532</v>
      </c>
      <c r="CG108" s="8">
        <f t="shared" si="155"/>
        <v>5.1008415619824046</v>
      </c>
      <c r="CH108" s="8">
        <f t="shared" si="155"/>
        <v>6.4042527755959275</v>
      </c>
      <c r="CI108" s="8">
        <f t="shared" si="155"/>
        <v>7.3559030494939392</v>
      </c>
      <c r="CJ108" s="8">
        <f t="shared" si="155"/>
        <v>3.8411712644561948</v>
      </c>
      <c r="CK108" s="8">
        <f t="shared" si="155"/>
        <v>5.3457733077043317</v>
      </c>
      <c r="CL108" s="8">
        <f t="shared" si="155"/>
        <v>6.3828645368913124</v>
      </c>
      <c r="CM108" s="8">
        <f t="shared" si="155"/>
        <v>6.713575692834798</v>
      </c>
      <c r="CN108" s="8">
        <f t="shared" si="155"/>
        <v>4.5614272630401729</v>
      </c>
      <c r="CO108" s="8">
        <f t="shared" si="155"/>
        <v>5.7510476671233155</v>
      </c>
      <c r="CP108" s="8">
        <f t="shared" si="155"/>
        <v>6.8170206155196302</v>
      </c>
      <c r="CQ108" s="8">
        <f t="shared" si="155"/>
        <v>8.4269993010534865</v>
      </c>
      <c r="CR108" s="8">
        <f t="shared" si="155"/>
        <v>4.3479526543401299</v>
      </c>
      <c r="CS108" s="8">
        <f t="shared" si="155"/>
        <v>5.2837619485388378</v>
      </c>
      <c r="CT108" s="8">
        <f t="shared" si="155"/>
        <v>6.4643234711171225</v>
      </c>
      <c r="CU108" s="8">
        <f t="shared" si="155"/>
        <v>7.4161740085006835</v>
      </c>
      <c r="CV108" s="8">
        <f t="shared" si="155"/>
        <v>3.9421641623401329</v>
      </c>
      <c r="CW108" s="8">
        <f t="shared" si="155"/>
        <v>5.3706380281276624</v>
      </c>
      <c r="CX108" s="8">
        <f t="shared" si="155"/>
        <v>6.5097224826912683</v>
      </c>
      <c r="CY108" s="8">
        <f t="shared" si="155"/>
        <v>7.6703492280022152</v>
      </c>
      <c r="CZ108" s="8">
        <f t="shared" si="155"/>
        <v>4.0106005687891404</v>
      </c>
      <c r="DA108" s="8">
        <f t="shared" si="155"/>
        <v>5.0875963352323836</v>
      </c>
      <c r="DB108" s="8">
        <f t="shared" si="155"/>
        <v>6.0372024387818355</v>
      </c>
      <c r="DC108" s="8">
        <f t="shared" si="155"/>
        <v>7.037053976377468</v>
      </c>
      <c r="DD108" s="8">
        <f t="shared" si="155"/>
        <v>3.2850380271218693</v>
      </c>
      <c r="DE108" s="8">
        <f t="shared" si="155"/>
        <v>4.988730458708206</v>
      </c>
      <c r="DF108" s="8">
        <f t="shared" si="155"/>
        <v>6.2670866900673223</v>
      </c>
      <c r="DG108" s="8">
        <f t="shared" si="155"/>
        <v>7.1621261427129195</v>
      </c>
      <c r="DH108" s="8">
        <f t="shared" si="155"/>
        <v>3.9815490680767565</v>
      </c>
      <c r="DI108" s="8">
        <f t="shared" si="155"/>
        <v>5.1711087998069933</v>
      </c>
      <c r="DJ108" s="8">
        <f t="shared" si="155"/>
        <v>6.2708750038754948</v>
      </c>
      <c r="DK108" s="8">
        <f t="shared" si="155"/>
        <v>7.7203241518669747</v>
      </c>
      <c r="DL108" s="8">
        <f t="shared" si="155"/>
        <v>3.3860837438521072</v>
      </c>
      <c r="DM108" s="8">
        <f t="shared" si="155"/>
        <v>5.6080788841426967</v>
      </c>
      <c r="DN108" s="8">
        <f t="shared" si="155"/>
        <v>6.2636648937090547</v>
      </c>
      <c r="DO108" s="8">
        <f t="shared" si="155"/>
        <v>6.3009325728816199</v>
      </c>
      <c r="DP108" s="8">
        <f t="shared" si="155"/>
        <v>2.3135250330323798</v>
      </c>
      <c r="DQ108" s="8">
        <f t="shared" si="155"/>
        <v>4.678513580212301</v>
      </c>
      <c r="DR108" s="8">
        <f t="shared" si="155"/>
        <v>2.9678470700644555</v>
      </c>
      <c r="DS108" s="8">
        <f t="shared" si="155"/>
        <v>-0.89159811928378352</v>
      </c>
      <c r="DT108" s="8">
        <f t="shared" si="155"/>
        <v>3.1130707659712242</v>
      </c>
      <c r="DU108" s="8">
        <f t="shared" si="155"/>
        <v>4.5840486893659795</v>
      </c>
      <c r="DV108" s="8">
        <f t="shared" si="155"/>
        <v>5.8249671256609128</v>
      </c>
      <c r="DW108" s="8">
        <f t="shared" si="155"/>
        <v>6.2334298526627796</v>
      </c>
      <c r="DX108" s="8">
        <f t="shared" si="155"/>
        <v>4.1429759836338373</v>
      </c>
      <c r="DY108" s="8">
        <f t="shared" si="155"/>
        <v>5.3090099960867798</v>
      </c>
      <c r="DZ108" s="8">
        <f t="shared" si="155"/>
        <v>6.4665179049858237</v>
      </c>
      <c r="EA108" s="8">
        <f t="shared" si="155"/>
        <v>7.6747103866868027</v>
      </c>
      <c r="EB108" s="8">
        <f t="shared" si="156"/>
        <v>4.8387392027858835</v>
      </c>
      <c r="EC108" s="8">
        <f t="shared" si="156"/>
        <v>5.9212566520644856</v>
      </c>
      <c r="ED108" s="8">
        <f t="shared" si="156"/>
        <v>6.9897407137234291</v>
      </c>
      <c r="EE108" s="8">
        <f t="shared" si="156"/>
        <v>8.0107877840837389</v>
      </c>
      <c r="EF108" s="8">
        <f t="shared" si="156"/>
        <v>3.998017198595007</v>
      </c>
      <c r="EG108" s="8">
        <f t="shared" si="156"/>
        <v>5.3288950670121746</v>
      </c>
      <c r="EH108" s="8">
        <f t="shared" si="156"/>
        <v>6.1568730477709535</v>
      </c>
      <c r="EI108" s="8">
        <f t="shared" si="156"/>
        <v>6.5134823046280861</v>
      </c>
      <c r="EJ108" s="8">
        <f t="shared" si="156"/>
        <v>3.8924323556631419</v>
      </c>
      <c r="EK108" s="8">
        <f t="shared" si="156"/>
        <v>5.041940143924668</v>
      </c>
      <c r="EL108" s="8">
        <f t="shared" si="156"/>
        <v>6.2730279385515857</v>
      </c>
      <c r="EM108" s="8">
        <f t="shared" si="156"/>
        <v>7.5911500590993981</v>
      </c>
      <c r="EN108" s="8">
        <f t="shared" si="156"/>
        <v>2.1758874399480881</v>
      </c>
      <c r="EO108" s="8">
        <f t="shared" si="156"/>
        <v>4.5695430083449402</v>
      </c>
      <c r="EP108" s="8">
        <f t="shared" si="156"/>
        <v>5.8041404986912362</v>
      </c>
      <c r="EQ108" s="8">
        <f t="shared" si="156"/>
        <v>9.5621662783117678</v>
      </c>
      <c r="ER108" s="8">
        <f t="shared" si="156"/>
        <v>3.7607348912143643</v>
      </c>
      <c r="ES108" s="8">
        <f t="shared" si="156"/>
        <v>5.7445404671283686</v>
      </c>
      <c r="ET108" s="8">
        <f t="shared" si="156"/>
        <v>7.1091438984933175</v>
      </c>
      <c r="EU108" s="8">
        <f t="shared" si="156"/>
        <v>8.4610862246120675</v>
      </c>
      <c r="EV108" s="8">
        <f t="shared" si="156"/>
        <v>3.7823697972012749</v>
      </c>
      <c r="EW108" s="8">
        <f t="shared" si="156"/>
        <v>5.3370571948639673</v>
      </c>
      <c r="EX108" s="8">
        <f t="shared" si="156"/>
        <v>6.2290828321765037</v>
      </c>
      <c r="EY108" s="8">
        <f t="shared" si="156"/>
        <v>6.400323888284162</v>
      </c>
      <c r="EZ108" s="8">
        <f t="shared" si="156"/>
        <v>3.7709201644501458</v>
      </c>
      <c r="FA108" s="8">
        <f t="shared" si="156"/>
        <v>5.4024971854577002</v>
      </c>
      <c r="FB108" s="8">
        <f t="shared" si="156"/>
        <v>6.0904950705709364</v>
      </c>
      <c r="FC108" s="8">
        <f t="shared" si="156"/>
        <v>0</v>
      </c>
      <c r="FD108" s="8">
        <f t="shared" si="156"/>
        <v>2.7523860149222621</v>
      </c>
      <c r="FE108" s="8">
        <f t="shared" si="156"/>
        <v>4.1815920224529997</v>
      </c>
      <c r="FF108" s="8">
        <f t="shared" si="156"/>
        <v>5.003677813528757</v>
      </c>
      <c r="FG108" s="8">
        <f t="shared" si="156"/>
        <v>4.242764567340374</v>
      </c>
      <c r="FH108" s="8">
        <f t="shared" si="156"/>
        <v>3.6200651381135764</v>
      </c>
      <c r="FI108" s="8">
        <f t="shared" si="156"/>
        <v>4.7725472953962234</v>
      </c>
      <c r="FJ108" s="8">
        <f t="shared" si="156"/>
        <v>6.0109975302102958</v>
      </c>
      <c r="FK108" s="8">
        <f t="shared" si="156"/>
        <v>5.7326614342065776</v>
      </c>
      <c r="FL108" s="8">
        <f t="shared" si="156"/>
        <v>3.4359208177205409</v>
      </c>
      <c r="FM108" s="8">
        <f t="shared" si="156"/>
        <v>5.4033528293819177</v>
      </c>
      <c r="FN108" s="8">
        <f t="shared" si="156"/>
        <v>6.6075416805908675</v>
      </c>
      <c r="FO108" s="8">
        <f t="shared" si="156"/>
        <v>7.4320576816352517</v>
      </c>
      <c r="FP108" s="8">
        <f t="shared" si="156"/>
        <v>3.8282065193350356</v>
      </c>
      <c r="FQ108" s="8">
        <f t="shared" si="156"/>
        <v>4.966335035199676</v>
      </c>
      <c r="FR108" s="8">
        <f t="shared" si="156"/>
        <v>5.9317941573672712</v>
      </c>
      <c r="FS108" s="8">
        <f t="shared" si="156"/>
        <v>7.232689782636708</v>
      </c>
      <c r="FT108" s="8">
        <f t="shared" si="156"/>
        <v>4.586089298175299</v>
      </c>
      <c r="FU108" s="8">
        <f t="shared" si="156"/>
        <v>6.0253585987555383</v>
      </c>
      <c r="FV108" s="8">
        <f t="shared" si="156"/>
        <v>6.9401353404450523</v>
      </c>
      <c r="FW108" s="8">
        <f t="shared" si="156"/>
        <v>7.2861848653638566</v>
      </c>
      <c r="FX108" s="8">
        <f t="shared" si="156"/>
        <v>3.4582076363789351</v>
      </c>
      <c r="FY108" s="8">
        <f t="shared" si="156"/>
        <v>4.8320666861716086</v>
      </c>
      <c r="FZ108" s="8">
        <f t="shared" si="156"/>
        <v>6.1578895878106286</v>
      </c>
      <c r="GA108" s="8">
        <f t="shared" si="156"/>
        <v>7.7589185163079284</v>
      </c>
      <c r="GB108" s="8">
        <f t="shared" si="156"/>
        <v>3.4803165861147547</v>
      </c>
      <c r="GC108" s="8">
        <f t="shared" si="156"/>
        <v>5.5590649402596135</v>
      </c>
      <c r="GD108" s="8">
        <f t="shared" si="156"/>
        <v>6.5913170154436234</v>
      </c>
      <c r="GE108" s="8">
        <f t="shared" si="156"/>
        <v>7.4262573631876432</v>
      </c>
      <c r="GF108" s="8">
        <f t="shared" si="156"/>
        <v>3.1892410197385099</v>
      </c>
      <c r="GG108" s="8">
        <f t="shared" si="156"/>
        <v>4.5010311462469463</v>
      </c>
      <c r="GH108" s="8">
        <f t="shared" si="156"/>
        <v>5.4328919648442566</v>
      </c>
      <c r="GI108" s="8">
        <f t="shared" si="156"/>
        <v>0</v>
      </c>
      <c r="GJ108" s="8">
        <f t="shared" si="156"/>
        <v>4.2336716274431998</v>
      </c>
      <c r="GK108" s="8">
        <f t="shared" si="156"/>
        <v>5.6224639534786123</v>
      </c>
      <c r="GL108" s="8">
        <f t="shared" si="156"/>
        <v>7.1442651023516675</v>
      </c>
      <c r="GM108" s="8">
        <f t="shared" si="156"/>
        <v>8.4923819217863983</v>
      </c>
      <c r="GN108" s="8">
        <f t="shared" si="157"/>
        <v>3.7579389900454307</v>
      </c>
      <c r="GO108" s="8">
        <f t="shared" si="157"/>
        <v>4.9845650663630714</v>
      </c>
      <c r="GP108" s="8">
        <f t="shared" si="157"/>
        <v>6.1586090123020893</v>
      </c>
      <c r="GQ108" s="8">
        <f t="shared" si="157"/>
        <v>6.3781714822875575</v>
      </c>
      <c r="GR108" s="8">
        <f t="shared" si="157"/>
        <v>3.0521126069900988</v>
      </c>
      <c r="GS108" s="8">
        <f t="shared" si="157"/>
        <v>5.1709952279726865</v>
      </c>
      <c r="GT108" s="8">
        <f t="shared" si="157"/>
        <v>6.7647159719095891</v>
      </c>
      <c r="GU108" s="8">
        <f t="shared" si="157"/>
        <v>5.6348967402870063</v>
      </c>
      <c r="GV108" s="8">
        <f t="shared" si="157"/>
        <v>4.9668923711483366</v>
      </c>
      <c r="GW108" s="8">
        <f t="shared" si="157"/>
        <v>5.8916165871348207</v>
      </c>
      <c r="GX108" s="8">
        <f t="shared" si="157"/>
        <v>6.9627736267355491</v>
      </c>
      <c r="GY108" s="8">
        <f t="shared" si="157"/>
        <v>7.6453737871389107</v>
      </c>
      <c r="GZ108" s="8">
        <f t="shared" si="157"/>
        <v>4.0770288400124128</v>
      </c>
      <c r="HA108" s="8">
        <f t="shared" si="157"/>
        <v>5.7142607189438284</v>
      </c>
      <c r="HB108" s="8">
        <f t="shared" si="157"/>
        <v>6.862098700002317</v>
      </c>
      <c r="HC108" s="8">
        <f t="shared" si="157"/>
        <v>0</v>
      </c>
      <c r="HD108" s="8">
        <f t="shared" si="157"/>
        <v>3.8148510936758724</v>
      </c>
      <c r="HE108" s="8">
        <f t="shared" si="157"/>
        <v>5.634432396521408</v>
      </c>
      <c r="HF108" s="8">
        <f t="shared" si="157"/>
        <v>6.8839952314177983</v>
      </c>
      <c r="HG108" s="8">
        <f t="shared" si="157"/>
        <v>7.5103429772830808</v>
      </c>
      <c r="HH108" s="8">
        <f t="shared" si="157"/>
        <v>2.7893229212309465</v>
      </c>
      <c r="HI108" s="8">
        <f t="shared" si="157"/>
        <v>4.6239919402286791</v>
      </c>
      <c r="HJ108" s="8">
        <f t="shared" si="157"/>
        <v>5.5588723028603928</v>
      </c>
      <c r="HK108" s="8">
        <f t="shared" si="157"/>
        <v>6.719990937069495</v>
      </c>
      <c r="HL108" s="8">
        <f t="shared" si="157"/>
        <v>4.6003586289908691</v>
      </c>
      <c r="HM108" s="8">
        <f t="shared" si="157"/>
        <v>5.9012115581304201</v>
      </c>
      <c r="HN108" s="8">
        <f t="shared" si="157"/>
        <v>6.7562693788070236</v>
      </c>
      <c r="HO108" s="8">
        <f t="shared" si="157"/>
        <v>6.793073678898522</v>
      </c>
      <c r="HP108" s="8">
        <f t="shared" si="157"/>
        <v>2.9236990706541595</v>
      </c>
      <c r="HQ108" s="8">
        <f t="shared" si="157"/>
        <v>5.003744943391502</v>
      </c>
      <c r="HR108" s="8">
        <f t="shared" si="157"/>
        <v>5.9378264004386994</v>
      </c>
      <c r="HS108" s="8">
        <f t="shared" si="157"/>
        <v>5.9274325643248611</v>
      </c>
      <c r="HT108" s="8">
        <f t="shared" si="157"/>
        <v>6.9880109659689298</v>
      </c>
      <c r="HU108" s="8">
        <f t="shared" si="157"/>
        <v>7.4553197676666745</v>
      </c>
      <c r="HV108" s="8">
        <f t="shared" si="157"/>
        <v>7.6257686002636573</v>
      </c>
      <c r="HW108" s="8">
        <f t="shared" si="157"/>
        <v>7.8797291749336269</v>
      </c>
      <c r="HX108" s="8">
        <f t="shared" si="157"/>
        <v>8.2154225203771372</v>
      </c>
      <c r="HY108" s="8">
        <f t="shared" si="157"/>
        <v>6.8741385326634274</v>
      </c>
      <c r="HZ108" s="8">
        <f t="shared" si="157"/>
        <v>7.292580771380158</v>
      </c>
      <c r="IA108" s="8">
        <f t="shared" si="157"/>
        <v>7.6703207749062843</v>
      </c>
      <c r="IB108" s="8">
        <f t="shared" si="157"/>
        <v>7.9405005428732975</v>
      </c>
      <c r="IC108" s="8">
        <f t="shared" si="157"/>
        <v>8.3144770086452056</v>
      </c>
      <c r="ID108" s="8">
        <f t="shared" si="157"/>
        <v>4.0794803610914467</v>
      </c>
      <c r="IE108" s="8">
        <f t="shared" si="157"/>
        <v>4.7150315968606629</v>
      </c>
      <c r="IF108" s="8">
        <f t="shared" si="157"/>
        <v>5.4485304686675082</v>
      </c>
      <c r="IG108" s="8">
        <f t="shared" si="157"/>
        <v>5.6704700368473562</v>
      </c>
      <c r="IH108" s="8">
        <f t="shared" si="157"/>
        <v>6.4217752843920808</v>
      </c>
      <c r="II108" s="8">
        <f t="shared" si="157"/>
        <v>6.3515964758146986</v>
      </c>
      <c r="IJ108" s="8">
        <f t="shared" si="157"/>
        <v>7.3005892165546067</v>
      </c>
      <c r="IK108" s="8">
        <f t="shared" si="157"/>
        <v>7.6752537384647859</v>
      </c>
      <c r="IL108" s="8">
        <f t="shared" si="157"/>
        <v>8.2467863027260702</v>
      </c>
      <c r="IM108" s="8">
        <f t="shared" si="157"/>
        <v>8.5686403920388283</v>
      </c>
      <c r="IN108" s="8">
        <f t="shared" si="157"/>
        <v>5.4351122861065519</v>
      </c>
      <c r="IO108" s="8">
        <f t="shared" si="157"/>
        <v>5.9346180761326002</v>
      </c>
      <c r="IP108" s="8">
        <f t="shared" si="157"/>
        <v>6.3630072762681325</v>
      </c>
      <c r="IQ108" s="8">
        <f t="shared" si="157"/>
        <v>6.742674074481938</v>
      </c>
      <c r="IR108" s="8">
        <f t="shared" si="157"/>
        <v>7.1550880035558881</v>
      </c>
      <c r="IS108" s="8">
        <f t="shared" si="157"/>
        <v>6.3982078740682393</v>
      </c>
      <c r="IT108" s="8">
        <f t="shared" si="157"/>
        <v>7.0102759399432895</v>
      </c>
      <c r="IU108" s="8">
        <f t="shared" si="157"/>
        <v>7.3540534509835247</v>
      </c>
      <c r="IV108" s="8">
        <f t="shared" si="157"/>
        <v>7.8073313595441336</v>
      </c>
      <c r="IW108" s="8">
        <f t="shared" si="157"/>
        <v>8.4504210923270016</v>
      </c>
      <c r="IX108" s="8">
        <f t="shared" si="157"/>
        <v>6.6371715548884529</v>
      </c>
      <c r="IY108" s="8">
        <f t="shared" si="157"/>
        <v>6.948641140452664</v>
      </c>
      <c r="IZ108" s="8">
        <f t="shared" si="158"/>
        <v>7.8601834342872143</v>
      </c>
      <c r="JA108" s="8">
        <f t="shared" si="158"/>
        <v>7.7375503757671042</v>
      </c>
      <c r="JB108" s="8">
        <f t="shared" si="158"/>
        <v>8.1459846419018334</v>
      </c>
      <c r="JC108" s="8">
        <f t="shared" si="158"/>
        <v>4.2756882203190711</v>
      </c>
      <c r="JD108" s="8">
        <f t="shared" si="158"/>
        <v>5.1330529412517976</v>
      </c>
      <c r="JE108" s="8">
        <f t="shared" si="158"/>
        <v>5.8144548358775854</v>
      </c>
      <c r="JF108" s="8">
        <f t="shared" si="158"/>
        <v>5.9875653025152156</v>
      </c>
      <c r="JG108" s="8">
        <f t="shared" si="158"/>
        <v>6.8731394140950872</v>
      </c>
      <c r="JH108" s="8">
        <f t="shared" si="158"/>
        <v>6.6591935465541034</v>
      </c>
      <c r="JI108" s="8">
        <f t="shared" si="158"/>
        <v>7.1311235051708932</v>
      </c>
      <c r="JJ108" s="8">
        <f t="shared" si="158"/>
        <v>7.4729005527260082</v>
      </c>
      <c r="JK108" s="8">
        <f t="shared" si="158"/>
        <v>7.7880647390243611</v>
      </c>
      <c r="JL108" s="8">
        <f t="shared" si="158"/>
        <v>8.2783961818720879</v>
      </c>
      <c r="JM108" s="8">
        <f t="shared" si="158"/>
        <v>6.485954142256416</v>
      </c>
      <c r="JN108" s="8">
        <f t="shared" si="158"/>
        <v>7.0240738476611009</v>
      </c>
      <c r="JO108" s="8">
        <f t="shared" si="158"/>
        <v>7.7758767853144359</v>
      </c>
      <c r="JP108" s="8">
        <f t="shared" si="158"/>
        <v>7.8567816459257465</v>
      </c>
      <c r="JQ108" s="8">
        <f t="shared" si="158"/>
        <v>8.2996531324731446</v>
      </c>
      <c r="JR108" s="8">
        <f t="shared" si="158"/>
        <v>6.9581752247889854</v>
      </c>
      <c r="JS108" s="8">
        <f t="shared" si="158"/>
        <v>7.3045883086376628</v>
      </c>
      <c r="JT108" s="8">
        <f t="shared" si="158"/>
        <v>7.6085899090536104</v>
      </c>
      <c r="JU108" s="8">
        <f t="shared" si="158"/>
        <v>7.9445743034561929</v>
      </c>
      <c r="JV108" s="8">
        <f t="shared" si="158"/>
        <v>8.3617848781290824</v>
      </c>
      <c r="JW108" s="8">
        <f t="shared" si="158"/>
        <v>6.7181576411940371</v>
      </c>
      <c r="JX108" s="8">
        <f t="shared" si="158"/>
        <v>7.0265062642950129</v>
      </c>
      <c r="JY108" s="8">
        <f t="shared" si="158"/>
        <v>7.2895442525640695</v>
      </c>
      <c r="JZ108" s="8">
        <f t="shared" si="158"/>
        <v>7.8591451334828122</v>
      </c>
      <c r="KA108" s="8">
        <f t="shared" si="158"/>
        <v>8.4565591822141268</v>
      </c>
      <c r="KB108" s="8">
        <f t="shared" si="158"/>
        <v>5.0992483029718585</v>
      </c>
      <c r="KC108" s="8">
        <f t="shared" si="158"/>
        <v>5.8689800943907047</v>
      </c>
      <c r="KD108" s="8">
        <f t="shared" si="158"/>
        <v>6.8862781216426043</v>
      </c>
      <c r="KE108" s="8">
        <f t="shared" si="158"/>
        <v>6.5718505080132976</v>
      </c>
      <c r="KF108" s="8">
        <f t="shared" si="158"/>
        <v>7.0218664725443372</v>
      </c>
      <c r="KG108" s="8">
        <f t="shared" si="158"/>
        <v>5.3068177344011032</v>
      </c>
      <c r="KH108" s="8">
        <f t="shared" si="158"/>
        <v>5.6238657952815769</v>
      </c>
      <c r="KI108" s="8">
        <f t="shared" si="158"/>
        <v>5.8988634025437472</v>
      </c>
      <c r="KJ108" s="8">
        <f t="shared" si="158"/>
        <v>6.3025969879123576</v>
      </c>
      <c r="KK108" s="8">
        <f t="shared" si="158"/>
        <v>6.9169968892456977</v>
      </c>
      <c r="KL108" s="8">
        <f t="shared" si="158"/>
        <v>6.8473225499274752</v>
      </c>
      <c r="KM108" s="8">
        <f t="shared" si="158"/>
        <v>7.1976886008499115</v>
      </c>
      <c r="KN108" s="8">
        <f t="shared" si="158"/>
        <v>7.4942406097813485</v>
      </c>
      <c r="KO108" s="8">
        <f t="shared" si="158"/>
        <v>7.9401515332343466</v>
      </c>
      <c r="KP108" s="8">
        <f t="shared" si="158"/>
        <v>8.4620910295059861</v>
      </c>
      <c r="KQ108" s="8">
        <f t="shared" si="158"/>
        <v>6.1280349005066928</v>
      </c>
      <c r="KR108" s="8">
        <f t="shared" si="158"/>
        <v>6.7681288497637659</v>
      </c>
      <c r="KS108" s="8">
        <f t="shared" si="158"/>
        <v>7.1122717300402982</v>
      </c>
      <c r="KT108" s="8">
        <f t="shared" si="158"/>
        <v>7.5214946635717999</v>
      </c>
      <c r="KU108" s="8">
        <f t="shared" si="158"/>
        <v>8.1209188510054275</v>
      </c>
      <c r="KV108" s="8">
        <f t="shared" si="158"/>
        <v>4.9837457467184736</v>
      </c>
      <c r="KW108" s="8">
        <f t="shared" si="158"/>
        <v>5.4818274985365996</v>
      </c>
      <c r="KX108" s="8">
        <f t="shared" si="158"/>
        <v>7.3849620473986111</v>
      </c>
      <c r="KY108" s="8">
        <f t="shared" si="158"/>
        <v>6.5150739714264772</v>
      </c>
      <c r="KZ108" s="8">
        <f t="shared" si="158"/>
        <v>6.9754948493122475</v>
      </c>
      <c r="LA108" s="8">
        <f t="shared" si="158"/>
        <v>7.1481218331326906</v>
      </c>
      <c r="LB108" s="8">
        <f t="shared" si="158"/>
        <v>7.6476757344303392</v>
      </c>
      <c r="LC108" s="8">
        <f t="shared" si="158"/>
        <v>8.0357689166423985</v>
      </c>
      <c r="LD108" s="8">
        <f t="shared" si="158"/>
        <v>8.3063251393367779</v>
      </c>
      <c r="LE108" s="8">
        <f t="shared" si="158"/>
        <v>8.8684444923603554</v>
      </c>
      <c r="LF108" s="8">
        <f t="shared" si="158"/>
        <v>4.6596552714152004</v>
      </c>
      <c r="LG108" s="8">
        <f t="shared" si="158"/>
        <v>5.3281767689891968</v>
      </c>
      <c r="LH108" s="8">
        <f t="shared" si="158"/>
        <v>5.6028980763708773</v>
      </c>
      <c r="LI108" s="8">
        <f t="shared" si="158"/>
        <v>6.3127022122899357</v>
      </c>
      <c r="LJ108" s="8">
        <f t="shared" si="158"/>
        <v>7.046895151432369</v>
      </c>
      <c r="LK108" s="8">
        <f t="shared" si="158"/>
        <v>6.6573568718387364</v>
      </c>
      <c r="LL108" s="8">
        <f t="shared" si="153"/>
        <v>7.0395565008744381</v>
      </c>
      <c r="LM108" s="8">
        <f t="shared" si="153"/>
        <v>7.5481489086555662</v>
      </c>
      <c r="LN108" s="8">
        <f t="shared" si="153"/>
        <v>7.767024090418305</v>
      </c>
      <c r="LO108" s="8">
        <f t="shared" si="153"/>
        <v>8.0432405060449863</v>
      </c>
      <c r="LP108" s="8">
        <f t="shared" si="153"/>
        <v>7.4183987860768914</v>
      </c>
      <c r="LQ108" s="8">
        <f t="shared" si="153"/>
        <v>7.4697426633458708</v>
      </c>
      <c r="LR108" s="8">
        <f t="shared" si="153"/>
        <v>7.7607748533662191</v>
      </c>
      <c r="LS108" s="8">
        <f t="shared" si="153"/>
        <v>8.0739611205522728</v>
      </c>
      <c r="LT108" s="8">
        <f t="shared" si="153"/>
        <v>8.4446179738290343</v>
      </c>
      <c r="LU108" s="8">
        <f t="shared" si="153"/>
        <v>6.8514207680745933</v>
      </c>
      <c r="LV108" s="8">
        <f t="shared" si="153"/>
        <v>6.9864093181390414</v>
      </c>
      <c r="LW108" s="8">
        <f t="shared" si="153"/>
        <v>7.4581775379210162</v>
      </c>
      <c r="LX108" s="8">
        <f t="shared" si="153"/>
        <v>7.3870206721392133</v>
      </c>
      <c r="LY108" s="8">
        <f t="shared" si="153"/>
        <v>7.7147228452211394</v>
      </c>
      <c r="LZ108" s="8">
        <f t="shared" si="153"/>
        <v>5.0519551190352265</v>
      </c>
      <c r="MA108" s="8">
        <f t="shared" si="153"/>
        <v>5.3323449632260669</v>
      </c>
      <c r="MB108" s="8">
        <f t="shared" si="153"/>
        <v>5.5801264598903382</v>
      </c>
      <c r="MC108" s="8">
        <f t="shared" si="153"/>
        <v>6.1175906396350452</v>
      </c>
      <c r="MD108" s="8">
        <f t="shared" si="153"/>
        <v>6.8171969000505426</v>
      </c>
      <c r="ME108" s="8">
        <f t="shared" si="153"/>
        <v>6.2363003230571818</v>
      </c>
      <c r="MF108" s="8">
        <f t="shared" si="153"/>
        <v>6.7762202111632179</v>
      </c>
      <c r="MG108" s="8">
        <f t="shared" si="153"/>
        <v>7.1401570879056546</v>
      </c>
      <c r="MH108" s="8">
        <f t="shared" si="153"/>
        <v>7.5421412878527541</v>
      </c>
      <c r="MI108" s="8">
        <f t="shared" si="153"/>
        <v>8.2120708248812004</v>
      </c>
      <c r="MJ108" s="8">
        <f t="shared" si="153"/>
        <v>3.4783579666413393</v>
      </c>
      <c r="MK108" s="8">
        <f t="shared" si="153"/>
        <v>4.2181522114959851</v>
      </c>
      <c r="ML108" s="8">
        <f t="shared" si="153"/>
        <v>5.0948236347569527</v>
      </c>
      <c r="MM108" s="8">
        <f t="shared" si="153"/>
        <v>5.1943017902294155</v>
      </c>
      <c r="MN108" s="8">
        <f t="shared" si="153"/>
        <v>5.9251248875425313</v>
      </c>
      <c r="MO108" s="8">
        <f t="shared" si="153"/>
        <v>6.2505041360641389</v>
      </c>
      <c r="MP108" s="8">
        <f t="shared" si="153"/>
        <v>6.4372055631388037</v>
      </c>
      <c r="MQ108" s="8">
        <f t="shared" si="153"/>
        <v>6.9272443990087318</v>
      </c>
      <c r="MR108" s="8">
        <f t="shared" si="153"/>
        <v>7.202555081880619</v>
      </c>
      <c r="MS108" s="8">
        <f t="shared" si="153"/>
        <v>7.5652034368454544</v>
      </c>
      <c r="MT108" s="8">
        <f t="shared" si="153"/>
        <v>6.0261960591976287</v>
      </c>
      <c r="MU108" s="8">
        <f t="shared" si="153"/>
        <v>6.590807173762113</v>
      </c>
      <c r="MV108" s="8">
        <f t="shared" si="153"/>
        <v>6.8394559729422548</v>
      </c>
      <c r="MW108" s="8">
        <f t="shared" si="153"/>
        <v>7.2333306170185958</v>
      </c>
      <c r="MX108" s="8">
        <f t="shared" si="153"/>
        <v>7.6174983311641835</v>
      </c>
      <c r="MY108" s="8">
        <f t="shared" si="153"/>
        <v>4.8025937897239839</v>
      </c>
      <c r="MZ108" s="8">
        <f t="shared" si="153"/>
        <v>5.4050177749327473</v>
      </c>
      <c r="NA108" s="8">
        <f t="shared" si="153"/>
        <v>5.9809454253808649</v>
      </c>
      <c r="NB108" s="8">
        <f t="shared" si="153"/>
        <v>6.3882809510331855</v>
      </c>
      <c r="NC108" s="8">
        <f t="shared" si="153"/>
        <v>6.7909250759856157</v>
      </c>
      <c r="ND108" s="8">
        <f t="shared" si="136"/>
        <v>4.8265114989438453</v>
      </c>
      <c r="NE108" s="8">
        <f t="shared" si="136"/>
        <v>5.4396316430358249</v>
      </c>
      <c r="NF108" s="8">
        <f t="shared" si="136"/>
        <v>5.6998020934099891</v>
      </c>
      <c r="NG108" s="8">
        <f t="shared" si="136"/>
        <v>6.2539349654565628</v>
      </c>
      <c r="NH108" s="8">
        <f t="shared" si="136"/>
        <v>6.9549142315225012</v>
      </c>
      <c r="NI108" s="8">
        <f t="shared" si="136"/>
        <v>6.4749773953581968</v>
      </c>
      <c r="NJ108" s="8">
        <f t="shared" si="136"/>
        <v>6.9553133869471475</v>
      </c>
      <c r="NK108" s="8">
        <f t="shared" si="136"/>
        <v>7.3687221670388192</v>
      </c>
      <c r="NL108" s="8">
        <f t="shared" si="136"/>
        <v>7.7478764423793853</v>
      </c>
      <c r="NM108" s="8">
        <f t="shared" si="136"/>
        <v>8.33343416589552</v>
      </c>
      <c r="NN108" s="12"/>
    </row>
    <row r="109" spans="1:378" s="8" customFormat="1">
      <c r="A109" s="1"/>
      <c r="B109" s="13"/>
      <c r="C109" s="5"/>
      <c r="NN109" s="12"/>
    </row>
    <row r="110" spans="1:378" s="8" customFormat="1">
      <c r="A110" s="1"/>
      <c r="B110" s="13"/>
      <c r="C110" s="5" t="s">
        <v>139</v>
      </c>
      <c r="D110" s="8">
        <f>IF(D73&gt;0,LN(D73),0)</f>
        <v>6.9026924846396751</v>
      </c>
      <c r="E110" s="8">
        <f t="shared" ref="E110:BP110" si="159">IF(E73&gt;0,LN(E73),0)</f>
        <v>7.7427188119102786</v>
      </c>
      <c r="F110" s="8">
        <f t="shared" si="159"/>
        <v>8.4947471533863954</v>
      </c>
      <c r="G110" s="8">
        <f t="shared" si="159"/>
        <v>9.3966747001563942</v>
      </c>
      <c r="H110" s="8">
        <f t="shared" si="159"/>
        <v>6.8025503067823552</v>
      </c>
      <c r="I110" s="8">
        <f t="shared" si="159"/>
        <v>7.5052007030816243</v>
      </c>
      <c r="J110" s="8">
        <f t="shared" si="159"/>
        <v>8.4236602314208113</v>
      </c>
      <c r="K110" s="8">
        <f t="shared" si="159"/>
        <v>10.148635227642464</v>
      </c>
      <c r="L110" s="8">
        <f t="shared" si="159"/>
        <v>6.8086087497907783</v>
      </c>
      <c r="M110" s="8">
        <f t="shared" si="159"/>
        <v>7.5954978810832223</v>
      </c>
      <c r="N110" s="8">
        <f t="shared" si="159"/>
        <v>8.4590279179220076</v>
      </c>
      <c r="O110" s="8">
        <f t="shared" si="159"/>
        <v>9.4550716230629259</v>
      </c>
      <c r="P110" s="8">
        <f t="shared" si="159"/>
        <v>6.4887945127686377</v>
      </c>
      <c r="Q110" s="8">
        <f t="shared" si="159"/>
        <v>7.4247557987762116</v>
      </c>
      <c r="R110" s="8">
        <f t="shared" si="159"/>
        <v>8.3303984448097275</v>
      </c>
      <c r="S110" s="8">
        <f t="shared" si="159"/>
        <v>9.2486202580750696</v>
      </c>
      <c r="T110" s="8">
        <f t="shared" si="159"/>
        <v>6.9515999007585547</v>
      </c>
      <c r="U110" s="8">
        <f t="shared" si="159"/>
        <v>7.8760006864830459</v>
      </c>
      <c r="V110" s="8">
        <f t="shared" si="159"/>
        <v>8.6324646312102029</v>
      </c>
      <c r="W110" s="8">
        <f t="shared" si="159"/>
        <v>9.432352883906427</v>
      </c>
      <c r="X110" s="8">
        <f t="shared" si="159"/>
        <v>6.2088113295750142</v>
      </c>
      <c r="Y110" s="8">
        <f t="shared" si="159"/>
        <v>7.426733579184404</v>
      </c>
      <c r="Z110" s="8">
        <f t="shared" si="159"/>
        <v>8.3000491072545159</v>
      </c>
      <c r="AA110" s="8">
        <f t="shared" si="159"/>
        <v>0</v>
      </c>
      <c r="AB110" s="8">
        <f t="shared" si="159"/>
        <v>6.5196191529957472</v>
      </c>
      <c r="AC110" s="8">
        <f t="shared" si="159"/>
        <v>7.681154376099145</v>
      </c>
      <c r="AD110" s="8">
        <f t="shared" si="159"/>
        <v>8.5164929463018435</v>
      </c>
      <c r="AE110" s="8">
        <f t="shared" si="159"/>
        <v>9.3978260716016688</v>
      </c>
      <c r="AF110" s="8">
        <f t="shared" si="159"/>
        <v>6.6162525839045649</v>
      </c>
      <c r="AG110" s="8">
        <f t="shared" si="159"/>
        <v>7.6814404291685534</v>
      </c>
      <c r="AH110" s="8">
        <f t="shared" si="159"/>
        <v>8.6128760290477349</v>
      </c>
      <c r="AI110" s="8">
        <f t="shared" si="159"/>
        <v>9.7670783085813024</v>
      </c>
      <c r="AJ110" s="8">
        <f t="shared" si="159"/>
        <v>6.066340081753089</v>
      </c>
      <c r="AK110" s="8">
        <f t="shared" si="159"/>
        <v>7.4693576637552779</v>
      </c>
      <c r="AL110" s="8">
        <f t="shared" si="159"/>
        <v>8.5208365463310365</v>
      </c>
      <c r="AM110" s="8">
        <f t="shared" si="159"/>
        <v>9.3520977135219496</v>
      </c>
      <c r="AN110" s="8">
        <f t="shared" si="159"/>
        <v>6.5140754508411849</v>
      </c>
      <c r="AO110" s="8">
        <f t="shared" si="159"/>
        <v>7.5271052083403749</v>
      </c>
      <c r="AP110" s="8">
        <f t="shared" si="159"/>
        <v>8.4591042271014025</v>
      </c>
      <c r="AQ110" s="8">
        <f t="shared" si="159"/>
        <v>9.6835787637318482</v>
      </c>
      <c r="AR110" s="8">
        <f t="shared" si="159"/>
        <v>6.2400613972271861</v>
      </c>
      <c r="AS110" s="8">
        <f t="shared" si="159"/>
        <v>7.497634198037697</v>
      </c>
      <c r="AT110" s="8">
        <f t="shared" si="159"/>
        <v>8.4192671933404739</v>
      </c>
      <c r="AU110" s="8">
        <f t="shared" si="159"/>
        <v>9.4922236639515578</v>
      </c>
      <c r="AV110" s="8">
        <f t="shared" si="159"/>
        <v>6.5816372520400979</v>
      </c>
      <c r="AW110" s="8">
        <f t="shared" si="159"/>
        <v>7.6623455698348302</v>
      </c>
      <c r="AX110" s="8">
        <f t="shared" si="159"/>
        <v>8.5270761932701866</v>
      </c>
      <c r="AY110" s="8">
        <f t="shared" si="159"/>
        <v>9.6136712041368924</v>
      </c>
      <c r="AZ110" s="8">
        <f t="shared" si="159"/>
        <v>6.6242378556611312</v>
      </c>
      <c r="BA110" s="8">
        <f t="shared" si="159"/>
        <v>7.6749797169383971</v>
      </c>
      <c r="BB110" s="8">
        <f t="shared" si="159"/>
        <v>8.5804402539800648</v>
      </c>
      <c r="BC110" s="8">
        <f t="shared" si="159"/>
        <v>9.6535648696139162</v>
      </c>
      <c r="BD110" s="8">
        <f t="shared" si="159"/>
        <v>6.5179223492186367</v>
      </c>
      <c r="BE110" s="8">
        <f t="shared" si="159"/>
        <v>7.5326396786170022</v>
      </c>
      <c r="BF110" s="8">
        <f t="shared" si="159"/>
        <v>8.4723401665322662</v>
      </c>
      <c r="BG110" s="8">
        <f t="shared" si="159"/>
        <v>9.353986933352509</v>
      </c>
      <c r="BH110" s="8">
        <f t="shared" si="159"/>
        <v>6.7494861298911308</v>
      </c>
      <c r="BI110" s="8">
        <f t="shared" si="159"/>
        <v>7.4542742482021414</v>
      </c>
      <c r="BJ110" s="8">
        <f t="shared" si="159"/>
        <v>8.4857149081491148</v>
      </c>
      <c r="BK110" s="8">
        <f t="shared" si="159"/>
        <v>9.5006430077505453</v>
      </c>
      <c r="BL110" s="8">
        <f t="shared" si="159"/>
        <v>6.4086605780918449</v>
      </c>
      <c r="BM110" s="8">
        <f t="shared" si="159"/>
        <v>7.6334277312454795</v>
      </c>
      <c r="BN110" s="8">
        <f t="shared" si="159"/>
        <v>8.4431224493386985</v>
      </c>
      <c r="BO110" s="8">
        <f t="shared" si="159"/>
        <v>9.5331460740620937</v>
      </c>
      <c r="BP110" s="8">
        <f t="shared" si="159"/>
        <v>6.7374531980123846</v>
      </c>
      <c r="BQ110" s="8">
        <f t="shared" ref="BQ110:EB110" si="160">IF(BQ73&gt;0,LN(BQ73),0)</f>
        <v>7.3857828798915168</v>
      </c>
      <c r="BR110" s="8">
        <f t="shared" si="160"/>
        <v>8.407581429781942</v>
      </c>
      <c r="BS110" s="8">
        <f t="shared" si="160"/>
        <v>9.7348422480084018</v>
      </c>
      <c r="BT110" s="8">
        <f t="shared" si="160"/>
        <v>6.5348057625506524</v>
      </c>
      <c r="BU110" s="8">
        <f t="shared" si="160"/>
        <v>7.5428177344553697</v>
      </c>
      <c r="BV110" s="8">
        <f t="shared" si="160"/>
        <v>8.4733207155718997</v>
      </c>
      <c r="BW110" s="8">
        <f t="shared" si="160"/>
        <v>9.5388214786846337</v>
      </c>
      <c r="BX110" s="8">
        <f t="shared" si="160"/>
        <v>6.6943392614264381</v>
      </c>
      <c r="BY110" s="8">
        <f t="shared" si="160"/>
        <v>7.6169480379605501</v>
      </c>
      <c r="BZ110" s="8">
        <f t="shared" si="160"/>
        <v>8.5620556522476896</v>
      </c>
      <c r="CA110" s="8">
        <f t="shared" si="160"/>
        <v>9.6064612921560997</v>
      </c>
      <c r="CB110" s="8">
        <f t="shared" si="160"/>
        <v>6.418136524860544</v>
      </c>
      <c r="CC110" s="8">
        <f t="shared" si="160"/>
        <v>7.4548183241546724</v>
      </c>
      <c r="CD110" s="8">
        <f t="shared" si="160"/>
        <v>8.2755750305997324</v>
      </c>
      <c r="CE110" s="8">
        <f t="shared" si="160"/>
        <v>0</v>
      </c>
      <c r="CF110" s="8">
        <f t="shared" si="160"/>
        <v>6.4343538838621459</v>
      </c>
      <c r="CG110" s="8">
        <f t="shared" si="160"/>
        <v>7.58128631485694</v>
      </c>
      <c r="CH110" s="8">
        <f t="shared" si="160"/>
        <v>8.5208285753930753</v>
      </c>
      <c r="CI110" s="8">
        <f t="shared" si="160"/>
        <v>9.5371157456185323</v>
      </c>
      <c r="CJ110" s="8">
        <f t="shared" si="160"/>
        <v>6.3797495860062936</v>
      </c>
      <c r="CK110" s="8">
        <f t="shared" si="160"/>
        <v>7.4917625888885322</v>
      </c>
      <c r="CL110" s="8">
        <f t="shared" si="160"/>
        <v>8.4446784109967687</v>
      </c>
      <c r="CM110" s="8">
        <f t="shared" si="160"/>
        <v>9.3728341511576918</v>
      </c>
      <c r="CN110" s="8">
        <f t="shared" si="160"/>
        <v>6.5137047756892272</v>
      </c>
      <c r="CO110" s="8">
        <f t="shared" si="160"/>
        <v>7.4882599387703417</v>
      </c>
      <c r="CP110" s="8">
        <f t="shared" si="160"/>
        <v>8.3994069057545726</v>
      </c>
      <c r="CQ110" s="8">
        <f t="shared" si="160"/>
        <v>9.2352173578126653</v>
      </c>
      <c r="CR110" s="8">
        <f t="shared" si="160"/>
        <v>6.7551750320460435</v>
      </c>
      <c r="CS110" s="8">
        <f t="shared" si="160"/>
        <v>7.6235832937651402</v>
      </c>
      <c r="CT110" s="8">
        <f t="shared" si="160"/>
        <v>8.5070761866737481</v>
      </c>
      <c r="CU110" s="8">
        <f t="shared" si="160"/>
        <v>9.4930380429119943</v>
      </c>
      <c r="CV110" s="8">
        <f t="shared" si="160"/>
        <v>6.6397189587771912</v>
      </c>
      <c r="CW110" s="8">
        <f t="shared" si="160"/>
        <v>7.7110475110320627</v>
      </c>
      <c r="CX110" s="8">
        <f t="shared" si="160"/>
        <v>8.5359207312089698</v>
      </c>
      <c r="CY110" s="8">
        <f t="shared" si="160"/>
        <v>9.4021542339534818</v>
      </c>
      <c r="CZ110" s="8">
        <f t="shared" si="160"/>
        <v>6.8940822273947875</v>
      </c>
      <c r="DA110" s="8">
        <f t="shared" si="160"/>
        <v>7.7112714120150274</v>
      </c>
      <c r="DB110" s="8">
        <f t="shared" si="160"/>
        <v>8.4749159719028544</v>
      </c>
      <c r="DC110" s="8">
        <f t="shared" si="160"/>
        <v>9.3060023080888215</v>
      </c>
      <c r="DD110" s="8">
        <f t="shared" si="160"/>
        <v>6.2432344272105142</v>
      </c>
      <c r="DE110" s="8">
        <f t="shared" si="160"/>
        <v>7.5066522178048842</v>
      </c>
      <c r="DF110" s="8">
        <f t="shared" si="160"/>
        <v>8.5632138096457293</v>
      </c>
      <c r="DG110" s="8">
        <f t="shared" si="160"/>
        <v>9.4904312037321432</v>
      </c>
      <c r="DH110" s="8">
        <f t="shared" si="160"/>
        <v>6.8044149436075481</v>
      </c>
      <c r="DI110" s="8">
        <f t="shared" si="160"/>
        <v>7.5021809678238993</v>
      </c>
      <c r="DJ110" s="8">
        <f t="shared" si="160"/>
        <v>8.4054121079554882</v>
      </c>
      <c r="DK110" s="8">
        <f t="shared" si="160"/>
        <v>9.557919978450709</v>
      </c>
      <c r="DL110" s="8">
        <f t="shared" si="160"/>
        <v>6.4447828726515333</v>
      </c>
      <c r="DM110" s="8">
        <f t="shared" si="160"/>
        <v>7.923152611490516</v>
      </c>
      <c r="DN110" s="8">
        <f t="shared" si="160"/>
        <v>8.6302754177833023</v>
      </c>
      <c r="DO110" s="8">
        <f t="shared" si="160"/>
        <v>9.7844889033208808</v>
      </c>
      <c r="DP110" s="8">
        <f t="shared" si="160"/>
        <v>5.5737876780400137</v>
      </c>
      <c r="DQ110" s="8">
        <f t="shared" si="160"/>
        <v>7.4287727885829575</v>
      </c>
      <c r="DR110" s="8">
        <f t="shared" si="160"/>
        <v>8.5293173953180332</v>
      </c>
      <c r="DS110" s="8">
        <f t="shared" si="160"/>
        <v>9.6002044138556961</v>
      </c>
      <c r="DT110" s="8">
        <f t="shared" si="160"/>
        <v>6.1279821017094971</v>
      </c>
      <c r="DU110" s="8">
        <f t="shared" si="160"/>
        <v>7.4673824954236832</v>
      </c>
      <c r="DV110" s="8">
        <f t="shared" si="160"/>
        <v>8.5032950582358602</v>
      </c>
      <c r="DW110" s="8">
        <f t="shared" si="160"/>
        <v>9.3556365374668395</v>
      </c>
      <c r="DX110" s="8">
        <f t="shared" si="160"/>
        <v>6.7321630295261494</v>
      </c>
      <c r="DY110" s="8">
        <f t="shared" si="160"/>
        <v>7.6426871904828735</v>
      </c>
      <c r="DZ110" s="8">
        <f t="shared" si="160"/>
        <v>8.5060897760165339</v>
      </c>
      <c r="EA110" s="8">
        <f t="shared" si="160"/>
        <v>9.5679532758928918</v>
      </c>
      <c r="EB110" s="8">
        <f t="shared" si="160"/>
        <v>6.6874327448546289</v>
      </c>
      <c r="EC110" s="8">
        <f t="shared" ref="EC110:GN110" si="161">IF(EC73&gt;0,LN(EC73),0)</f>
        <v>7.6340035242468742</v>
      </c>
      <c r="ED110" s="8">
        <f t="shared" si="161"/>
        <v>8.557286600582632</v>
      </c>
      <c r="EE110" s="8">
        <f t="shared" si="161"/>
        <v>9.5623189050212449</v>
      </c>
      <c r="EF110" s="8">
        <f t="shared" si="161"/>
        <v>6.6556719837702198</v>
      </c>
      <c r="EG110" s="8">
        <f t="shared" si="161"/>
        <v>7.5285360469158933</v>
      </c>
      <c r="EH110" s="8">
        <f t="shared" si="161"/>
        <v>8.4857479309307102</v>
      </c>
      <c r="EI110" s="8">
        <f t="shared" si="161"/>
        <v>9.4145481681519492</v>
      </c>
      <c r="EJ110" s="8">
        <f t="shared" si="161"/>
        <v>6.7808532917810149</v>
      </c>
      <c r="EK110" s="8">
        <f t="shared" si="161"/>
        <v>7.6074559385119249</v>
      </c>
      <c r="EL110" s="8">
        <f t="shared" si="161"/>
        <v>8.5200630693741815</v>
      </c>
      <c r="EM110" s="8">
        <f t="shared" si="161"/>
        <v>9.511632407285262</v>
      </c>
      <c r="EN110" s="8">
        <f t="shared" si="161"/>
        <v>6.0573693219956999</v>
      </c>
      <c r="EO110" s="8">
        <f t="shared" si="161"/>
        <v>7.4696085618577515</v>
      </c>
      <c r="EP110" s="8">
        <f t="shared" si="161"/>
        <v>8.531017198009307</v>
      </c>
      <c r="EQ110" s="8">
        <f t="shared" si="161"/>
        <v>10.119614948092096</v>
      </c>
      <c r="ER110" s="8">
        <f t="shared" si="161"/>
        <v>6.2859236038387865</v>
      </c>
      <c r="ES110" s="8">
        <f t="shared" si="161"/>
        <v>7.5616105438539609</v>
      </c>
      <c r="ET110" s="8">
        <f t="shared" si="161"/>
        <v>8.5767612552718333</v>
      </c>
      <c r="EU110" s="8">
        <f t="shared" si="161"/>
        <v>9.7431339241398174</v>
      </c>
      <c r="EV110" s="8">
        <f t="shared" si="161"/>
        <v>6.5192357796001144</v>
      </c>
      <c r="EW110" s="8">
        <f t="shared" si="161"/>
        <v>7.4598456792259817</v>
      </c>
      <c r="EX110" s="8">
        <f t="shared" si="161"/>
        <v>8.4454651542000985</v>
      </c>
      <c r="EY110" s="8">
        <f t="shared" si="161"/>
        <v>9.6363901544431663</v>
      </c>
      <c r="EZ110" s="8">
        <f t="shared" si="161"/>
        <v>6.0187148615981423</v>
      </c>
      <c r="FA110" s="8">
        <f t="shared" si="161"/>
        <v>7.4218714828461936</v>
      </c>
      <c r="FB110" s="8">
        <f t="shared" si="161"/>
        <v>8.2601153292690821</v>
      </c>
      <c r="FC110" s="8">
        <f t="shared" si="161"/>
        <v>0</v>
      </c>
      <c r="FD110" s="8">
        <f t="shared" si="161"/>
        <v>6.181402855991089</v>
      </c>
      <c r="FE110" s="8">
        <f t="shared" si="161"/>
        <v>7.4485551526599192</v>
      </c>
      <c r="FF110" s="8">
        <f t="shared" si="161"/>
        <v>8.3516390721513911</v>
      </c>
      <c r="FG110" s="8">
        <f t="shared" si="161"/>
        <v>9.288076112954883</v>
      </c>
      <c r="FH110" s="8">
        <f t="shared" si="161"/>
        <v>6.6273400721222613</v>
      </c>
      <c r="FI110" s="8">
        <f t="shared" si="161"/>
        <v>7.4149041517756871</v>
      </c>
      <c r="FJ110" s="8">
        <f t="shared" si="161"/>
        <v>8.4349326929283812</v>
      </c>
      <c r="FK110" s="8">
        <f t="shared" si="161"/>
        <v>9.6599818424171762</v>
      </c>
      <c r="FL110" s="8">
        <f t="shared" si="161"/>
        <v>6.6075551819713834</v>
      </c>
      <c r="FM110" s="8">
        <f t="shared" si="161"/>
        <v>7.7089448756876706</v>
      </c>
      <c r="FN110" s="8">
        <f t="shared" si="161"/>
        <v>8.5569022468494769</v>
      </c>
      <c r="FO110" s="8">
        <f t="shared" si="161"/>
        <v>9.4844674897171899</v>
      </c>
      <c r="FP110" s="8">
        <f t="shared" si="161"/>
        <v>6.7421020308709521</v>
      </c>
      <c r="FQ110" s="8">
        <f t="shared" si="161"/>
        <v>7.6871260262907004</v>
      </c>
      <c r="FR110" s="8">
        <f t="shared" si="161"/>
        <v>8.5205096857640523</v>
      </c>
      <c r="FS110" s="8">
        <f t="shared" si="161"/>
        <v>9.5487300548361311</v>
      </c>
      <c r="FT110" s="8">
        <f t="shared" si="161"/>
        <v>6.4968202380309412</v>
      </c>
      <c r="FU110" s="8">
        <f t="shared" si="161"/>
        <v>7.5549422871657033</v>
      </c>
      <c r="FV110" s="8">
        <f t="shared" si="161"/>
        <v>8.4375545687560205</v>
      </c>
      <c r="FW110" s="8">
        <f t="shared" si="161"/>
        <v>9.3859486114643289</v>
      </c>
      <c r="FX110" s="8">
        <f t="shared" si="161"/>
        <v>6.9035564763348036</v>
      </c>
      <c r="FY110" s="8">
        <f t="shared" si="161"/>
        <v>7.8111795923493688</v>
      </c>
      <c r="FZ110" s="8">
        <f t="shared" si="161"/>
        <v>8.6337897457041173</v>
      </c>
      <c r="GA110" s="8">
        <f t="shared" si="161"/>
        <v>9.7583744934394723</v>
      </c>
      <c r="GB110" s="8">
        <f t="shared" si="161"/>
        <v>5.731235501437502</v>
      </c>
      <c r="GC110" s="8">
        <f t="shared" si="161"/>
        <v>7.5593406080618193</v>
      </c>
      <c r="GD110" s="8">
        <f t="shared" si="161"/>
        <v>8.5612751464862704</v>
      </c>
      <c r="GE110" s="8">
        <f t="shared" si="161"/>
        <v>9.5541747272878457</v>
      </c>
      <c r="GF110" s="8">
        <f t="shared" si="161"/>
        <v>6.4137048285778482</v>
      </c>
      <c r="GG110" s="8">
        <f t="shared" si="161"/>
        <v>7.4712150977265201</v>
      </c>
      <c r="GH110" s="8">
        <f t="shared" si="161"/>
        <v>8.400949220791432</v>
      </c>
      <c r="GI110" s="8">
        <f t="shared" si="161"/>
        <v>0</v>
      </c>
      <c r="GJ110" s="8">
        <f t="shared" si="161"/>
        <v>6.5826758966331553</v>
      </c>
      <c r="GK110" s="8">
        <f t="shared" si="161"/>
        <v>7.6097531761400443</v>
      </c>
      <c r="GL110" s="8">
        <f t="shared" si="161"/>
        <v>8.6262879261911785</v>
      </c>
      <c r="GM110" s="8">
        <f t="shared" si="161"/>
        <v>9.8645715529529507</v>
      </c>
      <c r="GN110" s="8">
        <f t="shared" si="161"/>
        <v>6.805822216224569</v>
      </c>
      <c r="GO110" s="8">
        <f t="shared" ref="GO110:IZ110" si="162">IF(GO73&gt;0,LN(GO73),0)</f>
        <v>7.5493986166749671</v>
      </c>
      <c r="GP110" s="8">
        <f t="shared" si="162"/>
        <v>8.4617735004153989</v>
      </c>
      <c r="GQ110" s="8">
        <f t="shared" si="162"/>
        <v>9.477730447409952</v>
      </c>
      <c r="GR110" s="8">
        <f t="shared" si="162"/>
        <v>6.0756218551147052</v>
      </c>
      <c r="GS110" s="8">
        <f t="shared" si="162"/>
        <v>7.4359747489060606</v>
      </c>
      <c r="GT110" s="8">
        <f t="shared" si="162"/>
        <v>8.3896847671052921</v>
      </c>
      <c r="GU110" s="8">
        <f t="shared" si="162"/>
        <v>9.2568603421565285</v>
      </c>
      <c r="GV110" s="8">
        <f t="shared" si="162"/>
        <v>6.9109202651252932</v>
      </c>
      <c r="GW110" s="8">
        <f t="shared" si="162"/>
        <v>7.6768583660699949</v>
      </c>
      <c r="GX110" s="8">
        <f t="shared" si="162"/>
        <v>8.5404643063524972</v>
      </c>
      <c r="GY110" s="8">
        <f t="shared" si="162"/>
        <v>9.4818968734664288</v>
      </c>
      <c r="GZ110" s="8">
        <f t="shared" si="162"/>
        <v>6.1810719972027366</v>
      </c>
      <c r="HA110" s="8">
        <f t="shared" si="162"/>
        <v>7.4442720410359868</v>
      </c>
      <c r="HB110" s="8">
        <f t="shared" si="162"/>
        <v>8.4057050512663452</v>
      </c>
      <c r="HC110" s="8">
        <f t="shared" si="162"/>
        <v>0</v>
      </c>
      <c r="HD110" s="8">
        <f t="shared" si="162"/>
        <v>6.3683243982058118</v>
      </c>
      <c r="HE110" s="8">
        <f t="shared" si="162"/>
        <v>7.5130980409053079</v>
      </c>
      <c r="HF110" s="8">
        <f t="shared" si="162"/>
        <v>8.5157521536198342</v>
      </c>
      <c r="HG110" s="8">
        <f t="shared" si="162"/>
        <v>9.4461094844031024</v>
      </c>
      <c r="HH110" s="8">
        <f t="shared" si="162"/>
        <v>6.9575829999414109</v>
      </c>
      <c r="HI110" s="8">
        <f t="shared" si="162"/>
        <v>7.8514354714856394</v>
      </c>
      <c r="HJ110" s="8">
        <f t="shared" si="162"/>
        <v>8.5127513409887321</v>
      </c>
      <c r="HK110" s="8">
        <f t="shared" si="162"/>
        <v>9.3430917104375499</v>
      </c>
      <c r="HL110" s="8">
        <f t="shared" si="162"/>
        <v>6.617028576344131</v>
      </c>
      <c r="HM110" s="8">
        <f t="shared" si="162"/>
        <v>7.4852558900157558</v>
      </c>
      <c r="HN110" s="8">
        <f t="shared" si="162"/>
        <v>8.4079808224426653</v>
      </c>
      <c r="HO110" s="8">
        <f t="shared" si="162"/>
        <v>9.3772783729788252</v>
      </c>
      <c r="HP110" s="8">
        <f t="shared" si="162"/>
        <v>5.8733564586276534</v>
      </c>
      <c r="HQ110" s="8">
        <f t="shared" si="162"/>
        <v>7.5310377795690959</v>
      </c>
      <c r="HR110" s="8">
        <f t="shared" si="162"/>
        <v>8.4468823088770488</v>
      </c>
      <c r="HS110" s="8">
        <f t="shared" si="162"/>
        <v>9.3636338273486643</v>
      </c>
      <c r="HT110" s="8">
        <f t="shared" si="162"/>
        <v>8.9073316608350037</v>
      </c>
      <c r="HU110" s="8">
        <f t="shared" si="162"/>
        <v>9.2816706816643482</v>
      </c>
      <c r="HV110" s="8">
        <f t="shared" si="162"/>
        <v>9.5056353370019782</v>
      </c>
      <c r="HW110" s="8">
        <f t="shared" si="162"/>
        <v>9.7205782543582053</v>
      </c>
      <c r="HX110" s="8">
        <f t="shared" si="162"/>
        <v>9.9962093109357166</v>
      </c>
      <c r="HY110" s="8">
        <f t="shared" si="162"/>
        <v>8.7789470060331887</v>
      </c>
      <c r="HZ110" s="8">
        <f t="shared" si="162"/>
        <v>9.1334298508047365</v>
      </c>
      <c r="IA110" s="8">
        <f t="shared" si="162"/>
        <v>9.4098465955187045</v>
      </c>
      <c r="IB110" s="8">
        <f t="shared" si="162"/>
        <v>9.6397691693470975</v>
      </c>
      <c r="IC110" s="8">
        <f t="shared" si="162"/>
        <v>9.9431171280632427</v>
      </c>
      <c r="ID110" s="8">
        <f t="shared" si="162"/>
        <v>7.3013516949394459</v>
      </c>
      <c r="IE110" s="8">
        <f t="shared" si="162"/>
        <v>7.7515858649349099</v>
      </c>
      <c r="IF110" s="8">
        <f t="shared" si="162"/>
        <v>8.0431470145767339</v>
      </c>
      <c r="IG110" s="8">
        <f t="shared" si="162"/>
        <v>8.3145449384545937</v>
      </c>
      <c r="IH110" s="8">
        <f t="shared" si="162"/>
        <v>8.6851396642328442</v>
      </c>
      <c r="II110" s="8">
        <f t="shared" si="162"/>
        <v>8.5919046392872289</v>
      </c>
      <c r="IJ110" s="8">
        <f t="shared" si="162"/>
        <v>9.1804559532929293</v>
      </c>
      <c r="IK110" s="8">
        <f t="shared" si="162"/>
        <v>9.5277629956722834</v>
      </c>
      <c r="IL110" s="8">
        <f t="shared" si="162"/>
        <v>9.8071947879198529</v>
      </c>
      <c r="IM110" s="8">
        <f t="shared" si="162"/>
        <v>10.139668856358057</v>
      </c>
      <c r="IN110" s="8">
        <f t="shared" si="162"/>
        <v>7.802568291798484</v>
      </c>
      <c r="IO110" s="8">
        <f t="shared" si="162"/>
        <v>8.2584053767772492</v>
      </c>
      <c r="IP110" s="8">
        <f t="shared" si="162"/>
        <v>8.4907981196291349</v>
      </c>
      <c r="IQ110" s="8">
        <f t="shared" si="162"/>
        <v>8.7314479279690342</v>
      </c>
      <c r="IR110" s="8">
        <f t="shared" si="162"/>
        <v>9.0228861711040977</v>
      </c>
      <c r="IS110" s="8">
        <f t="shared" si="162"/>
        <v>8.6147911812740077</v>
      </c>
      <c r="IT110" s="8">
        <f t="shared" si="162"/>
        <v>9.0297486561756184</v>
      </c>
      <c r="IU110" s="8">
        <f t="shared" si="162"/>
        <v>9.3287999725645605</v>
      </c>
      <c r="IV110" s="8">
        <f t="shared" si="162"/>
        <v>9.6208646283217494</v>
      </c>
      <c r="IW110" s="8">
        <f t="shared" si="162"/>
        <v>10.048628667231549</v>
      </c>
      <c r="IX110" s="8">
        <f t="shared" si="162"/>
        <v>8.7594842721334789</v>
      </c>
      <c r="IY110" s="8">
        <f t="shared" si="162"/>
        <v>9.068904676652755</v>
      </c>
      <c r="IZ110" s="8">
        <f t="shared" si="162"/>
        <v>9.4087171135157774</v>
      </c>
      <c r="JA110" s="8">
        <f t="shared" ref="JA110:LL110" si="163">IF(JA73&gt;0,LN(JA73),0)</f>
        <v>9.6191137398564628</v>
      </c>
      <c r="JB110" s="8">
        <f t="shared" si="163"/>
        <v>9.9306048661204169</v>
      </c>
      <c r="JC110" s="8">
        <f t="shared" si="163"/>
        <v>7.4986582167199343</v>
      </c>
      <c r="JD110" s="8">
        <f t="shared" si="163"/>
        <v>7.9323647336323315</v>
      </c>
      <c r="JE110" s="8">
        <f t="shared" si="163"/>
        <v>8.1997039656042112</v>
      </c>
      <c r="JF110" s="8">
        <f t="shared" si="163"/>
        <v>8.54744108237605</v>
      </c>
      <c r="JG110" s="8">
        <f t="shared" si="163"/>
        <v>9.0238899834797053</v>
      </c>
      <c r="JH110" s="8">
        <f t="shared" si="163"/>
        <v>8.6765996973144865</v>
      </c>
      <c r="JI110" s="8">
        <f t="shared" si="163"/>
        <v>9.0242354686592368</v>
      </c>
      <c r="JJ110" s="8">
        <f t="shared" si="163"/>
        <v>9.2852542724676699</v>
      </c>
      <c r="JK110" s="8">
        <f t="shared" si="163"/>
        <v>9.4978506252927435</v>
      </c>
      <c r="JL110" s="8">
        <f t="shared" si="163"/>
        <v>9.870943479141765</v>
      </c>
      <c r="JM110" s="8">
        <f t="shared" si="163"/>
        <v>8.5969183753082294</v>
      </c>
      <c r="JN110" s="8">
        <f t="shared" si="163"/>
        <v>8.9820687359314864</v>
      </c>
      <c r="JO110" s="8">
        <f t="shared" si="163"/>
        <v>9.3645984937103801</v>
      </c>
      <c r="JP110" s="8">
        <f t="shared" si="163"/>
        <v>9.6346382099848107</v>
      </c>
      <c r="JQ110" s="8">
        <f t="shared" si="163"/>
        <v>10.031258678881454</v>
      </c>
      <c r="JR110" s="8">
        <f t="shared" si="163"/>
        <v>8.6775441975967826</v>
      </c>
      <c r="JS110" s="8">
        <f t="shared" si="163"/>
        <v>9.0103459920774398</v>
      </c>
      <c r="JT110" s="8">
        <f t="shared" si="163"/>
        <v>9.2852012526882906</v>
      </c>
      <c r="JU110" s="8">
        <f t="shared" si="163"/>
        <v>9.5489744218603363</v>
      </c>
      <c r="JV110" s="8">
        <f t="shared" si="163"/>
        <v>9.8968245005093234</v>
      </c>
      <c r="JW110" s="8">
        <f t="shared" si="163"/>
        <v>8.5690322979896738</v>
      </c>
      <c r="JX110" s="8">
        <f t="shared" si="163"/>
        <v>8.8689094663418224</v>
      </c>
      <c r="JY110" s="8">
        <f t="shared" si="163"/>
        <v>9.1283706228805226</v>
      </c>
      <c r="JZ110" s="8">
        <f t="shared" si="163"/>
        <v>9.4500449249180019</v>
      </c>
      <c r="KA110" s="8">
        <f t="shared" si="163"/>
        <v>9.9406512866101444</v>
      </c>
      <c r="KB110" s="8">
        <f t="shared" si="163"/>
        <v>7.9294661380482756</v>
      </c>
      <c r="KC110" s="8">
        <f t="shared" si="163"/>
        <v>8.3812857183668203</v>
      </c>
      <c r="KD110" s="8">
        <f t="shared" si="163"/>
        <v>8.757933201055943</v>
      </c>
      <c r="KE110" s="8">
        <f t="shared" si="163"/>
        <v>8.9247283950613099</v>
      </c>
      <c r="KF110" s="8">
        <f t="shared" si="163"/>
        <v>9.2111228802313789</v>
      </c>
      <c r="KG110" s="8">
        <f t="shared" si="163"/>
        <v>7.9389063947002683</v>
      </c>
      <c r="KH110" s="8">
        <f t="shared" si="163"/>
        <v>8.284125332547438</v>
      </c>
      <c r="KI110" s="8">
        <f t="shared" si="163"/>
        <v>8.5116577688884334</v>
      </c>
      <c r="KJ110" s="8">
        <f t="shared" si="163"/>
        <v>8.7227153974954383</v>
      </c>
      <c r="KK110" s="8">
        <f t="shared" si="163"/>
        <v>9.0530670434285856</v>
      </c>
      <c r="KL110" s="8">
        <f t="shared" si="163"/>
        <v>8.7588650554785819</v>
      </c>
      <c r="KM110" s="8">
        <f t="shared" si="163"/>
        <v>9.0664892747477452</v>
      </c>
      <c r="KN110" s="8">
        <f t="shared" si="163"/>
        <v>9.2778929157775618</v>
      </c>
      <c r="KO110" s="8">
        <f t="shared" si="163"/>
        <v>9.5475874429977736</v>
      </c>
      <c r="KP110" s="8">
        <f t="shared" si="163"/>
        <v>9.8706760805242482</v>
      </c>
      <c r="KQ110" s="8">
        <f t="shared" si="163"/>
        <v>8.5531358814342369</v>
      </c>
      <c r="KR110" s="8">
        <f t="shared" si="163"/>
        <v>8.9845362465167593</v>
      </c>
      <c r="KS110" s="8">
        <f t="shared" si="163"/>
        <v>9.2316871817143493</v>
      </c>
      <c r="KT110" s="8">
        <f t="shared" si="163"/>
        <v>9.4633725490991747</v>
      </c>
      <c r="KU110" s="8">
        <f t="shared" si="163"/>
        <v>9.9694759186266158</v>
      </c>
      <c r="KV110" s="8">
        <f t="shared" si="163"/>
        <v>7.9382553044485107</v>
      </c>
      <c r="KW110" s="8">
        <f t="shared" si="163"/>
        <v>8.2952382152966369</v>
      </c>
      <c r="KX110" s="8">
        <f t="shared" si="163"/>
        <v>8.7828749806424327</v>
      </c>
      <c r="KY110" s="8">
        <f t="shared" si="163"/>
        <v>8.8077087335673543</v>
      </c>
      <c r="KZ110" s="8">
        <f t="shared" si="163"/>
        <v>9.1460511795663066</v>
      </c>
      <c r="LA110" s="8">
        <f t="shared" si="163"/>
        <v>9.0385972752999031</v>
      </c>
      <c r="LB110" s="8">
        <f t="shared" si="163"/>
        <v>9.4740266484280138</v>
      </c>
      <c r="LC110" s="8">
        <f t="shared" si="163"/>
        <v>9.7908729483314954</v>
      </c>
      <c r="LD110" s="8">
        <f t="shared" si="163"/>
        <v>10.098084608564832</v>
      </c>
      <c r="LE110" s="8">
        <f t="shared" si="163"/>
        <v>10.594416221050407</v>
      </c>
      <c r="LF110" s="8">
        <f t="shared" si="163"/>
        <v>7.6355849176730111</v>
      </c>
      <c r="LG110" s="8">
        <f t="shared" si="163"/>
        <v>7.9854348032513025</v>
      </c>
      <c r="LH110" s="8">
        <f t="shared" si="163"/>
        <v>8.2497888196401927</v>
      </c>
      <c r="LI110" s="8">
        <f t="shared" si="163"/>
        <v>8.5209766258127395</v>
      </c>
      <c r="LJ110" s="8">
        <f t="shared" si="163"/>
        <v>8.9868351335011774</v>
      </c>
      <c r="LK110" s="8">
        <f t="shared" si="163"/>
        <v>8.5025171177939072</v>
      </c>
      <c r="LL110" s="8">
        <f t="shared" si="163"/>
        <v>8.8774070773027596</v>
      </c>
      <c r="LM110" s="8">
        <f t="shared" ref="LM110:NM110" si="164">IF(LM73&gt;0,LN(LM73),0)</f>
        <v>9.181685599797385</v>
      </c>
      <c r="LN110" s="8">
        <f t="shared" si="164"/>
        <v>9.3784600055150786</v>
      </c>
      <c r="LO110" s="8">
        <f t="shared" si="164"/>
        <v>9.6241191165706255</v>
      </c>
      <c r="LP110" s="8">
        <f t="shared" si="164"/>
        <v>8.9611775503702606</v>
      </c>
      <c r="LQ110" s="8">
        <f t="shared" si="164"/>
        <v>9.0722257539066025</v>
      </c>
      <c r="LR110" s="8">
        <f t="shared" si="164"/>
        <v>9.3343339981364721</v>
      </c>
      <c r="LS110" s="8">
        <f t="shared" si="164"/>
        <v>9.5513702702463856</v>
      </c>
      <c r="LT110" s="8">
        <f t="shared" si="164"/>
        <v>9.8757263507387165</v>
      </c>
      <c r="LU110" s="8">
        <f t="shared" si="164"/>
        <v>9.0903392338643609</v>
      </c>
      <c r="LV110" s="8">
        <f t="shared" si="164"/>
        <v>9.4368127918473714</v>
      </c>
      <c r="LW110" s="8">
        <f t="shared" si="164"/>
        <v>9.6325596954539723</v>
      </c>
      <c r="LX110" s="8">
        <f t="shared" si="164"/>
        <v>9.7200649726179673</v>
      </c>
      <c r="LY110" s="8">
        <f t="shared" si="164"/>
        <v>9.9907446449534394</v>
      </c>
      <c r="LZ110" s="8">
        <f t="shared" si="164"/>
        <v>7.8673638384579361</v>
      </c>
      <c r="MA110" s="8">
        <f t="shared" si="164"/>
        <v>8.1940444653533557</v>
      </c>
      <c r="MB110" s="8">
        <f t="shared" si="164"/>
        <v>8.4267710160386038</v>
      </c>
      <c r="MC110" s="8">
        <f t="shared" si="164"/>
        <v>8.6656325829072927</v>
      </c>
      <c r="MD110" s="8">
        <f t="shared" si="164"/>
        <v>9.0615130849206125</v>
      </c>
      <c r="ME110" s="8">
        <f t="shared" si="164"/>
        <v>8.2427728448704283</v>
      </c>
      <c r="MF110" s="8">
        <f t="shared" si="164"/>
        <v>8.6763357050288974</v>
      </c>
      <c r="MG110" s="8">
        <f t="shared" si="164"/>
        <v>8.9559410258751484</v>
      </c>
      <c r="MH110" s="8">
        <f t="shared" si="164"/>
        <v>9.2104500949846422</v>
      </c>
      <c r="MI110" s="8">
        <f t="shared" si="164"/>
        <v>9.7091795523413822</v>
      </c>
      <c r="MJ110" s="8">
        <f t="shared" si="164"/>
        <v>7.3415908079000536</v>
      </c>
      <c r="MK110" s="8">
        <f t="shared" si="164"/>
        <v>7.791700977632245</v>
      </c>
      <c r="ML110" s="8">
        <f t="shared" si="164"/>
        <v>8.0843752446244395</v>
      </c>
      <c r="MM110" s="8">
        <f t="shared" si="164"/>
        <v>8.3138594138957522</v>
      </c>
      <c r="MN110" s="8">
        <f t="shared" si="164"/>
        <v>8.7047452811459927</v>
      </c>
      <c r="MO110" s="8">
        <f t="shared" si="164"/>
        <v>8.6544417233184721</v>
      </c>
      <c r="MP110" s="8">
        <f t="shared" si="164"/>
        <v>8.9170794896721937</v>
      </c>
      <c r="MQ110" s="8">
        <f t="shared" si="164"/>
        <v>9.2247518732570626</v>
      </c>
      <c r="MR110" s="8">
        <f t="shared" si="164"/>
        <v>9.4971080031774004</v>
      </c>
      <c r="MS110" s="8">
        <f t="shared" si="164"/>
        <v>9.7827953170061068</v>
      </c>
      <c r="MT110" s="8">
        <f t="shared" si="164"/>
        <v>8.2972203472794561</v>
      </c>
      <c r="MU110" s="8">
        <f t="shared" si="164"/>
        <v>8.7140662189420031</v>
      </c>
      <c r="MV110" s="8">
        <f t="shared" si="164"/>
        <v>8.9454026340020878</v>
      </c>
      <c r="MW110" s="8">
        <f t="shared" si="164"/>
        <v>9.1732705990874059</v>
      </c>
      <c r="MX110" s="8">
        <f t="shared" si="164"/>
        <v>9.4838264958897476</v>
      </c>
      <c r="MY110" s="8">
        <f t="shared" si="164"/>
        <v>7.7983260632779743</v>
      </c>
      <c r="MZ110" s="8">
        <f t="shared" si="164"/>
        <v>8.2028986900746563</v>
      </c>
      <c r="NA110" s="8">
        <f t="shared" si="164"/>
        <v>8.4353290365143874</v>
      </c>
      <c r="NB110" s="8">
        <f t="shared" si="164"/>
        <v>8.6430753801908828</v>
      </c>
      <c r="NC110" s="8">
        <f t="shared" si="164"/>
        <v>8.9604799039025842</v>
      </c>
      <c r="ND110" s="8">
        <f t="shared" si="164"/>
        <v>7.5255661371374778</v>
      </c>
      <c r="NE110" s="8">
        <f t="shared" si="164"/>
        <v>7.9569297886150601</v>
      </c>
      <c r="NF110" s="8">
        <f t="shared" si="164"/>
        <v>8.1959346590182562</v>
      </c>
      <c r="NG110" s="8">
        <f t="shared" si="164"/>
        <v>8.4693418618759733</v>
      </c>
      <c r="NH110" s="8">
        <f t="shared" si="164"/>
        <v>8.9344153250138501</v>
      </c>
      <c r="NI110" s="8">
        <f t="shared" si="164"/>
        <v>8.5787116296070778</v>
      </c>
      <c r="NJ110" s="8">
        <f t="shared" si="164"/>
        <v>8.8004736329023174</v>
      </c>
      <c r="NK110" s="8">
        <f t="shared" si="164"/>
        <v>9.0799593215064629</v>
      </c>
      <c r="NL110" s="8">
        <f t="shared" si="164"/>
        <v>9.3105221933067277</v>
      </c>
      <c r="NM110" s="8">
        <f t="shared" si="164"/>
        <v>9.7369267253126299</v>
      </c>
      <c r="NN110" s="12"/>
    </row>
    <row r="111" spans="1:378" s="8" customFormat="1">
      <c r="A111" s="1"/>
      <c r="B111" s="13"/>
      <c r="C111" s="1"/>
      <c r="E111" s="14"/>
      <c r="F111" s="14"/>
      <c r="AG111" s="14"/>
      <c r="AH111" s="14"/>
      <c r="HT111" s="12"/>
      <c r="NN111" s="12"/>
    </row>
    <row r="112" spans="1:378" s="8" customFormat="1">
      <c r="A112" s="1" t="s">
        <v>140</v>
      </c>
      <c r="B112" s="13"/>
      <c r="C112" s="1"/>
      <c r="D112" s="8">
        <f>LINEST(LN(D56:G56),D110:G110)</f>
        <v>1.3444466389090566</v>
      </c>
      <c r="E112" s="14"/>
      <c r="F112" s="14"/>
      <c r="H112" s="8">
        <f>LINEST(LN(H56:K56),H110:K110)</f>
        <v>1.4358978466826708</v>
      </c>
      <c r="L112" s="8">
        <f>LINEST(LN(L56:O56),L110:O110)</f>
        <v>0.94113160412817809</v>
      </c>
      <c r="P112" s="8">
        <f>LINEST(LN(P56:S56),P110:S110)</f>
        <v>1.3218591078497588</v>
      </c>
      <c r="T112" s="8">
        <f>LINEST(LN(T56:W56),T110:W110)</f>
        <v>0.18009967803003776</v>
      </c>
      <c r="X112" s="8">
        <f>LINEST(LN(X56:Z56),X110:Z110)</f>
        <v>1.1631346109537664</v>
      </c>
      <c r="AB112" s="8">
        <f>LINEST(LN(AB56:AE56),AB110:AE110)</f>
        <v>1.1943578974804641</v>
      </c>
      <c r="AF112" s="8">
        <f>LINEST(LN(AF56:AI56),AF110:AI110)</f>
        <v>0.96640908393689484</v>
      </c>
      <c r="AG112" s="14"/>
      <c r="AH112" s="14"/>
      <c r="AJ112" s="8">
        <f>LINEST(LN(AJ56:AM56),AJ110:AM110)</f>
        <v>1.1657702203470339</v>
      </c>
      <c r="AN112" s="8">
        <f>LINEST(LN(AN56:AQ56),AN110:AQ110)</f>
        <v>0.79970237359348606</v>
      </c>
      <c r="AR112" s="8">
        <f>LINEST(LN(AR56:AU56),AR110:AU110)</f>
        <v>0.99108202993522188</v>
      </c>
      <c r="AV112" s="8">
        <f>LINEST(LN(AV56:AY56),AV110:AY110)</f>
        <v>1.0120436329539411</v>
      </c>
      <c r="AZ112" s="8">
        <f>LINEST(LN(AZ56:BC56),AZ110:BC110)</f>
        <v>1.0627154842485251</v>
      </c>
      <c r="BD112" s="8">
        <f>LINEST(LN(BD56:BG56),BD110:BG110)</f>
        <v>1.2223261105731922</v>
      </c>
      <c r="BH112" s="8">
        <f>LINEST(LN(BH56:BK56),BH110:BK110)</f>
        <v>1.2870302882729039</v>
      </c>
      <c r="BL112" s="8">
        <f>LINEST(LN(BL56:BO56),BL110:BO110)</f>
        <v>0.89639228280937366</v>
      </c>
      <c r="BP112" s="8">
        <f>LINEST(LN(BP56:BS56),BP110:BS110)</f>
        <v>0.50978750067952694</v>
      </c>
      <c r="BT112" s="8">
        <f>LINEST(LN(BT56:BW56),BT110:BW110)</f>
        <v>1.2792913508753614</v>
      </c>
      <c r="BX112" s="8">
        <f>LINEST(LN(BX56:CA56),BX110:CA110)</f>
        <v>1.0396343999980553</v>
      </c>
      <c r="CB112" s="8">
        <f>LINEST(LN(CB56:CD56),CB110:CD110)</f>
        <v>1.401252932376867</v>
      </c>
      <c r="CF112" s="8">
        <f>LINEST(LN(CF56:CI56),CF110:CI110)</f>
        <v>1.6758761823743904</v>
      </c>
      <c r="CJ112" s="8">
        <f>LINEST(LN(CJ56:CM56),CJ110:CM110)</f>
        <v>0.98491065539840339</v>
      </c>
      <c r="CN112" s="8">
        <f>LINEST(LN(CN56:CQ56),CN110:CQ110)</f>
        <v>0.96655405988800536</v>
      </c>
      <c r="CR112" s="8">
        <f>LINEST(LN(CR56:CU56),CR110:CU110)</f>
        <v>1.2629904496467843</v>
      </c>
      <c r="CV112" s="8">
        <f>LINEST(LN(CV56:CX56),CV110:CX110)</f>
        <v>1.0636753684353739</v>
      </c>
      <c r="CZ112" s="8">
        <f>LINEST(LN(CZ56:DC56),CZ110:DC110)</f>
        <v>1.1524759948333645</v>
      </c>
      <c r="DD112" s="8">
        <f>LINEST(LN(DD56:DG56),DD110:DG110)</f>
        <v>1.0351392473795955</v>
      </c>
      <c r="DH112" s="8">
        <f>LINEST(LN(DH56:DK56),DH110:DK110)</f>
        <v>1.2318694172662479</v>
      </c>
      <c r="DL112" s="8">
        <f>LINEST(LN(DL56:DO56),DL110:DO110)</f>
        <v>0.7843286345737247</v>
      </c>
      <c r="DP112" s="8">
        <f>LINEST(LN(DP56:DS56),DP110:DS110)</f>
        <v>0.6507916553848867</v>
      </c>
      <c r="DT112" s="8">
        <f>LINEST(LN(DT56:DW56),DT110:DW110)</f>
        <v>1.5609875468688004</v>
      </c>
      <c r="DX112" s="8">
        <f>LINEST(LN(DX56:EA56),DX110:EA110)</f>
        <v>1.1809872870671172</v>
      </c>
      <c r="EB112" s="8">
        <f>LINEST(LN(EB56:EE56),EB110:EE110)</f>
        <v>1.0560839810200129</v>
      </c>
      <c r="EF112" s="8">
        <f>LINEST(LN(EF56:EI56),EF110:EI110)</f>
        <v>0.81972511894006794</v>
      </c>
      <c r="EJ112" s="8">
        <f>LINEST(LN(EJ56:EM56),EJ110:EM110)</f>
        <v>1.0994796306629764</v>
      </c>
      <c r="EN112" s="8">
        <f>LINEST(LN(EN56:EQ56),EN110:EQ110)</f>
        <v>0.726418879470209</v>
      </c>
      <c r="ER112" s="8">
        <f>LINEST(LN(ER56:EU56),ER110:EU110)</f>
        <v>1.0986377937289962</v>
      </c>
      <c r="EV112" s="8">
        <f>LINEST(LN(EV56:EY56),EV110:EY110)</f>
        <v>0.66291253627464919</v>
      </c>
      <c r="EZ112" s="8">
        <f>LINEST(LN(EZ56:FB56),EZ110:FB110)</f>
        <v>1.2860596680612411</v>
      </c>
      <c r="FD112" s="8">
        <f>LINEST(LN(FD56:FG56),FD110:FG110)</f>
        <v>1.0427661847163687</v>
      </c>
      <c r="FH112" s="8">
        <f>LINEST(LN(FH56:FK56),FH110:FK110)</f>
        <v>0.88369621252587283</v>
      </c>
      <c r="FL112" s="8">
        <f>LINEST(LN(FL56:FO56),FL110:FO110)</f>
        <v>1.279008992228658</v>
      </c>
      <c r="FP112" s="8">
        <f>LINEST(LN(FP56:FS56),FP110:FS110)</f>
        <v>1.0897306348314091</v>
      </c>
      <c r="FT112" s="8">
        <f>LINEST(LN(FT56:FW56),FT110:FW110)</f>
        <v>1.2663303136858968</v>
      </c>
      <c r="FX112" s="8">
        <f>LINEST(LN(FX56:GA56),FX110:GA110)</f>
        <v>1.0952565952367854</v>
      </c>
      <c r="GB112" s="8">
        <f>LINEST(LN(GB56:GE56),GB110:GE110)</f>
        <v>1.1168960259013421</v>
      </c>
      <c r="GF112" s="8">
        <f>LINEST(LN(GF56:GH56),GF110:GH110)</f>
        <v>1.5235360327119953</v>
      </c>
      <c r="GJ112" s="8">
        <f>LINEST(LN(GJ56:GM56),GJ110:GM110)</f>
        <v>0.94115186824504404</v>
      </c>
      <c r="GN112" s="8">
        <f>LINEST(LN(GN56:GQ56),GN110:GQ110)</f>
        <v>1.1571901434354441</v>
      </c>
      <c r="GR112" s="8">
        <f>LINEST(LN(GR56:GU56),GR110:GU110)</f>
        <v>1.1427120005996521</v>
      </c>
      <c r="GV112" s="8">
        <f>LINEST(LN(GV56:GY56),GV110:GY110)</f>
        <v>1.1146608192004523</v>
      </c>
      <c r="GZ112" s="8">
        <f>LINEST(LN(GZ56:HB56),GZ110:HB110)</f>
        <v>1.0863993188871641</v>
      </c>
      <c r="HD112" s="8">
        <f>LINEST(LN(HD56:HF56),HD110:HF110)</f>
        <v>1.2587661855594885</v>
      </c>
      <c r="HH112" s="8">
        <f>LINEST(LN(HH56:HJ56),HH110:HJ110)</f>
        <v>1.0631662452777222</v>
      </c>
      <c r="HL112" s="8">
        <f>LINEST(LN(HL56:HN56),HL110:HN110)</f>
        <v>1.0646775299570856</v>
      </c>
      <c r="HP112" s="8">
        <f>LINEST(LN(HP56:HR56),HP110:HR110)</f>
        <v>0.92211577286676849</v>
      </c>
      <c r="HT112" s="12">
        <f>LINEST(LN(HT56:HX56),HT110:HX110)</f>
        <v>1.0016379947403451</v>
      </c>
      <c r="HY112" s="8">
        <f>LINEST(LN(HY56:IC56),HY110:IC110)</f>
        <v>0.97304906427578697</v>
      </c>
      <c r="ID112" s="8">
        <f>LINEST(LN(ID56:IH56),ID110:IH110)</f>
        <v>1.0538932534688275</v>
      </c>
      <c r="II112" s="8">
        <f>LINEST(LN(II56:IM56),II110:IM110)</f>
        <v>0.95561445731810934</v>
      </c>
      <c r="IN112" s="8">
        <f>LINEST(LN(IN56:IR56),IN110:IR110)</f>
        <v>0.8843782074028218</v>
      </c>
      <c r="IS112" s="8">
        <f>LINEST(LN(IS56:IW56),IS110:IW110)</f>
        <v>0.98287133154435424</v>
      </c>
      <c r="IX112" s="8">
        <f>LINEST(LN(IX56:JB56),IX110:JB110)</f>
        <v>1.0569460091810832</v>
      </c>
      <c r="JC112" s="8">
        <f>LINEST(LN(JC56:JG56),JC110:JG110)</f>
        <v>0.88981376583938043</v>
      </c>
      <c r="JH112" s="8">
        <f>LINEST(LN(JH56:JL56),JH110:JL110)</f>
        <v>0.97935664164335168</v>
      </c>
      <c r="JM112" s="8">
        <f>LINEST(LN(JM56:JQ56),JM110:JQ110)</f>
        <v>1.0842423990510814</v>
      </c>
      <c r="JR112" s="8">
        <f>LINEST(LN(JR56:JV56),JR110:JV110)</f>
        <v>0.94647102897694302</v>
      </c>
      <c r="JW112" s="8">
        <f>LINEST(LN(JW56:KA56),JW110:KA110)</f>
        <v>1.0185674539699285</v>
      </c>
      <c r="KB112" s="8">
        <f>LINEST(LN(KB56:KF56),KB110:KF110)</f>
        <v>0.94863519882963399</v>
      </c>
      <c r="KG112" s="8">
        <f>LINEST(LN(KG56:KK56),KG110:KK110)</f>
        <v>0.99403653312718288</v>
      </c>
      <c r="KL112" s="8">
        <f>LINEST(LN(KL56:KP56),KL110:KP110)</f>
        <v>0.92336295893972242</v>
      </c>
      <c r="KQ112" s="8">
        <f>LINEST(LN(KQ56:KU56),KQ110:KU110)</f>
        <v>0.94217330721365222</v>
      </c>
      <c r="KV112" s="8">
        <f>LINEST(LN(KV56:KZ56),KV110:KZ110)</f>
        <v>0.83545257817410912</v>
      </c>
      <c r="LA112" s="8">
        <f>LINEST(LN(LA56:LE56),LA110:LE110)</f>
        <v>0.89253887088722716</v>
      </c>
      <c r="LF112" s="8">
        <f>LINEST(LN(LF56:LJ56),LF110:LJ110)</f>
        <v>0.90574087438868345</v>
      </c>
      <c r="LK112" s="8">
        <f>LINEST(LN(LK56:LO56),LK110:LO110)</f>
        <v>1.1714623603082159</v>
      </c>
      <c r="LP112" s="8">
        <f>LINEST(LN(LP56:LT56),LP110:LT110)</f>
        <v>0.9548221061939437</v>
      </c>
      <c r="LU112" s="8">
        <f>LINEST(LN(LU56:LY56),LU110:LY110)</f>
        <v>0.80724800406873276</v>
      </c>
      <c r="LZ112" s="8">
        <f>LINEST(LN(LZ56:MD56),LZ110:MD110)</f>
        <v>1.0707257799440084</v>
      </c>
      <c r="ME112" s="8">
        <f>LINEST(LN(ME56:MI56),ME110:MI110)</f>
        <v>1.0178918028786195</v>
      </c>
      <c r="MJ112" s="8">
        <f>LINEST(LN(MJ56:MN56),MJ110:MN110)</f>
        <v>1.036917462986779</v>
      </c>
      <c r="MO112" s="8">
        <f>LINEST(LN(MO56:MS56),MO110:MS110)</f>
        <v>1.0770671469941187</v>
      </c>
      <c r="MT112" s="8">
        <f>LINEST(LN(MT56:MX56),MT110:MX110)</f>
        <v>0.99427866231598061</v>
      </c>
      <c r="MY112" s="8">
        <f>LINEST(LN(MY56:NC56),MY110:NC110)</f>
        <v>1.0158323428028855</v>
      </c>
      <c r="ND112" s="8">
        <f>LINEST(LN(ND56:NH56),ND110:NH110)</f>
        <v>0.95974501679279967</v>
      </c>
      <c r="NI112" s="8">
        <f>LINEST(LN(NI56:NM56),NI110:NM110)</f>
        <v>1.0559920601939465</v>
      </c>
      <c r="NN112" s="12"/>
    </row>
    <row r="113" spans="1:374">
      <c r="B113" s="13"/>
      <c r="E113" s="13"/>
      <c r="F113" s="13"/>
      <c r="AG113" s="13"/>
      <c r="AH113" s="13"/>
    </row>
    <row r="114" spans="1:374">
      <c r="B114" s="13"/>
      <c r="E114" s="13"/>
      <c r="F114" s="13"/>
      <c r="AG114" s="13"/>
      <c r="AH114" s="13"/>
    </row>
    <row r="115" spans="1:374">
      <c r="A115" s="1" t="s">
        <v>141</v>
      </c>
      <c r="B115" s="1">
        <v>1</v>
      </c>
      <c r="C115" s="5" t="s">
        <v>114</v>
      </c>
      <c r="D115" s="8">
        <f t="array" ref="D115:E115">LINEST(D95:G95,D$110:G$110)</f>
        <v>0.830029217785059</v>
      </c>
      <c r="E115" s="8">
        <v>0.79106726722013576</v>
      </c>
      <c r="F115" s="8"/>
      <c r="G115" s="8"/>
      <c r="H115" s="8">
        <f t="array" ref="H115:I115">LINEST(H95:K95,H$110:K$110)</f>
        <v>0.26514181641028828</v>
      </c>
      <c r="I115" s="8">
        <v>4.736924268807682</v>
      </c>
      <c r="J115" s="8"/>
      <c r="K115" s="8"/>
      <c r="L115" s="8">
        <f t="array" ref="L115:M115">LINEST(L95:O95,L$110:O$110)</f>
        <v>0.57185165070039412</v>
      </c>
      <c r="M115" s="8">
        <v>2.4081146974983367</v>
      </c>
      <c r="N115" s="8"/>
      <c r="O115" s="8"/>
      <c r="P115" s="8">
        <f t="array" ref="P115:Q115">LINEST(P95:S95,P$110:S$110)</f>
        <v>0.54312337330739169</v>
      </c>
      <c r="Q115" s="8">
        <v>2.50744371045643</v>
      </c>
      <c r="R115" s="8"/>
      <c r="S115" s="8"/>
      <c r="T115" s="8">
        <f t="array" ref="T115:U115">LINEST(T95:W95,T$110:W$110)</f>
        <v>0.80546707042313592</v>
      </c>
      <c r="U115" s="8">
        <v>0.63527100419277538</v>
      </c>
      <c r="V115" s="8"/>
      <c r="W115" s="8"/>
      <c r="X115" s="8">
        <v>0.26514181641028828</v>
      </c>
      <c r="Y115" s="8">
        <v>4.736924268807682</v>
      </c>
      <c r="Z115" s="8"/>
      <c r="AA115" s="8"/>
      <c r="AB115" s="8">
        <v>0.26514181641028828</v>
      </c>
      <c r="AC115" s="8">
        <v>4.736924268807682</v>
      </c>
      <c r="AD115" s="8"/>
      <c r="AE115" s="8"/>
      <c r="AF115" s="8">
        <f t="array" ref="AF115:AG115">LINEST(AF95:AI95,AF$110:AI$110)</f>
        <v>0.58205428569846795</v>
      </c>
      <c r="AG115" s="8">
        <v>1.7191069433993862</v>
      </c>
      <c r="AH115" s="14"/>
      <c r="AI115" s="8"/>
      <c r="AJ115" s="8">
        <f t="array" ref="AJ115:AK115">LINEST(AJ95:AM95,AJ$110:AM$110)</f>
        <v>0.32826186256698386</v>
      </c>
      <c r="AK115" s="8">
        <v>3.2673865578469194</v>
      </c>
      <c r="AL115" s="8"/>
      <c r="AM115" s="8"/>
      <c r="AN115" s="8">
        <f t="array" ref="AN115:AO115">LINEST(AN95:AQ95,AN$110:AQ$110)</f>
        <v>0.42797298919292048</v>
      </c>
      <c r="AO115" s="8">
        <v>3.2391811928356793</v>
      </c>
      <c r="AP115" s="8"/>
      <c r="AQ115" s="8"/>
      <c r="AR115" s="8">
        <f t="array" ref="AR115:AS115">LINEST(AR95:AU95,AR$110:AU$110)</f>
        <v>0.53472417799031402</v>
      </c>
      <c r="AS115" s="8">
        <v>2.1479045003914043</v>
      </c>
      <c r="AT115" s="8"/>
      <c r="AU115" s="8"/>
      <c r="AV115" s="8">
        <f t="array" ref="AV115:AW115">LINEST(AV95:AY95,AV$110:AY$110)</f>
        <v>0.74691815535363282</v>
      </c>
      <c r="AW115" s="8">
        <v>0.72889830035926728</v>
      </c>
      <c r="AX115" s="8"/>
      <c r="AY115" s="8"/>
      <c r="AZ115" s="8">
        <f t="array" ref="AZ115:BA115">LINEST(AZ95:BC95,AZ$110:BC$110)</f>
        <v>0.63710919344385464</v>
      </c>
      <c r="BA115" s="8">
        <v>1.8075777939459812</v>
      </c>
      <c r="BB115" s="8"/>
      <c r="BC115" s="8"/>
      <c r="BD115" s="8">
        <f t="array" ref="BD115:BE115">LINEST(BD95:BG95,BD$110:BG$110)</f>
        <v>0.70608855848326635</v>
      </c>
      <c r="BE115" s="8">
        <v>1.2789744707492696</v>
      </c>
      <c r="BF115" s="8"/>
      <c r="BG115" s="8"/>
      <c r="BH115" s="8">
        <f t="array" ref="BH115:BI115">LINEST(BH95:BK95,BH$110:BK$110)</f>
        <v>0.58849023460353012</v>
      </c>
      <c r="BI115" s="8">
        <v>2.180093711563476</v>
      </c>
      <c r="BJ115" s="8"/>
      <c r="BK115" s="8"/>
      <c r="BL115" s="8">
        <f t="array" ref="BL115:BM115">LINEST(BL95:BO95,BL$110:BO$110)</f>
        <v>0.27001105689976995</v>
      </c>
      <c r="BM115" s="8">
        <v>4.5782327957196376</v>
      </c>
      <c r="BN115" s="8"/>
      <c r="BO115" s="8"/>
      <c r="BP115" s="8">
        <f t="array" ref="BP115:BQ115">LINEST(BP95:BS95,BP$110:BS$110)</f>
        <v>0.3643933326365002</v>
      </c>
      <c r="BQ115" s="8">
        <v>3.8849066940559442</v>
      </c>
      <c r="BR115" s="8"/>
      <c r="BS115" s="8"/>
      <c r="BT115" s="8">
        <f t="array" ref="BT115:BU115">LINEST(BT95:BW95,BT$110:BW$110)</f>
        <v>0.54258586446725354</v>
      </c>
      <c r="BU115" s="8">
        <v>2.5025315882716024</v>
      </c>
      <c r="BV115" s="8"/>
      <c r="BW115" s="8"/>
      <c r="BX115" s="8">
        <f t="array" ref="BX115:BY115">LINEST(BX95:CA95,BX$110:CA$110)</f>
        <v>0.52339847062417089</v>
      </c>
      <c r="BY115" s="8">
        <v>2.7101725734526294</v>
      </c>
      <c r="BZ115" s="8"/>
      <c r="CA115" s="8"/>
      <c r="CB115" s="8">
        <f t="array" ref="CB115:CC115">LINEST(CB95:CD95,CB$110:CD$110)</f>
        <v>0.77383385036249752</v>
      </c>
      <c r="CC115" s="8">
        <v>1.1615997214503748</v>
      </c>
      <c r="CD115" s="8"/>
      <c r="CE115" s="8"/>
      <c r="CF115" s="8">
        <f t="array" ref="CF115:CG115">LINEST(CF95:CI95,CF$110:CI$110)</f>
        <v>0.38217018101793687</v>
      </c>
      <c r="CG115" s="8">
        <v>3.9495055853350141</v>
      </c>
      <c r="CH115" s="8"/>
      <c r="CI115" s="8"/>
      <c r="CJ115" s="8">
        <f t="array" ref="CJ115:CK115">LINEST(CJ95:CM95,CJ$110:CM$110)</f>
        <v>0.40627332750692774</v>
      </c>
      <c r="CK115" s="8">
        <v>3.2285272041758928</v>
      </c>
      <c r="CL115" s="8"/>
      <c r="CM115" s="8"/>
      <c r="CN115" s="8">
        <f t="array" ref="CN115:CO115">LINEST(CN95:CQ95,CN$110:CQ$110)</f>
        <v>0.43338815192924324</v>
      </c>
      <c r="CO115" s="8">
        <v>3.0429348025665672</v>
      </c>
      <c r="CP115" s="8"/>
      <c r="CQ115" s="8"/>
      <c r="CR115" s="8">
        <f t="array" ref="CR115:CS115">LINEST(CR95:CU95,CR$110:CU$110)</f>
        <v>0.52871297235708259</v>
      </c>
      <c r="CS115" s="8">
        <v>2.5561730407016068</v>
      </c>
      <c r="CT115" s="8"/>
      <c r="CU115" s="8"/>
      <c r="CV115" s="8">
        <f t="array" ref="CV115:CW115">LINEST(CV95:CY95,CV$110:CY$110)</f>
        <v>0.76077725598486057</v>
      </c>
      <c r="CW115" s="8">
        <v>0.83547189326022941</v>
      </c>
      <c r="CX115" s="8"/>
      <c r="CY115" s="8"/>
      <c r="CZ115" s="8">
        <f t="array" ref="CZ115:DA115">LINEST(CZ95:DC95,CZ$110:DC$110)</f>
        <v>0.80233936300063635</v>
      </c>
      <c r="DA115" s="8">
        <v>0.99478701641396405</v>
      </c>
      <c r="DB115" s="8"/>
      <c r="DC115" s="8"/>
      <c r="DD115" s="8">
        <f t="array" ref="DD115:DE115">LINEST(DD95:DG95,DD$110:DG$110)</f>
        <v>0.59029970070622984</v>
      </c>
      <c r="DE115" s="8">
        <v>2.176815484374333</v>
      </c>
      <c r="DF115" s="8"/>
      <c r="DG115" s="8"/>
      <c r="DH115" s="8">
        <f t="array" ref="DH115:DI115">LINEST(DH95:DK95,DH$110:DK$110)</f>
        <v>0.8579950959203887</v>
      </c>
      <c r="DI115" s="8">
        <v>0.45565143199799252</v>
      </c>
      <c r="DJ115" s="8"/>
      <c r="DK115" s="8"/>
      <c r="DL115" s="8">
        <f t="array" ref="DL115:DM115">LINEST(DL95:DO95,DL$110:DO$110)</f>
        <v>0.26626000320358867</v>
      </c>
      <c r="DM115" s="8">
        <v>4.5473459466991892</v>
      </c>
      <c r="DN115" s="8"/>
      <c r="DO115" s="8"/>
      <c r="DP115" s="8">
        <f t="array" ref="DP115:DQ115">LINEST(DP95:DS95,DP$110:DS$110)</f>
        <v>1.1443841612774077</v>
      </c>
      <c r="DQ115" s="8">
        <v>-1.4794311027907572</v>
      </c>
      <c r="DR115" s="8"/>
      <c r="DS115" s="8"/>
      <c r="DT115" s="8">
        <f t="array" ref="DT115:DU115">LINEST(DT95:DW95,DT$110:DW$110)</f>
        <v>0.70428072281631693</v>
      </c>
      <c r="DU115" s="8">
        <v>1.4826282537871069</v>
      </c>
      <c r="DV115" s="8"/>
      <c r="DW115" s="8"/>
      <c r="DX115" s="8">
        <f t="array" ref="DX115:DY115">LINEST(DX95:EA95,DX$110:EA$110)</f>
        <v>0.53271602002339269</v>
      </c>
      <c r="DY115" s="8">
        <v>2.6453103367796826</v>
      </c>
      <c r="DZ115" s="8"/>
      <c r="EA115" s="8"/>
      <c r="EB115" s="8">
        <f t="array" ref="EB115:EC115">LINEST(EB95:EE95,EB$110:EE$110)</f>
        <v>0.50036127411963671</v>
      </c>
      <c r="EC115" s="8">
        <v>2.2801744837029254</v>
      </c>
      <c r="ED115" s="8"/>
      <c r="EE115" s="8"/>
      <c r="EF115" s="8">
        <f t="array" ref="EF115:EG115">LINEST(EF95:EI95,EF$110:EI$110)</f>
        <v>0.32636781029723311</v>
      </c>
      <c r="EG115" s="8">
        <v>4.0490486888128032</v>
      </c>
      <c r="EH115" s="8"/>
      <c r="EI115" s="8"/>
      <c r="EJ115" s="8">
        <f t="array" ref="EJ115:EK115">LINEST(EJ95:EM95,EJ$110:EM$110)</f>
        <v>0.68713619641300716</v>
      </c>
      <c r="EK115" s="8">
        <v>1.5531556908988575</v>
      </c>
      <c r="EL115" s="8"/>
      <c r="EM115" s="8"/>
      <c r="EN115" s="8">
        <f t="array" ref="EN115:EO115">LINEST(EN95:EQ95,EN$110:EQ$110)</f>
        <v>0.34648251309664085</v>
      </c>
      <c r="EO115" s="8">
        <v>3.6286053850012188</v>
      </c>
      <c r="EP115" s="8"/>
      <c r="EQ115" s="8"/>
      <c r="ER115" s="8">
        <f t="array" ref="ER115:ES115">LINEST(ER95:EU95,ER$110:EU$110)</f>
        <v>0.43275959424146315</v>
      </c>
      <c r="ES115" s="8">
        <v>2.7947150091327635</v>
      </c>
      <c r="ET115" s="8"/>
      <c r="EU115" s="8"/>
      <c r="EV115" s="8">
        <f t="array" ref="EV115:EW115">LINEST(EV95:EY95,EV$110:EY$110)</f>
        <v>0.34703659476046589</v>
      </c>
      <c r="EW115" s="8">
        <v>3.8373035594879057</v>
      </c>
      <c r="EX115" s="8"/>
      <c r="EY115" s="8"/>
      <c r="EZ115" s="8">
        <f t="array" ref="EZ115:FA115">LINEST(EZ95:FB95,EZ$110:FB$110)</f>
        <v>0.47790513384533512</v>
      </c>
      <c r="FA115" s="8">
        <v>2.5187645254389768</v>
      </c>
      <c r="FB115" s="8"/>
      <c r="FC115" s="8"/>
      <c r="FD115" s="8">
        <f t="array" ref="FD115:FE115">LINEST(FD95:FG95,FD$110:FG$110)</f>
        <v>0.5542111387636024</v>
      </c>
      <c r="FE115" s="8">
        <v>2.4063647124962628</v>
      </c>
      <c r="FF115" s="8"/>
      <c r="FG115" s="8"/>
      <c r="FH115" s="8">
        <f t="array" ref="FH115:FI115">LINEST(FH95:FK95,FH$110:FK$110)</f>
        <v>0.49894466765398865</v>
      </c>
      <c r="FI115" s="8">
        <v>2.8189354552093135</v>
      </c>
      <c r="FJ115" s="8"/>
      <c r="FK115" s="8"/>
      <c r="FL115" s="8">
        <f t="array" ref="FL115:FM115">LINEST(FL95:FO95,FL$110:FO$110)</f>
        <v>0.69418871164608786</v>
      </c>
      <c r="FM115" s="8">
        <v>1.4030891176051714</v>
      </c>
      <c r="FN115" s="8"/>
      <c r="FO115" s="8"/>
      <c r="FP115" s="8">
        <f t="array" ref="FP115:FQ115">LINEST(FP95:FS95,FP$110:FS$110)</f>
        <v>0.5286979043513933</v>
      </c>
      <c r="FQ115" s="8">
        <v>2.6311986278264436</v>
      </c>
      <c r="FR115" s="8"/>
      <c r="FS115" s="8"/>
      <c r="FT115" s="8">
        <f t="array" ref="FT115:FU115">LINEST(FT95:FW95,FT$110:FW$110)</f>
        <v>0.42346776270242831</v>
      </c>
      <c r="FU115" s="8">
        <v>3.1745386111094516</v>
      </c>
      <c r="FV115" s="8"/>
      <c r="FW115" s="8"/>
      <c r="FX115" s="8">
        <f t="array" ref="FX115:FY115">LINEST(FX95:GA95,FX$110:GA$110)</f>
        <v>0.57971006871615693</v>
      </c>
      <c r="FY115" s="8">
        <v>2.5770506135572759</v>
      </c>
      <c r="FZ115" s="8"/>
      <c r="GA115" s="8"/>
      <c r="GB115" s="8">
        <f t="array" ref="GB115:GC115">LINEST(GB95:GE95,GB$110:GE$110)</f>
        <v>0.71218975876747936</v>
      </c>
      <c r="GC115" s="8">
        <v>0.88508960883765209</v>
      </c>
      <c r="GD115" s="8"/>
      <c r="GE115" s="8"/>
      <c r="GF115" s="8">
        <f t="array" ref="GF115:GG115">LINEST(GF95:GH95,GF$110:GH$110)</f>
        <v>0.66142589991517808</v>
      </c>
      <c r="GG115" s="8">
        <v>1.6819671027574756</v>
      </c>
      <c r="GH115" s="8"/>
      <c r="GI115" s="8"/>
      <c r="GJ115" s="8">
        <f t="array" ref="GJ115:GK115">LINEST(GJ95:GM95,GJ$110:GM$110)</f>
        <v>0.43236854986434903</v>
      </c>
      <c r="GK115" s="8">
        <v>2.8309460326517133</v>
      </c>
      <c r="GL115" s="8"/>
      <c r="GM115" s="8"/>
      <c r="GN115" s="8">
        <f t="array" ref="GN115:GO115">LINEST(GN95:GQ95,GN$110:GQ$110)</f>
        <v>0.34515220060281337</v>
      </c>
      <c r="GO115" s="8">
        <v>4.0675342990635439</v>
      </c>
      <c r="GP115" s="8"/>
      <c r="GQ115" s="8"/>
      <c r="GR115" s="8">
        <f t="array" ref="GR115:GS115">LINEST(GR95:GU95,GR$110:GU$110)</f>
        <v>0.39172591579305105</v>
      </c>
      <c r="GS115" s="8">
        <v>3.524336982435802</v>
      </c>
      <c r="GT115" s="8"/>
      <c r="GU115" s="8"/>
      <c r="GV115" s="8">
        <f t="array" ref="GV115:GW115">LINEST(GV95:GY95,GV$110:GY$110)</f>
        <v>0.34085819542517615</v>
      </c>
      <c r="GW115" s="8">
        <v>3.8429576439706161</v>
      </c>
      <c r="GX115" s="8"/>
      <c r="GY115" s="8"/>
      <c r="GZ115" s="8">
        <f t="array" ref="GZ115:HA115">LINEST(GZ95:HB95,GZ$110:HB$110)</f>
        <v>0.77223933194900007</v>
      </c>
      <c r="HA115" s="8">
        <v>0.67981670889724821</v>
      </c>
      <c r="HB115" s="8"/>
      <c r="HC115" s="8"/>
      <c r="HD115" s="8">
        <f t="array" ref="HD115:HE115">LINEST(HD95:HG95,HD$110:HG$110)</f>
        <v>0.4290372698181894</v>
      </c>
      <c r="HE115" s="8">
        <v>3.1908747864029299</v>
      </c>
      <c r="HF115" s="8"/>
      <c r="HG115" s="8"/>
      <c r="HH115" s="8">
        <f t="array" ref="HH115:HI115">LINEST(HH95:HK95,HH$110:HK$110)</f>
        <v>0.81259105513830832</v>
      </c>
      <c r="HI115" s="8">
        <v>1.0318858388857715</v>
      </c>
      <c r="HJ115" s="8"/>
      <c r="HK115" s="8"/>
      <c r="HL115" s="8">
        <f t="array" ref="HL115:HM115">LINEST(HL95:HO95,HL$110:HO$110)</f>
        <v>0.39359762171165258</v>
      </c>
      <c r="HM115" s="8">
        <v>3.5063670299526128</v>
      </c>
      <c r="HN115" s="8"/>
      <c r="HO115" s="8"/>
      <c r="HP115" s="8">
        <f t="array" ref="HP115:HQ115">LINEST(HP95:HS95,HP$110:HS$110)</f>
        <v>0.57681375637272025</v>
      </c>
      <c r="HQ115" s="8">
        <v>2.0451601877663004</v>
      </c>
      <c r="HR115" s="8"/>
      <c r="HS115" s="8"/>
      <c r="HT115" s="12">
        <f t="array" ref="HT115:HU115">LINEST(HT95:HX95,HT$110:HX$110)</f>
        <v>0.74338001492282124</v>
      </c>
      <c r="HU115" s="8">
        <v>0.35447032625613772</v>
      </c>
      <c r="HV115" s="8"/>
      <c r="HW115" s="8"/>
      <c r="HX115" s="8"/>
      <c r="HY115" s="8">
        <f t="array" ref="HY115:HZ115">LINEST(HY95:IC95,HY$110:IC$110)</f>
        <v>0.87932391262468179</v>
      </c>
      <c r="HZ115" s="8">
        <v>-0.87958202730656687</v>
      </c>
      <c r="IA115" s="8"/>
      <c r="IB115" s="8"/>
      <c r="IC115" s="8"/>
      <c r="ID115" s="8">
        <f t="array" ref="ID115:IE115">LINEST(ID95:IH95,ID$110:IH$110)</f>
        <v>0.62056741404917493</v>
      </c>
      <c r="IE115" s="8">
        <v>1.8780305346420079</v>
      </c>
      <c r="IF115" s="8"/>
      <c r="IG115" s="8"/>
      <c r="IH115" s="8"/>
      <c r="II115" s="8">
        <f t="array" ref="II115:IJ115">LINEST(II95:IM95,II$110:IM$110)</f>
        <v>0.43179917005681134</v>
      </c>
      <c r="IJ115" s="8">
        <v>3.3743632671659611</v>
      </c>
      <c r="IK115" s="8"/>
      <c r="IL115" s="8"/>
      <c r="IM115" s="8"/>
      <c r="IN115" s="8">
        <f t="array" ref="IN115:IO115">LINEST(IN95:IR95,IN$110:IR$110)</f>
        <v>0.78192178394626266</v>
      </c>
      <c r="IO115" s="8">
        <v>0.280496022149336</v>
      </c>
      <c r="IP115" s="8"/>
      <c r="IQ115" s="8"/>
      <c r="IR115" s="8"/>
      <c r="IS115" s="8">
        <f t="array" ref="IS115:IT115">LINEST(IS95:IW95,IS$110:IW$110)</f>
        <v>0.7218137779148045</v>
      </c>
      <c r="IT115" s="8">
        <v>0.52361294682033144</v>
      </c>
      <c r="IU115" s="8"/>
      <c r="IV115" s="8"/>
      <c r="IW115" s="8"/>
      <c r="IX115" s="8">
        <f t="array" ref="IX115:IY115">LINEST(IX95:JB95,IX$110:JB$110)</f>
        <v>0.96717729861793289</v>
      </c>
      <c r="IY115" s="8">
        <v>-1.8268296232899042</v>
      </c>
      <c r="IZ115" s="8"/>
      <c r="JA115" s="8"/>
      <c r="JB115" s="8"/>
      <c r="JC115" s="8">
        <f t="array" ref="JC115:JD115">LINEST(JC95:JG95,JC$110:JG$110)</f>
        <v>0.65711104090860351</v>
      </c>
      <c r="JD115" s="8">
        <v>1.4509024225626703</v>
      </c>
      <c r="JE115" s="8"/>
      <c r="JF115" s="8"/>
      <c r="JG115" s="8"/>
      <c r="JH115" s="8">
        <f t="array" ref="JH115:JI115">LINEST(JH95:JL95,JH$110:JL$110)</f>
        <v>0.58274288206601987</v>
      </c>
      <c r="JI115" s="8">
        <v>1.9862883954955102</v>
      </c>
      <c r="JJ115" s="8"/>
      <c r="JK115" s="8"/>
      <c r="JL115" s="8"/>
      <c r="JM115" s="8">
        <f t="array" ref="JM115:JN115">LINEST(JM95:JQ95,JM$110:JQ$110)</f>
        <v>0.84502750874118471</v>
      </c>
      <c r="JN115" s="8">
        <v>-0.57322751670723893</v>
      </c>
      <c r="JO115" s="8"/>
      <c r="JP115" s="8"/>
      <c r="JQ115" s="8"/>
      <c r="JR115" s="8">
        <f t="array" ref="JR115:JS115">LINEST(JR95:JV95,JR$110:JV$110)</f>
        <v>0.9560848594692537</v>
      </c>
      <c r="JS115" s="8">
        <v>-1.419141195693892</v>
      </c>
      <c r="JT115" s="8"/>
      <c r="JU115" s="8"/>
      <c r="JV115" s="8"/>
      <c r="JW115" s="8">
        <f t="array" ref="JW115:JX115">LINEST(JW95:KA95,JW$110:KA$110)</f>
        <v>0.54309177457852786</v>
      </c>
      <c r="JX115" s="8">
        <v>2.4818546408413411</v>
      </c>
      <c r="JY115" s="8"/>
      <c r="JZ115" s="8"/>
      <c r="KA115" s="8"/>
      <c r="KB115" s="8">
        <f t="array" ref="KB115:KC115">LINEST(KB95:KF95,KB$110:KF$110)</f>
        <v>0.75979613987923444</v>
      </c>
      <c r="KC115" s="8">
        <v>0.73413636660164627</v>
      </c>
      <c r="KD115" s="8"/>
      <c r="KE115" s="8"/>
      <c r="KF115" s="8"/>
      <c r="KG115" s="8">
        <f t="array" ref="KG115:KH115">LINEST(KG95:KK95,KG$110:KK$110)</f>
        <v>0.82053537120678677</v>
      </c>
      <c r="KH115" s="8">
        <v>-0.12973224241152526</v>
      </c>
      <c r="KI115" s="8"/>
      <c r="KJ115" s="8"/>
      <c r="KK115" s="8"/>
      <c r="KL115" s="8">
        <f t="array" ref="KL115:KM115">LINEST(KL95:KP95,KL$110:KP$110)</f>
        <v>0.75127468913979334</v>
      </c>
      <c r="KM115" s="8">
        <v>0.24110079863966494</v>
      </c>
      <c r="KN115" s="8"/>
      <c r="KO115" s="8"/>
      <c r="KP115" s="8"/>
      <c r="KQ115" s="8">
        <f t="array" ref="KQ115:KR115">LINEST(KQ95:KU95,KQ$110:KU$110)</f>
        <v>0.49307378781117761</v>
      </c>
      <c r="KR115" s="8">
        <v>3.1272326999057114</v>
      </c>
      <c r="KS115" s="8"/>
      <c r="KT115" s="8"/>
      <c r="KU115" s="8"/>
      <c r="KV115" s="8">
        <f t="array" ref="KV115:KW115">LINEST(KV95:KZ95,KV$110:KZ$110)</f>
        <v>0.65709019387925549</v>
      </c>
      <c r="KW115" s="8">
        <v>1.6979449577289429</v>
      </c>
      <c r="KX115" s="8"/>
      <c r="KY115" s="8"/>
      <c r="KZ115" s="8"/>
      <c r="LA115" s="8">
        <f t="array" ref="LA115:LB115">LINEST(LA95:LE95,LA$110:LE$110)</f>
        <v>0.58360097218205798</v>
      </c>
      <c r="LB115" s="8">
        <v>1.7999695907497051</v>
      </c>
      <c r="LC115" s="8"/>
      <c r="LD115" s="8"/>
      <c r="LE115" s="8"/>
      <c r="LF115" s="8">
        <f t="array" ref="LF115:LG115">LINEST(LF95:LJ95,LF$110:LJ$110)</f>
        <v>0.75280317066841695</v>
      </c>
      <c r="LG115" s="8">
        <v>0.74969966401192334</v>
      </c>
      <c r="LH115" s="8"/>
      <c r="LI115" s="8"/>
      <c r="LJ115" s="8"/>
      <c r="LK115" s="8">
        <f t="array" ref="LK115:LL115">LINEST(LK95:LO95,LK$110:LO$110)</f>
        <v>0.52752468230538052</v>
      </c>
      <c r="LL115" s="8">
        <v>2.851083191681302</v>
      </c>
      <c r="LM115" s="8"/>
      <c r="LN115" s="8"/>
      <c r="LO115" s="8"/>
      <c r="LP115" s="8">
        <f t="array" ref="LP115:LQ115">LINEST(LP95:LT95,LP$110:LT$110)</f>
        <v>0.98960912376985044</v>
      </c>
      <c r="LQ115" s="8">
        <v>-2.2027172784820204</v>
      </c>
      <c r="LR115" s="8"/>
      <c r="LS115" s="8"/>
      <c r="LT115" s="8"/>
      <c r="LU115" s="8">
        <f t="array" ref="LU115:LV115">LINEST(LU95:LY95,LU$110:LY$110)</f>
        <v>0.76941683570386776</v>
      </c>
      <c r="LV115" s="8">
        <v>8.1102702529660675E-2</v>
      </c>
      <c r="LW115" s="8"/>
      <c r="LX115" s="8"/>
      <c r="LY115" s="8"/>
      <c r="LZ115" s="8">
        <f t="array" ref="LZ115:MA115">LINEST(LZ95:MD95,LZ$110:MD$110)</f>
        <v>0.74192218892487494</v>
      </c>
      <c r="MA115" s="8">
        <v>0.73576085504153799</v>
      </c>
      <c r="MB115" s="8"/>
      <c r="MC115" s="8"/>
      <c r="MD115" s="8"/>
      <c r="ME115" s="8">
        <f t="array" ref="ME115:MF115">LINEST(ME95:MI95,ME$110:MI$110)</f>
        <v>0.66849834973765332</v>
      </c>
      <c r="MF115" s="8">
        <v>1.0178809631371806</v>
      </c>
      <c r="MG115" s="8"/>
      <c r="MH115" s="8"/>
      <c r="MI115" s="8"/>
      <c r="MJ115" s="8">
        <f t="array" ref="MJ115:MK115">LINEST(MJ95:MN95,MJ$110:MN$110)</f>
        <v>0.65763525068365003</v>
      </c>
      <c r="MK115" s="8">
        <v>1.6556173953253657</v>
      </c>
      <c r="ML115" s="8"/>
      <c r="MM115" s="8"/>
      <c r="MN115" s="8"/>
      <c r="MO115" s="8">
        <f t="array" ref="MO115:MP115">LINEST(MO95:MS95,MO$110:MS$110)</f>
        <v>0.86071162655099143</v>
      </c>
      <c r="MP115" s="8">
        <v>-0.75286738098530215</v>
      </c>
      <c r="MQ115" s="8"/>
      <c r="MR115" s="8"/>
      <c r="MS115" s="8"/>
      <c r="MT115" s="8">
        <f t="array" ref="MT115:MU115">LINEST(MT95:MX95,MT$110:MX$110)</f>
        <v>0.70942804450342023</v>
      </c>
      <c r="MU115" s="8">
        <v>0.70086546026438956</v>
      </c>
      <c r="MV115" s="8"/>
      <c r="MW115" s="8"/>
      <c r="MX115" s="8"/>
      <c r="MY115" s="8">
        <f t="array" ref="MY115:MZ115">LINEST(MY95:NC95,MY$110:NC$110)</f>
        <v>0.80037767107847946</v>
      </c>
      <c r="MZ115" s="8">
        <v>0.19191005190013843</v>
      </c>
      <c r="NA115" s="8"/>
      <c r="NB115" s="8"/>
      <c r="NC115" s="8"/>
      <c r="ND115" s="8">
        <f t="array" ref="ND115:NE115">LINEST(ND95:NH95,ND$110:NH$110)</f>
        <v>0.51802099479541941</v>
      </c>
      <c r="NE115" s="8">
        <v>2.5538854055718385</v>
      </c>
      <c r="NF115" s="8"/>
      <c r="NG115" s="8"/>
      <c r="NH115" s="8"/>
      <c r="NI115" s="8">
        <f t="array" ref="NI115:NJ115">LINEST(NI95:NM95,NI$110:NM$110)</f>
        <v>0.79280530455849141</v>
      </c>
      <c r="NJ115" s="8">
        <v>-0.14914972930038672</v>
      </c>
    </row>
    <row r="116" spans="1:374">
      <c r="B116" s="1">
        <v>2</v>
      </c>
      <c r="C116" s="5" t="s">
        <v>115</v>
      </c>
      <c r="D116" s="8">
        <f t="array" ref="D116:E116">LINEST(D96:G96,D$110:G$110)</f>
        <v>0.65264435045424007</v>
      </c>
      <c r="E116" s="8">
        <v>-0.66226019460956564</v>
      </c>
      <c r="F116" s="8"/>
      <c r="G116" s="8"/>
      <c r="H116" s="8">
        <f t="array" ref="H116:I116">LINEST(H96:K96,H$110:K$110)</f>
        <v>-0.15440064543059889</v>
      </c>
      <c r="I116" s="8">
        <v>5.3600534859180282</v>
      </c>
      <c r="J116" s="8"/>
      <c r="K116" s="8"/>
      <c r="L116" s="8">
        <f t="array" ref="L116:M116">LINEST(L96:O96,L$110:O$110)</f>
        <v>0.4923970122770982</v>
      </c>
      <c r="M116" s="8">
        <v>0.809104914073564</v>
      </c>
      <c r="N116" s="15"/>
      <c r="O116" s="15"/>
      <c r="P116" s="8">
        <f t="array" ref="P116:Q116">LINEST(P96:S96,P$110:S$110)</f>
        <v>0.27101730876027225</v>
      </c>
      <c r="Q116" s="8">
        <v>1.193529037200602</v>
      </c>
      <c r="R116" s="8"/>
      <c r="S116" s="8"/>
      <c r="T116" s="8">
        <f t="array" ref="T116:U116">LINEST(T96:W96,T$110:W$110)</f>
        <v>0.76061339188931543</v>
      </c>
      <c r="U116" s="8">
        <v>-1.2735080613126524</v>
      </c>
      <c r="V116" s="8"/>
      <c r="W116" s="8"/>
      <c r="X116" s="8">
        <v>-0.15440064543059889</v>
      </c>
      <c r="Y116" s="8">
        <v>5.3600534859180282</v>
      </c>
      <c r="Z116" s="8"/>
      <c r="AA116" s="8"/>
      <c r="AB116" s="8">
        <v>-0.15440064543059889</v>
      </c>
      <c r="AC116" s="8">
        <v>5.3600534859180282</v>
      </c>
      <c r="AD116" s="8"/>
      <c r="AE116" s="8"/>
      <c r="AF116" s="8">
        <f t="array" ref="AF116:AG116">LINEST(AF96:AI96,AF$110:AI$110)</f>
        <v>0.69933377790476137</v>
      </c>
      <c r="AG116" s="8">
        <v>-1.9713027680470416</v>
      </c>
      <c r="AH116" s="14"/>
      <c r="AI116" s="8"/>
      <c r="AJ116" s="8">
        <f t="array" ref="AJ116:AK116">LINEST(AJ96:AM96,AJ$110:AM$110)</f>
        <v>0.23049066468919124</v>
      </c>
      <c r="AK116" s="8">
        <v>1.2604503824414477</v>
      </c>
      <c r="AL116" s="8"/>
      <c r="AM116" s="8"/>
      <c r="AN116" s="8">
        <f t="array" ref="AN116:AO116">LINEST(AN96:AQ96,AN$110:AQ$110)</f>
        <v>0.36899994065482072</v>
      </c>
      <c r="AO116" s="8">
        <v>0.66581084025162118</v>
      </c>
      <c r="AP116" s="8"/>
      <c r="AQ116" s="8"/>
      <c r="AR116" s="8">
        <f t="array" ref="AR116:AS116">LINEST(AR96:AU96,AR$110:AU$110)</f>
        <v>0.70571390686461211</v>
      </c>
      <c r="AS116" s="8">
        <v>-1.383764708126658</v>
      </c>
      <c r="AT116" s="8"/>
      <c r="AU116" s="8"/>
      <c r="AV116" s="8">
        <f t="array" ref="AV116:AW116">LINEST(AV96:AY96,AV$110:AY$110)</f>
        <v>0.87278600872143497</v>
      </c>
      <c r="AW116" s="8">
        <v>-2.5980272068189771</v>
      </c>
      <c r="AX116" s="8"/>
      <c r="AY116" s="8"/>
      <c r="AZ116" s="8">
        <f t="array" ref="AZ116:BA116">LINEST(AZ96:BC96,AZ$110:BC$110)</f>
        <v>1.0739206727023853</v>
      </c>
      <c r="BA116" s="8">
        <v>-5.2630331937854642</v>
      </c>
      <c r="BB116" s="8"/>
      <c r="BC116" s="8"/>
      <c r="BD116" s="8">
        <f t="array" ref="BD116:BE116">LINEST(BD96:BG96,BD$110:BG$110)</f>
        <v>1.1800129402301651</v>
      </c>
      <c r="BE116" s="8">
        <v>-5.8216501957343043</v>
      </c>
      <c r="BF116" s="8"/>
      <c r="BG116" s="8"/>
      <c r="BH116" s="8">
        <f t="array" ref="BH116:BI116">LINEST(BH96:BK96,BH$110:BK$110)</f>
        <v>0.52515855663315347</v>
      </c>
      <c r="BI116" s="8">
        <v>-0.28934800637103919</v>
      </c>
      <c r="BJ116" s="8"/>
      <c r="BK116" s="8"/>
      <c r="BL116" s="8">
        <f t="array" ref="BL116:BM116">LINEST(BL96:BO96,BL$110:BO$110)</f>
        <v>0</v>
      </c>
      <c r="BM116" s="8">
        <v>0</v>
      </c>
      <c r="BN116" s="8"/>
      <c r="BO116" s="8"/>
      <c r="BP116" s="8">
        <f t="array" ref="BP116:BQ116">LINEST(BP96:BS96,BP$110:BS$110)</f>
        <v>0.48507229799914409</v>
      </c>
      <c r="BQ116" s="8">
        <v>-0.85687353586629911</v>
      </c>
      <c r="BR116" s="8"/>
      <c r="BS116" s="8"/>
      <c r="BT116" s="8">
        <f t="array" ref="BT116:BU116">LINEST(BT96:BW96,BT$110:BW$110)</f>
        <v>1.0442407730490595</v>
      </c>
      <c r="BU116" s="8">
        <v>-4.3931107707623696</v>
      </c>
      <c r="BV116" s="8"/>
      <c r="BW116" s="8"/>
      <c r="BX116" s="8">
        <f t="array" ref="BX116:BY116">LINEST(BX96:CA96,BX$110:CA$110)</f>
        <v>0.86376615630365838</v>
      </c>
      <c r="BY116" s="8">
        <v>-3.9832550675468097</v>
      </c>
      <c r="BZ116" s="8"/>
      <c r="CA116" s="8"/>
      <c r="CB116" s="8">
        <f t="array" ref="CB116:CC116">LINEST(CB96:CD96,CB$110:CD$110)</f>
        <v>0.38526926252619287</v>
      </c>
      <c r="CC116" s="8">
        <v>-0.24709479450309102</v>
      </c>
      <c r="CD116" s="8"/>
      <c r="CE116" s="8"/>
      <c r="CF116" s="8">
        <f t="array" ref="CF116:CG116">LINEST(CF96:CI96,CF$110:CI$110)</f>
        <v>0.62571721585506668</v>
      </c>
      <c r="CG116" s="8">
        <v>-1.9817792812908621</v>
      </c>
      <c r="CH116" s="8"/>
      <c r="CI116" s="8"/>
      <c r="CJ116" s="8">
        <f t="array" ref="CJ116:CK116">LINEST(CJ96:CM96,CJ$110:CM$110)</f>
        <v>0.18112112851240272</v>
      </c>
      <c r="CK116" s="8">
        <v>1.303934454985078</v>
      </c>
      <c r="CL116" s="8"/>
      <c r="CM116" s="8"/>
      <c r="CN116" s="8">
        <f t="array" ref="CN116:CO116">LINEST(CN96:CQ96,CN$110:CQ$110)</f>
        <v>4.5527254025322879E-2</v>
      </c>
      <c r="CO116" s="8">
        <v>3.8202797005576219</v>
      </c>
      <c r="CP116" s="8"/>
      <c r="CQ116" s="8"/>
      <c r="CR116" s="8">
        <f t="array" ref="CR116:CS116">LINEST(CR96:CU96,CR$110:CU$110)</f>
        <v>1.2462663864350565</v>
      </c>
      <c r="CS116" s="8">
        <v>-7.3466725255550864</v>
      </c>
      <c r="CT116" s="8"/>
      <c r="CU116" s="8"/>
      <c r="CV116" s="8">
        <f t="array" ref="CV116:CW116">LINEST(CV96:CY96,CV$110:CY$110)</f>
        <v>0.54303261126589264</v>
      </c>
      <c r="CW116" s="8">
        <v>0.36237466673601038</v>
      </c>
      <c r="CX116" s="8"/>
      <c r="CY116" s="8"/>
      <c r="CZ116" s="8">
        <f t="array" ref="CZ116:DA116">LINEST(CZ96:DC96,CZ$110:DC$110)</f>
        <v>1.159363885698701</v>
      </c>
      <c r="DA116" s="8">
        <v>-4.6764966849940874</v>
      </c>
      <c r="DB116" s="8"/>
      <c r="DC116" s="8"/>
      <c r="DD116" s="8">
        <f t="array" ref="DD116:DE116">LINEST(DD96:DG96,DD$110:DG$110)</f>
        <v>1.1691424787993026</v>
      </c>
      <c r="DE116" s="8">
        <v>-5.1487462473130279</v>
      </c>
      <c r="DF116" s="8"/>
      <c r="DG116" s="8"/>
      <c r="DH116" s="8">
        <f t="array" ref="DH116:DI116">LINEST(DH96:DK96,DH$110:DK$110)</f>
        <v>1.0854330558032359</v>
      </c>
      <c r="DI116" s="8">
        <v>-5.0090366836683486</v>
      </c>
      <c r="DJ116" s="8"/>
      <c r="DK116" s="8"/>
      <c r="DL116" s="8">
        <f t="array" ref="DL116:DM116">LINEST(DL96:DO96,DL$110:DO$110)</f>
        <v>0.46732063642012245</v>
      </c>
      <c r="DM116" s="8">
        <v>-7.5244035151357025E-2</v>
      </c>
      <c r="DN116" s="8"/>
      <c r="DO116" s="8"/>
      <c r="DP116" s="8">
        <f t="array" ref="DP116:DQ116">LINEST(DP96:DS96,DP$110:DS$110)</f>
        <v>0.14424241377230509</v>
      </c>
      <c r="DQ116" s="8">
        <v>1.3022863869291392</v>
      </c>
      <c r="DR116" s="8"/>
      <c r="DS116" s="8"/>
      <c r="DT116" s="8">
        <f t="array" ref="DT116:DU116">LINEST(DT96:DW96,DT$110:DW$110)</f>
        <v>1.5188727283363115</v>
      </c>
      <c r="DU116" s="8">
        <v>-8.0560340679326323</v>
      </c>
      <c r="DV116" s="8"/>
      <c r="DW116" s="8"/>
      <c r="DX116" s="8">
        <f t="array" ref="DX116:DY116">LINEST(DX96:EA96,DX$110:EA$110)</f>
        <v>0.82992040226314268</v>
      </c>
      <c r="DY116" s="8">
        <v>-1.7757375383650693</v>
      </c>
      <c r="DZ116" s="8"/>
      <c r="EA116" s="8"/>
      <c r="EB116" s="8">
        <f t="array" ref="EB116:EC116">LINEST(EB96:EE96,EB$110:EE$110)</f>
        <v>1.1537598630503978</v>
      </c>
      <c r="EC116" s="8">
        <v>-7.0907342695901203</v>
      </c>
      <c r="ED116" s="8"/>
      <c r="EE116" s="8"/>
      <c r="EF116" s="8">
        <f t="array" ref="EF116:EG116">LINEST(EF96:EI96,EF$110:EI$110)</f>
        <v>0.5130621612479177</v>
      </c>
      <c r="EG116" s="8">
        <v>-0.45251776795914722</v>
      </c>
      <c r="EH116" s="8"/>
      <c r="EI116" s="8"/>
      <c r="EJ116" s="8">
        <f t="array" ref="EJ116:EK116">LINEST(EJ96:EM96,EJ$110:EM$110)</f>
        <v>0.74104785552782526</v>
      </c>
      <c r="EK116" s="8">
        <v>-1.8027418573686536</v>
      </c>
      <c r="EL116" s="8"/>
      <c r="EM116" s="8"/>
      <c r="EN116" s="8">
        <f t="array" ref="EN116:EO116">LINEST(EN96:EQ96,EN$110:EQ$110)</f>
        <v>1.0851782174447293</v>
      </c>
      <c r="EO116" s="8">
        <v>-5.5230920924898284</v>
      </c>
      <c r="EP116" s="8"/>
      <c r="EQ116" s="8"/>
      <c r="ER116" s="8">
        <f t="array" ref="ER116:ES116">LINEST(ER96:EU96,ER$110:EU$110)</f>
        <v>0.87197584099896097</v>
      </c>
      <c r="ES116" s="8">
        <v>-3.5161038732006586</v>
      </c>
      <c r="ET116" s="8"/>
      <c r="EU116" s="8"/>
      <c r="EV116" s="8">
        <f t="array" ref="EV116:EW116">LINEST(EV96:EY96,EV$110:EY$110)</f>
        <v>0.18287615039997868</v>
      </c>
      <c r="EW116" s="8">
        <v>2.1278817623147872</v>
      </c>
      <c r="EX116" s="8"/>
      <c r="EY116" s="8"/>
      <c r="EZ116" s="8">
        <f t="array" ref="EZ116:FA116">LINEST(EZ96:FB96,EZ$110:FB$110)</f>
        <v>0.97490756729330486</v>
      </c>
      <c r="FA116" s="8">
        <v>-4.5620888713746268</v>
      </c>
      <c r="FB116" s="8"/>
      <c r="FC116" s="8"/>
      <c r="FD116" s="8">
        <f t="array" ref="FD116:FE116">LINEST(FD96:FG96,FD$110:FG$110)</f>
        <v>1.0804335210568052</v>
      </c>
      <c r="FE116" s="8">
        <v>-5.8169579644000686</v>
      </c>
      <c r="FF116" s="8"/>
      <c r="FG116" s="8"/>
      <c r="FH116" s="8">
        <f t="array" ref="FH116:FI116">LINEST(FH96:FK96,FH$110:FK$110)</f>
        <v>0.24939551700862694</v>
      </c>
      <c r="FI116" s="8">
        <v>0.73703466233776149</v>
      </c>
      <c r="FJ116" s="8"/>
      <c r="FK116" s="8"/>
      <c r="FL116" s="8">
        <f t="array" ref="FL116:FM116">LINEST(FL96:FO96,FL$110:FO$110)</f>
        <v>0.818832253332337</v>
      </c>
      <c r="FM116" s="8">
        <v>-2.5588996532071127</v>
      </c>
      <c r="FN116" s="8"/>
      <c r="FO116" s="8"/>
      <c r="FP116" s="8">
        <f t="array" ref="FP116:FQ116">LINEST(FP96:FS96,FP$110:FS$110)</f>
        <v>0.64688139947381795</v>
      </c>
      <c r="FQ116" s="8">
        <v>-2.8470687289895027</v>
      </c>
      <c r="FR116" s="8"/>
      <c r="FS116" s="8"/>
      <c r="FT116" s="8">
        <f t="array" ref="FT116:FU116">LINEST(FT96:FW96,FT$110:FW$110)</f>
        <v>0.16669632660860484</v>
      </c>
      <c r="FU116" s="8">
        <v>1.8906496460692999</v>
      </c>
      <c r="FV116" s="8"/>
      <c r="FW116" s="8"/>
      <c r="FX116" s="8">
        <f t="array" ref="FX116:FY116">LINEST(FX96:GA96,FX$110:GA$110)</f>
        <v>0.89485941552718384</v>
      </c>
      <c r="FY116" s="8">
        <v>-2.9039268604060346</v>
      </c>
      <c r="FZ116" s="8"/>
      <c r="GA116" s="8"/>
      <c r="GB116" s="8">
        <f t="array" ref="GB116:GC116">LINEST(GB96:GE96,GB$110:GE$110)</f>
        <v>0.86386247083955403</v>
      </c>
      <c r="GC116" s="8">
        <v>-2.8724894766812064</v>
      </c>
      <c r="GD116" s="8"/>
      <c r="GE116" s="8"/>
      <c r="GF116" s="8">
        <f t="array" ref="GF116:GG116">LINEST(GF96:GH96,GF$110:GH$110)</f>
        <v>1.1566263751617016</v>
      </c>
      <c r="GG116" s="8">
        <v>-5.8440173315685051</v>
      </c>
      <c r="GH116" s="8"/>
      <c r="GI116" s="8"/>
      <c r="GJ116" s="8">
        <f t="array" ref="GJ116:GK116">LINEST(GJ96:GM96,GJ$110:GM$110)</f>
        <v>0.76514671579142102</v>
      </c>
      <c r="GK116" s="8">
        <v>-2.470725982577326</v>
      </c>
      <c r="GL116" s="8"/>
      <c r="GM116" s="8"/>
      <c r="GN116" s="8">
        <f t="array" ref="GN116:GO116">LINEST(GN96:GQ96,GN$110:GQ$110)</f>
        <v>-3.0938914036770935E-2</v>
      </c>
      <c r="GO116" s="8">
        <v>3.7758104834430086</v>
      </c>
      <c r="GP116" s="8"/>
      <c r="GQ116" s="8"/>
      <c r="GR116" s="8">
        <f t="array" ref="GR116:GS116">LINEST(GR96:GU96,GR$110:GU$110)</f>
        <v>0.54055571409344072</v>
      </c>
      <c r="GS116" s="8">
        <v>-0.45207649939134109</v>
      </c>
      <c r="GT116" s="8"/>
      <c r="GU116" s="8"/>
      <c r="GV116" s="8">
        <f t="array" ref="GV116:GW116">LINEST(GV96:GY96,GV$110:GY$110)</f>
        <v>0.73072248714600219</v>
      </c>
      <c r="GW116" s="8">
        <v>-2.159561045747608</v>
      </c>
      <c r="GX116" s="8"/>
      <c r="GY116" s="8"/>
      <c r="GZ116" s="8">
        <f t="array" ref="GZ116:HA116">LINEST(GZ96:HB96,GZ$110:HB$110)</f>
        <v>0.84558938658717309</v>
      </c>
      <c r="HA116" s="8">
        <v>-2.8228351488105305</v>
      </c>
      <c r="HB116" s="8"/>
      <c r="HC116" s="8"/>
      <c r="HD116" s="8">
        <f t="array" ref="HD116:HE116">LINEST(HD96:HG96,HD$110:HG$110)</f>
        <v>0.88653626477355707</v>
      </c>
      <c r="HE116" s="8">
        <v>-3.5403088172623192</v>
      </c>
      <c r="HF116" s="8"/>
      <c r="HG116" s="8"/>
      <c r="HH116" s="8">
        <f t="array" ref="HH116:HI116">LINEST(HH96:HK96,HH$110:HK$110)</f>
        <v>1.1889990364898464</v>
      </c>
      <c r="HI116" s="8">
        <v>-4.8860687579286086</v>
      </c>
      <c r="HJ116" s="8"/>
      <c r="HK116" s="8"/>
      <c r="HL116" s="8">
        <f t="array" ref="HL116:HM116">LINEST(HL96:HO96,HL$110:HO$110)</f>
        <v>0.42205423555153271</v>
      </c>
      <c r="HM116" s="8">
        <v>0.33720803403140875</v>
      </c>
      <c r="HN116" s="8"/>
      <c r="HO116" s="8"/>
      <c r="HP116" s="8">
        <f t="array" ref="HP116:HQ116">LINEST(HP96:HS96,HP$110:HS$110)</f>
        <v>1.2083278899466974</v>
      </c>
      <c r="HQ116" s="8">
        <v>-5.5531973585446126</v>
      </c>
      <c r="HR116" s="8"/>
      <c r="HS116" s="8"/>
      <c r="HT116" s="12">
        <f t="array" ref="HT116:HU116">LINEST(HT96:HX96,HT$110:HX$110)</f>
        <v>0.53280830309480187</v>
      </c>
      <c r="HU116" s="8">
        <v>0.7641141742545372</v>
      </c>
      <c r="HV116" s="8"/>
      <c r="HW116" s="8"/>
      <c r="HX116" s="8"/>
      <c r="HY116" s="8">
        <f t="array" ref="HY116:HZ116">LINEST(HY96:IC96,HY$110:IC$110)</f>
        <v>0.65588951015457886</v>
      </c>
      <c r="HZ116" s="8">
        <v>-0.6006156559181246</v>
      </c>
      <c r="IA116" s="8"/>
      <c r="IB116" s="8"/>
      <c r="IC116" s="8"/>
      <c r="ID116" s="8">
        <f t="array" ref="ID116:IE116">LINEST(ID96:IH96,ID$110:IH$110)</f>
        <v>1.3544107031691204</v>
      </c>
      <c r="IE116" s="8">
        <v>-6.1508474529749266</v>
      </c>
      <c r="IF116" s="8"/>
      <c r="IG116" s="8"/>
      <c r="IH116" s="8"/>
      <c r="II116" s="8">
        <f t="array" ref="II116:IJ116">LINEST(II96:IM96,II$110:IM$110)</f>
        <v>0.42841306097595483</v>
      </c>
      <c r="IJ116" s="8">
        <v>1.1813408983183251</v>
      </c>
      <c r="IK116" s="8"/>
      <c r="IL116" s="8"/>
      <c r="IM116" s="8"/>
      <c r="IN116" s="8">
        <f t="array" ref="IN116:IO116">LINEST(IN96:IR96,IN$110:IR$110)</f>
        <v>0.96770066169670554</v>
      </c>
      <c r="IO116" s="8">
        <v>-3.2617276372630579</v>
      </c>
      <c r="IP116" s="8"/>
      <c r="IQ116" s="8"/>
      <c r="IR116" s="8"/>
      <c r="IS116" s="8">
        <f t="array" ref="IS116:IT116">LINEST(IS96:IW96,IS$110:IW$110)</f>
        <v>0.67206225801412023</v>
      </c>
      <c r="IT116" s="8">
        <v>-0.96378144638219077</v>
      </c>
      <c r="IU116" s="8"/>
      <c r="IV116" s="8"/>
      <c r="IW116" s="8"/>
      <c r="IX116" s="8">
        <f t="array" ref="IX116:IY116">LINEST(IX96:JB96,IX$110:JB$110)</f>
        <v>0.64090327214117782</v>
      </c>
      <c r="IY116" s="8">
        <v>-0.14803515753576679</v>
      </c>
      <c r="IZ116" s="8"/>
      <c r="JA116" s="8"/>
      <c r="JB116" s="8"/>
      <c r="JC116" s="8">
        <f t="array" ref="JC116:JD116">LINEST(JC96:JG96,JC$110:JG$110)</f>
        <v>0.78038670798488363</v>
      </c>
      <c r="JD116" s="8">
        <v>-1.6004497220296283</v>
      </c>
      <c r="JE116" s="8"/>
      <c r="JF116" s="8"/>
      <c r="JG116" s="8"/>
      <c r="JH116" s="8">
        <f t="array" ref="JH116:JI116">LINEST(JH96:JL96,JH$110:JL$110)</f>
        <v>0.56101750824852414</v>
      </c>
      <c r="JI116" s="8">
        <v>0.26644715070572644</v>
      </c>
      <c r="JJ116" s="8"/>
      <c r="JK116" s="8"/>
      <c r="JL116" s="8"/>
      <c r="JM116" s="8">
        <f t="array" ref="JM116:JN116">LINEST(JM96:JQ96,JM$110:JQ$110)</f>
        <v>0.62702426695497204</v>
      </c>
      <c r="JN116" s="8">
        <v>-0.23367877063246656</v>
      </c>
      <c r="JO116" s="8"/>
      <c r="JP116" s="8"/>
      <c r="JQ116" s="8"/>
      <c r="JR116" s="8">
        <f t="array" ref="JR116:JS116">LINEST(JR96:JV96,JR$110:JV$110)</f>
        <v>0.59469759448917836</v>
      </c>
      <c r="JS116" s="8">
        <v>0.17391671933260167</v>
      </c>
      <c r="JT116" s="8"/>
      <c r="JU116" s="8"/>
      <c r="JV116" s="8"/>
      <c r="JW116" s="8">
        <f t="array" ref="JW116:JX116">LINEST(JW96:KA96,JW$110:KA$110)</f>
        <v>0.79192382515198234</v>
      </c>
      <c r="JX116" s="8">
        <v>-1.5298867233267943</v>
      </c>
      <c r="JY116" s="8"/>
      <c r="JZ116" s="8"/>
      <c r="KA116" s="8"/>
      <c r="KB116" s="8">
        <f t="array" ref="KB116:KC116">LINEST(KB96:KF96,KB$110:KF$110)</f>
        <v>0.93793353149503611</v>
      </c>
      <c r="KC116" s="8">
        <v>-2.9614140128370074</v>
      </c>
      <c r="KD116" s="8"/>
      <c r="KE116" s="8"/>
      <c r="KF116" s="8"/>
      <c r="KG116" s="8">
        <f t="array" ref="KG116:KH116">LINEST(KG96:KK96,KG$110:KK$110)</f>
        <v>0.75613673991089558</v>
      </c>
      <c r="KH116" s="8">
        <v>-1.5289909552181937</v>
      </c>
      <c r="KI116" s="8"/>
      <c r="KJ116" s="8"/>
      <c r="KK116" s="8"/>
      <c r="KL116" s="8">
        <f t="array" ref="KL116:KM116">LINEST(KL96:KP96,KL$110:KP$110)</f>
        <v>0.41347373086886768</v>
      </c>
      <c r="KM116" s="8">
        <v>2.0690899831810508</v>
      </c>
      <c r="KN116" s="8"/>
      <c r="KO116" s="8"/>
      <c r="KP116" s="8"/>
      <c r="KQ116" s="8">
        <f t="array" ref="KQ116:KR116">LINEST(KQ96:KU96,KQ$110:KU$110)</f>
        <v>0.70824748311677865</v>
      </c>
      <c r="KR116" s="8">
        <v>-1.2828380402028685</v>
      </c>
      <c r="KS116" s="8"/>
      <c r="KT116" s="8"/>
      <c r="KU116" s="8"/>
      <c r="KV116" s="8">
        <f t="array" ref="KV116:KW116">LINEST(KV96:KZ96,KV$110:KZ$110)</f>
        <v>1.0137752056566418</v>
      </c>
      <c r="KW116" s="8">
        <v>-3.6025601682290418</v>
      </c>
      <c r="KX116" s="8"/>
      <c r="KY116" s="8"/>
      <c r="KZ116" s="8"/>
      <c r="LA116" s="8">
        <f t="array" ref="LA116:LB116">LINEST(LA96:LE96,LA$110:LE$110)</f>
        <v>0.72626052872080027</v>
      </c>
      <c r="LB116" s="8">
        <v>-1.3358460285461611</v>
      </c>
      <c r="LC116" s="8"/>
      <c r="LD116" s="8"/>
      <c r="LE116" s="8"/>
      <c r="LF116" s="8">
        <f t="array" ref="LF116:LG116">LINEST(LF96:LJ96,LF$110:LJ$110)</f>
        <v>0.80515859470219342</v>
      </c>
      <c r="LG116" s="8">
        <v>-1.809454170416954</v>
      </c>
      <c r="LH116" s="8"/>
      <c r="LI116" s="8"/>
      <c r="LJ116" s="8"/>
      <c r="LK116" s="8">
        <f t="array" ref="LK116:LL116">LINEST(LK96:LO96,LK$110:LO$110)</f>
        <v>0.53410956367865126</v>
      </c>
      <c r="LL116" s="8">
        <v>0.56505832245374954</v>
      </c>
      <c r="LM116" s="8"/>
      <c r="LN116" s="8"/>
      <c r="LO116" s="8"/>
      <c r="LP116" s="8">
        <f t="array" ref="LP116:LQ116">LINEST(LP96:LT96,LP$110:LT$110)</f>
        <v>0.94835435862170225</v>
      </c>
      <c r="LQ116" s="8">
        <v>-3.5078248218678754</v>
      </c>
      <c r="LR116" s="8"/>
      <c r="LS116" s="8"/>
      <c r="LT116" s="8"/>
      <c r="LU116" s="8">
        <f t="array" ref="LU116:LV116">LINEST(LU96:LY96,LU$110:LY$110)</f>
        <v>0.63834534469039073</v>
      </c>
      <c r="LV116" s="8">
        <v>-0.17765131848549842</v>
      </c>
      <c r="LW116" s="8"/>
      <c r="LX116" s="8"/>
      <c r="LY116" s="8"/>
      <c r="LZ116" s="8">
        <f t="array" ref="LZ116:MA116">LINEST(LZ96:MD96,LZ$110:MD$110)</f>
        <v>0.93737953524000239</v>
      </c>
      <c r="MA116" s="8">
        <v>-3.15823036671636</v>
      </c>
      <c r="MB116" s="8"/>
      <c r="MC116" s="8"/>
      <c r="MD116" s="8"/>
      <c r="ME116" s="8">
        <f t="array" ref="ME116:MF116">LINEST(ME96:MI96,ME$110:MI$110)</f>
        <v>0.77400671889028649</v>
      </c>
      <c r="MF116" s="8">
        <v>-1.8826139878442483</v>
      </c>
      <c r="MG116" s="8"/>
      <c r="MH116" s="8"/>
      <c r="MI116" s="8"/>
      <c r="MJ116" s="8">
        <f t="array" ref="MJ116:MK116">LINEST(MJ96:MN96,MJ$110:MN$110)</f>
        <v>1.0398775017514081</v>
      </c>
      <c r="MK116" s="8">
        <v>-3.1564255664834224</v>
      </c>
      <c r="ML116" s="8"/>
      <c r="MM116" s="8"/>
      <c r="MN116" s="8"/>
      <c r="MO116" s="8">
        <f t="array" ref="MO116:MP116">LINEST(MO96:MS96,MO$110:MS$110)</f>
        <v>0.82615604550675903</v>
      </c>
      <c r="MP116" s="8">
        <v>-2.2615407451649387</v>
      </c>
      <c r="MQ116" s="8"/>
      <c r="MR116" s="8"/>
      <c r="MS116" s="8"/>
      <c r="MT116" s="8">
        <f t="array" ref="MT116:MU116">LINEST(MT96:MX96,MT$110:MX$110)</f>
        <v>0.66721396376896236</v>
      </c>
      <c r="MU116" s="8">
        <v>-0.92266028323126115</v>
      </c>
      <c r="MV116" s="8"/>
      <c r="MW116" s="8"/>
      <c r="MX116" s="8"/>
      <c r="MY116" s="8">
        <f t="array" ref="MY116:MZ116">LINEST(MY96:NC96,MY$110:NC$110)</f>
        <v>1.1030098969059303</v>
      </c>
      <c r="MZ116" s="8">
        <v>-4.3754565751637076</v>
      </c>
      <c r="NA116" s="8"/>
      <c r="NB116" s="8"/>
      <c r="NC116" s="8"/>
      <c r="ND116" s="8">
        <f t="array" ref="ND116:NE116">LINEST(ND96:NH96,ND$110:NH$110)</f>
        <v>0.64298865426561458</v>
      </c>
      <c r="NE116" s="8">
        <v>-0.17897893910564111</v>
      </c>
      <c r="NF116" s="8"/>
      <c r="NG116" s="8"/>
      <c r="NH116" s="8"/>
      <c r="NI116" s="8">
        <f t="array" ref="NI116:NJ116">LINEST(NI96:NM96,NI$110:NM$110)</f>
        <v>0.67776619095274282</v>
      </c>
      <c r="NJ116" s="8">
        <v>-0.58826997537494652</v>
      </c>
    </row>
    <row r="117" spans="1:374">
      <c r="B117" s="1">
        <v>3</v>
      </c>
      <c r="C117" s="5" t="s">
        <v>116</v>
      </c>
      <c r="D117" s="8">
        <f t="array" ref="D117:E117">LINEST(D97:G97,D$110:G$110)</f>
        <v>1.0794791753267787</v>
      </c>
      <c r="E117" s="8">
        <v>-4.0718362900451943</v>
      </c>
      <c r="F117" s="8"/>
      <c r="G117" s="8"/>
      <c r="H117" s="8">
        <f t="array" ref="H117:I117">LINEST(H97:K97,H$110:K$110)</f>
        <v>1.0635391545716393</v>
      </c>
      <c r="I117" s="8">
        <v>-3.8645862944521205</v>
      </c>
      <c r="J117" s="8"/>
      <c r="K117" s="8"/>
      <c r="L117" s="8">
        <f t="array" ref="L117:M117">LINEST(L97:O97,L$110:O$110)</f>
        <v>1.0208071090125084</v>
      </c>
      <c r="M117" s="8">
        <v>-2.5981717268949538</v>
      </c>
      <c r="N117" s="8"/>
      <c r="O117" s="8"/>
      <c r="P117" s="8">
        <f t="array" ref="P117:Q117">LINEST(P97:S97,P$110:S$110)</f>
        <v>0.82723710985016718</v>
      </c>
      <c r="Q117" s="8">
        <v>-1.7832780951155911</v>
      </c>
      <c r="R117" s="8"/>
      <c r="S117" s="8"/>
      <c r="T117" s="8">
        <f t="array" ref="T117:U117">LINEST(T97:W97,T$110:W$110)</f>
        <v>0.95232603203261335</v>
      </c>
      <c r="U117" s="8">
        <v>-1.8403377760919062</v>
      </c>
      <c r="V117" s="8"/>
      <c r="W117" s="8"/>
      <c r="X117" s="8">
        <v>1.0635391545716393</v>
      </c>
      <c r="Y117" s="8">
        <v>-3.8645862944521205</v>
      </c>
      <c r="Z117" s="8"/>
      <c r="AA117" s="8"/>
      <c r="AB117" s="8">
        <v>1.0635391545716393</v>
      </c>
      <c r="AC117" s="8">
        <v>-3.8645862944521205</v>
      </c>
      <c r="AD117" s="8"/>
      <c r="AE117" s="8"/>
      <c r="AF117" s="8">
        <f t="array" ref="AF117:AG117">LINEST(AF97:AI97,AF$110:AI$110)</f>
        <v>0.7849394421266559</v>
      </c>
      <c r="AG117" s="8">
        <v>-0.92981584871196787</v>
      </c>
      <c r="AH117" s="14"/>
      <c r="AI117" s="8"/>
      <c r="AJ117" s="8">
        <f t="array" ref="AJ117:AK117">LINEST(AJ97:AM97,AJ$110:AM$110)</f>
        <v>0.71867335480595695</v>
      </c>
      <c r="AK117" s="8">
        <v>-0.44435232543815406</v>
      </c>
      <c r="AL117" s="8"/>
      <c r="AM117" s="8"/>
      <c r="AN117" s="8">
        <f t="array" ref="AN117:AO117">LINEST(AN97:AQ97,AN$110:AQ$110)</f>
        <v>0.49602412274603619</v>
      </c>
      <c r="AO117" s="8">
        <v>0.13244689704466373</v>
      </c>
      <c r="AP117" s="8"/>
      <c r="AQ117" s="8"/>
      <c r="AR117" s="8">
        <f t="array" ref="AR117:AS117">LINEST(AR97:AU97,AR$110:AU$110)</f>
        <v>0.83883955436248814</v>
      </c>
      <c r="AS117" s="8">
        <v>-1.2712351605183851</v>
      </c>
      <c r="AT117" s="8"/>
      <c r="AU117" s="8"/>
      <c r="AV117" s="8">
        <f t="array" ref="AV117:AW117">LINEST(AV97:AY97,AV$110:AY$110)</f>
        <v>1.1193091478092494</v>
      </c>
      <c r="AW117" s="8">
        <v>-3.4589151565893852</v>
      </c>
      <c r="AX117" s="8"/>
      <c r="AY117" s="8"/>
      <c r="AZ117" s="8">
        <f t="array" ref="AZ117:BA117">LINEST(AZ97:BC97,AZ$110:BC$110)</f>
        <v>1.1337777276250549</v>
      </c>
      <c r="BA117" s="8">
        <v>-4.4167936797833711</v>
      </c>
      <c r="BB117" s="8"/>
      <c r="BC117" s="8"/>
      <c r="BD117" s="8">
        <f t="array" ref="BD117:BE117">LINEST(BD97:BG97,BD$110:BG$110)</f>
        <v>0.80870479475611901</v>
      </c>
      <c r="BE117" s="8">
        <v>-1.3612523960458729</v>
      </c>
      <c r="BF117" s="8"/>
      <c r="BG117" s="8"/>
      <c r="BH117" s="8">
        <f t="array" ref="BH117:BI117">LINEST(BH97:BK97,BH$110:BK$110)</f>
        <v>0.75936778769724222</v>
      </c>
      <c r="BI117" s="8">
        <v>-1.0812327858580106</v>
      </c>
      <c r="BJ117" s="8"/>
      <c r="BK117" s="8"/>
      <c r="BL117" s="8">
        <f t="array" ref="BL117:BM117">LINEST(BL97:BO97,BL$110:BO$110)</f>
        <v>0.42851502945657793</v>
      </c>
      <c r="BM117" s="8">
        <v>0.59678891245561649</v>
      </c>
      <c r="BN117" s="8"/>
      <c r="BO117" s="8"/>
      <c r="BP117" s="8">
        <f t="array" ref="BP117:BQ117">LINEST(BP97:BS97,BP$110:BS$110)</f>
        <v>0.81411719586521469</v>
      </c>
      <c r="BQ117" s="8">
        <v>-1.1831216516612217</v>
      </c>
      <c r="BR117" s="8"/>
      <c r="BS117" s="8"/>
      <c r="BT117" s="8">
        <f t="array" ref="BT117:BU117">LINEST(BT97:BW97,BT$110:BW$110)</f>
        <v>0.79089218443050047</v>
      </c>
      <c r="BU117" s="8">
        <v>-1.0827560594403645</v>
      </c>
      <c r="BV117" s="8"/>
      <c r="BW117" s="8"/>
      <c r="BX117" s="8">
        <f t="array" ref="BX117:BY117">LINEST(BX97:CA97,BX$110:CA$110)</f>
        <v>0.81429458197253168</v>
      </c>
      <c r="BY117" s="8">
        <v>-1.7049840429133898</v>
      </c>
      <c r="BZ117" s="8"/>
      <c r="CA117" s="8"/>
      <c r="CB117" s="8">
        <f t="array" ref="CB117:CC117">LINEST(CB97:CD97,CB$110:CD$110)</f>
        <v>0.97791390465808636</v>
      </c>
      <c r="CC117" s="8">
        <v>-3.0463088170866701</v>
      </c>
      <c r="CD117" s="8"/>
      <c r="CE117" s="8"/>
      <c r="CF117" s="8">
        <f t="array" ref="CF117:CG117">LINEST(CF97:CI97,CF$110:CI$110)</f>
        <v>1.0754875433907629</v>
      </c>
      <c r="CG117" s="8">
        <v>-4.3185171537938372</v>
      </c>
      <c r="CH117" s="8"/>
      <c r="CI117" s="8"/>
      <c r="CJ117" s="8">
        <f t="array" ref="CJ117:CK117">LINEST(CJ97:CM97,CJ$110:CM$110)</f>
        <v>0.66479395629041549</v>
      </c>
      <c r="CK117" s="8">
        <v>-0.47663228395530677</v>
      </c>
      <c r="CL117" s="8"/>
      <c r="CM117" s="8"/>
      <c r="CN117" s="8">
        <f t="array" ref="CN117:CO117">LINEST(CN97:CQ97,CN$110:CQ$110)</f>
        <v>0.74668956726522251</v>
      </c>
      <c r="CO117" s="8">
        <v>-1.5486343406732548</v>
      </c>
      <c r="CP117" s="8"/>
      <c r="CQ117" s="8"/>
      <c r="CR117" s="8">
        <f t="array" ref="CR117:CS117">LINEST(CR97:CU97,CR$110:CU$110)</f>
        <v>0.68767388850649513</v>
      </c>
      <c r="CS117" s="8">
        <v>-0.18714334229696217</v>
      </c>
      <c r="CT117" s="8"/>
      <c r="CU117" s="8"/>
      <c r="CV117" s="8">
        <f t="array" ref="CV117:CW117">LINEST(CV97:CY97,CV$110:CY$110)</f>
        <v>1.0013568362726439</v>
      </c>
      <c r="CW117" s="8">
        <v>-3.1252310296539143</v>
      </c>
      <c r="CX117" s="8"/>
      <c r="CY117" s="8"/>
      <c r="CZ117" s="8">
        <f t="array" ref="CZ117:DA117">LINEST(CZ97:DC97,CZ$110:DC$110)</f>
        <v>1.1491416263438832</v>
      </c>
      <c r="DA117" s="8">
        <v>-3.7750505974085407</v>
      </c>
      <c r="DB117" s="8"/>
      <c r="DC117" s="8"/>
      <c r="DD117" s="8">
        <f t="array" ref="DD117:DE117">LINEST(DD97:DG97,DD$110:DG$110)</f>
        <v>0.90651776114213845</v>
      </c>
      <c r="DE117" s="8">
        <v>-1.8221752006927945</v>
      </c>
      <c r="DF117" s="8"/>
      <c r="DG117" s="8"/>
      <c r="DH117" s="8">
        <f t="array" ref="DH117:DI117">LINEST(DH97:DK97,DH$110:DK$110)</f>
        <v>0.9749508984557187</v>
      </c>
      <c r="DI117" s="8">
        <v>-2.0869573832599091</v>
      </c>
      <c r="DJ117" s="8"/>
      <c r="DK117" s="8"/>
      <c r="DL117" s="8">
        <f t="array" ref="DL117:DM117">LINEST(DL97:DO97,DL$110:DO$110)</f>
        <v>0.46517358208355858</v>
      </c>
      <c r="DM117" s="8">
        <v>0.34182300835997559</v>
      </c>
      <c r="DN117" s="8"/>
      <c r="DO117" s="8"/>
      <c r="DP117" s="8">
        <f t="array" ref="DP117:DQ117">LINEST(DP97:DS97,DP$110:DS$110)</f>
        <v>-0.24088431032405364</v>
      </c>
      <c r="DQ117" s="8">
        <v>4.5110517925916662</v>
      </c>
      <c r="DR117" s="8"/>
      <c r="DS117" s="8"/>
      <c r="DT117" s="8">
        <f t="array" ref="DT117:DU117">LINEST(DT97:DW97,DT$110:DW$110)</f>
        <v>0.79131456959564139</v>
      </c>
      <c r="DU117" s="8">
        <v>-2.0823728839774978</v>
      </c>
      <c r="DV117" s="8"/>
      <c r="DW117" s="8"/>
      <c r="DX117" s="8">
        <f t="array" ref="DX117:DY117">LINEST(DX97:EA97,DX$110:EA$110)</f>
        <v>1.1106012592372672</v>
      </c>
      <c r="DY117" s="8">
        <v>-3.9478014166075051</v>
      </c>
      <c r="DZ117" s="8"/>
      <c r="EA117" s="8"/>
      <c r="EB117" s="8">
        <f t="array" ref="EB117:EC117">LINEST(EB97:EE97,EB$110:EE$110)</f>
        <v>0.96474776153570452</v>
      </c>
      <c r="EC117" s="8">
        <v>-2.4733622267535056</v>
      </c>
      <c r="ED117" s="8"/>
      <c r="EE117" s="8"/>
      <c r="EF117" s="8">
        <f t="array" ref="EF117:EG117">LINEST(EF97:EI97,EF$110:EI$110)</f>
        <v>0.74601253103578613</v>
      </c>
      <c r="EG117" s="8">
        <v>-0.30438340385275087</v>
      </c>
      <c r="EH117" s="8"/>
      <c r="EI117" s="8"/>
      <c r="EJ117" s="8">
        <f t="array" ref="EJ117:EK117">LINEST(EJ97:EM97,EJ$110:EM$110)</f>
        <v>1.1799511699261269</v>
      </c>
      <c r="EK117" s="8">
        <v>-4.4863453514760057</v>
      </c>
      <c r="EL117" s="8"/>
      <c r="EM117" s="8"/>
      <c r="EN117" s="8">
        <f t="array" ref="EN117:EO117">LINEST(EN97:EQ97,EN$110:EQ$110)</f>
        <v>0.62352453527085194</v>
      </c>
      <c r="EO117" s="8">
        <v>-4.1057082305952619E-2</v>
      </c>
      <c r="EP117" s="8"/>
      <c r="EQ117" s="8"/>
      <c r="ER117" s="8">
        <f t="array" ref="ER117:ES117">LINEST(ER97:EU97,ER$110:EU$110)</f>
        <v>0.70331110358630067</v>
      </c>
      <c r="ES117" s="8">
        <v>-0.54470507067728402</v>
      </c>
      <c r="ET117" s="8"/>
      <c r="EU117" s="8"/>
      <c r="EV117" s="8">
        <f t="array" ref="EV117:EW117">LINEST(EV97:EY97,EV$110:EY$110)</f>
        <v>0.48791557388780576</v>
      </c>
      <c r="EW117" s="8">
        <v>0.77348766894669918</v>
      </c>
      <c r="EX117" s="8"/>
      <c r="EY117" s="8"/>
      <c r="EZ117" s="8">
        <f t="array" ref="EZ117:FA117">LINEST(EZ97:FB97,EZ$110:FB$110)</f>
        <v>0.89773351532030421</v>
      </c>
      <c r="FA117" s="8">
        <v>-2.7605651222887069</v>
      </c>
      <c r="FB117" s="8"/>
      <c r="FC117" s="8"/>
      <c r="FD117" s="8">
        <f t="array" ref="FD117:FE117">LINEST(FD97:FG97,FD$110:FG$110)</f>
        <v>0.86914293665399389</v>
      </c>
      <c r="FE117" s="8">
        <v>-2.2916075470132435</v>
      </c>
      <c r="FF117" s="8"/>
      <c r="FG117" s="8"/>
      <c r="FH117" s="8">
        <f t="array" ref="FH117:FI117">LINEST(FH97:FK97,FH$110:FK$110)</f>
        <v>0.47988186104952602</v>
      </c>
      <c r="FI117" s="8">
        <v>0.83137473524301209</v>
      </c>
      <c r="FJ117" s="8"/>
      <c r="FK117" s="8"/>
      <c r="FL117" s="8">
        <f t="array" ref="FL117:FM117">LINEST(FL97:FO97,FL$110:FO$110)</f>
        <v>0.99951034211387124</v>
      </c>
      <c r="FM117" s="8">
        <v>-3.2212763531073252</v>
      </c>
      <c r="FN117" s="8"/>
      <c r="FO117" s="8"/>
      <c r="FP117" s="8">
        <f t="array" ref="FP117:FQ117">LINEST(FP97:FS97,FP$110:FS$110)</f>
        <v>0.76774907313205998</v>
      </c>
      <c r="FQ117" s="8">
        <v>-1.1344945635543562</v>
      </c>
      <c r="FR117" s="8"/>
      <c r="FS117" s="8"/>
      <c r="FT117" s="8">
        <f t="array" ref="FT117:FU117">LINEST(FT97:FW97,FT$110:FW$110)</f>
        <v>0.8451775392967309</v>
      </c>
      <c r="FU117" s="8">
        <v>-2.5903368454688502</v>
      </c>
      <c r="FV117" s="8"/>
      <c r="FW117" s="8"/>
      <c r="FX117" s="8">
        <f t="array" ref="FX117:FY117">LINEST(FX97:GA97,FX$110:GA$110)</f>
        <v>1.2194481144695626</v>
      </c>
      <c r="FY117" s="8">
        <v>-4.1980272659901416</v>
      </c>
      <c r="FZ117" s="8"/>
      <c r="GA117" s="8"/>
      <c r="GB117" s="8">
        <f t="array" ref="GB117:GC117">LINEST(GB97:GE97,GB$110:GE$110)</f>
        <v>0.73678402419352762</v>
      </c>
      <c r="GC117" s="8">
        <v>-0.87317104752307539</v>
      </c>
      <c r="GD117" s="8"/>
      <c r="GE117" s="8"/>
      <c r="GF117" s="8">
        <f t="array" ref="GF117:GG117">LINEST(GF97:GH97,GF$110:GH$110)</f>
        <v>1.0233842538714353</v>
      </c>
      <c r="GG117" s="8">
        <v>-2.9342908779320513</v>
      </c>
      <c r="GH117" s="8"/>
      <c r="GI117" s="8"/>
      <c r="GJ117" s="8">
        <f t="array" ref="GJ117:GK117">LINEST(GJ97:GM97,GJ$110:GM$110)</f>
        <v>0.56899528896883278</v>
      </c>
      <c r="GK117" s="8">
        <v>0.63504893828499842</v>
      </c>
      <c r="GL117" s="8"/>
      <c r="GM117" s="8"/>
      <c r="GN117" s="8">
        <f t="array" ref="GN117:GO117">LINEST(GN97:GQ97,GN$110:GQ$110)</f>
        <v>0.70552071118739246</v>
      </c>
      <c r="GO117" s="8">
        <v>-1.2466275671455733</v>
      </c>
      <c r="GP117" s="8"/>
      <c r="GQ117" s="8"/>
      <c r="GR117" s="8">
        <f t="array" ref="GR117:GS117">LINEST(GR97:GU97,GR$110:GU$110)</f>
        <v>0.60858222181384525</v>
      </c>
      <c r="GS117" s="8">
        <v>-0.12487541627787291</v>
      </c>
      <c r="GT117" s="8"/>
      <c r="GU117" s="8"/>
      <c r="GV117" s="8">
        <f t="array" ref="GV117:GW117">LINEST(GV97:GY97,GV$110:GY$110)</f>
        <v>1.1765414569544119</v>
      </c>
      <c r="GW117" s="8">
        <v>-5.0609953029288786</v>
      </c>
      <c r="GX117" s="8"/>
      <c r="GY117" s="8"/>
      <c r="GZ117" s="8">
        <f t="array" ref="GZ117:HA117">LINEST(GZ97:HB97,GZ$110:HB$110)</f>
        <v>0.84237933319770375</v>
      </c>
      <c r="HA117" s="8">
        <v>-1.856351283774492</v>
      </c>
      <c r="HB117" s="8"/>
      <c r="HC117" s="8"/>
      <c r="HD117" s="8">
        <f t="array" ref="HD117:HE117">LINEST(HD97:HG97,HD$110:HG$110)</f>
        <v>0.81440033808652323</v>
      </c>
      <c r="HE117" s="8">
        <v>-1.9962418068031242</v>
      </c>
      <c r="HF117" s="8"/>
      <c r="HG117" s="8"/>
      <c r="HH117" s="8">
        <f t="array" ref="HH117:HI117">LINEST(HH97:HK97,HH$110:HK$110)</f>
        <v>1.0860061880172707</v>
      </c>
      <c r="HI117" s="8">
        <v>-3.4193723950558361</v>
      </c>
      <c r="HJ117" s="8"/>
      <c r="HK117" s="8"/>
      <c r="HL117" s="8">
        <f t="array" ref="HL117:HM117">LINEST(HL97:HO97,HL$110:HO$110)</f>
        <v>0.78016148993231826</v>
      </c>
      <c r="HM117" s="8">
        <v>-1.5611869011006831</v>
      </c>
      <c r="HN117" s="8"/>
      <c r="HO117" s="8"/>
      <c r="HP117" s="8">
        <f t="array" ref="HP117:HQ117">LINEST(HP97:HS97,HP$110:HS$110)</f>
        <v>0.69315466037392426</v>
      </c>
      <c r="HQ117" s="8">
        <v>-1.3542526824483092</v>
      </c>
      <c r="HR117" s="8"/>
      <c r="HS117" s="8"/>
      <c r="HT117" s="12">
        <f t="array" ref="HT117:HU117">LINEST(HT97:HX97,HT$110:HX$110)</f>
        <v>1.0947875674028027</v>
      </c>
      <c r="HU117" s="8">
        <v>-3.7785042286626069</v>
      </c>
      <c r="HV117" s="8"/>
      <c r="HW117" s="8"/>
      <c r="HX117" s="8"/>
      <c r="HY117" s="8">
        <f t="array" ref="HY117:HZ117">LINEST(HY97:IC97,HY$110:IC$110)</f>
        <v>1.5370078964821345</v>
      </c>
      <c r="HZ117" s="8">
        <v>-8.2426004805847413</v>
      </c>
      <c r="IA117" s="8"/>
      <c r="IB117" s="8"/>
      <c r="IC117" s="8"/>
      <c r="ID117" s="8">
        <f t="array" ref="ID117:IE117">LINEST(ID97:IH97,ID$110:IH$110)</f>
        <v>1.6755631659279744</v>
      </c>
      <c r="IE117" s="8">
        <v>-9.2967064060653311</v>
      </c>
      <c r="IF117" s="8"/>
      <c r="IG117" s="8"/>
      <c r="IH117" s="8"/>
      <c r="II117" s="8">
        <f t="array" ref="II117:IJ117">LINEST(II97:IM97,II$110:IM$110)</f>
        <v>1.4361107280233711</v>
      </c>
      <c r="IJ117" s="8">
        <v>-6.9057247449562196</v>
      </c>
      <c r="IK117" s="8"/>
      <c r="IL117" s="8"/>
      <c r="IM117" s="8"/>
      <c r="IN117" s="8">
        <f t="array" ref="IN117:IO117">LINEST(IN97:IR97,IN$110:IR$110)</f>
        <v>1.5221628427542586</v>
      </c>
      <c r="IO117" s="8">
        <v>-7.4803884603525432</v>
      </c>
      <c r="IP117" s="8"/>
      <c r="IQ117" s="8"/>
      <c r="IR117" s="8"/>
      <c r="IS117" s="8">
        <f t="array" ref="IS117:IT117">LINEST(IS97:IW97,IS$110:IW$110)</f>
        <v>1.1894384119759394</v>
      </c>
      <c r="IT117" s="8">
        <v>-4.9164368738817679</v>
      </c>
      <c r="IU117" s="8"/>
      <c r="IV117" s="8"/>
      <c r="IW117" s="8"/>
      <c r="IX117" s="8">
        <f t="array" ref="IX117:IY117">LINEST(IX97:JB97,IX$110:JB$110)</f>
        <v>1.3513017706252037</v>
      </c>
      <c r="IY117" s="8">
        <v>-6.3152219058857266</v>
      </c>
      <c r="IZ117" s="8"/>
      <c r="JA117" s="8"/>
      <c r="JB117" s="8"/>
      <c r="JC117" s="8">
        <f t="array" ref="JC117:JD117">LINEST(JC97:JG97,JC$110:JG$110)</f>
        <v>1.3896175358885245</v>
      </c>
      <c r="JD117" s="8">
        <v>-6.5841421558796673</v>
      </c>
      <c r="JE117" s="8"/>
      <c r="JF117" s="8"/>
      <c r="JG117" s="8"/>
      <c r="JH117" s="8">
        <f t="array" ref="JH117:JI117">LINEST(JH97:JL97,JH$110:JL$110)</f>
        <v>1.1605257642687499</v>
      </c>
      <c r="JI117" s="8">
        <v>-4.3918721368113482</v>
      </c>
      <c r="JJ117" s="8"/>
      <c r="JK117" s="8"/>
      <c r="JL117" s="8"/>
      <c r="JM117" s="8">
        <f t="array" ref="JM117:JN117">LINEST(JM97:JQ97,JM$110:JQ$110)</f>
        <v>1.2486703568143864</v>
      </c>
      <c r="JN117" s="8">
        <v>-5.7881949623238853</v>
      </c>
      <c r="JO117" s="8"/>
      <c r="JP117" s="8"/>
      <c r="JQ117" s="8"/>
      <c r="JR117" s="8">
        <f t="array" ref="JR117:JS117">LINEST(JR97:JV97,JR$110:JV$110)</f>
        <v>1.0031802616498662</v>
      </c>
      <c r="JS117" s="8">
        <v>-3.2415448818257682</v>
      </c>
      <c r="JT117" s="8"/>
      <c r="JU117" s="8"/>
      <c r="JV117" s="8"/>
      <c r="JW117" s="8">
        <f t="array" ref="JW117:JX117">LINEST(JW97:KA97,JW$110:KA$110)</f>
        <v>1.3681886762727886</v>
      </c>
      <c r="JX117" s="8">
        <v>-6.2601298319693379</v>
      </c>
      <c r="JY117" s="8"/>
      <c r="JZ117" s="8"/>
      <c r="KA117" s="8"/>
      <c r="KB117" s="8">
        <f t="array" ref="KB117:KC117">LINEST(KB97:KF97,KB$110:KF$110)</f>
        <v>1.760955651378721</v>
      </c>
      <c r="KC117" s="8">
        <v>-9.7576727787604547</v>
      </c>
      <c r="KD117" s="8"/>
      <c r="KE117" s="8"/>
      <c r="KF117" s="8"/>
      <c r="KG117" s="8">
        <f t="array" ref="KG117:KH117">LINEST(KG97:KK97,KG$110:KK$110)</f>
        <v>1.7226005307400247</v>
      </c>
      <c r="KH117" s="8">
        <v>-9.7426994137060614</v>
      </c>
      <c r="KI117" s="8"/>
      <c r="KJ117" s="8"/>
      <c r="KK117" s="8"/>
      <c r="KL117" s="8">
        <f t="array" ref="KL117:KM117">LINEST(KL97:KP97,KL$110:KP$110)</f>
        <v>1.2768549876424908</v>
      </c>
      <c r="KM117" s="8">
        <v>-5.5310028059430998</v>
      </c>
      <c r="KN117" s="8"/>
      <c r="KO117" s="8"/>
      <c r="KP117" s="8"/>
      <c r="KQ117" s="8">
        <f t="array" ref="KQ117:KR117">LINEST(KQ97:KU97,KQ$110:KU$110)</f>
        <v>1.3674299997736192</v>
      </c>
      <c r="KR117" s="8">
        <v>-6.1309987528885896</v>
      </c>
      <c r="KS117" s="8"/>
      <c r="KT117" s="8"/>
      <c r="KU117" s="8"/>
      <c r="KV117" s="8">
        <f t="array" ref="KV117:KW117">LINEST(KV97:KZ97,KV$110:KZ$110)</f>
        <v>1.4170980625967382</v>
      </c>
      <c r="KW117" s="8">
        <v>-6.3916657637499226</v>
      </c>
      <c r="KX117" s="8"/>
      <c r="KY117" s="8"/>
      <c r="KZ117" s="8"/>
      <c r="LA117" s="8">
        <f t="array" ref="LA117:LB117">LINEST(LA97:LE97,LA$110:LE$110)</f>
        <v>1.2321648510810943</v>
      </c>
      <c r="LB117" s="8">
        <v>-5.0807998818192601</v>
      </c>
      <c r="LC117" s="8"/>
      <c r="LD117" s="8"/>
      <c r="LE117" s="8"/>
      <c r="LF117" s="8">
        <f t="array" ref="LF117:LG117">LINEST(LF97:LJ97,LF$110:LJ$110)</f>
        <v>1.4261368666012975</v>
      </c>
      <c r="LG117" s="8">
        <v>-6.543033110556439</v>
      </c>
      <c r="LH117" s="8"/>
      <c r="LI117" s="8"/>
      <c r="LJ117" s="8"/>
      <c r="LK117" s="8">
        <f t="array" ref="LK117:LL117">LINEST(LK97:LO97,LK$110:LO$110)</f>
        <v>1.275256665395905</v>
      </c>
      <c r="LL117" s="8">
        <v>-5.2029231214577996</v>
      </c>
      <c r="LM117" s="8"/>
      <c r="LN117" s="8"/>
      <c r="LO117" s="8"/>
      <c r="LP117" s="8">
        <f t="array" ref="LP117:LQ117">LINEST(LP97:LT97,LP$110:LT$110)</f>
        <v>1.4135635400865811</v>
      </c>
      <c r="LQ117" s="8">
        <v>-6.8930699085115981</v>
      </c>
      <c r="LR117" s="8"/>
      <c r="LS117" s="8"/>
      <c r="LT117" s="8"/>
      <c r="LU117" s="8">
        <f t="array" ref="LU117:LV117">LINEST(LU97:LY97,LU$110:LY$110)</f>
        <v>0.80446443875446283</v>
      </c>
      <c r="LV117" s="8">
        <v>-1.06420628518583</v>
      </c>
      <c r="LW117" s="8"/>
      <c r="LX117" s="8"/>
      <c r="LY117" s="8"/>
      <c r="LZ117" s="8">
        <f t="array" ref="LZ117:MA117">LINEST(LZ97:MD97,LZ$110:MD$110)</f>
        <v>1.6737211666760408</v>
      </c>
      <c r="MA117" s="8">
        <v>-8.8558016687227727</v>
      </c>
      <c r="MB117" s="8"/>
      <c r="MC117" s="8"/>
      <c r="MD117" s="8"/>
      <c r="ME117" s="8">
        <f t="array" ref="ME117:MF117">LINEST(ME97:MI97,ME$110:MI$110)</f>
        <v>1.4297197017868657</v>
      </c>
      <c r="MF117" s="8">
        <v>-7.261583064637902</v>
      </c>
      <c r="MG117" s="8"/>
      <c r="MH117" s="8"/>
      <c r="MI117" s="8"/>
      <c r="MJ117" s="8">
        <f t="array" ref="MJ117:MK117">LINEST(MJ97:MN97,MJ$110:MN$110)</f>
        <v>1.4864060819147957</v>
      </c>
      <c r="MK117" s="8">
        <v>-7.2213555191339864</v>
      </c>
      <c r="ML117" s="8"/>
      <c r="MM117" s="8"/>
      <c r="MN117" s="8"/>
      <c r="MO117" s="8">
        <f t="array" ref="MO117:MP117">LINEST(MO97:MS97,MO$110:MS$110)</f>
        <v>1.3852056697652928</v>
      </c>
      <c r="MP117" s="8">
        <v>-6.6857943496956551</v>
      </c>
      <c r="MQ117" s="8"/>
      <c r="MR117" s="8"/>
      <c r="MS117" s="8"/>
      <c r="MT117" s="8">
        <f t="array" ref="MT117:MU117">LINEST(MT97:MX97,MT$110:MX$110)</f>
        <v>1.6229244577120356</v>
      </c>
      <c r="MU117" s="8">
        <v>-8.5008764373046457</v>
      </c>
      <c r="MV117" s="8"/>
      <c r="MW117" s="8"/>
      <c r="MX117" s="8"/>
      <c r="MY117" s="8">
        <f t="array" ref="MY117:MZ117">LINEST(MY97:NC97,MY$110:NC$110)</f>
        <v>1.6747650660840663</v>
      </c>
      <c r="MZ117" s="8">
        <v>-8.735455476235412</v>
      </c>
      <c r="NA117" s="8"/>
      <c r="NB117" s="8"/>
      <c r="NC117" s="8"/>
      <c r="ND117" s="8">
        <f t="array" ref="ND117:NE117">LINEST(ND97:NH97,ND$110:NH$110)</f>
        <v>1.2283375335408435</v>
      </c>
      <c r="NE117" s="8">
        <v>-4.8834343573647931</v>
      </c>
      <c r="NF117" s="8"/>
      <c r="NG117" s="8"/>
      <c r="NH117" s="8"/>
      <c r="NI117" s="8">
        <f t="array" ref="NI117:NJ117">LINEST(NI97:NM97,NI$110:NM$110)</f>
        <v>1.6086125861370038</v>
      </c>
      <c r="NJ117" s="8">
        <v>-8.5450463466744377</v>
      </c>
    </row>
    <row r="118" spans="1:374">
      <c r="B118" s="1">
        <v>4</v>
      </c>
      <c r="C118" s="5" t="s">
        <v>117</v>
      </c>
      <c r="D118" s="8">
        <f t="array" ref="D118:E118">LINEST(D98:G98,D$110:G$110)</f>
        <v>0.88222633137965989</v>
      </c>
      <c r="E118" s="8">
        <v>-3.2249316518905919</v>
      </c>
      <c r="F118" s="8"/>
      <c r="G118" s="8"/>
      <c r="H118" s="8">
        <f t="array" ref="H118:I118">LINEST(H98:K98,H$110:K$110)</f>
        <v>4.1024292402713547E-2</v>
      </c>
      <c r="I118" s="8">
        <v>3.2161538529087337</v>
      </c>
      <c r="J118" s="8"/>
      <c r="K118" s="8"/>
      <c r="L118" s="8">
        <f t="array" ref="L118:M118">LINEST(L98:O98,L$110:O$110)</f>
        <v>1.2650368712203754</v>
      </c>
      <c r="M118" s="8">
        <v>-6.6600832535474224</v>
      </c>
      <c r="N118" s="8"/>
      <c r="O118" s="8"/>
      <c r="P118" s="8">
        <f t="array" ref="P118:Q118">LINEST(P98:S98,P$110:S$110)</f>
        <v>1.3494416513160254</v>
      </c>
      <c r="Q118" s="8">
        <v>-4.6749726714602682</v>
      </c>
      <c r="R118" s="8"/>
      <c r="S118" s="8"/>
      <c r="T118" s="8">
        <f t="array" ref="T118:U118">LINEST(T98:W98,T$110:W$110)</f>
        <v>0.83541566530952471</v>
      </c>
      <c r="U118" s="8">
        <v>-0.87350902820159249</v>
      </c>
      <c r="V118" s="8"/>
      <c r="W118" s="8"/>
      <c r="X118" s="8">
        <v>4.1024292402713547E-2</v>
      </c>
      <c r="Y118" s="8">
        <v>3.2161538529087337</v>
      </c>
      <c r="Z118" s="8"/>
      <c r="AA118" s="8"/>
      <c r="AB118" s="8">
        <v>4.1024292402713547E-2</v>
      </c>
      <c r="AC118" s="8">
        <v>3.2161538529087337</v>
      </c>
      <c r="AD118" s="8"/>
      <c r="AE118" s="8"/>
      <c r="AF118" s="8">
        <f t="array" ref="AF118:AG118">LINEST(AF98:AI98,AF$110:AI$110)</f>
        <v>0.90760925415704652</v>
      </c>
      <c r="AG118" s="8">
        <v>-1.7585693079541684</v>
      </c>
      <c r="AH118" s="14"/>
      <c r="AI118" s="8"/>
      <c r="AJ118" s="8">
        <f t="array" ref="AJ118:AK118">LINEST(AJ98:AM98,AJ$110:AM$110)</f>
        <v>1.0618544417092037</v>
      </c>
      <c r="AK118" s="8">
        <v>-2.4810278198774025</v>
      </c>
      <c r="AL118" s="8"/>
      <c r="AM118" s="8"/>
      <c r="AN118" s="8">
        <f t="array" ref="AN118:AO118">LINEST(AN98:AQ98,AN$110:AQ$110)</f>
        <v>1.4300857957325395</v>
      </c>
      <c r="AO118" s="8">
        <v>-4.9583929830573634</v>
      </c>
      <c r="AP118" s="8"/>
      <c r="AQ118" s="8"/>
      <c r="AR118" s="8">
        <f t="array" ref="AR118:AS118">LINEST(AR98:AU98,AR$110:AU$110)</f>
        <v>1.3805224618851863</v>
      </c>
      <c r="AS118" s="8">
        <v>-5.5696360045537556</v>
      </c>
      <c r="AT118" s="8"/>
      <c r="AU118" s="8"/>
      <c r="AV118" s="8">
        <f t="array" ref="AV118:AW118">LINEST(AV98:AY98,AV$110:AY$110)</f>
        <v>0.9222871653029886</v>
      </c>
      <c r="AW118" s="8">
        <v>-2.0998906269798638</v>
      </c>
      <c r="AX118" s="8"/>
      <c r="AY118" s="8"/>
      <c r="AZ118" s="8">
        <f t="array" ref="AZ118:BA118">LINEST(AZ98:BC98,AZ$110:BC$110)</f>
        <v>0.98322975665390522</v>
      </c>
      <c r="BA118" s="8">
        <v>-1.3947923907647874</v>
      </c>
      <c r="BB118" s="8"/>
      <c r="BC118" s="8"/>
      <c r="BD118" s="8">
        <f t="array" ref="BD118:BE118">LINEST(BD98:BG98,BD$110:BG$110)</f>
        <v>1.2340618163949248</v>
      </c>
      <c r="BE118" s="8">
        <v>-3.82370789410081</v>
      </c>
      <c r="BF118" s="8"/>
      <c r="BG118" s="8"/>
      <c r="BH118" s="8">
        <f t="array" ref="BH118:BI118">LINEST(BH98:BK98,BH$110:BK$110)</f>
        <v>1.2405216334804765</v>
      </c>
      <c r="BI118" s="8">
        <v>-3.6380421674517986</v>
      </c>
      <c r="BJ118" s="8"/>
      <c r="BK118" s="8"/>
      <c r="BL118" s="8">
        <f t="array" ref="BL118:BM118">LINEST(BL98:BO98,BL$110:BO$110)</f>
        <v>0.77211352693422464</v>
      </c>
      <c r="BM118" s="8">
        <v>-0.93068613039237036</v>
      </c>
      <c r="BN118" s="8"/>
      <c r="BO118" s="8"/>
      <c r="BP118" s="8">
        <f t="array" ref="BP118:BQ118">LINEST(BP98:BS98,BP$110:BS$110)</f>
        <v>0.69654994278175841</v>
      </c>
      <c r="BQ118" s="8">
        <v>6.635091910223867E-2</v>
      </c>
      <c r="BR118" s="8"/>
      <c r="BS118" s="8"/>
      <c r="BT118" s="8">
        <f t="array" ref="BT118:BU118">LINEST(BT98:BW98,BT$110:BW$110)</f>
        <v>0.99094875367181046</v>
      </c>
      <c r="BU118" s="8">
        <v>-2.8182157988683842</v>
      </c>
      <c r="BV118" s="8"/>
      <c r="BW118" s="8"/>
      <c r="BX118" s="8">
        <f t="array" ref="BX118:BY118">LINEST(BX98:CA98,BX$110:CA$110)</f>
        <v>1.2254882072073421</v>
      </c>
      <c r="BY118" s="8">
        <v>-3.6931863223616501</v>
      </c>
      <c r="BZ118" s="8"/>
      <c r="CA118" s="8"/>
      <c r="CB118" s="8">
        <f t="array" ref="CB118:CC118">LINEST(CB98:CD98,CB$110:CD$110)</f>
        <v>1.3099525401712457</v>
      </c>
      <c r="CC118" s="8">
        <v>-5.4165446157962913</v>
      </c>
      <c r="CD118" s="8"/>
      <c r="CE118" s="8"/>
      <c r="CF118" s="8">
        <f t="array" ref="CF118:CG118">LINEST(CF98:CI98,CF$110:CI$110)</f>
        <v>1.0574045835097017</v>
      </c>
      <c r="CG118" s="8">
        <v>-3.9567834220769962</v>
      </c>
      <c r="CH118" s="8"/>
      <c r="CI118" s="8"/>
      <c r="CJ118" s="8">
        <f t="array" ref="CJ118:CK118">LINEST(CJ98:CM98,CJ$110:CM$110)</f>
        <v>1.6384161308773393</v>
      </c>
      <c r="CK118" s="8">
        <v>-6.6844528681460389</v>
      </c>
      <c r="CL118" s="8"/>
      <c r="CM118" s="8"/>
      <c r="CN118" s="8">
        <f t="array" ref="CN118:CO118">LINEST(CN98:CQ98,CN$110:CQ$110)</f>
        <v>0.98464082993760316</v>
      </c>
      <c r="CO118" s="8">
        <v>-2.0234993251614535</v>
      </c>
      <c r="CP118" s="8"/>
      <c r="CQ118" s="8"/>
      <c r="CR118" s="8">
        <f t="array" ref="CR118:CS118">LINEST(CR98:CU98,CR$110:CU$110)</f>
        <v>1.9312967438258553</v>
      </c>
      <c r="CS118" s="8">
        <v>-10.114067175050248</v>
      </c>
      <c r="CT118" s="8"/>
      <c r="CU118" s="8"/>
      <c r="CV118" s="8">
        <f t="array" ref="CV118:CW118">LINEST(CV98:CY98,CV$110:CY$110)</f>
        <v>0.99014470015621281</v>
      </c>
      <c r="CW118" s="8">
        <v>-1.6256258597636339</v>
      </c>
      <c r="CX118" s="8"/>
      <c r="CY118" s="8"/>
      <c r="CZ118" s="8">
        <f t="array" ref="CZ118:DA118">LINEST(CZ98:DC98,CZ$110:DC$110)</f>
        <v>1.0026093758133197</v>
      </c>
      <c r="DA118" s="8">
        <v>-4.54126834965738</v>
      </c>
      <c r="DB118" s="8"/>
      <c r="DC118" s="8"/>
      <c r="DD118" s="8">
        <f t="array" ref="DD118:DE118">LINEST(DD98:DG98,DD$110:DG$110)</f>
        <v>1.3775416118656318</v>
      </c>
      <c r="DE118" s="8">
        <v>-5.4561795978833754</v>
      </c>
      <c r="DF118" s="8"/>
      <c r="DG118" s="8"/>
      <c r="DH118" s="8">
        <f t="array" ref="DH118:DI118">LINEST(DH98:DK98,DH$110:DK$110)</f>
        <v>1.0372164168432749</v>
      </c>
      <c r="DI118" s="8">
        <v>-4.4630885780180725</v>
      </c>
      <c r="DJ118" s="8"/>
      <c r="DK118" s="8"/>
      <c r="DL118" s="8">
        <f t="array" ref="DL118:DM118">LINEST(DL98:DO98,DL$110:DO$110)</f>
        <v>1.3937480117607401</v>
      </c>
      <c r="DM118" s="8">
        <v>-5.0690171865544063</v>
      </c>
      <c r="DN118" s="8"/>
      <c r="DO118" s="8"/>
      <c r="DP118" s="8">
        <f t="array" ref="DP118:DQ118">LINEST(DP98:DS98,DP$110:DS$110)</f>
        <v>-8.8809060450458135E-3</v>
      </c>
      <c r="DQ118" s="8">
        <v>4.4400329703348724</v>
      </c>
      <c r="DR118" s="8"/>
      <c r="DS118" s="8"/>
      <c r="DT118" s="8">
        <f t="array" ref="DT118:DU118">LINEST(DT98:DW98,DT$110:DW$110)</f>
        <v>1.0610146854558413</v>
      </c>
      <c r="DU118" s="8">
        <v>-2.524232333536597</v>
      </c>
      <c r="DV118" s="8"/>
      <c r="DW118" s="8"/>
      <c r="DX118" s="8">
        <f t="array" ref="DX118:DY118">LINEST(DX98:EA98,DX$110:EA$110)</f>
        <v>0.83892139936679522</v>
      </c>
      <c r="DY118" s="8">
        <v>-1.2253533651673267</v>
      </c>
      <c r="DZ118" s="8"/>
      <c r="EA118" s="8"/>
      <c r="EB118" s="8">
        <f t="array" ref="EB118:EC118">LINEST(EB98:EE98,EB$110:EE$110)</f>
        <v>0.95837014857077263</v>
      </c>
      <c r="EC118" s="8">
        <v>-0.96871326301401783</v>
      </c>
      <c r="ED118" s="8"/>
      <c r="EE118" s="8"/>
      <c r="EF118" s="8">
        <f t="array" ref="EF118:EG118">LINEST(EF98:EI98,EF$110:EI$110)</f>
        <v>0.97193648436927638</v>
      </c>
      <c r="EG118" s="8">
        <v>-3.684999398551394</v>
      </c>
      <c r="EH118" s="8"/>
      <c r="EI118" s="8"/>
      <c r="EJ118" s="8">
        <f t="array" ref="EJ118:EK118">LINEST(EJ98:EM98,EJ$110:EM$110)</f>
        <v>1.0038073823773959</v>
      </c>
      <c r="EK118" s="8">
        <v>-1.7822860228076207</v>
      </c>
      <c r="EL118" s="8"/>
      <c r="EM118" s="8"/>
      <c r="EN118" s="8">
        <f t="array" ref="EN118:EO118">LINEST(EN98:EQ98,EN$110:EQ$110)</f>
        <v>0.93165919114068418</v>
      </c>
      <c r="EO118" s="8">
        <v>-1.3563783524299273</v>
      </c>
      <c r="EP118" s="8"/>
      <c r="EQ118" s="8"/>
      <c r="ER118" s="8">
        <f t="array" ref="ER118:ES118">LINEST(ER98:EU98,ER$110:EU$110)</f>
        <v>1.0009897495531366</v>
      </c>
      <c r="ES118" s="8">
        <v>-1.6439330643321188</v>
      </c>
      <c r="ET118" s="8"/>
      <c r="EU118" s="8"/>
      <c r="EV118" s="8">
        <f t="array" ref="EV118:EW118">LINEST(EV98:EY98,EV$110:EY$110)</f>
        <v>0.97825422234919435</v>
      </c>
      <c r="EW118" s="8">
        <v>-3.5576745888649466</v>
      </c>
      <c r="EX118" s="8"/>
      <c r="EY118" s="8"/>
      <c r="EZ118" s="8">
        <f t="array" ref="EZ118:FA118">LINEST(EZ98:FB98,EZ$110:FB$110)</f>
        <v>1.1776210346867142</v>
      </c>
      <c r="FA118" s="8">
        <v>-4.2901607542710751</v>
      </c>
      <c r="FB118" s="8"/>
      <c r="FC118" s="8"/>
      <c r="FD118" s="8">
        <f t="array" ref="FD118:FE118">LINEST(FD98:FG98,FD$110:FG$110)</f>
        <v>0.95646100324729177</v>
      </c>
      <c r="FE118" s="8">
        <v>-1.7755867256709212</v>
      </c>
      <c r="FF118" s="8"/>
      <c r="FG118" s="8"/>
      <c r="FH118" s="8">
        <f t="array" ref="FH118:FI118">LINEST(FH98:FK98,FH$110:FK$110)</f>
        <v>1.5424667407769248</v>
      </c>
      <c r="FI118" s="8">
        <v>-5.8213410690078957</v>
      </c>
      <c r="FJ118" s="8"/>
      <c r="FK118" s="8"/>
      <c r="FL118" s="8">
        <f t="array" ref="FL118:FM118">LINEST(FL98:FO98,FL$110:FO$110)</f>
        <v>0.89475145662060573</v>
      </c>
      <c r="FM118" s="8">
        <v>-0.9308128390355952</v>
      </c>
      <c r="FN118" s="8"/>
      <c r="FO118" s="8"/>
      <c r="FP118" s="8">
        <f t="array" ref="FP118:FQ118">LINEST(FP98:FS98,FP$110:FS$110)</f>
        <v>1.2221673757055933</v>
      </c>
      <c r="FQ118" s="8">
        <v>-3.8628005093985704</v>
      </c>
      <c r="FR118" s="8"/>
      <c r="FS118" s="8"/>
      <c r="FT118" s="8">
        <f t="array" ref="FT118:FU118">LINEST(FT98:FW98,FT$110:FW$110)</f>
        <v>1.3400643456216088</v>
      </c>
      <c r="FU118" s="8">
        <v>-4.4121249789389196</v>
      </c>
      <c r="FV118" s="8"/>
      <c r="FW118" s="8"/>
      <c r="FX118" s="8">
        <f t="array" ref="FX118:FY118">LINEST(FX98:GA98,FX$110:GA$110)</f>
        <v>0.97714053554340674</v>
      </c>
      <c r="FY118" s="8">
        <v>-2.298622449051031</v>
      </c>
      <c r="FZ118" s="8"/>
      <c r="GA118" s="8"/>
      <c r="GB118" s="8">
        <f t="array" ref="GB118:GC118">LINEST(GB98:GE98,GB$110:GE$110)</f>
        <v>1.0165972698529739</v>
      </c>
      <c r="GC118" s="8">
        <v>-1.8888469067859921</v>
      </c>
      <c r="GD118" s="8"/>
      <c r="GE118" s="8"/>
      <c r="GF118" s="8">
        <f t="array" ref="GF118:GG118">LINEST(GF98:GH98,GF$110:GH$110)</f>
        <v>1.3523501184184346</v>
      </c>
      <c r="GG118" s="8">
        <v>-4.2493580873867929</v>
      </c>
      <c r="GH118" s="8"/>
      <c r="GI118" s="8"/>
      <c r="GJ118" s="8">
        <f t="array" ref="GJ118:GK118">LINEST(GJ98:GM98,GJ$110:GM$110)</f>
        <v>1.1744976809155439</v>
      </c>
      <c r="GK118" s="8">
        <v>-2.8944662604976283</v>
      </c>
      <c r="GL118" s="8"/>
      <c r="GM118" s="8"/>
      <c r="GN118" s="8">
        <f t="array" ref="GN118:GO118">LINEST(GN98:GQ98,GN$110:GQ$110)</f>
        <v>1.3122875826587037</v>
      </c>
      <c r="GO118" s="8">
        <v>-3.9667180859085978</v>
      </c>
      <c r="GP118" s="8"/>
      <c r="GQ118" s="8"/>
      <c r="GR118" s="8">
        <f t="array" ref="GR118:GS118">LINEST(GR98:GU98,GR$110:GU$110)</f>
        <v>0.72462797135715373</v>
      </c>
      <c r="GS118" s="8">
        <v>-1.8682935222903119</v>
      </c>
      <c r="GT118" s="8"/>
      <c r="GU118" s="8"/>
      <c r="GV118" s="8">
        <f t="array" ref="GV118:GW118">LINEST(GV98:GY98,GV$110:GY$110)</f>
        <v>1.2558493226132352</v>
      </c>
      <c r="GW118" s="8">
        <v>-3.2821730090507941</v>
      </c>
      <c r="GX118" s="8"/>
      <c r="GY118" s="8"/>
      <c r="GZ118" s="8">
        <f t="array" ref="GZ118:HA118">LINEST(GZ98:HB98,GZ$110:HB$110)</f>
        <v>1.1074111932551665</v>
      </c>
      <c r="HA118" s="8">
        <v>-2.9400577582032836</v>
      </c>
      <c r="HB118" s="8"/>
      <c r="HC118" s="8"/>
      <c r="HD118" s="8">
        <f t="array" ref="HD118:HE118">LINEST(HD98:HG98,HD$110:HG$110)</f>
        <v>1.2154485281733161</v>
      </c>
      <c r="HE118" s="8">
        <v>-3.7063754855154114</v>
      </c>
      <c r="HF118" s="8"/>
      <c r="HG118" s="8"/>
      <c r="HH118" s="8">
        <f t="array" ref="HH118:HI118">LINEST(HH98:HK98,HH$110:HK$110)</f>
        <v>1.3941592686533095</v>
      </c>
      <c r="HI118" s="8">
        <v>-6.3235820934844957</v>
      </c>
      <c r="HJ118" s="8"/>
      <c r="HK118" s="8"/>
      <c r="HL118" s="8">
        <f t="array" ref="HL118:HM118">LINEST(HL98:HO98,HL$110:HO$110)</f>
        <v>2.2772211739042612</v>
      </c>
      <c r="HM118" s="8">
        <v>-12.474614314422015</v>
      </c>
      <c r="HN118" s="8"/>
      <c r="HO118" s="8"/>
      <c r="HP118" s="8">
        <f t="array" ref="HP118:HQ118">LINEST(HP98:HS98,HP$110:HS$110)</f>
        <v>1.2341631910578696</v>
      </c>
      <c r="HQ118" s="8">
        <v>-3.2076754395838112</v>
      </c>
      <c r="HR118" s="8"/>
      <c r="HS118" s="8"/>
      <c r="HT118" s="12">
        <f t="array" ref="HT118:HU118">LINEST(HT98:HX98,HT$110:HX$110)</f>
        <v>0.71512110180824762</v>
      </c>
      <c r="HU118" s="8">
        <v>1.0754103740428089</v>
      </c>
      <c r="HV118" s="8"/>
      <c r="HW118" s="8"/>
      <c r="HX118" s="8"/>
      <c r="HY118" s="8">
        <f t="array" ref="HY118:HZ118">LINEST(HY98:IC98,HY$110:IC$110)</f>
        <v>0.57003188403348148</v>
      </c>
      <c r="HZ118" s="8">
        <v>2.5140868097548053</v>
      </c>
      <c r="IA118" s="8"/>
      <c r="IB118" s="8"/>
      <c r="IC118" s="8"/>
      <c r="ID118" s="8">
        <f t="array" ref="ID118:IE118">LINEST(ID98:IH98,ID$110:IH$110)</f>
        <v>1.1662427887492854</v>
      </c>
      <c r="IE118" s="8">
        <v>-2.6502905563109316</v>
      </c>
      <c r="IF118" s="8"/>
      <c r="IG118" s="8"/>
      <c r="IH118" s="8"/>
      <c r="II118" s="8">
        <f t="array" ref="II118:IJ118">LINEST(II98:IM98,II$110:IM$110)</f>
        <v>0.8161010786797307</v>
      </c>
      <c r="IJ118" s="8">
        <v>0.31688321943917774</v>
      </c>
      <c r="IK118" s="8"/>
      <c r="IL118" s="8"/>
      <c r="IM118" s="8"/>
      <c r="IN118" s="8">
        <f t="array" ref="IN118:IO118">LINEST(IN98:IR98,IN$110:IR$110)</f>
        <v>0.44376229930748456</v>
      </c>
      <c r="IO118" s="8">
        <v>2.482443345589687</v>
      </c>
      <c r="IP118" s="8"/>
      <c r="IQ118" s="8"/>
      <c r="IR118" s="8"/>
      <c r="IS118" s="8">
        <f t="array" ref="IS118:IT118">LINEST(IS98:IW98,IS$110:IW$110)</f>
        <v>0.59098382228064328</v>
      </c>
      <c r="IT118" s="8">
        <v>2.405925240462178</v>
      </c>
      <c r="IU118" s="8"/>
      <c r="IV118" s="8"/>
      <c r="IW118" s="8"/>
      <c r="IX118" s="8">
        <f t="array" ref="IX118:IY118">LINEST(IX98:JB98,IX$110:JB$110)</f>
        <v>0.61159356935659748</v>
      </c>
      <c r="IY118" s="8">
        <v>2.2654954586176963</v>
      </c>
      <c r="IZ118" s="8"/>
      <c r="JA118" s="8"/>
      <c r="JB118" s="8"/>
      <c r="JC118" s="8">
        <f t="array" ref="JC118:JD118">LINEST(JC98:JG98,JC$110:JG$110)</f>
        <v>0.88287750398960463</v>
      </c>
      <c r="JD118" s="8">
        <v>-0.61457579349317282</v>
      </c>
      <c r="JE118" s="8"/>
      <c r="JF118" s="8"/>
      <c r="JG118" s="8"/>
      <c r="JH118" s="8">
        <f t="array" ref="JH118:JI118">LINEST(JH98:JL98,JH$110:JL$110)</f>
        <v>0.7806042847522312</v>
      </c>
      <c r="JI118" s="8">
        <v>0.73298332239373032</v>
      </c>
      <c r="JJ118" s="8"/>
      <c r="JK118" s="8"/>
      <c r="JL118" s="8"/>
      <c r="JM118" s="8">
        <f t="array" ref="JM118:JN118">LINEST(JM98:JQ98,JM$110:JQ$110)</f>
        <v>0.62022354253206691</v>
      </c>
      <c r="JN118" s="8">
        <v>2.1118385537838016</v>
      </c>
      <c r="JO118" s="8"/>
      <c r="JP118" s="8"/>
      <c r="JQ118" s="8"/>
      <c r="JR118" s="8">
        <f t="array" ref="JR118:JS118">LINEST(JR98:JV98,JR$110:JV$110)</f>
        <v>0.75641063943966858</v>
      </c>
      <c r="JS118" s="8">
        <v>0.81913738685875082</v>
      </c>
      <c r="JT118" s="8"/>
      <c r="JU118" s="8"/>
      <c r="JV118" s="8"/>
      <c r="JW118" s="8">
        <f t="array" ref="JW118:JX118">LINEST(JW98:KA98,JW$110:KA$110)</f>
        <v>0.69643688416238625</v>
      </c>
      <c r="JX118" s="8">
        <v>1.2787717406854533</v>
      </c>
      <c r="JY118" s="8"/>
      <c r="JZ118" s="8"/>
      <c r="KA118" s="8"/>
      <c r="KB118" s="8">
        <f t="array" ref="KB118:KC118">LINEST(KB98:KF98,KB$110:KF$110)</f>
        <v>0.76102752466735102</v>
      </c>
      <c r="KC118" s="8">
        <v>0.68816750335581833</v>
      </c>
      <c r="KD118" s="8"/>
      <c r="KE118" s="8"/>
      <c r="KF118" s="8"/>
      <c r="KG118" s="8">
        <f t="array" ref="KG118:KH118">LINEST(KG98:KK98,KG$110:KK$110)</f>
        <v>0.80988442572045383</v>
      </c>
      <c r="KH118" s="8">
        <v>0.28853984767601215</v>
      </c>
      <c r="KI118" s="8"/>
      <c r="KJ118" s="8"/>
      <c r="KK118" s="8"/>
      <c r="KL118" s="8">
        <f t="array" ref="KL118:KM118">LINEST(KL98:KP98,KL$110:KP$110)</f>
        <v>0.51781956202025214</v>
      </c>
      <c r="KM118" s="8">
        <v>3.075087834932023</v>
      </c>
      <c r="KN118" s="8"/>
      <c r="KO118" s="8"/>
      <c r="KP118" s="8"/>
      <c r="KQ118" s="8">
        <f t="array" ref="KQ118:KR118">LINEST(KQ98:KU98,KQ$110:KU$110)</f>
        <v>0.69289745502489641</v>
      </c>
      <c r="KR118" s="8">
        <v>1.4456571091784243</v>
      </c>
      <c r="KS118" s="8"/>
      <c r="KT118" s="8"/>
      <c r="KU118" s="8"/>
      <c r="KV118" s="8">
        <f t="array" ref="KV118:KW118">LINEST(KV98:KZ98,KV$110:KZ$110)</f>
        <v>0.86324440346439235</v>
      </c>
      <c r="KW118" s="8">
        <v>-0.39222420432725258</v>
      </c>
      <c r="KX118" s="8"/>
      <c r="KY118" s="8"/>
      <c r="KZ118" s="8"/>
      <c r="LA118" s="8">
        <f t="array" ref="LA118:LB118">LINEST(LA98:LE98,LA$110:LE$110)</f>
        <v>0.70070518906131563</v>
      </c>
      <c r="LB118" s="8">
        <v>1.6705308174150613</v>
      </c>
      <c r="LC118" s="8"/>
      <c r="LD118" s="8"/>
      <c r="LE118" s="8"/>
      <c r="LF118" s="8">
        <f t="array" ref="LF118:LG118">LINEST(LF98:LJ98,LF$110:LJ$110)</f>
        <v>0.70995030967609107</v>
      </c>
      <c r="LG118" s="8">
        <v>0.47135000827558393</v>
      </c>
      <c r="LH118" s="8"/>
      <c r="LI118" s="8"/>
      <c r="LJ118" s="8"/>
      <c r="LK118" s="8">
        <f t="array" ref="LK118:LL118">LINEST(LK98:LO98,LK$110:LO$110)</f>
        <v>0.76758193427085208</v>
      </c>
      <c r="LL118" s="8">
        <v>-0.79497411980736477</v>
      </c>
      <c r="LM118" s="8"/>
      <c r="LN118" s="8"/>
      <c r="LO118" s="8"/>
      <c r="LP118" s="8">
        <f t="array" ref="LP118:LQ118">LINEST(LP98:LT98,LP$110:LT$110)</f>
        <v>0.50847734275509493</v>
      </c>
      <c r="LQ118" s="8">
        <v>3.156379711894191</v>
      </c>
      <c r="LR118" s="8"/>
      <c r="LS118" s="8"/>
      <c r="LT118" s="8"/>
      <c r="LU118" s="8">
        <f t="array" ref="LU118:LV118">LINEST(LU98:LY98,LU$110:LY$110)</f>
        <v>1.3499714920398742</v>
      </c>
      <c r="LV118" s="8">
        <v>-4.7129851551128592</v>
      </c>
      <c r="LW118" s="8"/>
      <c r="LX118" s="8"/>
      <c r="LY118" s="8"/>
      <c r="LZ118" s="8">
        <f t="array" ref="LZ118:MA118">LINEST(LZ98:MD98,LZ$110:MD$110)</f>
        <v>0.55995898695209334</v>
      </c>
      <c r="MA118" s="8">
        <v>2.2472269745010633</v>
      </c>
      <c r="MB118" s="8"/>
      <c r="MC118" s="8"/>
      <c r="MD118" s="8"/>
      <c r="ME118" s="8">
        <f t="array" ref="ME118:MF118">LINEST(ME98:MI98,ME$110:MI$110)</f>
        <v>0.76527701881940324</v>
      </c>
      <c r="MF118" s="8">
        <v>0.70216729498079467</v>
      </c>
      <c r="MG118" s="8"/>
      <c r="MH118" s="8"/>
      <c r="MI118" s="8"/>
      <c r="MJ118" s="8">
        <f t="array" ref="MJ118:MK118">LINEST(MJ98:MN98,MJ$110:MN$110)</f>
        <v>1.111466152656555</v>
      </c>
      <c r="MK118" s="8">
        <v>-2.2447833559833112</v>
      </c>
      <c r="ML118" s="8"/>
      <c r="MM118" s="8"/>
      <c r="MN118" s="8"/>
      <c r="MO118" s="8">
        <f t="array" ref="MO118:MP118">LINEST(MO98:MS98,MO$110:MS$110)</f>
        <v>0.68899590658759624</v>
      </c>
      <c r="MP118" s="8">
        <v>1.6699966992082258</v>
      </c>
      <c r="MQ118" s="8"/>
      <c r="MR118" s="8"/>
      <c r="MS118" s="8"/>
      <c r="MT118" s="8">
        <f t="array" ref="MT118:MU118">LINEST(MT98:MX98,MT$110:MX$110)</f>
        <v>0.57471747564647235</v>
      </c>
      <c r="MU118" s="8">
        <v>2.3664442227517384</v>
      </c>
      <c r="MV118" s="8"/>
      <c r="MW118" s="8"/>
      <c r="MX118" s="8"/>
      <c r="MY118" s="8">
        <f t="array" ref="MY118:MZ118">LINEST(MY98:NC98,MY$110:NC$110)</f>
        <v>0.51404116007160028</v>
      </c>
      <c r="MZ118" s="8">
        <v>2.5409288896479456</v>
      </c>
      <c r="NA118" s="8"/>
      <c r="NB118" s="8"/>
      <c r="NC118" s="8"/>
      <c r="ND118" s="8">
        <f t="array" ref="ND118:NE118">LINEST(ND98:NH98,ND$110:NH$110)</f>
        <v>0.90826959315461941</v>
      </c>
      <c r="NE118" s="8">
        <v>-0.74837887583430263</v>
      </c>
      <c r="NF118" s="8"/>
      <c r="NG118" s="8"/>
      <c r="NH118" s="8"/>
      <c r="NI118" s="8">
        <f t="array" ref="NI118:NJ118">LINEST(NI98:NM98,NI$110:NM$110)</f>
        <v>-0.37044371248373692</v>
      </c>
      <c r="NJ118" s="8">
        <v>10.49787675656888</v>
      </c>
    </row>
    <row r="119" spans="1:374">
      <c r="B119" s="1">
        <v>5</v>
      </c>
      <c r="C119" s="5" t="s">
        <v>118</v>
      </c>
      <c r="D119" s="8">
        <f t="array" ref="D119:E119">LINEST(D99:G99,D$110:G$110)</f>
        <v>0.65238063306119365</v>
      </c>
      <c r="E119" s="8">
        <v>8.2913634889952625E-2</v>
      </c>
      <c r="F119" s="8"/>
      <c r="G119" s="8"/>
      <c r="H119" s="8">
        <f t="array" ref="H119:I119">LINEST(H99:K99,H$110:K$110)</f>
        <v>0.80075673391507485</v>
      </c>
      <c r="I119" s="8">
        <v>-1.6897201508417998</v>
      </c>
      <c r="J119" s="8"/>
      <c r="K119" s="8"/>
      <c r="L119" s="8">
        <f t="array" ref="L119:M119">LINEST(L99:O99,L$110:O$110)</f>
        <v>0.49284612752407492</v>
      </c>
      <c r="M119" s="8">
        <v>1.2635473656132929</v>
      </c>
      <c r="N119" s="8"/>
      <c r="O119" s="8"/>
      <c r="P119" s="8">
        <f t="array" ref="P119:Q119">LINEST(P99:S99,P$110:S$110)</f>
        <v>0.57023277613484824</v>
      </c>
      <c r="Q119" s="8">
        <v>0.11470341893266411</v>
      </c>
      <c r="R119" s="8"/>
      <c r="S119" s="8"/>
      <c r="T119" s="8">
        <f t="array" ref="T119:U119">LINEST(T99:W99,T$110:W$110)</f>
        <v>-0.46213547493760582</v>
      </c>
      <c r="U119" s="8">
        <v>6.6000300821109548</v>
      </c>
      <c r="V119" s="8"/>
      <c r="W119" s="8"/>
      <c r="X119" s="8">
        <v>0.80075673391507485</v>
      </c>
      <c r="Y119" s="8">
        <v>-1.6897201508417998</v>
      </c>
      <c r="Z119" s="8"/>
      <c r="AA119" s="8"/>
      <c r="AB119" s="8">
        <v>0.80075673391507485</v>
      </c>
      <c r="AC119" s="8">
        <v>-1.6897201508417998</v>
      </c>
      <c r="AD119" s="8"/>
      <c r="AE119" s="8"/>
      <c r="AF119" s="8">
        <f t="array" ref="AF119:AG119">LINEST(AF99:AI99,AF$110:AI$110)</f>
        <v>0.48463614251434223</v>
      </c>
      <c r="AG119" s="8">
        <v>1.3845081953368936</v>
      </c>
      <c r="AH119" s="14"/>
      <c r="AI119" s="8"/>
      <c r="AJ119" s="8">
        <f t="array" ref="AJ119:AK119">LINEST(AJ99:AM99,AJ$110:AM$110)</f>
        <v>1.0939558811286354</v>
      </c>
      <c r="AK119" s="8">
        <v>-3.7192807458870805</v>
      </c>
      <c r="AL119" s="8"/>
      <c r="AM119" s="8"/>
      <c r="AN119" s="8">
        <f t="array" ref="AN119:AO119">LINEST(AN99:AQ99,AN$110:AQ$110)</f>
        <v>0.65135280794050932</v>
      </c>
      <c r="AO119" s="8">
        <v>-0.31050150896374618</v>
      </c>
      <c r="AP119" s="8"/>
      <c r="AQ119" s="8"/>
      <c r="AR119" s="8">
        <f t="array" ref="AR119:AS119">LINEST(AR99:AU99,AR$110:AU$110)</f>
        <v>0.542044837782093</v>
      </c>
      <c r="AS119" s="8">
        <v>0.53697047779856355</v>
      </c>
      <c r="AT119" s="8"/>
      <c r="AU119" s="8"/>
      <c r="AV119" s="8">
        <f t="array" ref="AV119:AW119">LINEST(AV99:AY99,AV$110:AY$110)</f>
        <v>0.88654908341555172</v>
      </c>
      <c r="AW119" s="8">
        <v>-2.1180670789931328</v>
      </c>
      <c r="AX119" s="8"/>
      <c r="AY119" s="8"/>
      <c r="AZ119" s="8">
        <f t="array" ref="AZ119:BA119">LINEST(AZ99:BC99,AZ$110:BC$110)</f>
        <v>0.61078447531794156</v>
      </c>
      <c r="BA119" s="8">
        <v>-0.18490696828281195</v>
      </c>
      <c r="BB119" s="8"/>
      <c r="BC119" s="8"/>
      <c r="BD119" s="8">
        <f t="array" ref="BD119:BE119">LINEST(BD99:BG99,BD$110:BG$110)</f>
        <v>0.76374400366198647</v>
      </c>
      <c r="BE119" s="8">
        <v>-2.0252690129512647</v>
      </c>
      <c r="BF119" s="8"/>
      <c r="BG119" s="8"/>
      <c r="BH119" s="8">
        <f t="array" ref="BH119:BI119">LINEST(BH99:BK99,BH$110:BK$110)</f>
        <v>0.8905115154485872</v>
      </c>
      <c r="BI119" s="8">
        <v>-2.8832718203263967</v>
      </c>
      <c r="BJ119" s="8"/>
      <c r="BK119" s="8"/>
      <c r="BL119" s="8">
        <f t="array" ref="BL119:BM119">LINEST(BL99:BO99,BL$110:BO$110)</f>
        <v>0.31246469630231072</v>
      </c>
      <c r="BM119" s="8">
        <v>2.302798057777804</v>
      </c>
      <c r="BN119" s="8"/>
      <c r="BO119" s="8"/>
      <c r="BP119" s="8">
        <f t="array" ref="BP119:BQ119">LINEST(BP99:BS99,BP$110:BS$110)</f>
        <v>0.1451922004028012</v>
      </c>
      <c r="BQ119" s="8">
        <v>3.7143679522524522</v>
      </c>
      <c r="BR119" s="8"/>
      <c r="BS119" s="8"/>
      <c r="BT119" s="8">
        <f t="array" ref="BT119:BU119">LINEST(BT99:BW99,BT$110:BW$110)</f>
        <v>0.7336196776872661</v>
      </c>
      <c r="BU119" s="8">
        <v>-1.0304039665872393</v>
      </c>
      <c r="BV119" s="8"/>
      <c r="BW119" s="8"/>
      <c r="BX119" s="8">
        <f t="array" ref="BX119:BY119">LINEST(BX99:CA99,BX$110:CA$110)</f>
        <v>0.78435113584805316</v>
      </c>
      <c r="BY119" s="8">
        <v>-1.404265756330501</v>
      </c>
      <c r="BZ119" s="8"/>
      <c r="CA119" s="8"/>
      <c r="CB119" s="8">
        <f t="array" ref="CB119:CC119">LINEST(CB99:CD99,CB$110:CD$110)</f>
        <v>1.0538742927346705</v>
      </c>
      <c r="CC119" s="8">
        <v>-3.8172169519876049</v>
      </c>
      <c r="CD119" s="8"/>
      <c r="CE119" s="8"/>
      <c r="CF119" s="8">
        <f t="array" ref="CF119:CG119">LINEST(CF99:CI99,CF$110:CI$110)</f>
        <v>0</v>
      </c>
      <c r="CG119" s="8">
        <v>0</v>
      </c>
      <c r="CH119" s="8"/>
      <c r="CI119" s="8"/>
      <c r="CJ119" s="8">
        <f t="array" ref="CJ119:CK119">LINEST(CJ99:CM99,CJ$110:CM$110)</f>
        <v>0.63133264939906641</v>
      </c>
      <c r="CK119" s="8">
        <v>9.9277280656968614E-3</v>
      </c>
      <c r="CL119" s="8"/>
      <c r="CM119" s="8"/>
      <c r="CN119" s="8">
        <f t="array" ref="CN119:CO119">LINEST(CN99:CQ99,CN$110:CQ$110)</f>
        <v>0.55283852112788801</v>
      </c>
      <c r="CO119" s="8">
        <v>0.29072095735379566</v>
      </c>
      <c r="CP119" s="8"/>
      <c r="CQ119" s="8"/>
      <c r="CR119" s="8">
        <f t="array" ref="CR119:CS119">LINEST(CR99:CU99,CR$110:CU$110)</f>
        <v>0.78079652258314103</v>
      </c>
      <c r="CS119" s="8">
        <v>-0.87830775756702995</v>
      </c>
      <c r="CT119" s="8"/>
      <c r="CU119" s="8"/>
      <c r="CV119" s="8">
        <f t="array" ref="CV119:CW119">LINEST(CV99:CY99,CV$110:CY$110)</f>
        <v>0.87877530425688355</v>
      </c>
      <c r="CW119" s="8">
        <v>-2.1404409508686859</v>
      </c>
      <c r="CX119" s="8"/>
      <c r="CY119" s="8"/>
      <c r="CZ119" s="8">
        <f t="array" ref="CZ119:DA119">LINEST(CZ99:DC99,CZ$110:DC$110)</f>
        <v>0.96672976167583691</v>
      </c>
      <c r="DA119" s="8">
        <v>-2.1587599333272021</v>
      </c>
      <c r="DB119" s="8"/>
      <c r="DC119" s="8"/>
      <c r="DD119" s="8">
        <f t="array" ref="DD119:DE119">LINEST(DD99:DG99,DD$110:DG$110)</f>
        <v>0.93092013763656023</v>
      </c>
      <c r="DE119" s="8">
        <v>-2.6631914424289826</v>
      </c>
      <c r="DF119" s="8"/>
      <c r="DG119" s="8"/>
      <c r="DH119" s="8">
        <f t="array" ref="DH119:DI119">LINEST(DH99:DK99,DH$110:DK$110)</f>
        <v>0.86285800052644324</v>
      </c>
      <c r="DI119" s="8">
        <v>-2.2438441354514858</v>
      </c>
      <c r="DJ119" s="8"/>
      <c r="DK119" s="8"/>
      <c r="DL119" s="8">
        <f t="array" ref="DL119:DM119">LINEST(DL99:DO99,DL$110:DO$110)</f>
        <v>0.43409986047345606</v>
      </c>
      <c r="DM119" s="8">
        <v>0.6471000777995477</v>
      </c>
      <c r="DN119" s="8"/>
      <c r="DO119" s="8"/>
      <c r="DP119" s="8">
        <f t="array" ref="DP119:DQ119">LINEST(DP99:DS99,DP$110:DS$110)</f>
        <v>8.5871093395010353E-2</v>
      </c>
      <c r="DQ119" s="8">
        <v>2.6825648735004082</v>
      </c>
      <c r="DR119" s="8"/>
      <c r="DS119" s="8"/>
      <c r="DT119" s="8">
        <f t="array" ref="DT119:DU119">LINEST(DT99:DW99,DT$110:DW$110)</f>
        <v>1.0631169471605604</v>
      </c>
      <c r="DU119" s="8">
        <v>-3.8080545892902</v>
      </c>
      <c r="DV119" s="8"/>
      <c r="DW119" s="8"/>
      <c r="DX119" s="8">
        <f t="array" ref="DX119:DY119">LINEST(DX99:EA99,DX$110:EA$110)</f>
        <v>0.83905115483090742</v>
      </c>
      <c r="DY119" s="8">
        <v>-2.7113784678081574</v>
      </c>
      <c r="DZ119" s="8"/>
      <c r="EA119" s="8"/>
      <c r="EB119" s="8">
        <f t="array" ref="EB119:EC119">LINEST(EB99:EE99,EB$110:EE$110)</f>
        <v>0.6516150046828616</v>
      </c>
      <c r="EC119" s="8">
        <v>-0.343052950986654</v>
      </c>
      <c r="ED119" s="8"/>
      <c r="EE119" s="8"/>
      <c r="EF119" s="8">
        <f t="array" ref="EF119:EG119">LINEST(EF99:EI99,EF$110:EI$110)</f>
        <v>0.40670391292005387</v>
      </c>
      <c r="EG119" s="8">
        <v>1.3128954150988781</v>
      </c>
      <c r="EH119" s="8"/>
      <c r="EI119" s="8"/>
      <c r="EJ119" s="8">
        <f t="array" ref="EJ119:EK119">LINEST(EJ99:EM99,EJ$110:EM$110)</f>
        <v>0.5751300625716198</v>
      </c>
      <c r="EK119" s="8">
        <v>0.41708084998740436</v>
      </c>
      <c r="EL119" s="8"/>
      <c r="EM119" s="8"/>
      <c r="EN119" s="8">
        <f t="array" ref="EN119:EO119">LINEST(EN99:EQ99,EN$110:EQ$110)</f>
        <v>0.48937222476462028</v>
      </c>
      <c r="EO119" s="8">
        <v>0.85526801724834867</v>
      </c>
      <c r="EP119" s="8"/>
      <c r="EQ119" s="8"/>
      <c r="ER119" s="8">
        <f t="array" ref="ER119:ES119">LINEST(ER99:EU99,ER$110:EU$110)</f>
        <v>1.0009733543184069</v>
      </c>
      <c r="ES119" s="8">
        <v>-3.288532235989269</v>
      </c>
      <c r="ET119" s="8"/>
      <c r="EU119" s="8"/>
      <c r="EV119" s="8">
        <f t="array" ref="EV119:EW119">LINEST(EV99:EY99,EV$110:EY$110)</f>
        <v>0.43788485930095244</v>
      </c>
      <c r="EW119" s="8">
        <v>0.94298800858250731</v>
      </c>
      <c r="EX119" s="8"/>
      <c r="EY119" s="8"/>
      <c r="EZ119" s="8">
        <f t="array" ref="EZ119:FA119">LINEST(EZ99:FB99,EZ$110:FB$110)</f>
        <v>0.80445385378115042</v>
      </c>
      <c r="FA119" s="8">
        <v>-1.7966917198888481</v>
      </c>
      <c r="FB119" s="8"/>
      <c r="FC119" s="8"/>
      <c r="FD119" s="8">
        <f t="array" ref="FD119:FE119">LINEST(FD99:FG99,FD$110:FG$110)</f>
        <v>0.83728509909635773</v>
      </c>
      <c r="FE119" s="8">
        <v>-2.8278584176805834</v>
      </c>
      <c r="FF119" s="8"/>
      <c r="FG119" s="8"/>
      <c r="FH119" s="8">
        <f t="array" ref="FH119:FI119">LINEST(FH99:FK99,FH$110:FK$110)</f>
        <v>0.63736911299236565</v>
      </c>
      <c r="FI119" s="8">
        <v>3.5165731172909886E-2</v>
      </c>
      <c r="FJ119" s="8"/>
      <c r="FK119" s="8"/>
      <c r="FL119" s="8">
        <f t="array" ref="FL119:FM119">LINEST(FL99:FO99,FL$110:FO$110)</f>
        <v>1.0895661805174284</v>
      </c>
      <c r="FM119" s="8">
        <v>-3.9777580614300856</v>
      </c>
      <c r="FN119" s="8"/>
      <c r="FO119" s="8"/>
      <c r="FP119" s="8">
        <f t="array" ref="FP119:FQ119">LINEST(FP99:FS99,FP$110:FS$110)</f>
        <v>0.88428194017978412</v>
      </c>
      <c r="FQ119" s="8">
        <v>-2.5302204389086018</v>
      </c>
      <c r="FR119" s="8"/>
      <c r="FS119" s="8"/>
      <c r="FT119" s="8">
        <f t="array" ref="FT119:FU119">LINEST(FT99:FW99,FT$110:FW$110)</f>
        <v>0.94669314425564122</v>
      </c>
      <c r="FU119" s="8">
        <v>-2.2362045270156452</v>
      </c>
      <c r="FV119" s="8"/>
      <c r="FW119" s="8"/>
      <c r="FX119" s="8">
        <f t="array" ref="FX119:FY119">LINEST(FX99:GA99,FX$110:GA$110)</f>
        <v>1.0253924144728932</v>
      </c>
      <c r="FY119" s="8">
        <v>-3.5322835296597059</v>
      </c>
      <c r="FZ119" s="8"/>
      <c r="GA119" s="8"/>
      <c r="GB119" s="8">
        <f t="array" ref="GB119:GC119">LINEST(GB99:GE99,GB$110:GE$110)</f>
        <v>0.8364561130896695</v>
      </c>
      <c r="GC119" s="8">
        <v>-1.9225117123396132</v>
      </c>
      <c r="GD119" s="8"/>
      <c r="GE119" s="8"/>
      <c r="GF119" s="8">
        <f t="array" ref="GF119:GG119">LINEST(GF99:GH99,GF$110:GH$110)</f>
        <v>1.2461112872170896</v>
      </c>
      <c r="GG119" s="8">
        <v>-4.7058647344050186</v>
      </c>
      <c r="GH119" s="8"/>
      <c r="GI119" s="8"/>
      <c r="GJ119" s="8">
        <f t="array" ref="GJ119:GK119">LINEST(GJ99:GM99,GJ$110:GM$110)</f>
        <v>0.79875177737800673</v>
      </c>
      <c r="GK119" s="8">
        <v>-1.5243416838830912</v>
      </c>
      <c r="GL119" s="8"/>
      <c r="GM119" s="8"/>
      <c r="GN119" s="8">
        <f t="array" ref="GN119:GO119">LINEST(GN99:GQ99,GN$110:GQ$110)</f>
        <v>0.70235993187806345</v>
      </c>
      <c r="GO119" s="8">
        <v>-0.88979341608105855</v>
      </c>
      <c r="GP119" s="8"/>
      <c r="GQ119" s="8"/>
      <c r="GR119" s="8">
        <f t="array" ref="GR119:GS119">LINEST(GR99:GU99,GR$110:GU$110)</f>
        <v>1.0356598143754043</v>
      </c>
      <c r="GS119" s="8">
        <v>-5.2792521993208563</v>
      </c>
      <c r="GT119" s="8"/>
      <c r="GU119" s="8"/>
      <c r="GV119" s="8">
        <f t="array" ref="GV119:GW119">LINEST(GV99:GY99,GV$110:GY$110)</f>
        <v>0.95668633351540733</v>
      </c>
      <c r="GW119" s="8">
        <v>-2.8992703563709137</v>
      </c>
      <c r="GX119" s="8"/>
      <c r="GY119" s="8"/>
      <c r="GZ119" s="8">
        <f t="array" ref="GZ119:HA119">LINEST(GZ99:HB99,GZ$110:HB$110)</f>
        <v>1.0576566639211638</v>
      </c>
      <c r="HA119" s="8">
        <v>-3.3654500359105795</v>
      </c>
      <c r="HB119" s="8"/>
      <c r="HC119" s="8"/>
      <c r="HD119" s="8">
        <f t="array" ref="HD119:HE119">LINEST(HD99:HG99,HD$110:HG$110)</f>
        <v>0.70859379087960905</v>
      </c>
      <c r="HE119" s="8">
        <v>-0.92291067329556409</v>
      </c>
      <c r="HF119" s="8"/>
      <c r="HG119" s="8"/>
      <c r="HH119" s="8">
        <f t="array" ref="HH119:HI119">LINEST(HH99:HK99,HH$110:HK$110)</f>
        <v>0.69000886797758965</v>
      </c>
      <c r="HI119" s="8">
        <v>-0.25233671334284757</v>
      </c>
      <c r="HJ119" s="8"/>
      <c r="HK119" s="8"/>
      <c r="HL119" s="8">
        <f t="array" ref="HL119:HM119">LINEST(HL99:HO99,HL$110:HO$110)</f>
        <v>0.64501599876927507</v>
      </c>
      <c r="HM119" s="8">
        <v>-0.21952126548317263</v>
      </c>
      <c r="HN119" s="8"/>
      <c r="HO119" s="8"/>
      <c r="HP119" s="8">
        <f t="array" ref="HP119:HQ119">LINEST(HP99:HS99,HP$110:HS$110)</f>
        <v>0.77117552792541566</v>
      </c>
      <c r="HQ119" s="8">
        <v>-1.6296792744760085</v>
      </c>
      <c r="HR119" s="8"/>
      <c r="HS119" s="8"/>
      <c r="HT119" s="12">
        <f t="array" ref="HT119:HU119">LINEST(HT99:HX99,HT$110:HX$110)</f>
        <v>0.64201808245521574</v>
      </c>
      <c r="HU119" s="8">
        <v>0.37789657813500366</v>
      </c>
      <c r="HV119" s="8"/>
      <c r="HW119" s="8"/>
      <c r="HX119" s="8"/>
      <c r="HY119" s="8">
        <f t="array" ref="HY119:HZ119">LINEST(HY99:IC99,HY$110:IC$110)</f>
        <v>0.47038344972155849</v>
      </c>
      <c r="HZ119" s="8">
        <v>2.1978623444335286</v>
      </c>
      <c r="IA119" s="8"/>
      <c r="IB119" s="8"/>
      <c r="IC119" s="8"/>
      <c r="ID119" s="8">
        <f t="array" ref="ID119:IE119">LINEST(ID99:IH99,ID$110:IH$110)</f>
        <v>0.648021458591448</v>
      </c>
      <c r="IE119" s="8">
        <v>0.51992525578451332</v>
      </c>
      <c r="IF119" s="8"/>
      <c r="IG119" s="8"/>
      <c r="IH119" s="8"/>
      <c r="II119" s="8">
        <f t="array" ref="II119:IJ119">LINEST(II99:IM99,II$110:IM$110)</f>
        <v>0.77903330377981383</v>
      </c>
      <c r="IJ119" s="8">
        <v>-1.1853879671578049</v>
      </c>
      <c r="IK119" s="8"/>
      <c r="IL119" s="8"/>
      <c r="IM119" s="8"/>
      <c r="IN119" s="8">
        <f t="array" ref="IN119:IO119">LINEST(IN99:IR99,IN$110:IR$110)</f>
        <v>0.39747025738920477</v>
      </c>
      <c r="IO119" s="8">
        <v>3.0856442284352599</v>
      </c>
      <c r="IP119" s="8"/>
      <c r="IQ119" s="8"/>
      <c r="IR119" s="8"/>
      <c r="IS119" s="8">
        <f t="array" ref="IS119:IT119">LINEST(IS99:IW99,IS$110:IW$110)</f>
        <v>0.65920318489459617</v>
      </c>
      <c r="IT119" s="8">
        <v>0.41620889996350297</v>
      </c>
      <c r="IU119" s="8"/>
      <c r="IV119" s="8"/>
      <c r="IW119" s="8"/>
      <c r="IX119" s="8">
        <f t="array" ref="IX119:IY119">LINEST(IX99:JB99,IX$110:JB$110)</f>
        <v>0.65225567367028792</v>
      </c>
      <c r="IY119" s="8">
        <v>0.66522803167987821</v>
      </c>
      <c r="IZ119" s="8"/>
      <c r="JA119" s="8"/>
      <c r="JB119" s="8"/>
      <c r="JC119" s="8">
        <f t="array" ref="JC119:JD119">LINEST(JC99:JG99,JC$110:JG$110)</f>
        <v>0.5305993013952619</v>
      </c>
      <c r="JD119" s="8">
        <v>1.5614457071718704</v>
      </c>
      <c r="JE119" s="8"/>
      <c r="JF119" s="8"/>
      <c r="JG119" s="8"/>
      <c r="JH119" s="8">
        <f t="array" ref="JH119:JI119">LINEST(JH99:JL99,JH$110:JL$110)</f>
        <v>0.61830668876882755</v>
      </c>
      <c r="JI119" s="8">
        <v>0.28529500488399062</v>
      </c>
      <c r="JJ119" s="8"/>
      <c r="JK119" s="8"/>
      <c r="JL119" s="8"/>
      <c r="JM119" s="8">
        <f t="array" ref="JM119:JN119">LINEST(JM99:JQ99,JM$110:JQ$110)</f>
        <v>0.97580189870007283</v>
      </c>
      <c r="JN119" s="8">
        <v>-2.970547648008556</v>
      </c>
      <c r="JO119" s="8"/>
      <c r="JP119" s="8"/>
      <c r="JQ119" s="8"/>
      <c r="JR119" s="8">
        <f t="array" ref="JR119:JS119">LINEST(JR99:JV99,JR$110:JV$110)</f>
        <v>0.66972282714183451</v>
      </c>
      <c r="JS119" s="8">
        <v>-5.4191945239893791E-2</v>
      </c>
      <c r="JT119" s="8"/>
      <c r="JU119" s="8"/>
      <c r="JV119" s="8"/>
      <c r="JW119" s="8">
        <f t="array" ref="JW119:JX119">LINEST(JW99:KA99,JW$110:KA$110)</f>
        <v>0.53797913316341417</v>
      </c>
      <c r="JX119" s="8">
        <v>1.1739665010036173</v>
      </c>
      <c r="JY119" s="8"/>
      <c r="JZ119" s="8"/>
      <c r="KA119" s="8"/>
      <c r="KB119" s="8">
        <f t="array" ref="KB119:KC119">LINEST(KB99:KF99,KB$110:KF$110)</f>
        <v>0.59965100885900235</v>
      </c>
      <c r="KC119" s="8">
        <v>0.93057861644093176</v>
      </c>
      <c r="KD119" s="8"/>
      <c r="KE119" s="8"/>
      <c r="KF119" s="8"/>
      <c r="KG119" s="8">
        <f t="array" ref="KG119:KH119">LINEST(KG99:KK99,KG$110:KK$110)</f>
        <v>0.57017326067450613</v>
      </c>
      <c r="KH119" s="8">
        <v>1.7008172342642673</v>
      </c>
      <c r="KI119" s="8"/>
      <c r="KJ119" s="8"/>
      <c r="KK119" s="8"/>
      <c r="KL119" s="8">
        <f t="array" ref="KL119:KM119">LINEST(KL99:KP99,KL$110:KP$110)</f>
        <v>0.45981964254776653</v>
      </c>
      <c r="KM119" s="8">
        <v>2.0235343968455473</v>
      </c>
      <c r="KN119" s="8"/>
      <c r="KO119" s="8"/>
      <c r="KP119" s="8"/>
      <c r="KQ119" s="8">
        <f t="array" ref="KQ119:KR119">LINEST(KQ99:KU99,KQ$110:KU$110)</f>
        <v>0.4933375048532021</v>
      </c>
      <c r="KR119" s="8">
        <v>1.782750812300061</v>
      </c>
      <c r="KS119" s="8"/>
      <c r="KT119" s="8"/>
      <c r="KU119" s="8"/>
      <c r="KV119" s="8">
        <f t="array" ref="KV119:KW119">LINEST(KV99:KZ99,KV$110:KZ$110)</f>
        <v>0.39638074297957399</v>
      </c>
      <c r="KW119" s="8">
        <v>2.5644172217579118</v>
      </c>
      <c r="KX119" s="8"/>
      <c r="KY119" s="8"/>
      <c r="KZ119" s="8"/>
      <c r="LA119" s="8">
        <f t="array" ref="LA119:LB119">LINEST(LA99:LE99,LA$110:LE$110)</f>
        <v>0.3138716153908187</v>
      </c>
      <c r="LB119" s="8">
        <v>3.5344140066486136</v>
      </c>
      <c r="LC119" s="8"/>
      <c r="LD119" s="8"/>
      <c r="LE119" s="8"/>
      <c r="LF119" s="8">
        <f t="array" ref="LF119:LG119">LINEST(LF99:LJ99,LF$110:LJ$110)</f>
        <v>0.47993126542358794</v>
      </c>
      <c r="LG119" s="8">
        <v>2.0567833420274098</v>
      </c>
      <c r="LH119" s="8"/>
      <c r="LI119" s="8"/>
      <c r="LJ119" s="8"/>
      <c r="LK119" s="8">
        <f t="array" ref="LK119:LL119">LINEST(LK99:LO99,LK$110:LO$110)</f>
        <v>0.74295077914853236</v>
      </c>
      <c r="LL119" s="8">
        <v>-1.226590287222125</v>
      </c>
      <c r="LM119" s="8"/>
      <c r="LN119" s="8"/>
      <c r="LO119" s="8"/>
      <c r="LP119" s="8">
        <f t="array" ref="LP119:LQ119">LINEST(LP99:LT99,LP$110:LT$110)</f>
        <v>0.53350667911466787</v>
      </c>
      <c r="LQ119" s="8">
        <v>1.585923998077293</v>
      </c>
      <c r="LR119" s="8"/>
      <c r="LS119" s="8"/>
      <c r="LT119" s="8"/>
      <c r="LU119" s="8">
        <f t="array" ref="LU119:LV119">LINEST(LU99:LY99,LU$110:LY$110)</f>
        <v>0.44959132018235182</v>
      </c>
      <c r="LV119" s="8">
        <v>2.2067334945595771</v>
      </c>
      <c r="LW119" s="8"/>
      <c r="LX119" s="8"/>
      <c r="LY119" s="8"/>
      <c r="LZ119" s="8">
        <f t="array" ref="LZ119:MA119">LINEST(LZ99:MD99,LZ$110:MD$110)</f>
        <v>0.65415805241882186</v>
      </c>
      <c r="MA119" s="8">
        <v>0.75667689613837297</v>
      </c>
      <c r="MB119" s="8"/>
      <c r="MC119" s="8"/>
      <c r="MD119" s="8"/>
      <c r="ME119" s="8">
        <f t="array" ref="ME119:MF119">LINEST(ME99:MI99,ME$110:MI$110)</f>
        <v>0.51419532350754893</v>
      </c>
      <c r="MF119" s="8">
        <v>1.5948282412585701</v>
      </c>
      <c r="MG119" s="8"/>
      <c r="MH119" s="8"/>
      <c r="MI119" s="8"/>
      <c r="MJ119" s="8">
        <f t="array" ref="MJ119:MK119">LINEST(MJ99:MN99,MJ$110:MN$110)</f>
        <v>0.67571131270834717</v>
      </c>
      <c r="MK119" s="8">
        <v>0.29608119229911267</v>
      </c>
      <c r="ML119" s="8"/>
      <c r="MM119" s="8"/>
      <c r="MN119" s="8"/>
      <c r="MO119" s="8">
        <f t="array" ref="MO119:MP119">LINEST(MO99:MS99,MO$110:MS$110)</f>
        <v>0.99496329218042789</v>
      </c>
      <c r="MP119" s="8">
        <v>-3.1000141887221826</v>
      </c>
      <c r="MQ119" s="8"/>
      <c r="MR119" s="8"/>
      <c r="MS119" s="8"/>
      <c r="MT119" s="8">
        <f t="array" ref="MT119:MU119">LINEST(MT99:MX99,MT$110:MX$110)</f>
        <v>0.54130879070717297</v>
      </c>
      <c r="MU119" s="8">
        <v>1.5040088681841191</v>
      </c>
      <c r="MV119" s="8"/>
      <c r="MW119" s="8"/>
      <c r="MX119" s="8"/>
      <c r="MY119" s="8">
        <f t="array" ref="MY119:MZ119">LINEST(MY99:NC99,MY$110:NC$110)</f>
        <v>0.50614151858200995</v>
      </c>
      <c r="MZ119" s="8">
        <v>2.2148713273196252</v>
      </c>
      <c r="NA119" s="8"/>
      <c r="NB119" s="8"/>
      <c r="NC119" s="8"/>
      <c r="ND119" s="8">
        <f t="array" ref="ND119:NE119">LINEST(ND99:NH99,ND$110:NH$110)</f>
        <v>0.62281773980817368</v>
      </c>
      <c r="NE119" s="8">
        <v>0.3947243747480238</v>
      </c>
      <c r="NF119" s="8"/>
      <c r="NG119" s="8"/>
      <c r="NH119" s="8"/>
      <c r="NI119" s="8">
        <f t="array" ref="NI119:NJ119">LINEST(NI99:NM99,NI$110:NM$110)</f>
        <v>0.52388382350359075</v>
      </c>
      <c r="NJ119" s="8">
        <v>1.4210400678667767</v>
      </c>
    </row>
    <row r="120" spans="1:374">
      <c r="B120" s="1">
        <v>6</v>
      </c>
      <c r="C120" s="5" t="s">
        <v>119</v>
      </c>
      <c r="D120" s="8">
        <f t="array" ref="D120:E120">LINEST(D100:G100,D$110:G$110)</f>
        <v>0.97590806840372046</v>
      </c>
      <c r="E120" s="8">
        <v>-2.9043968083298326</v>
      </c>
      <c r="F120" s="8"/>
      <c r="G120" s="8"/>
      <c r="H120" s="8">
        <f t="array" ref="H120:I120">LINEST(H100:K100,H$110:K$110)</f>
        <v>0.83088932515890646</v>
      </c>
      <c r="I120" s="8">
        <v>-2.4228071911313389</v>
      </c>
      <c r="J120" s="8"/>
      <c r="K120" s="8"/>
      <c r="L120" s="8">
        <f t="array" ref="L120:M120">LINEST(L100:O100,L$110:O$110)</f>
        <v>1.4521087353453614</v>
      </c>
      <c r="M120" s="8">
        <v>-6.5648980013661422</v>
      </c>
      <c r="N120" s="8"/>
      <c r="O120" s="8"/>
      <c r="P120" s="8">
        <f t="array" ref="P120:Q120">LINEST(P100:S100,P$110:S$110)</f>
        <v>2.0230675446991384</v>
      </c>
      <c r="Q120" s="8">
        <v>-10.656132593839651</v>
      </c>
      <c r="R120" s="8"/>
      <c r="S120" s="8"/>
      <c r="T120" s="8">
        <f t="array" ref="T120:U120">LINEST(T100:W100,T$110:W$110)</f>
        <v>1.1546532735043029</v>
      </c>
      <c r="U120" s="8">
        <v>-3.9066785551313288</v>
      </c>
      <c r="V120" s="8"/>
      <c r="W120" s="8"/>
      <c r="X120" s="8">
        <v>0.83088932515890646</v>
      </c>
      <c r="Y120" s="8">
        <v>-2.4228071911313389</v>
      </c>
      <c r="Z120" s="8"/>
      <c r="AA120" s="8"/>
      <c r="AB120" s="8">
        <v>0.83088932515890646</v>
      </c>
      <c r="AC120" s="8">
        <v>-2.4228071911313389</v>
      </c>
      <c r="AD120" s="8"/>
      <c r="AE120" s="8"/>
      <c r="AF120" s="8">
        <f t="array" ref="AF120:AG120">LINEST(AF100:AI100,AF$110:AI$110)</f>
        <v>0.94813694630277912</v>
      </c>
      <c r="AG120" s="8">
        <v>-3.8704532743599991</v>
      </c>
      <c r="AH120" s="14"/>
      <c r="AI120" s="8"/>
      <c r="AJ120" s="8">
        <f t="array" ref="AJ120:AK120">LINEST(AJ100:AM100,AJ$110:AM$110)</f>
        <v>1.1901183425876436</v>
      </c>
      <c r="AK120" s="8">
        <v>-4.4662602710934109</v>
      </c>
      <c r="AL120" s="8"/>
      <c r="AM120" s="8"/>
      <c r="AN120" s="8">
        <f t="array" ref="AN120:AO120">LINEST(AN100:AQ100,AN$110:AQ$110)</f>
        <v>0.8726473174846161</v>
      </c>
      <c r="AO120" s="8">
        <v>-3.2523910731084893</v>
      </c>
      <c r="AP120" s="8"/>
      <c r="AQ120" s="8"/>
      <c r="AR120" s="8">
        <f t="array" ref="AR120:AS120">LINEST(AR100:AU100,AR$110:AU$110)</f>
        <v>1.0829579901782278</v>
      </c>
      <c r="AS120" s="8">
        <v>-3.5041058372809131</v>
      </c>
      <c r="AT120" s="8"/>
      <c r="AU120" s="8"/>
      <c r="AV120" s="8">
        <f t="array" ref="AV120:AW120">LINEST(AV100:AY100,AV$110:AY$110)</f>
        <v>1.2029622339499313</v>
      </c>
      <c r="AW120" s="8">
        <v>-4.5594637497941362</v>
      </c>
      <c r="AX120" s="8"/>
      <c r="AY120" s="8"/>
      <c r="AZ120" s="8">
        <f t="array" ref="AZ120:BA120">LINEST(AZ100:BC100,AZ$110:BC$110)</f>
        <v>1.2158322377358126</v>
      </c>
      <c r="BA120" s="8">
        <v>-5.2050333959959802</v>
      </c>
      <c r="BB120" s="8"/>
      <c r="BC120" s="8"/>
      <c r="BD120" s="8">
        <f t="array" ref="BD120:BE120">LINEST(BD100:BG100,BD$110:BG$110)</f>
        <v>1.2564257527376288</v>
      </c>
      <c r="BE120" s="8">
        <v>-5.3990438246400929</v>
      </c>
      <c r="BF120" s="8"/>
      <c r="BG120" s="8"/>
      <c r="BH120" s="8">
        <f t="array" ref="BH120:BI120">LINEST(BH100:BK100,BH$110:BK$110)</f>
        <v>1.2228578917109256</v>
      </c>
      <c r="BI120" s="8">
        <v>-4.9576303716740995</v>
      </c>
      <c r="BJ120" s="8"/>
      <c r="BK120" s="8"/>
      <c r="BL120" s="8">
        <f t="array" ref="BL120:BM120">LINEST(BL100:BO100,BL$110:BO$110)</f>
        <v>0.20857442790763592</v>
      </c>
      <c r="BM120" s="8">
        <v>2.7945498383299938</v>
      </c>
      <c r="BN120" s="8"/>
      <c r="BO120" s="8"/>
      <c r="BP120" s="8">
        <f t="array" ref="BP120:BQ120">LINEST(BP100:BS100,BP$110:BS$110)</f>
        <v>1.2986761495730248</v>
      </c>
      <c r="BQ120" s="8">
        <v>-5.0047684754527459</v>
      </c>
      <c r="BR120" s="8"/>
      <c r="BS120" s="8"/>
      <c r="BT120" s="8">
        <f t="array" ref="BT120:BU120">LINEST(BT100:BW100,BT$110:BW$110)</f>
        <v>1.1421612202582951</v>
      </c>
      <c r="BU120" s="8">
        <v>-4.1598621479086946</v>
      </c>
      <c r="BV120" s="8"/>
      <c r="BW120" s="8"/>
      <c r="BX120" s="8">
        <f t="array" ref="BX120:BY120">LINEST(BX100:CA100,BX$110:CA$110)</f>
        <v>1.0489615686881726</v>
      </c>
      <c r="BY120" s="8">
        <v>-3.4406755050457338</v>
      </c>
      <c r="BZ120" s="8"/>
      <c r="CA120" s="8"/>
      <c r="CB120" s="8">
        <f t="array" ref="CB120:CC120">LINEST(CB100:CD100,CB$110:CD$110)</f>
        <v>1.3358456693336502</v>
      </c>
      <c r="CC120" s="8">
        <v>-5.7067577025393623</v>
      </c>
      <c r="CD120" s="8"/>
      <c r="CE120" s="8"/>
      <c r="CF120" s="8">
        <f t="array" ref="CF120:CG120">LINEST(CF100:CI100,CF$110:CI$110)</f>
        <v>1.2338086163787836</v>
      </c>
      <c r="CG120" s="8">
        <v>-4.6628957927693957</v>
      </c>
      <c r="CH120" s="8"/>
      <c r="CI120" s="8"/>
      <c r="CJ120" s="8">
        <f t="array" ref="CJ120:CK120">LINEST(CJ100:CM100,CJ$110:CM$110)</f>
        <v>1.3326468049204336</v>
      </c>
      <c r="CK120" s="8">
        <v>-5.3814496161703573</v>
      </c>
      <c r="CL120" s="8"/>
      <c r="CM120" s="8"/>
      <c r="CN120" s="8">
        <f t="array" ref="CN120:CO120">LINEST(CN100:CQ100,CN$110:CQ$110)</f>
        <v>1.2903911780680324</v>
      </c>
      <c r="CO120" s="8">
        <v>-5.5278842705310662</v>
      </c>
      <c r="CP120" s="8"/>
      <c r="CQ120" s="8"/>
      <c r="CR120" s="8">
        <f t="array" ref="CR120:CS120">LINEST(CR100:CU100,CR$110:CU$110)</f>
        <v>1.2332470555742086</v>
      </c>
      <c r="CS120" s="8">
        <v>-4.6576969749867034</v>
      </c>
      <c r="CT120" s="8"/>
      <c r="CU120" s="8"/>
      <c r="CV120" s="8">
        <f t="array" ref="CV120:CW120">LINEST(CV100:CY100,CV$110:CY$110)</f>
        <v>1.2524371010893378</v>
      </c>
      <c r="CW120" s="8">
        <v>-4.974463774557214</v>
      </c>
      <c r="CX120" s="8"/>
      <c r="CY120" s="8"/>
      <c r="CZ120" s="8">
        <f t="array" ref="CZ120:DA120">LINEST(CZ100:DC100,CZ$110:DC$110)</f>
        <v>1.2791105887959706</v>
      </c>
      <c r="DA120" s="8">
        <v>-5.3047891754285619</v>
      </c>
      <c r="DB120" s="8"/>
      <c r="DC120" s="8"/>
      <c r="DD120" s="8">
        <f t="array" ref="DD120:DE120">LINEST(DD100:DG100,DD$110:DG$110)</f>
        <v>1.1415300185067601</v>
      </c>
      <c r="DE120" s="8">
        <v>-3.9994524424954649</v>
      </c>
      <c r="DF120" s="8"/>
      <c r="DG120" s="8"/>
      <c r="DH120" s="8">
        <f t="array" ref="DH120:DI120">LINEST(DH100:DK100,DH$110:DK$110)</f>
        <v>1.1897183682134025</v>
      </c>
      <c r="DI120" s="8">
        <v>-4.6976935230683665</v>
      </c>
      <c r="DJ120" s="8"/>
      <c r="DK120" s="8"/>
      <c r="DL120" s="8">
        <f t="array" ref="DL120:DM120">LINEST(DL100:DO100,DL$110:DO$110)</f>
        <v>1.0214738083957033</v>
      </c>
      <c r="DM120" s="8">
        <v>-3.5851458176564366</v>
      </c>
      <c r="DN120" s="8"/>
      <c r="DO120" s="8"/>
      <c r="DP120" s="8">
        <f t="array" ref="DP120:DQ120">LINEST(DP100:DS100,DP$110:DS$110)</f>
        <v>-7.4233587726267758E-2</v>
      </c>
      <c r="DQ120" s="8">
        <v>3.4967568028235236</v>
      </c>
      <c r="DR120" s="8"/>
      <c r="DS120" s="8"/>
      <c r="DT120" s="8">
        <f t="array" ref="DT120:DU120">LINEST(DT100:DW100,DT$110:DW$110)</f>
        <v>1.3085145617944129</v>
      </c>
      <c r="DU120" s="8">
        <v>-5.3184275334690989</v>
      </c>
      <c r="DV120" s="8"/>
      <c r="DW120" s="8"/>
      <c r="DX120" s="8">
        <f t="array" ref="DX120:DY120">LINEST(DX100:EA100,DX$110:EA$110)</f>
        <v>1.1276246337075764</v>
      </c>
      <c r="DY120" s="8">
        <v>-3.6166153577144398</v>
      </c>
      <c r="DZ120" s="8"/>
      <c r="EA120" s="8"/>
      <c r="EB120" s="8">
        <f t="array" ref="EB120:EC120">LINEST(EB100:EE100,EB$110:EE$110)</f>
        <v>1.6674133246032115</v>
      </c>
      <c r="EC120" s="8">
        <v>-8.5748563452657596</v>
      </c>
      <c r="ED120" s="8"/>
      <c r="EE120" s="8"/>
      <c r="EF120" s="8">
        <f t="array" ref="EF120:EG120">LINEST(EF100:EI100,EF$110:EI$110)</f>
        <v>0.945469066744138</v>
      </c>
      <c r="EG120" s="8">
        <v>-2.8818981041890828</v>
      </c>
      <c r="EH120" s="8"/>
      <c r="EI120" s="8"/>
      <c r="EJ120" s="8">
        <f t="array" ref="EJ120:EK120">LINEST(EJ100:EM100,EJ$110:EM$110)</f>
        <v>1.3056299413477057</v>
      </c>
      <c r="EK120" s="8">
        <v>-5.5661304801859259</v>
      </c>
      <c r="EL120" s="8"/>
      <c r="EM120" s="8"/>
      <c r="EN120" s="8">
        <f t="array" ref="EN120:EO120">LINEST(EN100:EQ100,EN$110:EQ$110)</f>
        <v>0.99503347143387288</v>
      </c>
      <c r="EO120" s="8">
        <v>-2.8751329923211912</v>
      </c>
      <c r="EP120" s="8"/>
      <c r="EQ120" s="8"/>
      <c r="ER120" s="8">
        <f t="array" ref="ER120:ES120">LINEST(ER100:EU100,ER$110:EU$110)</f>
        <v>1.135553533080371</v>
      </c>
      <c r="ES120" s="8">
        <v>-3.6812114314241571</v>
      </c>
      <c r="ET120" s="8"/>
      <c r="EU120" s="8"/>
      <c r="EV120" s="8">
        <f t="array" ref="EV120:EW120">LINEST(EV100:EY100,EV$110:EY$110)</f>
        <v>0.97903339316690152</v>
      </c>
      <c r="EW120" s="8">
        <v>-3.299952295276694</v>
      </c>
      <c r="EX120" s="8"/>
      <c r="EY120" s="8"/>
      <c r="EZ120" s="8">
        <f t="array" ref="EZ120:FA120">LINEST(EZ100:FB100,EZ$110:FB$110)</f>
        <v>1.3121309739586908</v>
      </c>
      <c r="FA120" s="8">
        <v>-4.8343848400300411</v>
      </c>
      <c r="FB120" s="8"/>
      <c r="FC120" s="8"/>
      <c r="FD120" s="8">
        <f t="array" ref="FD120:FE120">LINEST(FD100:FG100,FD$110:FG$110)</f>
        <v>1.679083160633615</v>
      </c>
      <c r="FE120" s="8">
        <v>-8.0105311770336485</v>
      </c>
      <c r="FF120" s="8"/>
      <c r="FG120" s="8"/>
      <c r="FH120" s="8">
        <f t="array" ref="FH120:FI120">LINEST(FH100:FK100,FH$110:FK$110)</f>
        <v>1.4961608887535449</v>
      </c>
      <c r="FI120" s="8">
        <v>-6.8831767292510992</v>
      </c>
      <c r="FJ120" s="8"/>
      <c r="FK120" s="8"/>
      <c r="FL120" s="8">
        <f t="array" ref="FL120:FM120">LINEST(FL100:FO100,FL$110:FO$110)</f>
        <v>1.1964719213147399</v>
      </c>
      <c r="FM120" s="8">
        <v>-4.4797383720398747</v>
      </c>
      <c r="FN120" s="8"/>
      <c r="FO120" s="8"/>
      <c r="FP120" s="8">
        <f t="array" ref="FP120:FQ120">LINEST(FP100:FS100,FP$110:FS$110)</f>
        <v>0.98882132415054724</v>
      </c>
      <c r="FQ120" s="8">
        <v>-2.2399146996511385</v>
      </c>
      <c r="FR120" s="8"/>
      <c r="FS120" s="8"/>
      <c r="FT120" s="8">
        <f t="array" ref="FT120:FU120">LINEST(FT100:FW100,FT$110:FW$110)</f>
        <v>1.5736878574994879</v>
      </c>
      <c r="FU120" s="8">
        <v>-7.5545374544396307</v>
      </c>
      <c r="FV120" s="8"/>
      <c r="FW120" s="8"/>
      <c r="FX120" s="8">
        <f t="array" ref="FX120:FY120">LINEST(FX100:GA100,FX$110:GA$110)</f>
        <v>1.6585841802176844</v>
      </c>
      <c r="FY120" s="8">
        <v>-8.651324431657553</v>
      </c>
      <c r="FZ120" s="8"/>
      <c r="GA120" s="8"/>
      <c r="GB120" s="8">
        <f t="array" ref="GB120:GC120">LINEST(GB100:GE100,GB$110:GE$110)</f>
        <v>1.4157842914200143</v>
      </c>
      <c r="GC120" s="8">
        <v>-5.6773589240851621</v>
      </c>
      <c r="GD120" s="8"/>
      <c r="GE120" s="8"/>
      <c r="GF120" s="8">
        <f t="array" ref="GF120:GG120">LINEST(GF100:GH100,GF$110:GH$110)</f>
        <v>1.3294634002516317</v>
      </c>
      <c r="GG120" s="8">
        <v>-5.2965074476327318</v>
      </c>
      <c r="GH120" s="8"/>
      <c r="GI120" s="8"/>
      <c r="GJ120" s="8">
        <f t="array" ref="GJ120:GK120">LINEST(GJ100:GM100,GJ$110:GM$110)</f>
        <v>0.96194026083308382</v>
      </c>
      <c r="GK120" s="8">
        <v>-2.6016112519096461</v>
      </c>
      <c r="GL120" s="8"/>
      <c r="GM120" s="8"/>
      <c r="GN120" s="8">
        <f t="array" ref="GN120:GO120">LINEST(GN100:GQ100,GN$110:GQ$110)</f>
        <v>1.1071174417824396</v>
      </c>
      <c r="GO120" s="8">
        <v>-4.4585531370035136</v>
      </c>
      <c r="GP120" s="8"/>
      <c r="GQ120" s="8"/>
      <c r="GR120" s="8">
        <f t="array" ref="GR120:GS120">LINEST(GR100:GU100,GR$110:GU$110)</f>
        <v>0.76930724503679526</v>
      </c>
      <c r="GS120" s="8">
        <v>-1.024397562283994</v>
      </c>
      <c r="GT120" s="8"/>
      <c r="GU120" s="8"/>
      <c r="GV120" s="8">
        <f t="array" ref="GV120:GW120">LINEST(GV100:GY100,GV$110:GY$110)</f>
        <v>1.2031266716993225</v>
      </c>
      <c r="GW120" s="8">
        <v>-5.4167058200568157</v>
      </c>
      <c r="GX120" s="8"/>
      <c r="GY120" s="8"/>
      <c r="GZ120" s="8">
        <f t="array" ref="GZ120:HA120">LINEST(GZ100:HB100,GZ$110:HB$110)</f>
        <v>1.0263703387008682</v>
      </c>
      <c r="HA120" s="8">
        <v>-3.5379091137579084</v>
      </c>
      <c r="HB120" s="8"/>
      <c r="HC120" s="8"/>
      <c r="HD120" s="8">
        <f t="array" ref="HD120:HE120">LINEST(HD100:HG100,HD$110:HG$110)</f>
        <v>1.0612405221510404</v>
      </c>
      <c r="HE120" s="8">
        <v>-3.6350341836778686</v>
      </c>
      <c r="HF120" s="8"/>
      <c r="HG120" s="8"/>
      <c r="HH120" s="8">
        <f t="array" ref="HH120:HI120">LINEST(HH100:HK100,HH$110:HK$110)</f>
        <v>1.6670108901555991</v>
      </c>
      <c r="HI120" s="8">
        <v>-9.2599467302751464</v>
      </c>
      <c r="HJ120" s="8"/>
      <c r="HK120" s="8"/>
      <c r="HL120" s="8">
        <f t="array" ref="HL120:HM120">LINEST(HL100:HO100,HL$110:HO$110)</f>
        <v>0.99969796666453781</v>
      </c>
      <c r="HM120" s="8">
        <v>-3.1586992926919599</v>
      </c>
      <c r="HN120" s="8"/>
      <c r="HO120" s="8"/>
      <c r="HP120" s="8">
        <f t="array" ref="HP120:HQ120">LINEST(HP100:HS100,HP$110:HS$110)</f>
        <v>1.1862698521557895</v>
      </c>
      <c r="HQ120" s="8">
        <v>-4.2120312137355649</v>
      </c>
      <c r="HR120" s="8"/>
      <c r="HS120" s="8"/>
      <c r="HT120" s="12">
        <f t="array" ref="HT120:HU120">LINEST(HT100:HX100,HT$110:HX$110)</f>
        <v>1.1873847506360131</v>
      </c>
      <c r="HU120" s="8">
        <v>-4.4711470707894039</v>
      </c>
      <c r="HV120" s="8"/>
      <c r="HW120" s="8"/>
      <c r="HX120" s="8"/>
      <c r="HY120" s="8">
        <f t="array" ref="HY120:HZ120">LINEST(HY100:IC100,HY$110:IC$110)</f>
        <v>1.4774686586059356</v>
      </c>
      <c r="HZ120" s="8">
        <v>-7.3331853404743725</v>
      </c>
      <c r="IA120" s="8"/>
      <c r="IB120" s="8"/>
      <c r="IC120" s="8"/>
      <c r="ID120" s="8">
        <f t="array" ref="ID120:IE120">LINEST(ID100:IH100,ID$110:IH$110)</f>
        <v>1.1563650813329596</v>
      </c>
      <c r="IE120" s="8">
        <v>-4.8952695816427241</v>
      </c>
      <c r="IF120" s="8"/>
      <c r="IG120" s="8"/>
      <c r="IH120" s="8"/>
      <c r="II120" s="8">
        <f t="array" ref="II120:IJ120">LINEST(II100:IM100,II$110:IM$110)</f>
        <v>0.95795015284315388</v>
      </c>
      <c r="IJ120" s="8">
        <v>-2.4490627275462593</v>
      </c>
      <c r="IK120" s="8"/>
      <c r="IL120" s="8"/>
      <c r="IM120" s="8"/>
      <c r="IN120" s="8">
        <f t="array" ref="IN120:IO120">LINEST(IN100:IR100,IN$110:IR$110)</f>
        <v>1.2112906263202112</v>
      </c>
      <c r="IO120" s="8">
        <v>-4.5451611225650002</v>
      </c>
      <c r="IP120" s="8"/>
      <c r="IQ120" s="8"/>
      <c r="IR120" s="8"/>
      <c r="IS120" s="8">
        <f t="array" ref="IS120:IT120">LINEST(IS100:IW100,IS$110:IW$110)</f>
        <v>1.3144404938595009</v>
      </c>
      <c r="IT120" s="8">
        <v>-6.0901023206472624</v>
      </c>
      <c r="IU120" s="8"/>
      <c r="IV120" s="8"/>
      <c r="IW120" s="8"/>
      <c r="IX120" s="8">
        <f t="array" ref="IX120:IY120">LINEST(IX100:JB100,IX$110:JB$110)</f>
        <v>1.2714453575582569</v>
      </c>
      <c r="IY120" s="8">
        <v>-5.4599647427780216</v>
      </c>
      <c r="IZ120" s="8"/>
      <c r="JA120" s="8"/>
      <c r="JB120" s="8"/>
      <c r="JC120" s="8">
        <f t="array" ref="JC120:JD120">LINEST(JC100:JG100,JC$110:JG$110)</f>
        <v>1.3990732427395964</v>
      </c>
      <c r="JD120" s="8">
        <v>-6.3314149879710842</v>
      </c>
      <c r="JE120" s="8"/>
      <c r="JF120" s="8"/>
      <c r="JG120" s="8"/>
      <c r="JH120" s="8">
        <f t="array" ref="JH120:JI120">LINEST(JH100:JL100,JH$110:JL$110)</f>
        <v>1.3035104446474259</v>
      </c>
      <c r="JI120" s="8">
        <v>-5.8995075969153952</v>
      </c>
      <c r="JJ120" s="8"/>
      <c r="JK120" s="8"/>
      <c r="JL120" s="8"/>
      <c r="JM120" s="8">
        <f t="array" ref="JM120:JN120">LINEST(JM100:JQ100,JM$110:JQ$110)</f>
        <v>1.2840429638399893</v>
      </c>
      <c r="JN120" s="8">
        <v>-5.7660169183515197</v>
      </c>
      <c r="JO120" s="8"/>
      <c r="JP120" s="8"/>
      <c r="JQ120" s="8"/>
      <c r="JR120" s="8">
        <f t="array" ref="JR120:JS120">LINEST(JR100:JV100,JR$110:JV$110)</f>
        <v>1.3359420818234042</v>
      </c>
      <c r="JS120" s="8">
        <v>-6.196570797455907</v>
      </c>
      <c r="JT120" s="8"/>
      <c r="JU120" s="8"/>
      <c r="JV120" s="8"/>
      <c r="JW120" s="8">
        <f t="array" ref="JW120:JX120">LINEST(JW100:KA100,JW$110:KA$110)</f>
        <v>1.2568820073489742</v>
      </c>
      <c r="JX120" s="8">
        <v>-5.2816648699684796</v>
      </c>
      <c r="JY120" s="8"/>
      <c r="JZ120" s="8"/>
      <c r="KA120" s="8"/>
      <c r="KB120" s="8">
        <f t="array" ref="KB120:KC120">LINEST(KB100:KF100,KB$110:KF$110)</f>
        <v>1.1743059131930031</v>
      </c>
      <c r="KC120" s="8">
        <v>-4.8115478338482722</v>
      </c>
      <c r="KD120" s="8"/>
      <c r="KE120" s="8"/>
      <c r="KF120" s="8"/>
      <c r="KG120" s="8">
        <f t="array" ref="KG120:KH120">LINEST(KG100:KK100,KG$110:KK$110)</f>
        <v>1.1217636495209569</v>
      </c>
      <c r="KH120" s="8">
        <v>-4.5096623474032516</v>
      </c>
      <c r="KI120" s="8"/>
      <c r="KJ120" s="8"/>
      <c r="KK120" s="8"/>
      <c r="KL120" s="8">
        <f t="array" ref="KL120:KM120">LINEST(KL100:KP100,KL$110:KP$110)</f>
        <v>1.0385016576363306</v>
      </c>
      <c r="KM120" s="8">
        <v>-3.6743131088351131</v>
      </c>
      <c r="KN120" s="8"/>
      <c r="KO120" s="8"/>
      <c r="KP120" s="8"/>
      <c r="KQ120" s="8">
        <f t="array" ref="KQ120:KR120">LINEST(KQ100:KU100,KQ$110:KU$110)</f>
        <v>1.790635931591122</v>
      </c>
      <c r="KR120" s="8">
        <v>-10.41724596121988</v>
      </c>
      <c r="KS120" s="8"/>
      <c r="KT120" s="8"/>
      <c r="KU120" s="8"/>
      <c r="KV120" s="8">
        <f t="array" ref="KV120:KW120">LINEST(KV100:KZ100,KV$110:KZ$110)</f>
        <v>1.314416049585555</v>
      </c>
      <c r="KW120" s="8">
        <v>-6.0074723220347241</v>
      </c>
      <c r="KX120" s="8"/>
      <c r="KY120" s="8"/>
      <c r="KZ120" s="8"/>
      <c r="LA120" s="8">
        <f t="array" ref="LA120:LB120">LINEST(LA100:LE100,LA$110:LE$110)</f>
        <v>1.531751406706898</v>
      </c>
      <c r="LB120" s="8">
        <v>-8.0364657872849499</v>
      </c>
      <c r="LC120" s="8"/>
      <c r="LD120" s="8"/>
      <c r="LE120" s="8"/>
      <c r="LF120" s="8">
        <f t="array" ref="LF120:LG120">LINEST(LF100:LJ100,LF$110:LJ$110)</f>
        <v>1.4460983055119372</v>
      </c>
      <c r="LG120" s="8">
        <v>-7.0500399768778497</v>
      </c>
      <c r="LH120" s="8"/>
      <c r="LI120" s="8"/>
      <c r="LJ120" s="8"/>
      <c r="LK120" s="8">
        <f t="array" ref="LK120:LL120">LINEST(LK100:LO100,LK$110:LO$110)</f>
        <v>1.1956609190683558</v>
      </c>
      <c r="LL120" s="8">
        <v>-4.2520207730883151</v>
      </c>
      <c r="LM120" s="8"/>
      <c r="LN120" s="8"/>
      <c r="LO120" s="8"/>
      <c r="LP120" s="8">
        <f t="array" ref="LP120:LQ120">LINEST(LP100:LT100,LP$110:LT$110)</f>
        <v>1.382351303712259</v>
      </c>
      <c r="LQ120" s="8">
        <v>-6.4921280859010482</v>
      </c>
      <c r="LR120" s="8"/>
      <c r="LS120" s="8"/>
      <c r="LT120" s="8"/>
      <c r="LU120" s="8">
        <f t="array" ref="LU120:LV120">LINEST(LU100:LY100,LU$110:LY$110)</f>
        <v>1.2229524614579717</v>
      </c>
      <c r="LV120" s="8">
        <v>-4.9751870348615093</v>
      </c>
      <c r="LW120" s="8"/>
      <c r="LX120" s="8"/>
      <c r="LY120" s="8"/>
      <c r="LZ120" s="8">
        <f t="array" ref="LZ120:MA120">LINEST(LZ100:MD100,LZ$110:MD$110)</f>
        <v>1.4230957705466805</v>
      </c>
      <c r="MA120" s="8">
        <v>-6.7084374227946544</v>
      </c>
      <c r="MB120" s="8"/>
      <c r="MC120" s="8"/>
      <c r="MD120" s="8"/>
      <c r="ME120" s="8">
        <f t="array" ref="ME120:MF120">LINEST(ME100:MI100,ME$110:MI$110)</f>
        <v>1.2032258478765383</v>
      </c>
      <c r="MF120" s="8">
        <v>-5.0498607983245609</v>
      </c>
      <c r="MG120" s="8"/>
      <c r="MH120" s="8"/>
      <c r="MI120" s="8"/>
      <c r="MJ120" s="8">
        <f t="array" ref="MJ120:MK120">LINEST(MJ100:MN100,MJ$110:MN$110)</f>
        <v>1.1889677625721913</v>
      </c>
      <c r="MK120" s="8">
        <v>-5.0602585282166075</v>
      </c>
      <c r="ML120" s="8"/>
      <c r="MM120" s="8"/>
      <c r="MN120" s="8"/>
      <c r="MO120" s="8">
        <f t="array" ref="MO120:MP120">LINEST(MO100:MS100,MO$110:MS$110)</f>
        <v>1.5263310582726637</v>
      </c>
      <c r="MP120" s="8">
        <v>-7.7387482846274009</v>
      </c>
      <c r="MQ120" s="8"/>
      <c r="MR120" s="8"/>
      <c r="MS120" s="8"/>
      <c r="MT120" s="8">
        <f t="array" ref="MT120:MU120">LINEST(MT100:MX100,MT$110:MX$110)</f>
        <v>1.1473022590693422</v>
      </c>
      <c r="MU120" s="8">
        <v>-4.1813939610957975</v>
      </c>
      <c r="MV120" s="8"/>
      <c r="MW120" s="8"/>
      <c r="MX120" s="8"/>
      <c r="MY120" s="8">
        <f t="array" ref="MY120:MZ120">LINEST(MY100:NC100,MY$110:NC$110)</f>
        <v>1.2971483885116619</v>
      </c>
      <c r="MZ120" s="8">
        <v>-5.7599079283185013</v>
      </c>
      <c r="NA120" s="8"/>
      <c r="NB120" s="8"/>
      <c r="NC120" s="8"/>
      <c r="ND120" s="8">
        <f t="array" ref="ND120:NE120">LINEST(ND100:NH100,ND$110:NH$110)</f>
        <v>1.161261757644285</v>
      </c>
      <c r="NE120" s="8">
        <v>-4.155435761936717</v>
      </c>
      <c r="NF120" s="8"/>
      <c r="NG120" s="8"/>
      <c r="NH120" s="8"/>
      <c r="NI120" s="8">
        <f t="array" ref="NI120:NJ120">LINEST(NI100:NM100,NI$110:NM$110)</f>
        <v>1.1405443418993468</v>
      </c>
      <c r="NJ120" s="8">
        <v>-3.8984601280780726</v>
      </c>
    </row>
    <row r="121" spans="1:374">
      <c r="B121" s="1">
        <v>7</v>
      </c>
      <c r="C121" s="5" t="s">
        <v>120</v>
      </c>
      <c r="D121" s="8">
        <f t="array" ref="D121:E121">LINEST(D101:G101,D$110:G$110)</f>
        <v>0.87018645135988826</v>
      </c>
      <c r="E121" s="8">
        <v>-2.5594784451960964</v>
      </c>
      <c r="F121" s="8"/>
      <c r="G121" s="8"/>
      <c r="H121" s="8">
        <f t="array" ref="H121:I121">LINEST(H101:K101,H$110:K$110)</f>
        <v>1.4687712668033281</v>
      </c>
      <c r="I121" s="8">
        <v>-5.7840097119980332</v>
      </c>
      <c r="J121" s="8"/>
      <c r="K121" s="8"/>
      <c r="L121" s="8">
        <f t="array" ref="L121:M121">LINEST(L101:O101,L$110:O$110)</f>
        <v>0.62728124530424179</v>
      </c>
      <c r="M121" s="8">
        <v>-0.8364214608698628</v>
      </c>
      <c r="N121" s="8"/>
      <c r="O121" s="8"/>
      <c r="P121" s="8">
        <f t="array" ref="P121:Q121">LINEST(P101:S101,P$110:S$110)</f>
        <v>0.59771646961064362</v>
      </c>
      <c r="Q121" s="8">
        <v>-0.74292811017315863</v>
      </c>
      <c r="R121" s="8"/>
      <c r="S121" s="8"/>
      <c r="T121" s="8">
        <f t="array" ref="T121:U121">LINEST(T101:W101,T$110:W$110)</f>
        <v>1.3731465751962839</v>
      </c>
      <c r="U121" s="8">
        <v>-6.8805828497592305</v>
      </c>
      <c r="V121" s="8"/>
      <c r="W121" s="8"/>
      <c r="X121" s="8">
        <v>1.4687712668033281</v>
      </c>
      <c r="Y121" s="8">
        <v>-5.7840097119980332</v>
      </c>
      <c r="Z121" s="8"/>
      <c r="AA121" s="8"/>
      <c r="AB121" s="8">
        <v>1.4687712668033281</v>
      </c>
      <c r="AC121" s="8">
        <v>-5.7840097119980332</v>
      </c>
      <c r="AD121" s="8"/>
      <c r="AE121" s="8"/>
      <c r="AF121" s="8">
        <f t="array" ref="AF121:AG121">LINEST(AF101:AI101,AF$110:AI$110)</f>
        <v>1.0085727119346668</v>
      </c>
      <c r="AG121" s="8">
        <v>-2.5622711566851279</v>
      </c>
      <c r="AH121" s="14"/>
      <c r="AI121" s="8"/>
      <c r="AJ121" s="8">
        <f t="array" ref="AJ121:AK121">LINEST(AJ101:AM101,AJ$110:AM$110)</f>
        <v>1.219472988558028</v>
      </c>
      <c r="AK121" s="8">
        <v>-5.2796118166299584</v>
      </c>
      <c r="AL121" s="8"/>
      <c r="AM121" s="8"/>
      <c r="AN121" s="8">
        <f t="array" ref="AN121:AO121">LINEST(AN101:AQ101,AN$110:AQ$110)</f>
        <v>0.41412395937856494</v>
      </c>
      <c r="AO121" s="8">
        <v>1.1995483900669188</v>
      </c>
      <c r="AP121" s="8"/>
      <c r="AQ121" s="8"/>
      <c r="AR121" s="8">
        <f t="array" ref="AR121:AS121">LINEST(AR101:AU101,AR$110:AU$110)</f>
        <v>0.77362929089064514</v>
      </c>
      <c r="AS121" s="8">
        <v>-1.5912813603679759</v>
      </c>
      <c r="AT121" s="8"/>
      <c r="AU121" s="8"/>
      <c r="AV121" s="8">
        <f t="array" ref="AV121:AW121">LINEST(AV101:AY101,AV$110:AY$110)</f>
        <v>0.99224058062406206</v>
      </c>
      <c r="AW121" s="8">
        <v>-2.5919484773359214</v>
      </c>
      <c r="AX121" s="8"/>
      <c r="AY121" s="8"/>
      <c r="AZ121" s="8">
        <f t="array" ref="AZ121:BA121">LINEST(AZ101:BC101,AZ$110:BC$110)</f>
        <v>1.1150179823977253</v>
      </c>
      <c r="BA121" s="8">
        <v>-3.8168724501612505</v>
      </c>
      <c r="BB121" s="8"/>
      <c r="BC121" s="8"/>
      <c r="BD121" s="8">
        <f t="array" ref="BD121:BE121">LINEST(BD101:BG101,BD$110:BG$110)</f>
        <v>0.79726523582593489</v>
      </c>
      <c r="BE121" s="8">
        <v>-1.6168279519257363</v>
      </c>
      <c r="BF121" s="8"/>
      <c r="BG121" s="8"/>
      <c r="BH121" s="8">
        <f t="array" ref="BH121:BI121">LINEST(BH101:BK101,BH$110:BK$110)</f>
        <v>1.3160070642542616</v>
      </c>
      <c r="BI121" s="8">
        <v>-5.0775481322955471</v>
      </c>
      <c r="BJ121" s="8"/>
      <c r="BK121" s="8"/>
      <c r="BL121" s="8">
        <f t="array" ref="BL121:BM121">LINEST(BL101:BO101,BL$110:BO$110)</f>
        <v>0.96702652928249355</v>
      </c>
      <c r="BM121" s="8">
        <v>-3.6931202184756531</v>
      </c>
      <c r="BN121" s="8"/>
      <c r="BO121" s="8"/>
      <c r="BP121" s="8">
        <f t="array" ref="BP121:BQ121">LINEST(BP101:BS101,BP$110:BS$110)</f>
        <v>0.76767150377493587</v>
      </c>
      <c r="BQ121" s="8">
        <v>-3.6335770998527259</v>
      </c>
      <c r="BR121" s="8"/>
      <c r="BS121" s="8"/>
      <c r="BT121" s="8">
        <f t="array" ref="BT121:BU121">LINEST(BT101:BW101,BT$110:BW$110)</f>
        <v>0.74405407457850226</v>
      </c>
      <c r="BU121" s="8">
        <v>-2.333407873423968</v>
      </c>
      <c r="BV121" s="8"/>
      <c r="BW121" s="8"/>
      <c r="BX121" s="8">
        <f t="array" ref="BX121:BY121">LINEST(BX101:CA101,BX$110:CA$110)</f>
        <v>1.252419681209312</v>
      </c>
      <c r="BY121" s="8">
        <v>-4.8874618602633424</v>
      </c>
      <c r="BZ121" s="8"/>
      <c r="CA121" s="8"/>
      <c r="CB121" s="8">
        <f t="array" ref="CB121:CC121">LINEST(CB101:CD101,CB$110:CD$110)</f>
        <v>0.9435798729139161</v>
      </c>
      <c r="CC121" s="8">
        <v>-3.1669298214155202</v>
      </c>
      <c r="CD121" s="8"/>
      <c r="CE121" s="8"/>
      <c r="CF121" s="8">
        <f t="array" ref="CF121:CG121">LINEST(CF101:CI101,CF$110:CI$110)</f>
        <v>1.6127097298111639</v>
      </c>
      <c r="CG121" s="8">
        <v>-11.97030618155315</v>
      </c>
      <c r="CH121" s="8"/>
      <c r="CI121" s="8"/>
      <c r="CJ121" s="8">
        <f t="array" ref="CJ121:CK121">LINEST(CJ101:CM101,CJ$110:CM$110)</f>
        <v>0.70168715793020242</v>
      </c>
      <c r="CK121" s="8">
        <v>-1.0002897843165464</v>
      </c>
      <c r="CL121" s="8"/>
      <c r="CM121" s="8"/>
      <c r="CN121" s="8">
        <f t="array" ref="CN121:CO121">LINEST(CN101:CQ101,CN$110:CQ$110)</f>
        <v>0.70741542473919294</v>
      </c>
      <c r="CO121" s="8">
        <v>-1.7362004048737365</v>
      </c>
      <c r="CP121" s="8"/>
      <c r="CQ121" s="8"/>
      <c r="CR121" s="8">
        <f t="array" ref="CR121:CS121">LINEST(CR101:CU101,CR$110:CU$110)</f>
        <v>0.7177392922171576</v>
      </c>
      <c r="CS121" s="8">
        <v>-1.1364022804121996</v>
      </c>
      <c r="CT121" s="8"/>
      <c r="CU121" s="8"/>
      <c r="CV121" s="8">
        <f t="array" ref="CV121:CW121">LINEST(CV101:CY101,CV$110:CY$110)</f>
        <v>1.1155807633311774</v>
      </c>
      <c r="CW121" s="8">
        <v>-4.7878059706830074</v>
      </c>
      <c r="CX121" s="8"/>
      <c r="CY121" s="8"/>
      <c r="CZ121" s="8">
        <f t="array" ref="CZ121:DA121">LINEST(CZ101:DC101,CZ$110:DC$110)</f>
        <v>1.3185971826361047</v>
      </c>
      <c r="DA121" s="8">
        <v>-6.3919070513977143</v>
      </c>
      <c r="DB121" s="8"/>
      <c r="DC121" s="8"/>
      <c r="DD121" s="8">
        <f t="array" ref="DD121:DE121">LINEST(DD101:DG101,DD$110:DG$110)</f>
        <v>1.4610845054322181</v>
      </c>
      <c r="DE121" s="8">
        <v>-6.9316104064348805</v>
      </c>
      <c r="DF121" s="8"/>
      <c r="DG121" s="8"/>
      <c r="DH121" s="8">
        <f t="array" ref="DH121:DI121">LINEST(DH101:DK101,DH$110:DK$110)</f>
        <v>0.88512257399300753</v>
      </c>
      <c r="DI121" s="8">
        <v>-3.4078730370186894</v>
      </c>
      <c r="DJ121" s="8"/>
      <c r="DK121" s="8"/>
      <c r="DL121" s="8">
        <f t="array" ref="DL121:DM121">LINEST(DL101:DO101,DL$110:DO$110)</f>
        <v>0.12691459034037134</v>
      </c>
      <c r="DM121" s="8">
        <v>2.3225918667118028</v>
      </c>
      <c r="DN121" s="8"/>
      <c r="DO121" s="8"/>
      <c r="DP121" s="8">
        <f t="array" ref="DP121:DQ121">LINEST(DP101:DS101,DP$110:DS$110)</f>
        <v>-0.39774143706740583</v>
      </c>
      <c r="DQ121" s="8">
        <v>3.6782637122451112</v>
      </c>
      <c r="DR121" s="8"/>
      <c r="DS121" s="8"/>
      <c r="DT121" s="8">
        <f t="array" ref="DT121:DU121">LINEST(DT101:DW101,DT$110:DW$110)</f>
        <v>0.77783954416876411</v>
      </c>
      <c r="DU121" s="8">
        <v>-3.1215160254705401</v>
      </c>
      <c r="DV121" s="8"/>
      <c r="DW121" s="8"/>
      <c r="DX121" s="8">
        <f t="array" ref="DX121:DY121">LINEST(DX101:EA101,DX$110:EA$110)</f>
        <v>1.9654737288987612</v>
      </c>
      <c r="DY121" s="8">
        <v>-11.974953338591963</v>
      </c>
      <c r="DZ121" s="8"/>
      <c r="EA121" s="8"/>
      <c r="EB121" s="8">
        <f t="array" ref="EB121:EC121">LINEST(EB101:EE101,EB$110:EE$110)</f>
        <v>1.2860920821618724</v>
      </c>
      <c r="EC121" s="8">
        <v>-6.111537280774658</v>
      </c>
      <c r="ED121" s="8"/>
      <c r="EE121" s="8"/>
      <c r="EF121" s="8">
        <f t="array" ref="EF121:EG121">LINEST(EF101:EI101,EF$110:EI$110)</f>
        <v>0.71377740672512302</v>
      </c>
      <c r="EG121" s="8">
        <v>-2.270942437130977</v>
      </c>
      <c r="EH121" s="8"/>
      <c r="EI121" s="8"/>
      <c r="EJ121" s="8">
        <f t="array" ref="EJ121:EK121">LINEST(EJ101:EM101,EJ$110:EM$110)</f>
        <v>1.1710535169810079</v>
      </c>
      <c r="EK121" s="8">
        <v>-4.4517627593733842</v>
      </c>
      <c r="EL121" s="8"/>
      <c r="EM121" s="8"/>
      <c r="EN121" s="8">
        <f t="array" ref="EN121:EO121">LINEST(EN101:EQ101,EN$110:EQ$110)</f>
        <v>1.1059883133142812</v>
      </c>
      <c r="EO121" s="8">
        <v>-5.8074031990206763</v>
      </c>
      <c r="EP121" s="8"/>
      <c r="EQ121" s="8"/>
      <c r="ER121" s="8">
        <f t="array" ref="ER121:ES121">LINEST(ER101:EU101,ER$110:EU$110)</f>
        <v>1.2366736691329741</v>
      </c>
      <c r="ES121" s="8">
        <v>-6.0377536128697411</v>
      </c>
      <c r="ET121" s="8"/>
      <c r="EU121" s="8"/>
      <c r="EV121" s="8">
        <f t="array" ref="EV121:EW121">LINEST(EV101:EY101,EV$110:EY$110)</f>
        <v>0.34814003003359367</v>
      </c>
      <c r="EW121" s="8">
        <v>2.1756234531028689</v>
      </c>
      <c r="EX121" s="8"/>
      <c r="EY121" s="8"/>
      <c r="EZ121" s="8">
        <f t="array" ref="EZ121:FA121">LINEST(EZ101:FB101,EZ$110:FB$110)</f>
        <v>0.89695819220385931</v>
      </c>
      <c r="FA121" s="8">
        <v>-2.0697696645269126</v>
      </c>
      <c r="FB121" s="8"/>
      <c r="FC121" s="8"/>
      <c r="FD121" s="8">
        <f t="array" ref="FD121:FE121">LINEST(FD101:FG101,FD$110:FG$110)</f>
        <v>-0.89275687040215645</v>
      </c>
      <c r="FE121" s="8">
        <v>11.032938078360075</v>
      </c>
      <c r="FF121" s="8"/>
      <c r="FG121" s="8"/>
      <c r="FH121" s="8">
        <f t="array" ref="FH121:FI121">LINEST(FH101:FK101,FH$110:FK$110)</f>
        <v>0.23476535571313631</v>
      </c>
      <c r="FI121" s="8">
        <v>1.7079697340153288</v>
      </c>
      <c r="FJ121" s="8"/>
      <c r="FK121" s="8"/>
      <c r="FL121" s="8">
        <f t="array" ref="FL121:FM121">LINEST(FL101:FO101,FL$110:FO$110)</f>
        <v>1.0384293961829651</v>
      </c>
      <c r="FM121" s="8">
        <v>-2.8841552920869429</v>
      </c>
      <c r="FN121" s="8"/>
      <c r="FO121" s="8"/>
      <c r="FP121" s="8">
        <f t="array" ref="FP121:FQ121">LINEST(FP101:FS101,FP$110:FS$110)</f>
        <v>0.80477500691765291</v>
      </c>
      <c r="FQ121" s="8">
        <v>-1.2842055704267032</v>
      </c>
      <c r="FR121" s="8"/>
      <c r="FS121" s="8"/>
      <c r="FT121" s="8">
        <f t="array" ref="FT121:FU121">LINEST(FT101:FW101,FT$110:FW$110)</f>
        <v>0.83025499151603699</v>
      </c>
      <c r="FU121" s="8">
        <v>-2.910799092679019</v>
      </c>
      <c r="FV121" s="8"/>
      <c r="FW121" s="8"/>
      <c r="FX121" s="8">
        <f t="array" ref="FX121:FY121">LINEST(FX101:GA101,FX$110:GA$110)</f>
        <v>1.6073801253712374</v>
      </c>
      <c r="FY121" s="8">
        <v>-8.9537892029844777</v>
      </c>
      <c r="FZ121" s="8"/>
      <c r="GA121" s="8"/>
      <c r="GB121" s="8">
        <f t="array" ref="GB121:GC121">LINEST(GB101:GE101,GB$110:GE$110)</f>
        <v>0.63113702969736962</v>
      </c>
      <c r="GC121" s="8">
        <v>-1.6011799352593465</v>
      </c>
      <c r="GD121" s="8"/>
      <c r="GE121" s="8"/>
      <c r="GF121" s="8">
        <f t="array" ref="GF121:GG121">LINEST(GF101:GH101,GF$110:GH$110)</f>
        <v>1.0295073771782008</v>
      </c>
      <c r="GG121" s="8">
        <v>-3.8913959041625739</v>
      </c>
      <c r="GH121" s="8"/>
      <c r="GI121" s="8"/>
      <c r="GJ121" s="8">
        <f t="array" ref="GJ121:GK121">LINEST(GJ101:GM101,GJ$110:GM$110)</f>
        <v>0.86566320967916566</v>
      </c>
      <c r="GK121" s="8">
        <v>-3.337994600173479</v>
      </c>
      <c r="GL121" s="8"/>
      <c r="GM121" s="8"/>
      <c r="GN121" s="8">
        <f t="array" ref="GN121:GO121">LINEST(GN101:GQ101,GN$110:GQ$110)</f>
        <v>1.488679412846005</v>
      </c>
      <c r="GO121" s="8">
        <v>-7.4107612608522508</v>
      </c>
      <c r="GP121" s="8"/>
      <c r="GQ121" s="8"/>
      <c r="GR121" s="8">
        <f t="array" ref="GR121:GS121">LINEST(GR101:GU101,GR$110:GU$110)</f>
        <v>0.43216418912939863</v>
      </c>
      <c r="GS121" s="8">
        <v>-0.49050426736712804</v>
      </c>
      <c r="GT121" s="8"/>
      <c r="GU121" s="8"/>
      <c r="GV121" s="8">
        <f t="array" ref="GV121:GW121">LINEST(GV101:GY101,GV$110:GY$110)</f>
        <v>1.4078020789739205</v>
      </c>
      <c r="GW121" s="8">
        <v>-7.7798310362545067</v>
      </c>
      <c r="GX121" s="8"/>
      <c r="GY121" s="8"/>
      <c r="GZ121" s="8">
        <f t="array" ref="GZ121:HA121">LINEST(GZ101:HB101,GZ$110:HB$110)</f>
        <v>0.87490121643566887</v>
      </c>
      <c r="HA121" s="8">
        <v>-2.2905419361614205</v>
      </c>
      <c r="HB121" s="8"/>
      <c r="HC121" s="8"/>
      <c r="HD121" s="8">
        <f t="array" ref="HD121:HE121">LINEST(HD101:HG101,HD$110:HG$110)</f>
        <v>0.38798695357833796</v>
      </c>
      <c r="HE121" s="8">
        <v>1.4430513562528358</v>
      </c>
      <c r="HF121" s="8"/>
      <c r="HG121" s="8"/>
      <c r="HH121" s="8">
        <f t="array" ref="HH121:HI121">LINEST(HH101:HK101,HH$110:HK$110)</f>
        <v>1.1373322662183776</v>
      </c>
      <c r="HI121" s="8">
        <v>-4.5469878040812892</v>
      </c>
      <c r="HJ121" s="8"/>
      <c r="HK121" s="8"/>
      <c r="HL121" s="8">
        <f t="array" ref="HL121:HM121">LINEST(HL101:HO101,HL$110:HO$110)</f>
        <v>0.49388225397069746</v>
      </c>
      <c r="HM121" s="8">
        <v>0.15236455766560253</v>
      </c>
      <c r="HN121" s="8"/>
      <c r="HO121" s="8"/>
      <c r="HP121" s="8">
        <f t="array" ref="HP121:HQ121">LINEST(HP101:HS101,HP$110:HS$110)</f>
        <v>0.99574752145466983</v>
      </c>
      <c r="HQ121" s="8">
        <v>-5.9995673238272369</v>
      </c>
      <c r="HR121" s="8"/>
      <c r="HS121" s="8"/>
      <c r="HT121" s="12">
        <f t="array" ref="HT121:HU121">LINEST(HT101:HX101,HT$110:HX$110)</f>
        <v>0.92414954509760205</v>
      </c>
      <c r="HU121" s="8">
        <v>-2.6219540569834177</v>
      </c>
      <c r="HV121" s="8"/>
      <c r="HW121" s="8"/>
      <c r="HX121" s="8"/>
      <c r="HY121" s="8">
        <f t="array" ref="HY121:HZ121">LINEST(HY101:IC101,HY$110:IC$110)</f>
        <v>0.84795445873566844</v>
      </c>
      <c r="HZ121" s="8">
        <v>-1.6070850100240541</v>
      </c>
      <c r="IA121" s="8"/>
      <c r="IB121" s="8"/>
      <c r="IC121" s="8"/>
      <c r="ID121" s="8">
        <f t="array" ref="ID121:IE121">LINEST(ID101:IH101,ID$110:IH$110)</f>
        <v>0.50511600733339079</v>
      </c>
      <c r="IE121" s="8">
        <v>1.0004058053793727</v>
      </c>
      <c r="IF121" s="8"/>
      <c r="IG121" s="8"/>
      <c r="IH121" s="8"/>
      <c r="II121" s="8">
        <f t="array" ref="II121:IJ121">LINEST(II101:IM101,II$110:IM$110)</f>
        <v>0.80623611043069365</v>
      </c>
      <c r="IJ121" s="8">
        <v>-1.0513569485319039</v>
      </c>
      <c r="IK121" s="8"/>
      <c r="IL121" s="8"/>
      <c r="IM121" s="8"/>
      <c r="IN121" s="8">
        <f t="array" ref="IN121:IO121">LINEST(IN101:IR101,IN$110:IR$110)</f>
        <v>0.48843879411599833</v>
      </c>
      <c r="IO121" s="8">
        <v>0.82241571183758833</v>
      </c>
      <c r="IP121" s="8"/>
      <c r="IQ121" s="8"/>
      <c r="IR121" s="8"/>
      <c r="IS121" s="8">
        <f t="array" ref="IS121:IT121">LINEST(IS101:IW101,IS$110:IW$110)</f>
        <v>1.3182972978999046</v>
      </c>
      <c r="IT121" s="8">
        <v>-6.2921914096818252</v>
      </c>
      <c r="IU121" s="8"/>
      <c r="IV121" s="8"/>
      <c r="IW121" s="8"/>
      <c r="IX121" s="8">
        <f t="array" ref="IX121:IY121">LINEST(IX101:JB101,IX$110:JB$110)</f>
        <v>0.62931075537540293</v>
      </c>
      <c r="IY121" s="8">
        <v>-0.11574454749729757</v>
      </c>
      <c r="IZ121" s="8"/>
      <c r="JA121" s="8"/>
      <c r="JB121" s="8"/>
      <c r="JC121" s="8">
        <f t="array" ref="JC121:JD121">LINEST(JC101:JG101,JC$110:JG$110)</f>
        <v>0.73981318547704933</v>
      </c>
      <c r="JD121" s="8">
        <v>-1.2267841042181127</v>
      </c>
      <c r="JE121" s="8"/>
      <c r="JF121" s="8"/>
      <c r="JG121" s="8"/>
      <c r="JH121" s="8">
        <f t="array" ref="JH121:JI121">LINEST(JH101:JL101,JH$110:JL$110)</f>
        <v>1.1342926411451271</v>
      </c>
      <c r="JI121" s="8">
        <v>-4.705279833823707</v>
      </c>
      <c r="JJ121" s="8"/>
      <c r="JK121" s="8"/>
      <c r="JL121" s="8"/>
      <c r="JM121" s="8">
        <f t="array" ref="JM121:JN121">LINEST(JM101:JQ101,JM$110:JQ$110)</f>
        <v>0.59449349569024235</v>
      </c>
      <c r="JN121" s="8">
        <v>0.42415092390212639</v>
      </c>
      <c r="JO121" s="8"/>
      <c r="JP121" s="8"/>
      <c r="JQ121" s="8"/>
      <c r="JR121" s="8">
        <f t="array" ref="JR121:JS121">LINEST(JR101:JV101,JR$110:JV$110)</f>
        <v>0.88685690660418715</v>
      </c>
      <c r="JS121" s="8">
        <v>-3.0771164126906081</v>
      </c>
      <c r="JT121" s="8"/>
      <c r="JU121" s="8"/>
      <c r="JV121" s="8"/>
      <c r="JW121" s="8">
        <f t="array" ref="JW121:JX121">LINEST(JW101:KA101,JW$110:KA$110)</f>
        <v>0.9717819284929301</v>
      </c>
      <c r="JX121" s="8">
        <v>-2.6427323933438727</v>
      </c>
      <c r="JY121" s="8"/>
      <c r="JZ121" s="8"/>
      <c r="KA121" s="8"/>
      <c r="KB121" s="8">
        <f t="array" ref="KB121:KC121">LINEST(KB101:KF101,KB$110:KF$110)</f>
        <v>0.77909625772374502</v>
      </c>
      <c r="KC121" s="8">
        <v>-1.7455118764312934</v>
      </c>
      <c r="KD121" s="8"/>
      <c r="KE121" s="8"/>
      <c r="KF121" s="8"/>
      <c r="KG121" s="8">
        <f t="array" ref="KG121:KH121">LINEST(KG101:KK101,KG$110:KK$110)</f>
        <v>0.52446227937109169</v>
      </c>
      <c r="KH121" s="8">
        <v>0.86574373997119203</v>
      </c>
      <c r="KI121" s="8"/>
      <c r="KJ121" s="8"/>
      <c r="KK121" s="8"/>
      <c r="KL121" s="8">
        <f t="array" ref="KL121:KM121">LINEST(KL101:KP101,KL$110:KP$110)</f>
        <v>1.6831607182671373</v>
      </c>
      <c r="KM121" s="8">
        <v>-10.038902655261431</v>
      </c>
      <c r="KN121" s="8"/>
      <c r="KO121" s="8"/>
      <c r="KP121" s="8"/>
      <c r="KQ121" s="8">
        <f t="array" ref="KQ121:KR121">LINEST(KQ101:KU101,KQ$110:KU$110)</f>
        <v>1.3679832694520797</v>
      </c>
      <c r="KR121" s="8">
        <v>-6.7266448441744222</v>
      </c>
      <c r="KS121" s="8"/>
      <c r="KT121" s="8"/>
      <c r="KU121" s="8"/>
      <c r="KV121" s="8">
        <f t="array" ref="KV121:KW121">LINEST(KV101:KZ101,KV$110:KZ$110)</f>
        <v>0.56328619046261452</v>
      </c>
      <c r="KW121" s="8">
        <v>0.55909189553190775</v>
      </c>
      <c r="KX121" s="8"/>
      <c r="KY121" s="8"/>
      <c r="KZ121" s="8"/>
      <c r="LA121" s="8">
        <f t="array" ref="LA121:LB121">LINEST(LA101:LE101,LA$110:LE$110)</f>
        <v>1.0232238167949228</v>
      </c>
      <c r="LB121" s="8">
        <v>-3.8792522357845209</v>
      </c>
      <c r="LC121" s="8"/>
      <c r="LD121" s="8"/>
      <c r="LE121" s="8"/>
      <c r="LF121" s="8">
        <f t="array" ref="LF121:LG121">LINEST(LF101:LJ101,LF$110:LJ$110)</f>
        <v>0.54383247243210098</v>
      </c>
      <c r="LG121" s="8">
        <v>0.92163523269671188</v>
      </c>
      <c r="LH121" s="8"/>
      <c r="LI121" s="8"/>
      <c r="LJ121" s="8"/>
      <c r="LK121" s="8">
        <f t="array" ref="LK121:LL121">LINEST(LK101:LO101,LK$110:LO$110)</f>
        <v>0.58870166187173478</v>
      </c>
      <c r="LL121" s="8">
        <v>1.0280614220231099</v>
      </c>
      <c r="LM121" s="8"/>
      <c r="LN121" s="8"/>
      <c r="LO121" s="8"/>
      <c r="LP121" s="8">
        <f t="array" ref="LP121:LQ121">LINEST(LP101:LT101,LP$110:LT$110)</f>
        <v>1.0345268168651709</v>
      </c>
      <c r="LQ121" s="8">
        <v>-4.5933194267685931</v>
      </c>
      <c r="LR121" s="8"/>
      <c r="LS121" s="8"/>
      <c r="LT121" s="8"/>
      <c r="LU121" s="8">
        <f t="array" ref="LU121:LV121">LINEST(LU101:LY101,LU$110:LY$110)</f>
        <v>0.69402269148390872</v>
      </c>
      <c r="LV121" s="8">
        <v>-0.70940910583393357</v>
      </c>
      <c r="LW121" s="8"/>
      <c r="LX121" s="8"/>
      <c r="LY121" s="8"/>
      <c r="LZ121" s="8">
        <f t="array" ref="LZ121:MA121">LINEST(LZ101:MD101,LZ$110:MD$110)</f>
        <v>0.79756643214919543</v>
      </c>
      <c r="MA121" s="8">
        <v>-1.3844928713216165</v>
      </c>
      <c r="MB121" s="8"/>
      <c r="MC121" s="8"/>
      <c r="MD121" s="8"/>
      <c r="ME121" s="8">
        <f t="array" ref="ME121:MF121">LINEST(ME101:MI101,ME$110:MI$110)</f>
        <v>0.57230881510882536</v>
      </c>
      <c r="MF121" s="8">
        <v>1.0636873217083558</v>
      </c>
      <c r="MG121" s="8"/>
      <c r="MH121" s="8"/>
      <c r="MI121" s="8"/>
      <c r="MJ121" s="8">
        <f t="array" ref="MJ121:MK121">LINEST(MJ101:MN101,MJ$110:MN$110)</f>
        <v>1.0324822764666055</v>
      </c>
      <c r="MK121" s="8">
        <v>-3.6276385313094153</v>
      </c>
      <c r="ML121" s="8"/>
      <c r="MM121" s="8"/>
      <c r="MN121" s="8"/>
      <c r="MO121" s="8">
        <f t="array" ref="MO121:MP121">LINEST(MO101:MS101,MO$110:MS$110)</f>
        <v>1.1752148638854982</v>
      </c>
      <c r="MP121" s="8">
        <v>-5.4636834219303081</v>
      </c>
      <c r="MQ121" s="8"/>
      <c r="MR121" s="8"/>
      <c r="MS121" s="8"/>
      <c r="MT121" s="8">
        <f t="array" ref="MT121:MU121">LINEST(MT101:MX101,MT$110:MX$110)</f>
        <v>0.82841957256727972</v>
      </c>
      <c r="MU121" s="8">
        <v>-2.3380028182467782</v>
      </c>
      <c r="MV121" s="8"/>
      <c r="MW121" s="8"/>
      <c r="MX121" s="8"/>
      <c r="MY121" s="8">
        <f t="array" ref="MY121:MZ121">LINEST(MY101:NC101,MY$110:NC$110)</f>
        <v>0.6587495530208719</v>
      </c>
      <c r="MZ121" s="8">
        <v>-0.59158636379580898</v>
      </c>
      <c r="NA121" s="8"/>
      <c r="NB121" s="8"/>
      <c r="NC121" s="8"/>
      <c r="ND121" s="8">
        <f t="array" ref="ND121:NE121">LINEST(ND101:NH101,ND$110:NH$110)</f>
        <v>0.9896460531754887</v>
      </c>
      <c r="NE121" s="8">
        <v>-3.8247836449037331</v>
      </c>
      <c r="NF121" s="8"/>
      <c r="NG121" s="8"/>
      <c r="NH121" s="8"/>
      <c r="NI121" s="8">
        <f t="array" ref="NI121:NJ121">LINEST(NI101:NM101,NI$110:NM$110)</f>
        <v>1.1815348321725352</v>
      </c>
      <c r="NJ121" s="8">
        <v>-6.0927650646469944</v>
      </c>
    </row>
    <row r="122" spans="1:374">
      <c r="B122" s="1">
        <v>8</v>
      </c>
      <c r="C122" s="5" t="s">
        <v>121</v>
      </c>
      <c r="D122" s="8">
        <f t="array" ref="D122:E122">LINEST(D102:G102,D$110:G$110)</f>
        <v>2.5968501113952351</v>
      </c>
      <c r="E122" s="8">
        <v>-17.67231134851319</v>
      </c>
      <c r="F122" s="8"/>
      <c r="G122" s="8"/>
      <c r="H122" s="8">
        <f t="array" ref="H122:I122">LINEST(H102:K102,H$110:K$110)</f>
        <v>0.60597327493557807</v>
      </c>
      <c r="I122" s="8">
        <v>-3.830441242377344</v>
      </c>
      <c r="J122" s="8"/>
      <c r="K122" s="8"/>
      <c r="L122" s="8">
        <f t="array" ref="L122:M122">LINEST(L102:O102,L$110:O$110)</f>
        <v>2.3041786558839381</v>
      </c>
      <c r="M122" s="8">
        <v>-13.833345455377049</v>
      </c>
      <c r="N122" s="8"/>
      <c r="O122" s="8"/>
      <c r="P122" s="8">
        <f t="array" ref="P122:Q122">LINEST(P102:S102,P$110:S$110)</f>
        <v>0</v>
      </c>
      <c r="Q122" s="8">
        <v>0</v>
      </c>
      <c r="R122" s="8"/>
      <c r="S122" s="8"/>
      <c r="T122" s="8">
        <f t="array" ref="T122:U122">LINEST(T102:W102,T$110:W$110)</f>
        <v>2.8691977290227779</v>
      </c>
      <c r="U122" s="8">
        <v>-20.281891312155206</v>
      </c>
      <c r="V122" s="8"/>
      <c r="W122" s="8"/>
      <c r="X122" s="8">
        <v>0.60597327493557807</v>
      </c>
      <c r="Y122" s="8">
        <v>-3.830441242377344</v>
      </c>
      <c r="Z122" s="8"/>
      <c r="AA122" s="8"/>
      <c r="AB122" s="8">
        <v>0.60597327493557807</v>
      </c>
      <c r="AC122" s="8">
        <v>-3.830441242377344</v>
      </c>
      <c r="AD122" s="8"/>
      <c r="AE122" s="8"/>
      <c r="AF122" s="8">
        <f t="array" ref="AF122:AG122">LINEST(AF102:AI102,AF$110:AI$110)</f>
        <v>1.7503610011030319</v>
      </c>
      <c r="AG122" s="8">
        <v>-9.023663832239011</v>
      </c>
      <c r="AH122" s="14"/>
      <c r="AI122" s="8"/>
      <c r="AJ122" s="8">
        <f t="array" ref="AJ122:AK122">LINEST(AJ102:AM102,AJ$110:AM$110)</f>
        <v>1.4324568898104566</v>
      </c>
      <c r="AK122" s="8">
        <v>-6.6391587304299122</v>
      </c>
      <c r="AL122" s="8"/>
      <c r="AM122" s="8"/>
      <c r="AN122" s="8">
        <f t="array" ref="AN122:AO122">LINEST(AN102:AQ102,AN$110:AQ$110)</f>
        <v>1.6819514666586663</v>
      </c>
      <c r="AO122" s="8">
        <v>-7.6761445985715913</v>
      </c>
      <c r="AP122" s="8"/>
      <c r="AQ122" s="8"/>
      <c r="AR122" s="8">
        <f t="array" ref="AR122:AS122">LINEST(AR102:AU102,AR$110:AU$110)</f>
        <v>2.2452349508457901</v>
      </c>
      <c r="AS122" s="8">
        <v>-13.381875258210441</v>
      </c>
      <c r="AT122" s="8"/>
      <c r="AU122" s="8"/>
      <c r="AV122" s="8">
        <f t="array" ref="AV122:AW122">LINEST(AV102:AY102,AV$110:AY$110)</f>
        <v>1.3180702950337084</v>
      </c>
      <c r="AW122" s="8">
        <v>-6.4917400247088466</v>
      </c>
      <c r="AX122" s="8"/>
      <c r="AY122" s="8"/>
      <c r="AZ122" s="8">
        <f t="array" ref="AZ122:BA122">LINEST(AZ102:BC102,AZ$110:BC$110)</f>
        <v>2.2235266907572444</v>
      </c>
      <c r="BA122" s="8">
        <v>-15.117998647933984</v>
      </c>
      <c r="BB122" s="8"/>
      <c r="BC122" s="8"/>
      <c r="BD122" s="8">
        <f t="array" ref="BD122:BE122">LINEST(BD102:BG102,BD$110:BG$110)</f>
        <v>0.82299753662990183</v>
      </c>
      <c r="BE122" s="8">
        <v>-3.1340415910536108</v>
      </c>
      <c r="BF122" s="8"/>
      <c r="BG122" s="8"/>
      <c r="BH122" s="8">
        <f t="array" ref="BH122:BI122">LINEST(BH102:BK102,BH$110:BK$110)</f>
        <v>3.0361690798972174</v>
      </c>
      <c r="BI122" s="8">
        <v>-21.913666805676336</v>
      </c>
      <c r="BJ122" s="8"/>
      <c r="BK122" s="8"/>
      <c r="BL122" s="8">
        <f t="array" ref="BL122:BM122">LINEST(BL102:BO102,BL$110:BO$110)</f>
        <v>1.5552125705734055</v>
      </c>
      <c r="BM122" s="8">
        <v>-14.786238368672224</v>
      </c>
      <c r="BN122" s="8"/>
      <c r="BO122" s="8"/>
      <c r="BP122" s="8">
        <f t="array" ref="BP122:BQ122">LINEST(BP102:BS102,BP$110:BS$110)</f>
        <v>2.9102600926547577</v>
      </c>
      <c r="BQ122" s="8">
        <v>-19.563353454646482</v>
      </c>
      <c r="BR122" s="8"/>
      <c r="BS122" s="8"/>
      <c r="BT122" s="8">
        <f t="array" ref="BT122:BU122">LINEST(BT102:BW102,BT$110:BW$110)</f>
        <v>2.2556604384055987</v>
      </c>
      <c r="BU122" s="8">
        <v>-13.455848444345481</v>
      </c>
      <c r="BV122" s="8"/>
      <c r="BW122" s="8"/>
      <c r="BX122" s="8">
        <f t="array" ref="BX122:BY122">LINEST(BX102:CA102,BX$110:CA$110)</f>
        <v>2.2870693983249053</v>
      </c>
      <c r="BY122" s="8">
        <v>-15.305636165914759</v>
      </c>
      <c r="BZ122" s="8"/>
      <c r="CA122" s="8"/>
      <c r="CB122" s="8">
        <f t="array" ref="CB122:CC122">LINEST(CB102:CD102,CB$110:CD$110)</f>
        <v>0</v>
      </c>
      <c r="CC122" s="8">
        <v>0</v>
      </c>
      <c r="CD122" s="8"/>
      <c r="CE122" s="8"/>
      <c r="CF122" s="8">
        <f t="array" ref="CF122:CG122">LINEST(CF102:CI102,CF$110:CI$110)</f>
        <v>2.1460294142372041</v>
      </c>
      <c r="CG122" s="8">
        <v>-13.324534467388261</v>
      </c>
      <c r="CH122" s="8"/>
      <c r="CI122" s="8"/>
      <c r="CJ122" s="8">
        <f t="array" ref="CJ122:CK122">LINEST(CJ102:CM102,CJ$110:CM$110)</f>
        <v>1.3344113914833808</v>
      </c>
      <c r="CK122" s="8">
        <v>-7.5332472631199217</v>
      </c>
      <c r="CL122" s="8"/>
      <c r="CM122" s="8"/>
      <c r="CN122" s="8">
        <f t="array" ref="CN122:CO122">LINEST(CN102:CQ102,CN$110:CQ$110)</f>
        <v>2.1349503286248512</v>
      </c>
      <c r="CO122" s="8">
        <v>-12.193032704508077</v>
      </c>
      <c r="CP122" s="8"/>
      <c r="CQ122" s="8"/>
      <c r="CR122" s="8">
        <f t="array" ref="CR122:CS122">LINEST(CR102:CU102,CR$110:CU$110)</f>
        <v>2.4720483809600786</v>
      </c>
      <c r="CS122" s="8">
        <v>-16.921833780213301</v>
      </c>
      <c r="CT122" s="8"/>
      <c r="CU122" s="8"/>
      <c r="CV122" s="8">
        <f t="array" ref="CV122:CW122">LINEST(CV102:CY102,CV$110:CY$110)</f>
        <v>1.6505709282673415</v>
      </c>
      <c r="CW122" s="8">
        <v>-9.0270545749682736</v>
      </c>
      <c r="CX122" s="8"/>
      <c r="CY122" s="8"/>
      <c r="CZ122" s="8">
        <f t="array" ref="CZ122:DA122">LINEST(CZ102:DC102,CZ$110:DC$110)</f>
        <v>0</v>
      </c>
      <c r="DA122" s="8">
        <v>0</v>
      </c>
      <c r="DB122" s="8"/>
      <c r="DC122" s="8"/>
      <c r="DD122" s="8">
        <f t="array" ref="DD122:DE122">LINEST(DD102:DG102,DD$110:DG$110)</f>
        <v>2.1102931641875515</v>
      </c>
      <c r="DE122" s="8">
        <v>-12.448629219865923</v>
      </c>
      <c r="DF122" s="8"/>
      <c r="DG122" s="8"/>
      <c r="DH122" s="8">
        <f t="array" ref="DH122:DI122">LINEST(DH102:DK102,DH$110:DK$110)</f>
        <v>1.2203166530551475</v>
      </c>
      <c r="DI122" s="8">
        <v>-7.2753247760629431</v>
      </c>
      <c r="DJ122" s="8"/>
      <c r="DK122" s="8"/>
      <c r="DL122" s="8">
        <f t="array" ref="DL122:DM122">LINEST(DL102:DO102,DL$110:DO$110)</f>
        <v>1.9097409780208723</v>
      </c>
      <c r="DM122" s="8">
        <v>-9.5701847268410045</v>
      </c>
      <c r="DN122" s="8"/>
      <c r="DO122" s="8"/>
      <c r="DP122" s="8">
        <f t="array" ref="DP122:DQ122">LINEST(DP102:DS102,DP$110:DS$110)</f>
        <v>0.2958374771408141</v>
      </c>
      <c r="DQ122" s="8">
        <v>-8.5331857605412065E-2</v>
      </c>
      <c r="DR122" s="8"/>
      <c r="DS122" s="8"/>
      <c r="DT122" s="8">
        <f t="array" ref="DT122:DU122">LINEST(DT102:DW102,DT$110:DW$110)</f>
        <v>0</v>
      </c>
      <c r="DU122" s="8">
        <v>0</v>
      </c>
      <c r="DV122" s="8"/>
      <c r="DW122" s="8"/>
      <c r="DX122" s="8">
        <f t="array" ref="DX122:DY122">LINEST(DX102:EA102,DX$110:EA$110)</f>
        <v>1.7005381054135071</v>
      </c>
      <c r="DY122" s="8">
        <v>-8.9810679713759782</v>
      </c>
      <c r="DZ122" s="8"/>
      <c r="EA122" s="8"/>
      <c r="EB122" s="8">
        <f t="array" ref="EB122:EC122">LINEST(EB102:EE102,EB$110:EE$110)</f>
        <v>2.6298655259716499</v>
      </c>
      <c r="EC122" s="8">
        <v>-18.255634966054373</v>
      </c>
      <c r="ED122" s="8"/>
      <c r="EE122" s="8"/>
      <c r="EF122" s="8">
        <f t="array" ref="EF122:EG122">LINEST(EF102:EI102,EF$110:EI$110)</f>
        <v>2.6258724904072475</v>
      </c>
      <c r="EG122" s="8">
        <v>-15.673738510173907</v>
      </c>
      <c r="EH122" s="8"/>
      <c r="EI122" s="8"/>
      <c r="EJ122" s="8">
        <f t="array" ref="EJ122:EK122">LINEST(EJ102:EM102,EJ$110:EM$110)</f>
        <v>2.7308644363800805</v>
      </c>
      <c r="EK122" s="8">
        <v>-18.700081203284505</v>
      </c>
      <c r="EL122" s="8"/>
      <c r="EM122" s="8"/>
      <c r="EN122" s="8">
        <f t="array" ref="EN122:EO122">LINEST(EN102:EQ102,EN$110:EQ$110)</f>
        <v>1.6247002984943224</v>
      </c>
      <c r="EO122" s="8">
        <v>-8.3483865037548668</v>
      </c>
      <c r="EP122" s="8"/>
      <c r="EQ122" s="8"/>
      <c r="ER122" s="8">
        <f t="array" ref="ER122:ES122">LINEST(ER102:EU102,ER$110:EU$110)</f>
        <v>1.4333030436968011</v>
      </c>
      <c r="ES122" s="8">
        <v>-6.1322128230499988</v>
      </c>
      <c r="ET122" s="8"/>
      <c r="EU122" s="8"/>
      <c r="EV122" s="8">
        <f t="array" ref="EV122:EW122">LINEST(EV102:EY102,EV$110:EY$110)</f>
        <v>2.3335866542936108</v>
      </c>
      <c r="EW122" s="8">
        <v>-12.829236036821047</v>
      </c>
      <c r="EX122" s="8"/>
      <c r="EY122" s="8"/>
      <c r="EZ122" s="8">
        <f t="array" ref="EZ122:FA122">LINEST(EZ102:FB102,EZ$110:FB$110)</f>
        <v>2.5435608450400848</v>
      </c>
      <c r="FA122" s="8">
        <v>-14.800628138571314</v>
      </c>
      <c r="FB122" s="8"/>
      <c r="FC122" s="8"/>
      <c r="FD122" s="8">
        <f t="array" ref="FD122:FE122">LINEST(FD102:FG102,FD$110:FG$110)</f>
        <v>1.8691597712991237</v>
      </c>
      <c r="FE122" s="8">
        <v>-9.4551859382876948</v>
      </c>
      <c r="FF122" s="8"/>
      <c r="FG122" s="8"/>
      <c r="FH122" s="8">
        <f t="array" ref="FH122:FI122">LINEST(FH102:FK102,FH$110:FK$110)</f>
        <v>-0.24849480303054047</v>
      </c>
      <c r="FI122" s="8">
        <v>4.233328106130406</v>
      </c>
      <c r="FJ122" s="8"/>
      <c r="FK122" s="8"/>
      <c r="FL122" s="8">
        <f t="array" ref="FL122:FM122">LINEST(FL102:FO102,FL$110:FO$110)</f>
        <v>2.627075264214219</v>
      </c>
      <c r="FM122" s="8">
        <v>-20.311295078741932</v>
      </c>
      <c r="FN122" s="8"/>
      <c r="FO122" s="8"/>
      <c r="FP122" s="8">
        <f t="array" ref="FP122:FQ122">LINEST(FP102:FS102,FP$110:FS$110)</f>
        <v>2.1841663177617296</v>
      </c>
      <c r="FQ122" s="8">
        <v>-12.565943836942107</v>
      </c>
      <c r="FR122" s="8"/>
      <c r="FS122" s="8"/>
      <c r="FT122" s="8">
        <f t="array" ref="FT122:FU122">LINEST(FT102:FW102,FT$110:FW$110)</f>
        <v>2.2626124859014909</v>
      </c>
      <c r="FU122" s="8">
        <v>-14.023074416387026</v>
      </c>
      <c r="FV122" s="8"/>
      <c r="FW122" s="8"/>
      <c r="FX122" s="8">
        <f t="array" ref="FX122:FY122">LINEST(FX102:GA102,FX$110:GA$110)</f>
        <v>1.4697073527200082</v>
      </c>
      <c r="FY122" s="8">
        <v>-7.2563805133421448</v>
      </c>
      <c r="FZ122" s="8"/>
      <c r="GA122" s="8"/>
      <c r="GB122" s="8">
        <f t="array" ref="GB122:GC122">LINEST(GB102:GE102,GB$110:GE$110)</f>
        <v>0.5754723612128404</v>
      </c>
      <c r="GC122" s="8">
        <v>-2.4552646181435533</v>
      </c>
      <c r="GD122" s="8"/>
      <c r="GE122" s="8"/>
      <c r="GF122" s="8">
        <f t="array" ref="GF122:GG122">LINEST(GF102:GH102,GF$110:GH$110)</f>
        <v>0.99133559247271574</v>
      </c>
      <c r="GG122" s="8">
        <v>-7.7926382571500774</v>
      </c>
      <c r="GH122" s="8"/>
      <c r="GI122" s="8"/>
      <c r="GJ122" s="8">
        <f t="array" ref="GJ122:GK122">LINEST(GJ102:GM102,GJ$110:GM$110)</f>
        <v>2.6326737693924618</v>
      </c>
      <c r="GK122" s="8">
        <v>-17.815132125737335</v>
      </c>
      <c r="GL122" s="8"/>
      <c r="GM122" s="8"/>
      <c r="GN122" s="8">
        <f t="array" ref="GN122:GO122">LINEST(GN102:GQ102,GN$110:GQ$110)</f>
        <v>3.5455708242944568</v>
      </c>
      <c r="GO122" s="8">
        <v>-25.456503140079977</v>
      </c>
      <c r="GP122" s="8"/>
      <c r="GQ122" s="8"/>
      <c r="GR122" s="8">
        <f t="array" ref="GR122:GS122">LINEST(GR102:GU102,GR$110:GU$110)</f>
        <v>2.511052598995589</v>
      </c>
      <c r="GS122" s="8">
        <v>-14.926742944948014</v>
      </c>
      <c r="GT122" s="8"/>
      <c r="GU122" s="8"/>
      <c r="GV122" s="8">
        <f t="array" ref="GV122:GW122">LINEST(GV102:GY102,GV$110:GY$110)</f>
        <v>1.3962679870097636</v>
      </c>
      <c r="GW122" s="8">
        <v>-8.5856595531576581</v>
      </c>
      <c r="GX122" s="8"/>
      <c r="GY122" s="8"/>
      <c r="GZ122" s="8">
        <f t="array" ref="GZ122:HA122">LINEST(GZ102:HB102,GZ$110:HB$110)</f>
        <v>1.5900283344021666</v>
      </c>
      <c r="HA122" s="8">
        <v>-11.358783299058457</v>
      </c>
      <c r="HB122" s="8"/>
      <c r="HC122" s="8"/>
      <c r="HD122" s="8">
        <f t="array" ref="HD122:HE122">LINEST(HD102:HG102,HD$110:HG$110)</f>
        <v>2.1534953079012196</v>
      </c>
      <c r="HE122" s="8">
        <v>-12.841209108989103</v>
      </c>
      <c r="HF122" s="8"/>
      <c r="HG122" s="8"/>
      <c r="HH122" s="8">
        <f t="array" ref="HH122:HI122">LINEST(HH102:HK102,HH$110:HK$110)</f>
        <v>2.6667160042878328</v>
      </c>
      <c r="HI122" s="8">
        <v>-19.43765707322876</v>
      </c>
      <c r="HJ122" s="8"/>
      <c r="HK122" s="8"/>
      <c r="HL122" s="8">
        <f t="array" ref="HL122:HM122">LINEST(HL102:HO102,HL$110:HO$110)</f>
        <v>1.3989299769028474</v>
      </c>
      <c r="HM122" s="8">
        <v>-6.9895203646846618</v>
      </c>
      <c r="HN122" s="8"/>
      <c r="HO122" s="8"/>
      <c r="HP122" s="8">
        <f t="array" ref="HP122:HQ122">LINEST(HP102:HS102,HP$110:HS$110)</f>
        <v>1.7456157523251852</v>
      </c>
      <c r="HQ122" s="8">
        <v>-10.41358333385055</v>
      </c>
      <c r="HR122" s="8"/>
      <c r="HS122" s="8"/>
      <c r="HT122" s="12">
        <f t="array" ref="HT122:HU122">LINEST(HT102:HX102,HT$110:HX$110)</f>
        <v>1.7745858851423846</v>
      </c>
      <c r="HU122" s="8">
        <v>-10.318326581772109</v>
      </c>
      <c r="HV122" s="8"/>
      <c r="HW122" s="8"/>
      <c r="HX122" s="8"/>
      <c r="HY122" s="8">
        <f t="array" ref="HY122:HZ122">LINEST(HY102:IC102,HY$110:IC$110)</f>
        <v>1.535820387127296</v>
      </c>
      <c r="HZ122" s="8">
        <v>-8.1390367857540937</v>
      </c>
      <c r="IA122" s="8"/>
      <c r="IB122" s="8"/>
      <c r="IC122" s="8"/>
      <c r="ID122" s="8">
        <f t="array" ref="ID122:IE122">LINEST(ID102:IH102,ID$110:IH$110)</f>
        <v>1.8433065901458594</v>
      </c>
      <c r="IE122" s="8">
        <v>-14.006094767113995</v>
      </c>
      <c r="IF122" s="8"/>
      <c r="IG122" s="8"/>
      <c r="IH122" s="8"/>
      <c r="II122" s="8">
        <f t="array" ref="II122:IJ122">LINEST(II102:IM102,II$110:IM$110)</f>
        <v>1.8258107282723162</v>
      </c>
      <c r="IJ122" s="8">
        <v>-10.648262319984616</v>
      </c>
      <c r="IK122" s="8"/>
      <c r="IL122" s="8"/>
      <c r="IM122" s="8"/>
      <c r="IN122" s="8">
        <f t="array" ref="IN122:IO122">LINEST(IN102:IR102,IN$110:IR$110)</f>
        <v>3.221147908818498</v>
      </c>
      <c r="IO122" s="8">
        <v>-22.889694240573025</v>
      </c>
      <c r="IP122" s="8"/>
      <c r="IQ122" s="8"/>
      <c r="IR122" s="8"/>
      <c r="IS122" s="8">
        <f t="array" ref="IS122:IT122">LINEST(IS102:IW102,IS$110:IW$110)</f>
        <v>2.308518154886225</v>
      </c>
      <c r="IT122" s="8">
        <v>-15.686772033706834</v>
      </c>
      <c r="IU122" s="8"/>
      <c r="IV122" s="8"/>
      <c r="IW122" s="8"/>
      <c r="IX122" s="8">
        <f t="array" ref="IX122:IY122">LINEST(IX102:JB102,IX$110:JB$110)</f>
        <v>2.2589695438866766</v>
      </c>
      <c r="IY122" s="8">
        <v>-15.250552710382385</v>
      </c>
      <c r="IZ122" s="8"/>
      <c r="JA122" s="8"/>
      <c r="JB122" s="8"/>
      <c r="JC122" s="8">
        <f t="array" ref="JC122:JD122">LINEST(JC102:JG102,JC$110:JG$110)</f>
        <v>2.8645358236239109</v>
      </c>
      <c r="JD122" s="8">
        <v>-19.899068795407938</v>
      </c>
      <c r="JE122" s="8"/>
      <c r="JF122" s="8"/>
      <c r="JG122" s="8"/>
      <c r="JH122" s="8">
        <f t="array" ref="JH122:JI122">LINEST(JH102:JL102,JH$110:JL$110)</f>
        <v>2.0468918247053174</v>
      </c>
      <c r="JI122" s="8">
        <v>-13.213647813563959</v>
      </c>
      <c r="JJ122" s="8"/>
      <c r="JK122" s="8"/>
      <c r="JL122" s="8"/>
      <c r="JM122" s="8">
        <f t="array" ref="JM122:JN122">LINEST(JM102:JQ102,JM$110:JQ$110)</f>
        <v>1.8641123731725666</v>
      </c>
      <c r="JN122" s="8">
        <v>-10.983551543377892</v>
      </c>
      <c r="JO122" s="8"/>
      <c r="JP122" s="8"/>
      <c r="JQ122" s="8"/>
      <c r="JR122" s="8">
        <f t="array" ref="JR122:JS122">LINEST(JR102:JV102,JR$110:JV$110)</f>
        <v>1.8518887551501801</v>
      </c>
      <c r="JS122" s="8">
        <v>-10.806470520068311</v>
      </c>
      <c r="JT122" s="8"/>
      <c r="JU122" s="8"/>
      <c r="JV122" s="8"/>
      <c r="JW122" s="8">
        <f t="array" ref="JW122:JX122">LINEST(JW102:KA102,JW$110:KA$110)</f>
        <v>2.1687497675329337</v>
      </c>
      <c r="JX122" s="8">
        <v>-14.42495077181235</v>
      </c>
      <c r="JY122" s="8"/>
      <c r="JZ122" s="8"/>
      <c r="KA122" s="8"/>
      <c r="KB122" s="8">
        <f t="array" ref="KB122:KC122">LINEST(KB102:KF102,KB$110:KF$110)</f>
        <v>1.6115995271177854</v>
      </c>
      <c r="KC122" s="8">
        <v>-9.5652768367516217</v>
      </c>
      <c r="KD122" s="8"/>
      <c r="KE122" s="8"/>
      <c r="KF122" s="8"/>
      <c r="KG122" s="8">
        <f t="array" ref="KG122:KH122">LINEST(KG102:KK102,KG$110:KK$110)</f>
        <v>1.3712607524609732</v>
      </c>
      <c r="KH122" s="8">
        <v>-6.9064373513114923</v>
      </c>
      <c r="KI122" s="8"/>
      <c r="KJ122" s="8"/>
      <c r="KK122" s="8"/>
      <c r="KL122" s="8">
        <f t="array" ref="KL122:KM122">LINEST(KL102:KP102,KL$110:KP$110)</f>
        <v>2.0837765160861128</v>
      </c>
      <c r="KM122" s="8">
        <v>-13.426605177706969</v>
      </c>
      <c r="KN122" s="8"/>
      <c r="KO122" s="8"/>
      <c r="KP122" s="8"/>
      <c r="KQ122" s="8">
        <f t="array" ref="KQ122:KR122">LINEST(KQ102:KU102,KQ$110:KU$110)</f>
        <v>5.0669054110096168</v>
      </c>
      <c r="KR122" s="8">
        <v>-43.723159681178039</v>
      </c>
      <c r="KS122" s="8"/>
      <c r="KT122" s="8"/>
      <c r="KU122" s="8"/>
      <c r="KV122" s="8">
        <f t="array" ref="KV122:KW122">LINEST(KV102:KZ102,KV$110:KZ$110)</f>
        <v>2.1538763592683514</v>
      </c>
      <c r="KW122" s="8">
        <v>-15.726538117603598</v>
      </c>
      <c r="KX122" s="8"/>
      <c r="KY122" s="8"/>
      <c r="KZ122" s="8"/>
      <c r="LA122" s="8">
        <f t="array" ref="LA122:LB122">LINEST(LA102:LE102,LA$110:LE$110)</f>
        <v>3.0594966664303795</v>
      </c>
      <c r="LB122" s="8">
        <v>-23.342069309637921</v>
      </c>
      <c r="LC122" s="8"/>
      <c r="LD122" s="8"/>
      <c r="LE122" s="8"/>
      <c r="LF122" s="8">
        <f t="array" ref="LF122:LG122">LINEST(LF102:LJ102,LF$110:LJ$110)</f>
        <v>3.3041229561956036</v>
      </c>
      <c r="LG122" s="8">
        <v>-24.186640305148025</v>
      </c>
      <c r="LH122" s="8"/>
      <c r="LI122" s="8"/>
      <c r="LJ122" s="8"/>
      <c r="LK122" s="8">
        <f t="array" ref="LK122:LL122">LINEST(LK102:LO102,LK$110:LO$110)</f>
        <v>2.5214151191678784</v>
      </c>
      <c r="LL122" s="8">
        <v>-17.410657115936591</v>
      </c>
      <c r="LM122" s="8"/>
      <c r="LN122" s="8"/>
      <c r="LO122" s="8"/>
      <c r="LP122" s="8">
        <f t="array" ref="LP122:LQ122">LINEST(LP102:LT102,LP$110:LT$110)</f>
        <v>1.9858920564793008</v>
      </c>
      <c r="LQ122" s="8">
        <v>-12.597866709005702</v>
      </c>
      <c r="LR122" s="8"/>
      <c r="LS122" s="8"/>
      <c r="LT122" s="8"/>
      <c r="LU122" s="8">
        <f t="array" ref="LU122:LV122">LINEST(LU102:LY102,LU$110:LY$110)</f>
        <v>1.338176567663153</v>
      </c>
      <c r="LV122" s="8">
        <v>-5.7717770537739348</v>
      </c>
      <c r="LW122" s="8"/>
      <c r="LX122" s="8"/>
      <c r="LY122" s="8"/>
      <c r="LZ122" s="8">
        <f t="array" ref="LZ122:MA122">LINEST(LZ102:MD102,LZ$110:MD$110)</f>
        <v>2.5455927852806579</v>
      </c>
      <c r="MA122" s="8">
        <v>-17.411721646967884</v>
      </c>
      <c r="MB122" s="8"/>
      <c r="MC122" s="8"/>
      <c r="MD122" s="8"/>
      <c r="ME122" s="8">
        <f t="array" ref="ME122:MF122">LINEST(ME102:MI102,ME$110:MI$110)</f>
        <v>2.046670093264126</v>
      </c>
      <c r="MF122" s="8">
        <v>-12.966896650965573</v>
      </c>
      <c r="MG122" s="8"/>
      <c r="MH122" s="8"/>
      <c r="MI122" s="8"/>
      <c r="MJ122" s="8">
        <f t="array" ref="MJ122:MK122">LINEST(MJ102:MN102,MJ$110:MN$110)</f>
        <v>1.8724450403840114</v>
      </c>
      <c r="MK122" s="8">
        <v>-13.801939656970017</v>
      </c>
      <c r="ML122" s="8"/>
      <c r="MM122" s="8"/>
      <c r="MN122" s="8"/>
      <c r="MO122" s="8">
        <f t="array" ref="MO122:MP122">LINEST(MO102:MS102,MO$110:MS$110)</f>
        <v>1.6689071922775327</v>
      </c>
      <c r="MP122" s="8">
        <v>-9.4659424217184149</v>
      </c>
      <c r="MQ122" s="8"/>
      <c r="MR122" s="8"/>
      <c r="MS122" s="8"/>
      <c r="MT122" s="8">
        <f t="array" ref="MT122:MU122">LINEST(MT102:MX102,MT$110:MX$110)</f>
        <v>2.2501112993598911</v>
      </c>
      <c r="MU122" s="8">
        <v>-14.245710506920901</v>
      </c>
      <c r="MV122" s="8"/>
      <c r="MW122" s="8"/>
      <c r="MX122" s="8"/>
      <c r="MY122" s="8">
        <f t="array" ref="MY122:MZ122">LINEST(MY102:NC102,MY$110:NC$110)</f>
        <v>4.5202282536679084</v>
      </c>
      <c r="MZ122" s="8">
        <v>-36.168376077174408</v>
      </c>
      <c r="NA122" s="8"/>
      <c r="NB122" s="8"/>
      <c r="NC122" s="8"/>
      <c r="ND122" s="8">
        <f t="array" ref="ND122:NE122">LINEST(ND102:NH102,ND$110:NH$110)</f>
        <v>2.3662357895057591</v>
      </c>
      <c r="NE122" s="8">
        <v>-14.551262791262037</v>
      </c>
      <c r="NF122" s="8"/>
      <c r="NG122" s="8"/>
      <c r="NH122" s="8"/>
      <c r="NI122" s="8">
        <f t="array" ref="NI122:NJ122">LINEST(NI102:NM102,NI$110:NM$110)</f>
        <v>2.0216744292393338</v>
      </c>
      <c r="NJ122" s="8">
        <v>-12.588348166109665</v>
      </c>
    </row>
    <row r="123" spans="1:374">
      <c r="B123" s="1">
        <v>9</v>
      </c>
      <c r="C123" s="5" t="s">
        <v>122</v>
      </c>
      <c r="D123" s="8">
        <f t="array" ref="D123:E123">LINEST(D103:G103,D$110:G$110)</f>
        <v>2.6801441918447892</v>
      </c>
      <c r="E123" s="8">
        <v>-17.875106271743917</v>
      </c>
      <c r="F123" s="8"/>
      <c r="G123" s="8"/>
      <c r="H123" s="8">
        <f t="array" ref="H123:I123">LINEST(H103:K103,H$110:K$110)</f>
        <v>0.59161357890686139</v>
      </c>
      <c r="I123" s="8">
        <v>-0.83787739752303558</v>
      </c>
      <c r="J123" s="8"/>
      <c r="K123" s="8"/>
      <c r="L123" s="8">
        <f t="array" ref="L123:M123">LINEST(L103:O103,L$110:O$110)</f>
        <v>1.9699651292150897</v>
      </c>
      <c r="M123" s="8">
        <v>-12.077512548727006</v>
      </c>
      <c r="N123" s="8"/>
      <c r="O123" s="8"/>
      <c r="P123" s="8">
        <f t="array" ref="P123:Q123">LINEST(P103:S103,P$110:S$110)</f>
        <v>2.2234588001838302</v>
      </c>
      <c r="Q123" s="8">
        <v>-13.167182643560951</v>
      </c>
      <c r="R123" s="8"/>
      <c r="S123" s="8"/>
      <c r="T123" s="8">
        <f t="array" ref="T123:U123">LINEST(T103:W103,T$110:W$110)</f>
        <v>2.6628488476980845</v>
      </c>
      <c r="U123" s="8">
        <v>-17.800269818565635</v>
      </c>
      <c r="V123" s="8"/>
      <c r="W123" s="8"/>
      <c r="X123" s="8">
        <v>0.59161357890686139</v>
      </c>
      <c r="Y123" s="8">
        <v>-0.83787739752303558</v>
      </c>
      <c r="Z123" s="8"/>
      <c r="AA123" s="8"/>
      <c r="AB123" s="8">
        <v>0.59161357890686139</v>
      </c>
      <c r="AC123" s="8">
        <v>-0.83787739752303558</v>
      </c>
      <c r="AD123" s="8"/>
      <c r="AE123" s="8"/>
      <c r="AF123" s="8">
        <f t="array" ref="AF123:AG123">LINEST(AF103:AI103,AF$110:AI$110)</f>
        <v>1.5021495200425345</v>
      </c>
      <c r="AG123" s="8">
        <v>-6.9768701796639103</v>
      </c>
      <c r="AH123" s="14"/>
      <c r="AI123" s="8"/>
      <c r="AJ123" s="8">
        <f t="array" ref="AJ123:AK123">LINEST(AJ103:AM103,AJ$110:AM$110)</f>
        <v>1.3200297504515635</v>
      </c>
      <c r="AK123" s="8">
        <v>-4.788036688526196</v>
      </c>
      <c r="AL123" s="8"/>
      <c r="AM123" s="8"/>
      <c r="AN123" s="8">
        <f t="array" ref="AN123:AO123">LINEST(AN103:AQ103,AN$110:AQ$110)</f>
        <v>0.93000725080819235</v>
      </c>
      <c r="AO123" s="8">
        <v>-3.6357509655749989</v>
      </c>
      <c r="AP123" s="8"/>
      <c r="AQ123" s="8"/>
      <c r="AR123" s="8">
        <f t="array" ref="AR123:AS123">LINEST(AR103:AU103,AR$110:AU$110)</f>
        <v>1.7913173375157103</v>
      </c>
      <c r="AS123" s="8">
        <v>-9.5349141731654754</v>
      </c>
      <c r="AT123" s="8"/>
      <c r="AU123" s="8"/>
      <c r="AV123" s="8">
        <f t="array" ref="AV123:AW123">LINEST(AV103:AY103,AV$110:AY$110)</f>
        <v>1.317512664488991</v>
      </c>
      <c r="AW123" s="8">
        <v>-6.9104556761779046</v>
      </c>
      <c r="AX123" s="8"/>
      <c r="AY123" s="8"/>
      <c r="AZ123" s="8">
        <f t="array" ref="AZ123:BA123">LINEST(AZ103:BC103,AZ$110:BC$110)</f>
        <v>1.6522524086953927</v>
      </c>
      <c r="BA123" s="8">
        <v>-9.2048358870266647</v>
      </c>
      <c r="BB123" s="8"/>
      <c r="BC123" s="8"/>
      <c r="BD123" s="8">
        <f t="array" ref="BD123:BE123">LINEST(BD103:BG103,BD$110:BG$110)</f>
        <v>1.8786119197035951</v>
      </c>
      <c r="BE123" s="8">
        <v>-10.390935338395126</v>
      </c>
      <c r="BF123" s="8"/>
      <c r="BG123" s="8"/>
      <c r="BH123" s="8">
        <f t="array" ref="BH123:BI123">LINEST(BH103:BK103,BH$110:BK$110)</f>
        <v>2.2006910326511284</v>
      </c>
      <c r="BI123" s="8">
        <v>-13.957467384677926</v>
      </c>
      <c r="BJ123" s="8"/>
      <c r="BK123" s="8"/>
      <c r="BL123" s="8">
        <f t="array" ref="BL123:BM123">LINEST(BL103:BO103,BL$110:BO$110)</f>
        <v>0.95814371311312807</v>
      </c>
      <c r="BM123" s="8">
        <v>-3.7270206552128968</v>
      </c>
      <c r="BN123" s="8"/>
      <c r="BO123" s="8"/>
      <c r="BP123" s="8">
        <f t="array" ref="BP123:BQ123">LINEST(BP103:BS103,BP$110:BS$110)</f>
        <v>2.192096233648031</v>
      </c>
      <c r="BQ123" s="8">
        <v>-15.839783096307603</v>
      </c>
      <c r="BR123" s="8"/>
      <c r="BS123" s="8"/>
      <c r="BT123" s="8">
        <f t="array" ref="BT123:BU123">LINEST(BT103:BW103,BT$110:BW$110)</f>
        <v>2.3115043953965815</v>
      </c>
      <c r="BU123" s="8">
        <v>-14.154776075311696</v>
      </c>
      <c r="BV123" s="8"/>
      <c r="BW123" s="8"/>
      <c r="BX123" s="8">
        <f t="array" ref="BX123:BY123">LINEST(BX103:CA103,BX$110:CA$110)</f>
        <v>2.4901160267277072</v>
      </c>
      <c r="BY123" s="8">
        <v>-16.387625470769919</v>
      </c>
      <c r="BZ123" s="8"/>
      <c r="CA123" s="8"/>
      <c r="CB123" s="8">
        <f t="array" ref="CB123:CC123">LINEST(CB103:CD103,CB$110:CD$110)</f>
        <v>2.054088308664455</v>
      </c>
      <c r="CC123" s="8">
        <v>-11.250883902901574</v>
      </c>
      <c r="CD123" s="8"/>
      <c r="CE123" s="8"/>
      <c r="CF123" s="8">
        <f t="array" ref="CF123:CG123">LINEST(CF103:CI103,CF$110:CI$110)</f>
        <v>2.7085285383303002</v>
      </c>
      <c r="CG123" s="8">
        <v>-16.541131994080768</v>
      </c>
      <c r="CH123" s="8"/>
      <c r="CI123" s="8"/>
      <c r="CJ123" s="8">
        <f t="array" ref="CJ123:CK123">LINEST(CJ103:CM103,CJ$110:CM$110)</f>
        <v>1.4640020661215138</v>
      </c>
      <c r="CK123" s="8">
        <v>-7.0698107777977892</v>
      </c>
      <c r="CL123" s="8"/>
      <c r="CM123" s="8"/>
      <c r="CN123" s="8">
        <f t="array" ref="CN123:CO123">LINEST(CN103:CQ103,CN$110:CQ$110)</f>
        <v>1.2783129958149728</v>
      </c>
      <c r="CO123" s="8">
        <v>-5.068072094303087</v>
      </c>
      <c r="CP123" s="8"/>
      <c r="CQ123" s="8"/>
      <c r="CR123" s="8">
        <f t="array" ref="CR123:CS123">LINEST(CR103:CU103,CR$110:CU$110)</f>
        <v>2.1182999862803369</v>
      </c>
      <c r="CS123" s="8">
        <v>-12.54333278875049</v>
      </c>
      <c r="CT123" s="8"/>
      <c r="CU123" s="8"/>
      <c r="CV123" s="8">
        <f t="array" ref="CV123:CW123">LINEST(CV103:CY103,CV$110:CY$110)</f>
        <v>1.2237647174668422</v>
      </c>
      <c r="CW123" s="8">
        <v>-5.3338216593728074</v>
      </c>
      <c r="CX123" s="8"/>
      <c r="CY123" s="8"/>
      <c r="CZ123" s="8">
        <f t="array" ref="CZ123:DA123">LINEST(CZ103:DC103,CZ$110:DC$110)</f>
        <v>2.3506624819417108</v>
      </c>
      <c r="DA123" s="8">
        <v>-16.806833756309015</v>
      </c>
      <c r="DB123" s="8"/>
      <c r="DC123" s="8"/>
      <c r="DD123" s="8">
        <f t="array" ref="DD123:DE123">LINEST(DD103:DG103,DD$110:DG$110)</f>
        <v>2.2887731419742821</v>
      </c>
      <c r="DE123" s="8">
        <v>-14.155465571251145</v>
      </c>
      <c r="DF123" s="8"/>
      <c r="DG123" s="8"/>
      <c r="DH123" s="8">
        <f t="array" ref="DH123:DI123">LINEST(DH103:DK103,DH$110:DK$110)</f>
        <v>1.4421450730139065</v>
      </c>
      <c r="DI123" s="8">
        <v>-6.4641213100885588</v>
      </c>
      <c r="DJ123" s="8"/>
      <c r="DK123" s="8"/>
      <c r="DL123" s="8">
        <f t="array" ref="DL123:DM123">LINEST(DL103:DO103,DL$110:DO$110)</f>
        <v>1.0976473404232017</v>
      </c>
      <c r="DM123" s="8">
        <v>-3.5884036952677647</v>
      </c>
      <c r="DN123" s="8"/>
      <c r="DO123" s="8"/>
      <c r="DP123" s="8">
        <f t="array" ref="DP123:DQ123">LINEST(DP103:DS103,DP$110:DS$110)</f>
        <v>-0.10757275604122217</v>
      </c>
      <c r="DQ123" s="8">
        <v>3.5509462295009864</v>
      </c>
      <c r="DR123" s="8"/>
      <c r="DS123" s="8"/>
      <c r="DT123" s="8">
        <f t="array" ref="DT123:DU123">LINEST(DT103:DW103,DT$110:DW$110)</f>
        <v>2.3696426956150325</v>
      </c>
      <c r="DU123" s="8">
        <v>-14.03322383801404</v>
      </c>
      <c r="DV123" s="8"/>
      <c r="DW123" s="8"/>
      <c r="DX123" s="8">
        <f t="array" ref="DX123:DY123">LINEST(DX103:EA103,DX$110:EA$110)</f>
        <v>1.7006670899120087</v>
      </c>
      <c r="DY123" s="8">
        <v>-8.8507002999417423</v>
      </c>
      <c r="DZ123" s="8"/>
      <c r="EA123" s="8"/>
      <c r="EB123" s="8">
        <f t="array" ref="EB123:EC123">LINEST(EB103:EE103,EB$110:EE$110)</f>
        <v>1.4017471159125274</v>
      </c>
      <c r="EC123" s="8">
        <v>-6.2869110759187112</v>
      </c>
      <c r="ED123" s="8"/>
      <c r="EE123" s="8"/>
      <c r="EF123" s="8">
        <f t="array" ref="EF123:EG123">LINEST(EF103:EI103,EF$110:EI$110)</f>
        <v>1.7517411749268017</v>
      </c>
      <c r="EG123" s="8">
        <v>-8.7775746245344148</v>
      </c>
      <c r="EH123" s="8"/>
      <c r="EI123" s="8"/>
      <c r="EJ123" s="8">
        <f t="array" ref="EJ123:EK123">LINEST(EJ103:EM103,EJ$110:EM$110)</f>
        <v>1.7009550229911607</v>
      </c>
      <c r="EK123" s="8">
        <v>-9.6394394916127695</v>
      </c>
      <c r="EL123" s="8"/>
      <c r="EM123" s="8"/>
      <c r="EN123" s="8">
        <f t="array" ref="EN123:EO123">LINEST(EN103:EQ103,EN$110:EQ$110)</f>
        <v>1.4540617785884289</v>
      </c>
      <c r="EO123" s="8">
        <v>-6.9651373681839566</v>
      </c>
      <c r="EP123" s="8"/>
      <c r="EQ123" s="8"/>
      <c r="ER123" s="8">
        <f t="array" ref="ER123:ES123">LINEST(ER103:EU103,ER$110:EU$110)</f>
        <v>1.4332553339002592</v>
      </c>
      <c r="ES123" s="8">
        <v>-6.8881708974705935</v>
      </c>
      <c r="ET123" s="8"/>
      <c r="EU123" s="8"/>
      <c r="EV123" s="8">
        <f t="array" ref="EV123:EW123">LINEST(EV103:EY103,EV$110:EY$110)</f>
        <v>1.7759655539339996</v>
      </c>
      <c r="EW123" s="8">
        <v>-10.637848316683776</v>
      </c>
      <c r="EX123" s="8"/>
      <c r="EY123" s="8"/>
      <c r="EZ123" s="8">
        <f t="array" ref="EZ123:FA123">LINEST(EZ103:FB103,EZ$110:FB$110)</f>
        <v>2.2276728405774513</v>
      </c>
      <c r="FA123" s="8">
        <v>-11.988340649491864</v>
      </c>
      <c r="FB123" s="8"/>
      <c r="FC123" s="8"/>
      <c r="FD123" s="8">
        <f t="array" ref="FD123:FE123">LINEST(FD103:FG103,FD$110:FG$110)</f>
        <v>1.6812499801961964</v>
      </c>
      <c r="FE123" s="8">
        <v>-10.27880606373345</v>
      </c>
      <c r="FF123" s="8"/>
      <c r="FG123" s="8"/>
      <c r="FH123" s="8">
        <f t="array" ref="FH123:FI123">LINEST(FH103:FK103,FH$110:FK$110)</f>
        <v>1.4102830790399712</v>
      </c>
      <c r="FI123" s="8">
        <v>-6.4880780224445695</v>
      </c>
      <c r="FJ123" s="8"/>
      <c r="FK123" s="8"/>
      <c r="FL123" s="8">
        <f t="array" ref="FL123:FM123">LINEST(FL103:FO103,FL$110:FO$110)</f>
        <v>1.9602546094771323</v>
      </c>
      <c r="FM123" s="8">
        <v>-11.180388108209176</v>
      </c>
      <c r="FN123" s="8"/>
      <c r="FO123" s="8"/>
      <c r="FP123" s="8">
        <f t="array" ref="FP123:FQ123">LINEST(FP103:FS103,FP$110:FS$110)</f>
        <v>1.3636607766278286</v>
      </c>
      <c r="FQ123" s="8">
        <v>-7.2923235754598466</v>
      </c>
      <c r="FR123" s="8"/>
      <c r="FS123" s="8"/>
      <c r="FT123" s="8">
        <f t="array" ref="FT123:FU123">LINEST(FT103:FW103,FT$110:FW$110)</f>
        <v>1.9145797452031432</v>
      </c>
      <c r="FU123" s="8">
        <v>-11.113403563335595</v>
      </c>
      <c r="FV123" s="8"/>
      <c r="FW123" s="8"/>
      <c r="FX123" s="8">
        <f t="array" ref="FX123:FY123">LINEST(FX103:GA103,FX$110:GA$110)</f>
        <v>1.4694588812923974</v>
      </c>
      <c r="FY123" s="8">
        <v>-7.6375121785160385</v>
      </c>
      <c r="FZ123" s="8"/>
      <c r="GA123" s="8"/>
      <c r="GB123" s="8">
        <f t="array" ref="GB123:GC123">LINEST(GB103:GE103,GB$110:GE$110)</f>
        <v>1.627784176915809</v>
      </c>
      <c r="GC123" s="8">
        <v>-8.1737698307887783</v>
      </c>
      <c r="GD123" s="8"/>
      <c r="GE123" s="8"/>
      <c r="GF123" s="8">
        <f t="array" ref="GF123:GG123">LINEST(GF103:GH103,GF$110:GH$110)</f>
        <v>2.3719933022693893</v>
      </c>
      <c r="GG123" s="8">
        <v>-14.92624967908829</v>
      </c>
      <c r="GH123" s="8"/>
      <c r="GI123" s="8"/>
      <c r="GJ123" s="8">
        <f t="array" ref="GJ123:GK123">LINEST(GJ103:GM103,GJ$110:GM$110)</f>
        <v>1.4735948503464955</v>
      </c>
      <c r="GK123" s="8">
        <v>-6.9646450838710434</v>
      </c>
      <c r="GL123" s="8"/>
      <c r="GM123" s="8"/>
      <c r="GN123" s="8">
        <f t="array" ref="GN123:GO123">LINEST(GN103:GQ103,GN$110:GQ$110)</f>
        <v>1.7520834571764079</v>
      </c>
      <c r="GO123" s="8">
        <v>-9.3879198897494067</v>
      </c>
      <c r="GP123" s="8"/>
      <c r="GQ123" s="8"/>
      <c r="GR123" s="8">
        <f t="array" ref="GR123:GS123">LINEST(GR103:GU103,GR$110:GU$110)</f>
        <v>1.8183824788574057</v>
      </c>
      <c r="GS123" s="8">
        <v>-10.486579302097422</v>
      </c>
      <c r="GT123" s="8"/>
      <c r="GU123" s="8"/>
      <c r="GV123" s="8">
        <f t="array" ref="GV123:GW123">LINEST(GV103:GY103,GV$110:GY$110)</f>
        <v>1.3425488801521583</v>
      </c>
      <c r="GW123" s="8">
        <v>-5.3138372926908453</v>
      </c>
      <c r="GX123" s="8"/>
      <c r="GY123" s="8"/>
      <c r="GZ123" s="8">
        <f t="array" ref="GZ123:HA123">LINEST(GZ103:HB103,GZ$110:HB$110)</f>
        <v>1.2016245887853136</v>
      </c>
      <c r="HA123" s="8">
        <v>-4.8235032780495422</v>
      </c>
      <c r="HB123" s="8"/>
      <c r="HC123" s="8"/>
      <c r="HD123" s="8">
        <f t="array" ref="HD123:HE123">LINEST(HD103:HG103,HD$110:HG$110)</f>
        <v>2.0283271439820321</v>
      </c>
      <c r="HE123" s="8">
        <v>-11.349949524339467</v>
      </c>
      <c r="HF123" s="8"/>
      <c r="HG123" s="8"/>
      <c r="HH123" s="8">
        <f t="array" ref="HH123:HI123">LINEST(HH103:HK103,HH$110:HK$110)</f>
        <v>2.4108757118912161</v>
      </c>
      <c r="HI123" s="8">
        <v>-16.092702792880548</v>
      </c>
      <c r="HJ123" s="8"/>
      <c r="HK123" s="8"/>
      <c r="HL123" s="8">
        <f t="array" ref="HL123:HM123">LINEST(HL103:HO103,HL$110:HO$110)</f>
        <v>0.7378935527597198</v>
      </c>
      <c r="HM123" s="8">
        <v>-1.060212326974491</v>
      </c>
      <c r="HN123" s="8"/>
      <c r="HO123" s="8"/>
      <c r="HP123" s="8">
        <f t="array" ref="HP123:HQ123">LINEST(HP103:HS103,HP$110:HS$110)</f>
        <v>1.8685758867845128</v>
      </c>
      <c r="HQ123" s="8">
        <v>-9.6095687416964459</v>
      </c>
      <c r="HR123" s="8"/>
      <c r="HS123" s="8"/>
      <c r="HT123" s="12">
        <f t="array" ref="HT123:HU123">LINEST(HT103:HX103,HT$110:HX$110)</f>
        <v>1.3156448658852324</v>
      </c>
      <c r="HU123" s="8">
        <v>-5.5460601066130568</v>
      </c>
      <c r="HV123" s="8"/>
      <c r="HW123" s="8"/>
      <c r="HX123" s="8"/>
      <c r="HY123" s="8">
        <f t="array" ref="HY123:HZ123">LINEST(HY103:IC103,HY$110:IC$110)</f>
        <v>1.5578028552276726</v>
      </c>
      <c r="HZ123" s="8">
        <v>-7.9815468184294165</v>
      </c>
      <c r="IA123" s="8"/>
      <c r="IB123" s="8"/>
      <c r="IC123" s="8"/>
      <c r="ID123" s="8">
        <f t="array" ref="ID123:IE123">LINEST(ID103:IH103,ID$110:IH$110)</f>
        <v>2.3681532392602231</v>
      </c>
      <c r="IE123" s="8">
        <v>-14.628403533519467</v>
      </c>
      <c r="IF123" s="8"/>
      <c r="IG123" s="8"/>
      <c r="IH123" s="8"/>
      <c r="II123" s="8">
        <f t="array" ref="II123:IJ123">LINEST(II103:IM103,II$110:IM$110)</f>
        <v>0.93476567228873297</v>
      </c>
      <c r="IJ123" s="8">
        <v>-2.2955511667254029</v>
      </c>
      <c r="IK123" s="8"/>
      <c r="IL123" s="8"/>
      <c r="IM123" s="8"/>
      <c r="IN123" s="8">
        <f t="array" ref="IN123:IO123">LINEST(IN103:IR103,IN$110:IR$110)</f>
        <v>2.1709663396974639</v>
      </c>
      <c r="IO123" s="8">
        <v>-12.868740980683304</v>
      </c>
      <c r="IP123" s="8"/>
      <c r="IQ123" s="8"/>
      <c r="IR123" s="8"/>
      <c r="IS123" s="8">
        <f t="array" ref="IS123:IT123">LINEST(IS103:IW103,IS$110:IW$110)</f>
        <v>1.3322156109007892</v>
      </c>
      <c r="IT123" s="8">
        <v>-5.617927087867276</v>
      </c>
      <c r="IU123" s="8"/>
      <c r="IV123" s="8"/>
      <c r="IW123" s="8"/>
      <c r="IX123" s="8">
        <f t="array" ref="IX123:IY123">LINEST(IX103:JB103,IX$110:JB$110)</f>
        <v>1.9140528600435807</v>
      </c>
      <c r="IY123" s="8">
        <v>-11.500080376402931</v>
      </c>
      <c r="IZ123" s="8"/>
      <c r="JA123" s="8"/>
      <c r="JB123" s="8"/>
      <c r="JC123" s="8">
        <f t="array" ref="JC123:JD123">LINEST(JC103:JG103,JC$110:JG$110)</f>
        <v>1.596698694414953</v>
      </c>
      <c r="JD123" s="8">
        <v>-8.0713188590175822</v>
      </c>
      <c r="JE123" s="8"/>
      <c r="JF123" s="8"/>
      <c r="JG123" s="8"/>
      <c r="JH123" s="8">
        <f t="array" ref="JH123:JI123">LINEST(JH103:JL103,JH$110:JL$110)</f>
        <v>1.1894190055879015</v>
      </c>
      <c r="JI123" s="8">
        <v>-4.3867425528790855</v>
      </c>
      <c r="JJ123" s="8"/>
      <c r="JK123" s="8"/>
      <c r="JL123" s="8"/>
      <c r="JM123" s="8">
        <f t="array" ref="JM123:JN123">LINEST(JM103:JQ103,JM$110:JQ$110)</f>
        <v>1.4878058986573672</v>
      </c>
      <c r="JN123" s="8">
        <v>-7.1749605763391724</v>
      </c>
      <c r="JO123" s="8"/>
      <c r="JP123" s="8"/>
      <c r="JQ123" s="8"/>
      <c r="JR123" s="8">
        <f t="array" ref="JR123:JS123">LINEST(JR103:JV103,JR$110:JV$110)</f>
        <v>1.1204984877079938</v>
      </c>
      <c r="JS123" s="8">
        <v>-3.9413068419484105</v>
      </c>
      <c r="JT123" s="8"/>
      <c r="JU123" s="8"/>
      <c r="JV123" s="8"/>
      <c r="JW123" s="8">
        <f t="array" ref="JW123:JX123">LINEST(JW103:KA103,JW$110:KA$110)</f>
        <v>1.5553516807433987</v>
      </c>
      <c r="JX123" s="8">
        <v>-8.0655060964217267</v>
      </c>
      <c r="JY123" s="8"/>
      <c r="JZ123" s="8"/>
      <c r="KA123" s="8"/>
      <c r="KB123" s="8">
        <f t="array" ref="KB123:KC123">LINEST(KB103:KF103,KB$110:KF$110)</f>
        <v>2.0152476609922689</v>
      </c>
      <c r="KC123" s="8">
        <v>-11.705948274451988</v>
      </c>
      <c r="KD123" s="8"/>
      <c r="KE123" s="8"/>
      <c r="KF123" s="8"/>
      <c r="KG123" s="8">
        <f t="array" ref="KG123:KH123">LINEST(KG103:KK103,KG$110:KK$110)</f>
        <v>2.2264406891399404</v>
      </c>
      <c r="KH123" s="8">
        <v>-13.69615356707043</v>
      </c>
      <c r="KI123" s="8"/>
      <c r="KJ123" s="8"/>
      <c r="KK123" s="8"/>
      <c r="KL123" s="8">
        <f t="array" ref="KL123:KM123">LINEST(KL103:KP103,KL$110:KP$110)</f>
        <v>1.2146722229698661</v>
      </c>
      <c r="KM123" s="8">
        <v>-4.7571004045900667</v>
      </c>
      <c r="KN123" s="8"/>
      <c r="KO123" s="8"/>
      <c r="KP123" s="8"/>
      <c r="KQ123" s="8">
        <f t="array" ref="KQ123:KR123">LINEST(KQ103:KU103,KQ$110:KU$110)</f>
        <v>1.0536877567480427</v>
      </c>
      <c r="KR123" s="8">
        <v>-3.0154741567699359</v>
      </c>
      <c r="KS123" s="8"/>
      <c r="KT123" s="8"/>
      <c r="KU123" s="8"/>
      <c r="KV123" s="8">
        <f t="array" ref="KV123:KW123">LINEST(KV103:KZ103,KV$110:KZ$110)</f>
        <v>1.7797972704493294</v>
      </c>
      <c r="KW123" s="8">
        <v>-9.6559661357067643</v>
      </c>
      <c r="KX123" s="8"/>
      <c r="KY123" s="8"/>
      <c r="KZ123" s="8"/>
      <c r="LA123" s="8">
        <f t="array" ref="LA123:LB123">LINEST(LA103:LE103,LA$110:LE$110)</f>
        <v>0.95996368702331525</v>
      </c>
      <c r="LB123" s="8">
        <v>-2.4335645822149736</v>
      </c>
      <c r="LC123" s="8"/>
      <c r="LD123" s="8"/>
      <c r="LE123" s="8"/>
      <c r="LF123" s="8">
        <f t="array" ref="LF123:LG123">LINEST(LF103:LJ103,LF$110:LJ$110)</f>
        <v>2.0501663678350237</v>
      </c>
      <c r="LG123" s="8">
        <v>-11.563855273785116</v>
      </c>
      <c r="LH123" s="8"/>
      <c r="LI123" s="8"/>
      <c r="LJ123" s="8"/>
      <c r="LK123" s="8">
        <f t="array" ref="LK123:LL123">LINEST(LK103:LO103,LK$110:LO$110)</f>
        <v>1.3844649742389852</v>
      </c>
      <c r="LL123" s="8">
        <v>-6.0466576445643287</v>
      </c>
      <c r="LM123" s="8"/>
      <c r="LN123" s="8"/>
      <c r="LO123" s="8"/>
      <c r="LP123" s="8">
        <f t="array" ref="LP123:LQ123">LINEST(LP103:LT103,LP$110:LT$110)</f>
        <v>1.3319332026685411</v>
      </c>
      <c r="LQ123" s="8">
        <v>-5.9688229881369095</v>
      </c>
      <c r="LR123" s="8"/>
      <c r="LS123" s="8"/>
      <c r="LT123" s="8"/>
      <c r="LU123" s="8">
        <f t="array" ref="LU123:LV123">LINEST(LU103:LY103,LU$110:LY$110)</f>
        <v>0.96540202995555491</v>
      </c>
      <c r="LV123" s="8">
        <v>-2.5460527368926131</v>
      </c>
      <c r="LW123" s="8"/>
      <c r="LX123" s="8"/>
      <c r="LY123" s="8"/>
      <c r="LZ123" s="8">
        <f t="array" ref="LZ123:MA123">LINEST(LZ103:MD103,LZ$110:MD$110)</f>
        <v>2.0372342162457855</v>
      </c>
      <c r="MA123" s="8">
        <v>-11.903818833928989</v>
      </c>
      <c r="MB123" s="8"/>
      <c r="MC123" s="8"/>
      <c r="MD123" s="8"/>
      <c r="ME123" s="8">
        <f t="array" ref="ME123:MF123">LINEST(ME103:MI103,ME$110:MI$110)</f>
        <v>1.4880074428844223</v>
      </c>
      <c r="MF123" s="8">
        <v>-6.8707938521013112</v>
      </c>
      <c r="MG123" s="8"/>
      <c r="MH123" s="8"/>
      <c r="MI123" s="8"/>
      <c r="MJ123" s="8">
        <f t="array" ref="MJ123:MK123">LINEST(MJ103:MN103,MJ$110:MN$110)</f>
        <v>2.7379711108001477</v>
      </c>
      <c r="MK123" s="8">
        <v>-18.007203184276591</v>
      </c>
      <c r="ML123" s="8"/>
      <c r="MM123" s="8"/>
      <c r="MN123" s="8"/>
      <c r="MO123" s="8">
        <f t="array" ref="MO123:MP123">LINEST(MO103:MS103,MO$110:MS$110)</f>
        <v>1.1926672848224671</v>
      </c>
      <c r="MP123" s="8">
        <v>-4.5465555144196177</v>
      </c>
      <c r="MQ123" s="8"/>
      <c r="MR123" s="8"/>
      <c r="MS123" s="8"/>
      <c r="MT123" s="8">
        <f t="array" ref="MT123:MU123">LINEST(MT103:MX103,MT$110:MX$110)</f>
        <v>1.4354495670206087</v>
      </c>
      <c r="MU123" s="8">
        <v>-6.6562919766083892</v>
      </c>
      <c r="MV123" s="8"/>
      <c r="MW123" s="8"/>
      <c r="MX123" s="8"/>
      <c r="MY123" s="8">
        <f t="array" ref="MY123:MZ123">LINEST(MY103:NC103,MY$110:NC$110)</f>
        <v>2.4058792097721731</v>
      </c>
      <c r="MZ123" s="8">
        <v>-15.135748634453659</v>
      </c>
      <c r="NA123" s="8"/>
      <c r="NB123" s="8"/>
      <c r="NC123" s="8"/>
      <c r="ND123" s="8">
        <f t="array" ref="ND123:NE123">LINEST(ND103:NH103,ND$110:NH$110)</f>
        <v>1.8372817950477598</v>
      </c>
      <c r="NE123" s="8">
        <v>-10.201992321331442</v>
      </c>
      <c r="NF123" s="8"/>
      <c r="NG123" s="8"/>
      <c r="NH123" s="8"/>
      <c r="NI123" s="8">
        <f t="array" ref="NI123:NJ123">LINEST(NI103:NM103,NI$110:NM$110)</f>
        <v>1.4655628273207779</v>
      </c>
      <c r="NJ123" s="8">
        <v>-6.7918223769142623</v>
      </c>
    </row>
    <row r="124" spans="1:374">
      <c r="B124" s="1">
        <v>10</v>
      </c>
      <c r="C124" s="5" t="s">
        <v>123</v>
      </c>
      <c r="D124" s="8">
        <f t="array" ref="D124:E124">LINEST(D104:G104,D$110:G$110)</f>
        <v>1.0402024679674293</v>
      </c>
      <c r="E124" s="8">
        <v>-4.8203365305377872</v>
      </c>
      <c r="F124" s="8"/>
      <c r="G124" s="8"/>
      <c r="H124" s="8">
        <f t="array" ref="H124:I124">LINEST(H104:K104,H$110:K$110)</f>
        <v>0.43331094235181505</v>
      </c>
      <c r="I124" s="8">
        <v>0.89193866194540927</v>
      </c>
      <c r="J124" s="8"/>
      <c r="K124" s="8"/>
      <c r="L124" s="8">
        <f t="array" ref="L124:M124">LINEST(L104:O104,L$110:O$110)</f>
        <v>0.72991559492521163</v>
      </c>
      <c r="M124" s="8">
        <v>-0.73833874744659678</v>
      </c>
      <c r="N124" s="8"/>
      <c r="O124" s="8"/>
      <c r="P124" s="8">
        <f t="array" ref="P124:Q124">LINEST(P104:S104,P$110:S$110)</f>
        <v>0.16799750206732936</v>
      </c>
      <c r="Q124" s="8">
        <v>2.2328375116906454</v>
      </c>
      <c r="R124" s="8"/>
      <c r="S124" s="8"/>
      <c r="T124" s="8">
        <f t="array" ref="T124:U124">LINEST(T104:W104,T$110:W$110)</f>
        <v>1.086900252894607</v>
      </c>
      <c r="U124" s="8">
        <v>-4.5762698714793668</v>
      </c>
      <c r="V124" s="8"/>
      <c r="W124" s="8"/>
      <c r="X124" s="8">
        <v>0.43331094235181505</v>
      </c>
      <c r="Y124" s="8">
        <v>0.89193866194540927</v>
      </c>
      <c r="Z124" s="8"/>
      <c r="AA124" s="8"/>
      <c r="AB124" s="8">
        <v>0.43331094235181505</v>
      </c>
      <c r="AC124" s="8">
        <v>0.89193866194540927</v>
      </c>
      <c r="AD124" s="8"/>
      <c r="AE124" s="8"/>
      <c r="AF124" s="8">
        <f t="array" ref="AF124:AG124">LINEST(AF104:AI104,AF$110:AI$110)</f>
        <v>0.66338145437896434</v>
      </c>
      <c r="AG124" s="8">
        <v>-0.292059304525778</v>
      </c>
      <c r="AH124" s="14"/>
      <c r="AI124" s="8"/>
      <c r="AJ124" s="8">
        <f t="array" ref="AJ124:AK124">LINEST(AJ104:AM104,AJ$110:AM$110)</f>
        <v>1.7357668276865528</v>
      </c>
      <c r="AK124" s="8">
        <v>-9.2042949679079911</v>
      </c>
      <c r="AL124" s="8"/>
      <c r="AM124" s="8"/>
      <c r="AN124" s="8">
        <f t="array" ref="AN124:AO124">LINEST(AN104:AQ104,AN$110:AQ$110)</f>
        <v>0.92936606596599614</v>
      </c>
      <c r="AO124" s="8">
        <v>-3.7712802016387585</v>
      </c>
      <c r="AP124" s="8"/>
      <c r="AQ124" s="8"/>
      <c r="AR124" s="8">
        <f t="array" ref="AR124:AS124">LINEST(AR104:AU104,AR$110:AU$110)</f>
        <v>1.0158250407157907</v>
      </c>
      <c r="AS124" s="8">
        <v>-2.6963689845656065</v>
      </c>
      <c r="AT124" s="8"/>
      <c r="AU124" s="8"/>
      <c r="AV124" s="8">
        <f t="array" ref="AV124:AW124">LINEST(AV104:AY104,AV$110:AY$110)</f>
        <v>1.3182497437237841</v>
      </c>
      <c r="AW124" s="8">
        <v>-6.1182515889687821</v>
      </c>
      <c r="AX124" s="8"/>
      <c r="AY124" s="8"/>
      <c r="AZ124" s="8">
        <f t="array" ref="AZ124:BA124">LINEST(AZ104:BC104,AZ$110:BC$110)</f>
        <v>1.0048356957270885</v>
      </c>
      <c r="BA124" s="8">
        <v>-3.0748406043435628</v>
      </c>
      <c r="BB124" s="8"/>
      <c r="BC124" s="8"/>
      <c r="BD124" s="8">
        <f t="array" ref="BD124:BE124">LINEST(BD104:BG104,BD$110:BG$110)</f>
        <v>1.1641118634486802</v>
      </c>
      <c r="BE124" s="8">
        <v>-4.2606177354799755</v>
      </c>
      <c r="BF124" s="8"/>
      <c r="BG124" s="8"/>
      <c r="BH124" s="8">
        <f t="array" ref="BH124:BI124">LINEST(BH104:BK104,BH$110:BK$110)</f>
        <v>0.80470275765431798</v>
      </c>
      <c r="BI124" s="8">
        <v>-2.1601316908070247</v>
      </c>
      <c r="BJ124" s="8"/>
      <c r="BK124" s="8"/>
      <c r="BL124" s="8">
        <f t="array" ref="BL124:BM124">LINEST(BL104:BO104,BL$110:BO$110)</f>
        <v>0.18666627531720634</v>
      </c>
      <c r="BM124" s="8">
        <v>1.1249958132928775</v>
      </c>
      <c r="BN124" s="8"/>
      <c r="BO124" s="8"/>
      <c r="BP124" s="8">
        <f t="array" ref="BP124:BQ124">LINEST(BP104:BS104,BP$110:BS$110)</f>
        <v>1.0173475714246596</v>
      </c>
      <c r="BQ124" s="8">
        <v>-4.4205886699093861</v>
      </c>
      <c r="BR124" s="8"/>
      <c r="BS124" s="8"/>
      <c r="BT124" s="8">
        <f t="array" ref="BT124:BU124">LINEST(BT104:BW104,BT$110:BW$110)</f>
        <v>1.2414892827762183</v>
      </c>
      <c r="BU124" s="8">
        <v>-5.065974439849759</v>
      </c>
      <c r="BV124" s="8"/>
      <c r="BW124" s="8"/>
      <c r="BX124" s="8">
        <f t="array" ref="BX124:BY124">LINEST(BX104:CA104,BX$110:CA$110)</f>
        <v>0.72449666662820011</v>
      </c>
      <c r="BY124" s="8">
        <v>-1.9444606573154228</v>
      </c>
      <c r="BZ124" s="8"/>
      <c r="CA124" s="8"/>
      <c r="CB124" s="8">
        <f t="array" ref="CB124:CC124">LINEST(CB104:CD104,CB$110:CD$110)</f>
        <v>1.5171488952179999</v>
      </c>
      <c r="CC124" s="8">
        <v>-7.0748401158998941</v>
      </c>
      <c r="CD124" s="8"/>
      <c r="CE124" s="8"/>
      <c r="CF124" s="8">
        <f t="array" ref="CF124:CG124">LINEST(CF104:CI104,CF$110:CI$110)</f>
        <v>0.89647751249519969</v>
      </c>
      <c r="CG124" s="8">
        <v>-1.7433383300806238</v>
      </c>
      <c r="CH124" s="8"/>
      <c r="CI124" s="8"/>
      <c r="CJ124" s="8">
        <f t="array" ref="CJ124:CK124">LINEST(CJ104:CM104,CJ$110:CM$110)</f>
        <v>1.5333221420972827</v>
      </c>
      <c r="CK124" s="8">
        <v>-7.5296394612207536</v>
      </c>
      <c r="CL124" s="8"/>
      <c r="CM124" s="8"/>
      <c r="CN124" s="8">
        <f t="array" ref="CN124:CO124">LINEST(CN104:CQ104,CN$110:CQ$110)</f>
        <v>0.87578485840844389</v>
      </c>
      <c r="CO124" s="8">
        <v>-3.0052363390918044</v>
      </c>
      <c r="CP124" s="8"/>
      <c r="CQ124" s="8"/>
      <c r="CR124" s="8">
        <f t="array" ref="CR124:CS124">LINEST(CR104:CU104,CR$110:CU$110)</f>
        <v>0.54981666197702828</v>
      </c>
      <c r="CS124" s="8">
        <v>0.9126171677280448</v>
      </c>
      <c r="CT124" s="8"/>
      <c r="CU124" s="8"/>
      <c r="CV124" s="8">
        <f t="array" ref="CV124:CW124">LINEST(CV104:CY104,CV$110:CY$110)</f>
        <v>1.2782380831133329</v>
      </c>
      <c r="CW124" s="8">
        <v>-6.2860964306782954</v>
      </c>
      <c r="CX124" s="8"/>
      <c r="CY124" s="8"/>
      <c r="CZ124" s="8">
        <f t="array" ref="CZ124:DA124">LINEST(CZ104:DC104,CZ$110:DC$110)</f>
        <v>1.274554826427821</v>
      </c>
      <c r="DA124" s="8">
        <v>-5.5767773654396171</v>
      </c>
      <c r="DB124" s="8"/>
      <c r="DC124" s="8"/>
      <c r="DD124" s="8">
        <f t="array" ref="DD124:DE124">LINEST(DD104:DG104,DD$110:DG$110)</f>
        <v>1.0185507102124181</v>
      </c>
      <c r="DE124" s="8">
        <v>-3.2975364379778886</v>
      </c>
      <c r="DF124" s="8"/>
      <c r="DG124" s="8"/>
      <c r="DH124" s="8">
        <f t="array" ref="DH124:DI124">LINEST(DH104:DK104,DH$110:DK$110)</f>
        <v>0.71308396736779589</v>
      </c>
      <c r="DI124" s="8">
        <v>-1.2256160805597309</v>
      </c>
      <c r="DJ124" s="8"/>
      <c r="DK124" s="8"/>
      <c r="DL124" s="8">
        <f t="array" ref="DL124:DM124">LINEST(DL104:DO104,DL$110:DO$110)</f>
        <v>0.6034482078236717</v>
      </c>
      <c r="DM124" s="8">
        <v>-1.7889465148315353</v>
      </c>
      <c r="DN124" s="8"/>
      <c r="DO124" s="8"/>
      <c r="DP124" s="8">
        <f t="array" ref="DP124:DQ124">LINEST(DP104:DS104,DP$110:DS$110)</f>
        <v>-0.37232930756678134</v>
      </c>
      <c r="DQ124" s="8">
        <v>4.9792623564599126</v>
      </c>
      <c r="DR124" s="8"/>
      <c r="DS124" s="8"/>
      <c r="DT124" s="8">
        <f t="array" ref="DT124:DU124">LINEST(DT104:DW104,DT$110:DW$110)</f>
        <v>0.44751013153866231</v>
      </c>
      <c r="DU124" s="8">
        <v>0.25556499691129764</v>
      </c>
      <c r="DV124" s="8"/>
      <c r="DW124" s="8"/>
      <c r="DX124" s="8">
        <f t="array" ref="DX124:DY124">LINEST(DX104:EA104,DX$110:EA$110)</f>
        <v>1.7005756250801685</v>
      </c>
      <c r="DY124" s="8">
        <v>-8.8096123435621791</v>
      </c>
      <c r="DZ124" s="8"/>
      <c r="EA124" s="8"/>
      <c r="EB124" s="8">
        <f t="array" ref="EB124:EC124">LINEST(EB104:EE104,EB$110:EE$110)</f>
        <v>0.82977935059058705</v>
      </c>
      <c r="EC124" s="8">
        <v>-2.6357313468972654</v>
      </c>
      <c r="ED124" s="8"/>
      <c r="EE124" s="8"/>
      <c r="EF124" s="8">
        <f t="array" ref="EF124:EG124">LINEST(EF104:EI104,EF$110:EI$110)</f>
        <v>1.0516004203656339</v>
      </c>
      <c r="EG124" s="8">
        <v>-3.7616395476073707</v>
      </c>
      <c r="EH124" s="8"/>
      <c r="EI124" s="8"/>
      <c r="EJ124" s="8">
        <f t="array" ref="EJ124:EK124">LINEST(EJ104:EM104,EJ$110:EM$110)</f>
        <v>0.95211805604968602</v>
      </c>
      <c r="EK124" s="8">
        <v>-3.4361058186808719</v>
      </c>
      <c r="EL124" s="8"/>
      <c r="EM124" s="8"/>
      <c r="EN124" s="8">
        <f t="array" ref="EN124:EO124">LINEST(EN104:EQ104,EN$110:EQ$110)</f>
        <v>0.91666551267955543</v>
      </c>
      <c r="EO124" s="8">
        <v>-3.3427928709471058</v>
      </c>
      <c r="EP124" s="8"/>
      <c r="EQ124" s="8"/>
      <c r="ER124" s="8">
        <f t="array" ref="ER124:ES124">LINEST(ER104:EU104,ER$110:EU$110)</f>
        <v>1.4335305730067383</v>
      </c>
      <c r="ES124" s="8">
        <v>-7.5291732679905152</v>
      </c>
      <c r="ET124" s="8"/>
      <c r="EU124" s="8"/>
      <c r="EV124" s="8">
        <f t="array" ref="EV124:EW124">LINEST(EV104:EY104,EV$110:EY$110)</f>
        <v>0.57739777964881112</v>
      </c>
      <c r="EW124" s="8">
        <v>-1.1243403401133749</v>
      </c>
      <c r="EX124" s="8"/>
      <c r="EY124" s="8"/>
      <c r="EZ124" s="8">
        <f t="array" ref="EZ124:FA124">LINEST(EZ104:FB104,EZ$110:FB$110)</f>
        <v>0.71135645880034237</v>
      </c>
      <c r="FA124" s="8">
        <v>-0.83866247111404313</v>
      </c>
      <c r="FB124" s="8"/>
      <c r="FC124" s="8"/>
      <c r="FD124" s="8">
        <f t="array" ref="FD124:FE124">LINEST(FD104:FG104,FD$110:FG$110)</f>
        <v>-0.55233174434961918</v>
      </c>
      <c r="FE124" s="8">
        <v>7.048512011015486</v>
      </c>
      <c r="FF124" s="8"/>
      <c r="FG124" s="8"/>
      <c r="FH124" s="8">
        <f t="array" ref="FH124:FI124">LINEST(FH104:FK104,FH$110:FK$110)</f>
        <v>0.99952386826914585</v>
      </c>
      <c r="FI124" s="8">
        <v>-3.4492986607064955</v>
      </c>
      <c r="FJ124" s="8"/>
      <c r="FK124" s="8"/>
      <c r="FL124" s="8">
        <f t="array" ref="FL124:FM124">LINEST(FL104:FO104,FL$110:FO$110)</f>
        <v>0.83538831280687154</v>
      </c>
      <c r="FM124" s="8">
        <v>-2.2251532535341569</v>
      </c>
      <c r="FN124" s="8"/>
      <c r="FO124" s="8"/>
      <c r="FP124" s="8">
        <f t="array" ref="FP124:FQ124">LINEST(FP104:FS104,FP$110:FS$110)</f>
        <v>0.88603927554383111</v>
      </c>
      <c r="FQ124" s="8">
        <v>-3.1124415830503933</v>
      </c>
      <c r="FR124" s="8"/>
      <c r="FS124" s="8"/>
      <c r="FT124" s="8">
        <f t="array" ref="FT124:FU124">LINEST(FT104:FW104,FT$110:FW$110)</f>
        <v>1.0825841050822547</v>
      </c>
      <c r="FU124" s="8">
        <v>-3.7008541936254016</v>
      </c>
      <c r="FV124" s="8"/>
      <c r="FW124" s="8"/>
      <c r="FX124" s="8">
        <f t="array" ref="FX124:FY124">LINEST(FX104:GA104,FX$110:GA$110)</f>
        <v>1.133294680896765</v>
      </c>
      <c r="FY124" s="8">
        <v>-4.7594094895261829</v>
      </c>
      <c r="FZ124" s="8"/>
      <c r="GA124" s="8"/>
      <c r="GB124" s="8">
        <f t="array" ref="GB124:GC124">LINEST(GB104:GE104,GB$110:GE$110)</f>
        <v>1.0783370263151861</v>
      </c>
      <c r="GC124" s="8">
        <v>-3.5067316130837423</v>
      </c>
      <c r="GD124" s="8"/>
      <c r="GE124" s="8"/>
      <c r="GF124" s="8">
        <f t="array" ref="GF124:GG124">LINEST(GF104:GH104,GF$110:GH$110)</f>
        <v>1.2058191406087977</v>
      </c>
      <c r="GG124" s="8">
        <v>-4.8716394278555564</v>
      </c>
      <c r="GH124" s="8"/>
      <c r="GI124" s="8"/>
      <c r="GJ124" s="8">
        <f t="array" ref="GJ124:GK124">LINEST(GJ104:GM104,GJ$110:GM$110)</f>
        <v>0.31487935812494267</v>
      </c>
      <c r="GK124" s="8">
        <v>2.3056791863309161</v>
      </c>
      <c r="GL124" s="8"/>
      <c r="GM124" s="8"/>
      <c r="GN124" s="8">
        <f t="array" ref="GN124:GO124">LINEST(GN104:GQ104,GN$110:GQ$110)</f>
        <v>1.1913497453249091</v>
      </c>
      <c r="GO124" s="8">
        <v>-4.9689687461045331</v>
      </c>
      <c r="GP124" s="8"/>
      <c r="GQ124" s="8"/>
      <c r="GR124" s="8">
        <f t="array" ref="GR124:GS124">LINEST(GR104:GU104,GR$110:GU$110)</f>
        <v>0.86133934848537663</v>
      </c>
      <c r="GS124" s="8">
        <v>-2.3524470437475138</v>
      </c>
      <c r="GT124" s="8"/>
      <c r="GU124" s="8"/>
      <c r="GV124" s="8">
        <f t="array" ref="GV124:GW124">LINEST(GV104:GY104,GV$110:GY$110)</f>
        <v>1.2717347915403647</v>
      </c>
      <c r="GW124" s="8">
        <v>-6.6452211833884931</v>
      </c>
      <c r="GX124" s="8"/>
      <c r="GY124" s="8"/>
      <c r="GZ124" s="8">
        <f t="array" ref="GZ124:HA124">LINEST(GZ104:HB104,GZ$110:HB$110)</f>
        <v>1.4577966003186935</v>
      </c>
      <c r="HA124" s="8">
        <v>-6.5446080037515344</v>
      </c>
      <c r="HB124" s="8"/>
      <c r="HC124" s="8"/>
      <c r="HD124" s="8">
        <f t="array" ref="HD124:HE124">LINEST(HD104:HG104,HD$110:HG$110)</f>
        <v>0.92755178186552956</v>
      </c>
      <c r="HE124" s="8">
        <v>-2.7630549933051789</v>
      </c>
      <c r="HF124" s="8"/>
      <c r="HG124" s="8"/>
      <c r="HH124" s="8">
        <f t="array" ref="HH124:HI124">LINEST(HH104:HK104,HH$110:HK$110)</f>
        <v>1.4714858660725016</v>
      </c>
      <c r="HI124" s="8">
        <v>-7.988449623143568</v>
      </c>
      <c r="HJ124" s="8"/>
      <c r="HK124" s="8"/>
      <c r="HL124" s="8">
        <f t="array" ref="HL124:HM124">LINEST(HL104:HO104,HL$110:HO$110)</f>
        <v>1.8358608385738027E-2</v>
      </c>
      <c r="HM124" s="8">
        <v>1.6602428477712567</v>
      </c>
      <c r="HN124" s="8"/>
      <c r="HO124" s="8"/>
      <c r="HP124" s="8">
        <f t="array" ref="HP124:HQ124">LINEST(HP104:HS104,HP$110:HS$110)</f>
        <v>0.72009558040890254</v>
      </c>
      <c r="HQ124" s="8">
        <v>-1.6298681790671434</v>
      </c>
      <c r="HR124" s="8"/>
      <c r="HS124" s="8"/>
      <c r="HT124" s="12">
        <f t="array" ref="HT124:HU124">LINEST(HT104:HX104,HT$110:HX$110)</f>
        <v>0.43510785921016859</v>
      </c>
      <c r="HU124" s="8">
        <v>0.84749577969527934</v>
      </c>
      <c r="HV124" s="8"/>
      <c r="HW124" s="8"/>
      <c r="HX124" s="8"/>
      <c r="HY124" s="8">
        <f t="array" ref="HY124:HZ124">LINEST(HY104:IC104,HY$110:IC$110)</f>
        <v>1.1428898434912576</v>
      </c>
      <c r="HZ124" s="8">
        <v>-5.9706592705938233</v>
      </c>
      <c r="IA124" s="8"/>
      <c r="IB124" s="8"/>
      <c r="IC124" s="8"/>
      <c r="ID124" s="8">
        <f t="array" ref="ID124:IE124">LINEST(ID104:IH104,ID$110:IH$110)</f>
        <v>1.3788599288506809</v>
      </c>
      <c r="IE124" s="8">
        <v>-7.4366986319908772</v>
      </c>
      <c r="IF124" s="8"/>
      <c r="IG124" s="8"/>
      <c r="IH124" s="8"/>
      <c r="II124" s="8">
        <f t="array" ref="II124:IJ124">LINEST(II104:IM104,II$110:IM$110)</f>
        <v>1.5324109881493935</v>
      </c>
      <c r="IJ124" s="8">
        <v>-9.5721116714748025</v>
      </c>
      <c r="IK124" s="8"/>
      <c r="IL124" s="8"/>
      <c r="IM124" s="8"/>
      <c r="IN124" s="8">
        <f t="array" ref="IN124:IO124">LINEST(IN104:IR104,IN$110:IR$110)</f>
        <v>1.0667437322751954</v>
      </c>
      <c r="IO124" s="8">
        <v>-4.7556479684076089</v>
      </c>
      <c r="IP124" s="8"/>
      <c r="IQ124" s="8"/>
      <c r="IR124" s="8"/>
      <c r="IS124" s="8">
        <f t="array" ref="IS124:IT124">LINEST(IS104:IW104,IS$110:IW$110)</f>
        <v>0.74637246282663905</v>
      </c>
      <c r="IT124" s="8">
        <v>-1.8136575945438604</v>
      </c>
      <c r="IU124" s="8"/>
      <c r="IV124" s="8"/>
      <c r="IW124" s="8"/>
      <c r="IX124" s="8">
        <f t="array" ref="IX124:IY124">LINEST(IX104:JB104,IX$110:JB$110)</f>
        <v>0.55627893745865764</v>
      </c>
      <c r="IY124" s="8">
        <v>0.24129209052830802</v>
      </c>
      <c r="IZ124" s="8"/>
      <c r="JA124" s="8"/>
      <c r="JB124" s="8"/>
      <c r="JC124" s="8">
        <f t="array" ref="JC124:JD124">LINEST(JC104:JG104,JC$110:JG$110)</f>
        <v>1.4151622599149694</v>
      </c>
      <c r="JD124" s="8">
        <v>-7.5121918645477281</v>
      </c>
      <c r="JE124" s="8"/>
      <c r="JF124" s="8"/>
      <c r="JG124" s="8"/>
      <c r="JH124" s="8">
        <f t="array" ref="JH124:JI124">LINEST(JH104:JL104,JH$110:JL$110)</f>
        <v>0.80347784083584461</v>
      </c>
      <c r="JI124" s="8">
        <v>-2.5430491048964274</v>
      </c>
      <c r="JJ124" s="8"/>
      <c r="JK124" s="8"/>
      <c r="JL124" s="8"/>
      <c r="JM124" s="8">
        <f t="array" ref="JM124:JN124">LINEST(JM104:JQ104,JM$110:JQ$110)</f>
        <v>0.6326303659707444</v>
      </c>
      <c r="JN124" s="8">
        <v>-0.37469503990137643</v>
      </c>
      <c r="JO124" s="8"/>
      <c r="JP124" s="8"/>
      <c r="JQ124" s="8"/>
      <c r="JR124" s="8">
        <f t="array" ref="JR124:JS124">LINEST(JR104:JV104,JR$110:JV$110)</f>
        <v>0.82871374936958253</v>
      </c>
      <c r="JS124" s="8">
        <v>-2.5459970916399506</v>
      </c>
      <c r="JT124" s="8"/>
      <c r="JU124" s="8"/>
      <c r="JV124" s="8"/>
      <c r="JW124" s="8">
        <f t="array" ref="JW124:JX124">LINEST(JW104:KA104,JW$110:KA$110)</f>
        <v>0.53874196234644245</v>
      </c>
      <c r="JX124" s="8">
        <v>-8.3929624120521851E-2</v>
      </c>
      <c r="JY124" s="8"/>
      <c r="JZ124" s="8"/>
      <c r="KA124" s="8"/>
      <c r="KB124" s="8">
        <f t="array" ref="KB124:KC124">LINEST(KB104:KF104,KB$110:KF$110)</f>
        <v>1.1349685947317893</v>
      </c>
      <c r="KC124" s="8">
        <v>-5.7308381647327113</v>
      </c>
      <c r="KD124" s="8"/>
      <c r="KE124" s="8"/>
      <c r="KF124" s="8"/>
      <c r="KG124" s="8">
        <f t="array" ref="KG124:KH124">LINEST(KG104:KK104,KG$110:KK$110)</f>
        <v>1.2889018719590879</v>
      </c>
      <c r="KH124" s="8">
        <v>-6.7168139101276356</v>
      </c>
      <c r="KI124" s="8"/>
      <c r="KJ124" s="8"/>
      <c r="KK124" s="8"/>
      <c r="KL124" s="8">
        <f t="array" ref="KL124:KM124">LINEST(KL104:KP104,KL$110:KP$110)</f>
        <v>1.4864510871692007</v>
      </c>
      <c r="KM124" s="8">
        <v>-8.5968128620189503</v>
      </c>
      <c r="KN124" s="8"/>
      <c r="KO124" s="8"/>
      <c r="KP124" s="8"/>
      <c r="KQ124" s="8">
        <f t="array" ref="KQ124:KR124">LINEST(KQ104:KU104,KQ$110:KU$110)</f>
        <v>1.3330308994485187</v>
      </c>
      <c r="KR124" s="8">
        <v>-7.8385172847339639</v>
      </c>
      <c r="KS124" s="8"/>
      <c r="KT124" s="8"/>
      <c r="KU124" s="8"/>
      <c r="KV124" s="8">
        <f t="array" ref="KV124:KW124">LINEST(KV104:KZ104,KV$110:KZ$110)</f>
        <v>0.71631774762603428</v>
      </c>
      <c r="KW124" s="8">
        <v>-2.2492884255635617</v>
      </c>
      <c r="KX124" s="8"/>
      <c r="KY124" s="8"/>
      <c r="KZ124" s="8"/>
      <c r="LA124" s="8">
        <f t="array" ref="LA124:LB124">LINEST(LA104:LE104,LA$110:LE$110)</f>
        <v>0.93455145975275444</v>
      </c>
      <c r="LB124" s="8">
        <v>-4.1196410264993633</v>
      </c>
      <c r="LC124" s="8"/>
      <c r="LD124" s="8"/>
      <c r="LE124" s="8"/>
      <c r="LF124" s="8">
        <f t="array" ref="LF124:LG124">LINEST(LF104:LJ104,LF$110:LJ$110)</f>
        <v>1.0846104604392537</v>
      </c>
      <c r="LG124" s="8">
        <v>-4.5092007532392993</v>
      </c>
      <c r="LH124" s="8"/>
      <c r="LI124" s="8"/>
      <c r="LJ124" s="8"/>
      <c r="LK124" s="8">
        <f t="array" ref="LK124:LL124">LINEST(LK104:LO104,LK$110:LO$110)</f>
        <v>1.6431829186089686</v>
      </c>
      <c r="LL124" s="8">
        <v>-10.219792920971271</v>
      </c>
      <c r="LM124" s="8"/>
      <c r="LN124" s="8"/>
      <c r="LO124" s="8"/>
      <c r="LP124" s="8">
        <f t="array" ref="LP124:LQ124">LINEST(LP104:LT104,LP$110:LT$110)</f>
        <v>0.70859503194550189</v>
      </c>
      <c r="LQ124" s="8">
        <v>-1.4317626162771093</v>
      </c>
      <c r="LR124" s="8"/>
      <c r="LS124" s="8"/>
      <c r="LT124" s="8"/>
      <c r="LU124" s="8">
        <f t="array" ref="LU124:LV124">LINEST(LU104:LY104,LU$110:LY$110)</f>
        <v>0.74821750982858226</v>
      </c>
      <c r="LV124" s="8">
        <v>-1.3407680954510015</v>
      </c>
      <c r="LW124" s="8"/>
      <c r="LX124" s="8"/>
      <c r="LY124" s="8"/>
      <c r="LZ124" s="8">
        <f t="array" ref="LZ124:MA124">LINEST(LZ104:MD104,LZ$110:MD$110)</f>
        <v>0.97727521815255747</v>
      </c>
      <c r="MA124" s="8">
        <v>-4.1183674526868082</v>
      </c>
      <c r="MB124" s="8"/>
      <c r="MC124" s="8"/>
      <c r="MD124" s="8"/>
      <c r="ME124" s="8">
        <f t="array" ref="ME124:MF124">LINEST(ME104:MI104,ME$110:MI$110)</f>
        <v>0.69848451566881409</v>
      </c>
      <c r="MF124" s="8">
        <v>-1.591393842982626</v>
      </c>
      <c r="MG124" s="8"/>
      <c r="MH124" s="8"/>
      <c r="MI124" s="8"/>
      <c r="MJ124" s="8">
        <f t="array" ref="MJ124:MK124">LINEST(MJ104:MN104,MJ$110:MN$110)</f>
        <v>1.1649191765149536</v>
      </c>
      <c r="MK124" s="8">
        <v>-5.7263882572734488</v>
      </c>
      <c r="ML124" s="8"/>
      <c r="MM124" s="8"/>
      <c r="MN124" s="8"/>
      <c r="MO124" s="8">
        <f t="array" ref="MO124:MP124">LINEST(MO104:MS104,MO$110:MS$110)</f>
        <v>0.7100879152713967</v>
      </c>
      <c r="MP124" s="8">
        <v>-1.5560042940857333</v>
      </c>
      <c r="MQ124" s="8"/>
      <c r="MR124" s="8"/>
      <c r="MS124" s="8"/>
      <c r="MT124" s="8">
        <f t="array" ref="MT124:MU124">LINEST(MT104:MX104,MT$110:MX$110)</f>
        <v>1.4988135359940211</v>
      </c>
      <c r="MU124" s="8">
        <v>-9.7035722794851491</v>
      </c>
      <c r="MV124" s="8"/>
      <c r="MW124" s="8"/>
      <c r="MX124" s="8"/>
      <c r="MY124" s="8">
        <f t="array" ref="MY124:MZ124">LINEST(MY104:NC104,MY$110:NC$110)</f>
        <v>1.3868780876384068</v>
      </c>
      <c r="MZ124" s="8">
        <v>-7.4807180244593185</v>
      </c>
      <c r="NA124" s="8"/>
      <c r="NB124" s="8"/>
      <c r="NC124" s="8"/>
      <c r="ND124" s="8">
        <f t="array" ref="ND124:NE124">LINEST(ND104:NH104,ND$110:NH$110)</f>
        <v>0.9429525427149299</v>
      </c>
      <c r="NE124" s="8">
        <v>-2.7191699943458092</v>
      </c>
      <c r="NF124" s="8"/>
      <c r="NG124" s="8"/>
      <c r="NH124" s="8"/>
      <c r="NI124" s="8">
        <f t="array" ref="NI124:NJ124">LINEST(NI104:NM104,NI$110:NM$110)</f>
        <v>1.716907659192948</v>
      </c>
      <c r="NJ124" s="8">
        <v>-10.432700925509742</v>
      </c>
    </row>
    <row r="125" spans="1:374">
      <c r="B125" s="1">
        <v>11</v>
      </c>
      <c r="C125" s="5" t="s">
        <v>124</v>
      </c>
      <c r="D125" s="8">
        <f t="array" ref="D125:E125">LINEST(D105:G105,D$110:G$110)</f>
        <v>1.3770640900959674</v>
      </c>
      <c r="E125" s="8">
        <v>-6.0275601357411324</v>
      </c>
      <c r="F125" s="8"/>
      <c r="G125" s="8"/>
      <c r="H125" s="8">
        <f t="array" ref="H125:I125">LINEST(H105:K105,H$110:K$110)</f>
        <v>0.7576525610120366</v>
      </c>
      <c r="I125" s="8">
        <v>-1.2631702469819404</v>
      </c>
      <c r="J125" s="8"/>
      <c r="K125" s="8"/>
      <c r="L125" s="8">
        <f t="array" ref="L125:M125">LINEST(L105:O105,L$110:O$110)</f>
        <v>1.2504482035774693</v>
      </c>
      <c r="M125" s="8">
        <v>-5.5531476983955441</v>
      </c>
      <c r="N125" s="8"/>
      <c r="O125" s="8"/>
      <c r="P125" s="8">
        <f t="array" ref="P125:Q125">LINEST(P105:S105,P$110:S$110)</f>
        <v>1.1135010176386151</v>
      </c>
      <c r="Q125" s="8">
        <v>-4.5608166367019205</v>
      </c>
      <c r="R125" s="8"/>
      <c r="S125" s="8"/>
      <c r="T125" s="8">
        <f t="array" ref="T125:U125">LINEST(T105:W105,T$110:W$110)</f>
        <v>1.0006570630861422</v>
      </c>
      <c r="U125" s="8">
        <v>-2.7536384284500093</v>
      </c>
      <c r="V125" s="8"/>
      <c r="W125" s="8"/>
      <c r="X125" s="8">
        <v>0.7576525610120366</v>
      </c>
      <c r="Y125" s="8">
        <v>-1.2631702469819404</v>
      </c>
      <c r="Z125" s="8"/>
      <c r="AA125" s="8"/>
      <c r="AB125" s="8">
        <v>0.7576525610120366</v>
      </c>
      <c r="AC125" s="8">
        <v>-1.2631702469819404</v>
      </c>
      <c r="AD125" s="8"/>
      <c r="AE125" s="8"/>
      <c r="AF125" s="8">
        <f t="array" ref="AF125:AG125">LINEST(AF105:AI105,AF$110:AI$110)</f>
        <v>1.1076730069996281</v>
      </c>
      <c r="AG125" s="8">
        <v>-4.4760460188807407</v>
      </c>
      <c r="AH125" s="14"/>
      <c r="AI125" s="8"/>
      <c r="AJ125" s="8">
        <f t="array" ref="AJ125:AK125">LINEST(AJ105:AM105,AJ$110:AM$110)</f>
        <v>1.1837384093514547</v>
      </c>
      <c r="AK125" s="8">
        <v>-4.2018475432263234</v>
      </c>
      <c r="AL125" s="8"/>
      <c r="AM125" s="8"/>
      <c r="AN125" s="8">
        <f t="array" ref="AN125:AO125">LINEST(AN105:AQ105,AN$110:AQ$110)</f>
        <v>1.0470225522863128</v>
      </c>
      <c r="AO125" s="8">
        <v>-4.1400343604539138</v>
      </c>
      <c r="AP125" s="8"/>
      <c r="AQ125" s="8"/>
      <c r="AR125" s="8">
        <f t="array" ref="AR125:AS125">LINEST(AR105:AU105,AR$110:AU$110)</f>
        <v>1.2070765926888718</v>
      </c>
      <c r="AS125" s="8">
        <v>-4.4529895751842785</v>
      </c>
      <c r="AT125" s="8"/>
      <c r="AU125" s="8"/>
      <c r="AV125" s="8">
        <f t="array" ref="AV125:AW125">LINEST(AV105:AY105,AV$110:AY$110)</f>
        <v>1.3021713643108941</v>
      </c>
      <c r="AW125" s="8">
        <v>-4.8527854514166329</v>
      </c>
      <c r="AX125" s="8"/>
      <c r="AY125" s="8"/>
      <c r="AZ125" s="8">
        <f t="array" ref="AZ125:BA125">LINEST(AZ105:BC105,AZ$110:BC$110)</f>
        <v>1.2409243081722419</v>
      </c>
      <c r="BA125" s="8">
        <v>-5.0730960845324651</v>
      </c>
      <c r="BB125" s="8"/>
      <c r="BC125" s="8"/>
      <c r="BD125" s="8">
        <f t="array" ref="BD125:BE125">LINEST(BD105:BG105,BD$110:BG$110)</f>
        <v>1.2512887637123187</v>
      </c>
      <c r="BE125" s="8">
        <v>-4.3023255890776593</v>
      </c>
      <c r="BF125" s="8"/>
      <c r="BG125" s="8"/>
      <c r="BH125" s="8">
        <f t="array" ref="BH125:BI125">LINEST(BH105:BK105,BH$110:BK$110)</f>
        <v>1.2377911011818294</v>
      </c>
      <c r="BI125" s="8">
        <v>-5.3575756522558624</v>
      </c>
      <c r="BJ125" s="8"/>
      <c r="BK125" s="8"/>
      <c r="BL125" s="8">
        <f t="array" ref="BL125:BM125">LINEST(BL105:BO105,BL$110:BO$110)</f>
        <v>0.43546555002158555</v>
      </c>
      <c r="BM125" s="8">
        <v>1.0656918878483039</v>
      </c>
      <c r="BN125" s="8"/>
      <c r="BO125" s="8"/>
      <c r="BP125" s="8">
        <f t="array" ref="BP125:BQ125">LINEST(BP105:BS105,BP$110:BS$110)</f>
        <v>2.1428363586539998</v>
      </c>
      <c r="BQ125" s="8">
        <v>-13.121076510169697</v>
      </c>
      <c r="BR125" s="8"/>
      <c r="BS125" s="8"/>
      <c r="BT125" s="8">
        <f t="array" ref="BT125:BU125">LINEST(BT105:BW105,BT$110:BW$110)</f>
        <v>1.5252159714755211</v>
      </c>
      <c r="BU125" s="8">
        <v>-7.5182371669914803</v>
      </c>
      <c r="BV125" s="8"/>
      <c r="BW125" s="8"/>
      <c r="BX125" s="8">
        <f t="array" ref="BX125:BY125">LINEST(BX105:CA105,BX$110:CA$110)</f>
        <v>1.9587215545778871</v>
      </c>
      <c r="BY125" s="8">
        <v>-12.095731643939692</v>
      </c>
      <c r="BZ125" s="8"/>
      <c r="CA125" s="8"/>
      <c r="CB125" s="8">
        <f t="array" ref="CB125:CC125">LINEST(CB105:CD105,CB$110:CD$110)</f>
        <v>1.7665528888086082</v>
      </c>
      <c r="CC125" s="8">
        <v>-9.5573993493427558</v>
      </c>
      <c r="CD125" s="8"/>
      <c r="CE125" s="8"/>
      <c r="CF125" s="8">
        <f t="array" ref="CF125:CG125">LINEST(CF105:CI105,CF$110:CI$110)</f>
        <v>1.5119471503836881</v>
      </c>
      <c r="CG125" s="8">
        <v>-8.9147233617329498</v>
      </c>
      <c r="CH125" s="8"/>
      <c r="CI125" s="8"/>
      <c r="CJ125" s="8">
        <f t="array" ref="CJ125:CK125">LINEST(CJ105:CM105,CJ$110:CM$110)</f>
        <v>1.208951501453454</v>
      </c>
      <c r="CK125" s="8">
        <v>-4.8602626415244243</v>
      </c>
      <c r="CL125" s="8"/>
      <c r="CM125" s="8"/>
      <c r="CN125" s="8">
        <f t="array" ref="CN125:CO125">LINEST(CN105:CQ105,CN$110:CQ$110)</f>
        <v>1.1150471369797166</v>
      </c>
      <c r="CO125" s="8">
        <v>-4.2743482879125505</v>
      </c>
      <c r="CP125" s="8"/>
      <c r="CQ125" s="8"/>
      <c r="CR125" s="8">
        <f t="array" ref="CR125:CS125">LINEST(CR105:CU105,CR$110:CU$110)</f>
        <v>1.1299180436223752</v>
      </c>
      <c r="CS125" s="8">
        <v>-4.0706021468375475</v>
      </c>
      <c r="CT125" s="8"/>
      <c r="CU125" s="8"/>
      <c r="CV125" s="8">
        <f t="array" ref="CV125:CW125">LINEST(CV105:CY105,CV$110:CY$110)</f>
        <v>1.2225512598765849</v>
      </c>
      <c r="CW125" s="8">
        <v>-4.6061149165259287</v>
      </c>
      <c r="CX125" s="8"/>
      <c r="CY125" s="8"/>
      <c r="CZ125" s="8">
        <f t="array" ref="CZ125:DA125">LINEST(CZ105:DC105,CZ$110:DC$110)</f>
        <v>1.8532563600400636</v>
      </c>
      <c r="DA125" s="8">
        <v>-10.938791630619964</v>
      </c>
      <c r="DB125" s="8"/>
      <c r="DC125" s="8"/>
      <c r="DD125" s="8">
        <f t="array" ref="DD125:DE125">LINEST(DD105:DG105,DD$110:DG$110)</f>
        <v>1.3998592979045326</v>
      </c>
      <c r="DE125" s="8">
        <v>-6.4952531947206413</v>
      </c>
      <c r="DF125" s="8"/>
      <c r="DG125" s="8"/>
      <c r="DH125" s="8">
        <f t="array" ref="DH125:DI125">LINEST(DH105:DK105,DH$110:DK$110)</f>
        <v>0.93829078883531158</v>
      </c>
      <c r="DI125" s="8">
        <v>-3.1639978538339726</v>
      </c>
      <c r="DJ125" s="8"/>
      <c r="DK125" s="8"/>
      <c r="DL125" s="8">
        <f t="array" ref="DL125:DM125">LINEST(DL105:DO105,DL$110:DO$110)</f>
        <v>0.75593871646859867</v>
      </c>
      <c r="DM125" s="8">
        <v>-2.0260046491135535</v>
      </c>
      <c r="DN125" s="8"/>
      <c r="DO125" s="8"/>
      <c r="DP125" s="8">
        <f t="array" ref="DP125:DQ125">LINEST(DP105:DS105,DP$110:DS$110)</f>
        <v>-0.31172394256962516</v>
      </c>
      <c r="DQ125" s="8">
        <v>4.1293802129757884</v>
      </c>
      <c r="DR125" s="8"/>
      <c r="DS125" s="8"/>
      <c r="DT125" s="8">
        <f t="array" ref="DT125:DU125">LINEST(DT105:DW105,DT$110:DW$110)</f>
        <v>1.2793867173682896</v>
      </c>
      <c r="DU125" s="8">
        <v>-5.0509782726375629</v>
      </c>
      <c r="DV125" s="8"/>
      <c r="DW125" s="8"/>
      <c r="DX125" s="8">
        <f t="array" ref="DX125:DY125">LINEST(DX105:EA105,DX$110:EA$110)</f>
        <v>0.93805624568439006</v>
      </c>
      <c r="DY125" s="8">
        <v>-2.4303564290419262</v>
      </c>
      <c r="DZ125" s="8"/>
      <c r="EA125" s="8"/>
      <c r="EB125" s="8">
        <f t="array" ref="EB125:EC125">LINEST(EB105:EE105,EB$110:EE$110)</f>
        <v>1.1667608585637141</v>
      </c>
      <c r="EC125" s="8">
        <v>-4.5803272131212411</v>
      </c>
      <c r="ED125" s="8"/>
      <c r="EE125" s="8"/>
      <c r="EF125" s="8">
        <f t="array" ref="EF125:EG125">LINEST(EF105:EI105,EF$110:EI$110)</f>
        <v>1.1726127747162409</v>
      </c>
      <c r="EG125" s="8">
        <v>-4.3674332161322393</v>
      </c>
      <c r="EH125" s="8"/>
      <c r="EI125" s="8"/>
      <c r="EJ125" s="8">
        <f t="array" ref="EJ125:EK125">LINEST(EJ105:EM105,EJ$110:EM$110)</f>
        <v>1.5668907847554716</v>
      </c>
      <c r="EK125" s="8">
        <v>-8.3069157331629828</v>
      </c>
      <c r="EL125" s="8"/>
      <c r="EM125" s="8"/>
      <c r="EN125" s="8">
        <f t="array" ref="EN125:EO125">LINEST(EN105:EQ105,EN$110:EQ$110)</f>
        <v>1.2193606910160808</v>
      </c>
      <c r="EO125" s="8">
        <v>-4.8983282329690825</v>
      </c>
      <c r="EP125" s="8"/>
      <c r="EQ125" s="8"/>
      <c r="ER125" s="8">
        <f t="array" ref="ER125:ES125">LINEST(ER105:EU105,ER$110:EU$110)</f>
        <v>1.0419187084270671</v>
      </c>
      <c r="ES125" s="8">
        <v>-3.4995985184924923</v>
      </c>
      <c r="ET125" s="8"/>
      <c r="EU125" s="8"/>
      <c r="EV125" s="8">
        <f t="array" ref="EV125:EW125">LINEST(EV105:EY105,EV$110:EY$110)</f>
        <v>0.86658427300058005</v>
      </c>
      <c r="EW125" s="8">
        <v>-1.8844587403359467</v>
      </c>
      <c r="EX125" s="8"/>
      <c r="EY125" s="8"/>
      <c r="EZ125" s="8">
        <f t="array" ref="EZ125:FA125">LINEST(EZ105:FB105,EZ$110:FB$110)</f>
        <v>1.2478836405398612</v>
      </c>
      <c r="FA125" s="8">
        <v>-4.5262998601002016</v>
      </c>
      <c r="FB125" s="8"/>
      <c r="FC125" s="8"/>
      <c r="FD125" s="8">
        <f t="array" ref="FD125:FE125">LINEST(FD105:FG105,FD$110:FG$110)</f>
        <v>1.4311759265544679</v>
      </c>
      <c r="FE125" s="8">
        <v>-7.1232772808628999</v>
      </c>
      <c r="FF125" s="8"/>
      <c r="FG125" s="8"/>
      <c r="FH125" s="8">
        <f t="array" ref="FH125:FI125">LINEST(FH105:FK105,FH$110:FK$110)</f>
        <v>1.1287218245668349</v>
      </c>
      <c r="FI125" s="8">
        <v>-4.6738198998903506</v>
      </c>
      <c r="FJ125" s="8"/>
      <c r="FK125" s="8"/>
      <c r="FL125" s="8">
        <f t="array" ref="FL125:FM125">LINEST(FL105:FO105,FL$110:FO$110)</f>
        <v>1.9874151455919209</v>
      </c>
      <c r="FM125" s="8">
        <v>-11.898385905290972</v>
      </c>
      <c r="FN125" s="8"/>
      <c r="FO125" s="8"/>
      <c r="FP125" s="8">
        <f t="array" ref="FP125:FQ125">LINEST(FP105:FS105,FP$110:FS$110)</f>
        <v>1.338843343353183</v>
      </c>
      <c r="FQ125" s="8">
        <v>-5.4782658066315708</v>
      </c>
      <c r="FR125" s="8"/>
      <c r="FS125" s="8"/>
      <c r="FT125" s="8">
        <f t="array" ref="FT125:FU125">LINEST(FT105:FW105,FT$110:FW$110)</f>
        <v>1.3751856408225371</v>
      </c>
      <c r="FU125" s="8">
        <v>-6.4980551642753621</v>
      </c>
      <c r="FV125" s="8"/>
      <c r="FW125" s="8"/>
      <c r="FX125" s="8">
        <f t="array" ref="FX125:FY125">LINEST(FX105:GA105,FX$110:GA$110)</f>
        <v>1.1661733575079276</v>
      </c>
      <c r="FY125" s="8">
        <v>-4.3881748292557532</v>
      </c>
      <c r="FZ125" s="8"/>
      <c r="GA125" s="8"/>
      <c r="GB125" s="8">
        <f t="array" ref="GB125:GC125">LINEST(GB105:GE105,GB$110:GE$110)</f>
        <v>1.4990513768082181</v>
      </c>
      <c r="GC125" s="8">
        <v>-7.1567787525929685</v>
      </c>
      <c r="GD125" s="8"/>
      <c r="GE125" s="8"/>
      <c r="GF125" s="8">
        <f t="array" ref="GF125:GG125">LINEST(GF105:GH105,GF$110:GH$110)</f>
        <v>1.4143593285318057</v>
      </c>
      <c r="GG125" s="8">
        <v>-6.8423874331188745</v>
      </c>
      <c r="GH125" s="8"/>
      <c r="GI125" s="8"/>
      <c r="GJ125" s="8">
        <f t="array" ref="GJ125:GK125">LINEST(GJ105:GM105,GJ$110:GM$110)</f>
        <v>1.004567801905426</v>
      </c>
      <c r="GK125" s="8">
        <v>-3.2763240892443921</v>
      </c>
      <c r="GL125" s="8"/>
      <c r="GM125" s="8"/>
      <c r="GN125" s="8">
        <f t="array" ref="GN125:GO125">LINEST(GN105:GQ105,GN$110:GQ$110)</f>
        <v>1.2730950392742379</v>
      </c>
      <c r="GO125" s="8">
        <v>-5.8159800104702857</v>
      </c>
      <c r="GP125" s="8"/>
      <c r="GQ125" s="8"/>
      <c r="GR125" s="8">
        <f t="array" ref="GR125:GS125">LINEST(GR105:GU105,GR$110:GU$110)</f>
        <v>1.2355755047732817</v>
      </c>
      <c r="GS125" s="8">
        <v>-4.7969020141261209</v>
      </c>
      <c r="GT125" s="8"/>
      <c r="GU125" s="8"/>
      <c r="GV125" s="8">
        <f t="array" ref="GV125:GW125">LINEST(GV105:GY105,GV$110:GY$110)</f>
        <v>1.212523459261559</v>
      </c>
      <c r="GW125" s="8">
        <v>-5.2008104378100404</v>
      </c>
      <c r="GX125" s="8"/>
      <c r="GY125" s="8"/>
      <c r="GZ125" s="8">
        <f t="array" ref="GZ125:HA125">LINEST(GZ105:HB105,GZ$110:HB$110)</f>
        <v>1.5349697171532559</v>
      </c>
      <c r="HA125" s="8">
        <v>-7.3189865820232267</v>
      </c>
      <c r="HB125" s="8"/>
      <c r="HC125" s="8"/>
      <c r="HD125" s="8">
        <f t="array" ref="HD125:HE125">LINEST(HD105:HG105,HD$110:HG$110)</f>
        <v>1.3839107405877955</v>
      </c>
      <c r="HE125" s="8">
        <v>-6.1307644944333912</v>
      </c>
      <c r="HF125" s="8"/>
      <c r="HG125" s="8"/>
      <c r="HH125" s="8">
        <f t="array" ref="HH125:HI125">LINEST(HH105:HK105,HH$110:HK$110)</f>
        <v>1.870531791081411</v>
      </c>
      <c r="HI125" s="8">
        <v>-12.72029540688894</v>
      </c>
      <c r="HJ125" s="8"/>
      <c r="HK125" s="8"/>
      <c r="HL125" s="8">
        <f t="array" ref="HL125:HM125">LINEST(HL105:HO105,HL$110:HO$110)</f>
        <v>1.3610058658125275</v>
      </c>
      <c r="HM125" s="8">
        <v>-5.8566497055652977</v>
      </c>
      <c r="HN125" s="8"/>
      <c r="HO125" s="8"/>
      <c r="HP125" s="8">
        <f t="array" ref="HP125:HQ125">LINEST(HP105:HS105,HP$110:HS$110)</f>
        <v>1.0816869795603103</v>
      </c>
      <c r="HQ125" s="8">
        <v>-3.9060196550490298</v>
      </c>
      <c r="HR125" s="8"/>
      <c r="HS125" s="8"/>
      <c r="HT125" s="12">
        <f t="array" ref="HT125:HU125">LINEST(HT105:HX105,HT$110:HX$110)</f>
        <v>0.899171221244634</v>
      </c>
      <c r="HU125" s="8">
        <v>-1.9931872840368552</v>
      </c>
      <c r="HV125" s="8"/>
      <c r="HW125" s="8"/>
      <c r="HX125" s="8"/>
      <c r="HY125" s="8">
        <f t="array" ref="HY125:HZ125">LINEST(HY105:IC105,HY$110:IC$110)</f>
        <v>0.82045077893596141</v>
      </c>
      <c r="HZ125" s="8">
        <v>-1.2693307209894558</v>
      </c>
      <c r="IA125" s="8"/>
      <c r="IB125" s="8"/>
      <c r="IC125" s="8"/>
      <c r="ID125" s="8">
        <f t="array" ref="ID125:IE125">LINEST(ID105:IH105,ID$110:IH$110)</f>
        <v>1.3249879746698692</v>
      </c>
      <c r="IE125" s="8">
        <v>-5.7399288616614239</v>
      </c>
      <c r="IF125" s="8"/>
      <c r="IG125" s="8"/>
      <c r="IH125" s="8"/>
      <c r="II125" s="8">
        <f t="array" ref="II125:IJ125">LINEST(II105:IM105,II$110:IM$110)</f>
        <v>1.1147334980742856</v>
      </c>
      <c r="IJ125" s="8">
        <v>-4.0374792997046551</v>
      </c>
      <c r="IK125" s="8"/>
      <c r="IL125" s="8"/>
      <c r="IM125" s="8"/>
      <c r="IN125" s="8">
        <f t="array" ref="IN125:IO125">LINEST(IN105:IR105,IN$110:IR$110)</f>
        <v>1.0306605676518488</v>
      </c>
      <c r="IO125" s="8">
        <v>-2.8277816101725168</v>
      </c>
      <c r="IP125" s="8"/>
      <c r="IQ125" s="8"/>
      <c r="IR125" s="8"/>
      <c r="IS125" s="8">
        <f t="array" ref="IS125:IT125">LINEST(IS105:IW105,IS$110:IW$110)</f>
        <v>0.78785829394548368</v>
      </c>
      <c r="IT125" s="8">
        <v>-0.79103528683783164</v>
      </c>
      <c r="IU125" s="8"/>
      <c r="IV125" s="8"/>
      <c r="IW125" s="8"/>
      <c r="IX125" s="8">
        <f t="array" ref="IX125:IY125">LINEST(IX105:JB105,IX$110:JB$110)</f>
        <v>0.92902522150097122</v>
      </c>
      <c r="IY125" s="8">
        <v>-2.1638566437781339</v>
      </c>
      <c r="IZ125" s="8"/>
      <c r="JA125" s="8"/>
      <c r="JB125" s="8"/>
      <c r="JC125" s="8">
        <f t="array" ref="JC125:JD125">LINEST(JC105:JG105,JC$110:JG$110)</f>
        <v>1.0504760051394026</v>
      </c>
      <c r="JD125" s="8">
        <v>-3.0058603845222542</v>
      </c>
      <c r="JE125" s="8"/>
      <c r="JF125" s="8"/>
      <c r="JG125" s="8"/>
      <c r="JH125" s="8">
        <f t="array" ref="JH125:JI125">LINEST(JH105:JL105,JH$110:JL$110)</f>
        <v>0.92259175769796786</v>
      </c>
      <c r="JI125" s="8">
        <v>-2.263749789479939</v>
      </c>
      <c r="JJ125" s="8"/>
      <c r="JK125" s="8"/>
      <c r="JL125" s="8"/>
      <c r="JM125" s="8">
        <f t="array" ref="JM125:JN125">LINEST(JM105:JQ105,JM$110:JQ$110)</f>
        <v>0.77404902069209736</v>
      </c>
      <c r="JN125" s="8">
        <v>-0.75156406156175937</v>
      </c>
      <c r="JO125" s="8"/>
      <c r="JP125" s="8"/>
      <c r="JQ125" s="8"/>
      <c r="JR125" s="8">
        <f t="array" ref="JR125:JS125">LINEST(JR105:JV105,JR$110:JV$110)</f>
        <v>0.77080199916615844</v>
      </c>
      <c r="JS125" s="8">
        <v>-0.75488695360807956</v>
      </c>
      <c r="JT125" s="8"/>
      <c r="JU125" s="8"/>
      <c r="JV125" s="8"/>
      <c r="JW125" s="8">
        <f t="array" ref="JW125:JX125">LINEST(JW105:KA105,JW$110:KA$110)</f>
        <v>1.1454910067677735</v>
      </c>
      <c r="JX125" s="8">
        <v>-4.3876856459941163</v>
      </c>
      <c r="JY125" s="8"/>
      <c r="JZ125" s="8"/>
      <c r="KA125" s="8"/>
      <c r="KB125" s="8">
        <f t="array" ref="KB125:KC125">LINEST(KB105:KF105,KB$110:KF$110)</f>
        <v>1.3597300584063612</v>
      </c>
      <c r="KC125" s="8">
        <v>-6.0410890527778385</v>
      </c>
      <c r="KD125" s="8"/>
      <c r="KE125" s="8"/>
      <c r="KF125" s="8"/>
      <c r="KG125" s="8">
        <f t="array" ref="KG125:KH125">LINEST(KG105:KK105,KG$110:KK$110)</f>
        <v>1.3079794330949586</v>
      </c>
      <c r="KH125" s="8">
        <v>-5.402527988385966</v>
      </c>
      <c r="KI125" s="8"/>
      <c r="KJ125" s="8"/>
      <c r="KK125" s="8"/>
      <c r="KL125" s="8">
        <f t="array" ref="KL125:KM125">LINEST(KL105:KP105,KL$110:KP$110)</f>
        <v>0.93845690346168209</v>
      </c>
      <c r="KM125" s="8">
        <v>-2.2212336462192201</v>
      </c>
      <c r="KN125" s="8"/>
      <c r="KO125" s="8"/>
      <c r="KP125" s="8"/>
      <c r="KQ125" s="8">
        <f t="array" ref="KQ125:KR125">LINEST(KQ105:KU105,KQ$110:KU$110)</f>
        <v>1.0008882914290174</v>
      </c>
      <c r="KR125" s="8">
        <v>-3.153837403700857</v>
      </c>
      <c r="KS125" s="8"/>
      <c r="KT125" s="8"/>
      <c r="KU125" s="8"/>
      <c r="KV125" s="8">
        <f t="array" ref="KV125:KW125">LINEST(KV105:KZ105,KV$110:KZ$110)</f>
        <v>1.2302158439024269</v>
      </c>
      <c r="KW125" s="8">
        <v>-5.0305989243839422</v>
      </c>
      <c r="KX125" s="8"/>
      <c r="KY125" s="8"/>
      <c r="KZ125" s="8"/>
      <c r="LA125" s="8">
        <f t="array" ref="LA125:LB125">LINEST(LA105:LE105,LA$110:LE$110)</f>
        <v>0.86378077071906023</v>
      </c>
      <c r="LB125" s="8">
        <v>-1.7657116014104064</v>
      </c>
      <c r="LC125" s="8"/>
      <c r="LD125" s="8"/>
      <c r="LE125" s="8"/>
      <c r="LF125" s="8">
        <f t="array" ref="LF125:LG125">LINEST(LF105:LJ105,LF$110:LJ$110)</f>
        <v>1.0590259153336472</v>
      </c>
      <c r="LG125" s="8">
        <v>-3.2096234952682812</v>
      </c>
      <c r="LH125" s="8"/>
      <c r="LI125" s="8"/>
      <c r="LJ125" s="8"/>
      <c r="LK125" s="8">
        <f t="array" ref="LK125:LL125">LINEST(LK105:LO105,LK$110:LO$110)</f>
        <v>1.049833237548913</v>
      </c>
      <c r="LL125" s="8">
        <v>-3.1509560411522131</v>
      </c>
      <c r="LM125" s="8"/>
      <c r="LN125" s="8"/>
      <c r="LO125" s="8"/>
      <c r="LP125" s="8">
        <f t="array" ref="LP125:LQ125">LINEST(LP105:LT105,LP$110:LT$110)</f>
        <v>0.8951807594981398</v>
      </c>
      <c r="LQ125" s="8">
        <v>-1.7524022406048916</v>
      </c>
      <c r="LR125" s="8"/>
      <c r="LS125" s="8"/>
      <c r="LT125" s="8"/>
      <c r="LU125" s="8">
        <f t="array" ref="LU125:LV125">LINEST(LU105:LY105,LU$110:LY$110)</f>
        <v>0.39818036643298232</v>
      </c>
      <c r="LV125" s="8">
        <v>2.9132720789201416</v>
      </c>
      <c r="LW125" s="8"/>
      <c r="LX125" s="8"/>
      <c r="LY125" s="8"/>
      <c r="LZ125" s="8">
        <f t="array" ref="LZ125:MA125">LINEST(LZ105:MD105,LZ$110:MD$110)</f>
        <v>1.284454069384666</v>
      </c>
      <c r="MA125" s="8">
        <v>-5.2781773904345997</v>
      </c>
      <c r="MB125" s="8"/>
      <c r="MC125" s="8"/>
      <c r="MD125" s="8"/>
      <c r="ME125" s="8">
        <f t="array" ref="ME125:MF125">LINEST(ME105:MI105,ME$110:MI$110)</f>
        <v>1.1162685221605191</v>
      </c>
      <c r="MF125" s="8">
        <v>-3.9898235429200026</v>
      </c>
      <c r="MG125" s="8"/>
      <c r="MH125" s="8"/>
      <c r="MI125" s="8"/>
      <c r="MJ125" s="8">
        <f t="array" ref="MJ125:MK125">LINEST(MJ105:MN105,MJ$110:MN$110)</f>
        <v>1.5171284387144401</v>
      </c>
      <c r="MK125" s="8">
        <v>-7.3425898697329144</v>
      </c>
      <c r="ML125" s="8"/>
      <c r="MM125" s="8"/>
      <c r="MN125" s="8"/>
      <c r="MO125" s="8">
        <f t="array" ref="MO125:MP125">LINEST(MO105:MS105,MO$110:MS$110)</f>
        <v>0.75415418619027974</v>
      </c>
      <c r="MP125" s="8">
        <v>-0.51291775201004608</v>
      </c>
      <c r="MQ125" s="8"/>
      <c r="MR125" s="8"/>
      <c r="MS125" s="8"/>
      <c r="MT125" s="8">
        <f t="array" ref="MT125:MU125">LINEST(MT105:MX105,MT$110:MX$110)</f>
        <v>1.0005824702194421</v>
      </c>
      <c r="MU125" s="8">
        <v>-2.7825668225940374</v>
      </c>
      <c r="MV125" s="8"/>
      <c r="MW125" s="8"/>
      <c r="MX125" s="8"/>
      <c r="MY125" s="8">
        <f t="array" ref="MY125:MZ125">LINEST(MY105:NC105,MY$110:NC$110)</f>
        <v>1.3082074095826794</v>
      </c>
      <c r="MZ125" s="8">
        <v>-5.3051147434531245</v>
      </c>
      <c r="NA125" s="8"/>
      <c r="NB125" s="8"/>
      <c r="NC125" s="8"/>
      <c r="ND125" s="8">
        <f t="array" ref="ND125:NE125">LINEST(ND105:NH105,ND$110:NH$110)</f>
        <v>1.2549129375020414</v>
      </c>
      <c r="NE125" s="8">
        <v>-5.0441090346654072</v>
      </c>
      <c r="NF125" s="8"/>
      <c r="NG125" s="8"/>
      <c r="NH125" s="8"/>
      <c r="NI125" s="8">
        <f t="array" ref="NI125:NJ125">LINEST(NI105:NM105,NI$110:NM$110)</f>
        <v>1.1015091337832104</v>
      </c>
      <c r="NJ125" s="8">
        <v>-3.7632045765562063</v>
      </c>
    </row>
    <row r="126" spans="1:374">
      <c r="B126" s="1">
        <v>12</v>
      </c>
      <c r="C126" s="5" t="s">
        <v>125</v>
      </c>
      <c r="D126" s="8">
        <f t="array" ref="D126:E126">LINEST(D106:G106,D$110:G$110)</f>
        <v>1.4753033008097654</v>
      </c>
      <c r="E126" s="8">
        <v>-9.2331674141232583</v>
      </c>
      <c r="F126" s="8"/>
      <c r="G126" s="8"/>
      <c r="H126" s="8">
        <f t="array" ref="H126:I126">LINEST(H106:K106,H$110:K$110)</f>
        <v>0.22676934460897549</v>
      </c>
      <c r="I126" s="8">
        <v>-0.77633947192038422</v>
      </c>
      <c r="J126" s="8"/>
      <c r="K126" s="8"/>
      <c r="L126" s="8">
        <f t="array" ref="L126:M126">LINEST(L106:O106,L$110:O$110)</f>
        <v>2.2003666678035838</v>
      </c>
      <c r="M126" s="8">
        <v>-14.489882781474826</v>
      </c>
      <c r="N126" s="8"/>
      <c r="O126" s="8"/>
      <c r="P126" s="8">
        <f t="array" ref="P126:Q126">LINEST(P106:S106,P$110:S$110)</f>
        <v>0.87832475107917118</v>
      </c>
      <c r="Q126" s="8">
        <v>-4.9004192683244145</v>
      </c>
      <c r="R126" s="8"/>
      <c r="S126" s="8"/>
      <c r="T126" s="8">
        <f t="array" ref="T126:U126">LINEST(T106:W106,T$110:W$110)</f>
        <v>1.5478226504466632</v>
      </c>
      <c r="U126" s="8">
        <v>-8.774030273124156</v>
      </c>
      <c r="V126" s="8"/>
      <c r="W126" s="8"/>
      <c r="X126" s="8">
        <v>0.22676934460897549</v>
      </c>
      <c r="Y126" s="8">
        <v>-0.77633947192038422</v>
      </c>
      <c r="Z126" s="8"/>
      <c r="AA126" s="8"/>
      <c r="AB126" s="8">
        <v>0.22676934460897549</v>
      </c>
      <c r="AC126" s="8">
        <v>-0.77633947192038422</v>
      </c>
      <c r="AD126" s="8"/>
      <c r="AE126" s="8"/>
      <c r="AF126" s="8">
        <f t="array" ref="AF126:AG126">LINEST(AF106:AI106,AF$110:AI$110)</f>
        <v>1.1782926251978025</v>
      </c>
      <c r="AG126" s="8">
        <v>-4.8270277491393383</v>
      </c>
      <c r="AH126" s="14"/>
      <c r="AI126" s="8"/>
      <c r="AJ126" s="8">
        <f t="array" ref="AJ126:AK126">LINEST(AJ106:AM106,AJ$110:AM$110)</f>
        <v>1.5541051190255761</v>
      </c>
      <c r="AK126" s="8">
        <v>-9.1785720902777204</v>
      </c>
      <c r="AL126" s="8"/>
      <c r="AM126" s="8"/>
      <c r="AN126" s="8">
        <f t="array" ref="AN126:AO126">LINEST(AN106:AQ106,AN$110:AQ$110)</f>
        <v>1.1884845193090383</v>
      </c>
      <c r="AO126" s="8">
        <v>-7.1773293259047248</v>
      </c>
      <c r="AP126" s="8"/>
      <c r="AQ126" s="8"/>
      <c r="AR126" s="8">
        <f t="array" ref="AR126:AS126">LINEST(AR106:AU106,AR$110:AU$110)</f>
        <v>1.2928836581102294</v>
      </c>
      <c r="AS126" s="8">
        <v>-7.6481795620344126</v>
      </c>
      <c r="AT126" s="8"/>
      <c r="AU126" s="8"/>
      <c r="AV126" s="8">
        <f t="array" ref="AV126:AW126">LINEST(AV106:AY106,AV$110:AY$110)</f>
        <v>1.1288112598534779</v>
      </c>
      <c r="AW126" s="8">
        <v>-4.916193722680652</v>
      </c>
      <c r="AX126" s="8"/>
      <c r="AY126" s="8"/>
      <c r="AZ126" s="8">
        <f t="array" ref="AZ126:BA126">LINEST(AZ106:BC106,AZ$110:BC$110)</f>
        <v>1.3060417975976479</v>
      </c>
      <c r="BA126" s="8">
        <v>-6.6815707496864167</v>
      </c>
      <c r="BB126" s="8"/>
      <c r="BC126" s="8"/>
      <c r="BD126" s="8">
        <f t="array" ref="BD126:BE126">LINEST(BD106:BG106,BD$110:BG$110)</f>
        <v>1.7151596028945137</v>
      </c>
      <c r="BE126" s="8">
        <v>-10.438617097516172</v>
      </c>
      <c r="BF126" s="8"/>
      <c r="BG126" s="8"/>
      <c r="BH126" s="8">
        <f t="array" ref="BH126:BI126">LINEST(BH106:BK106,BH$110:BK$110)</f>
        <v>1.066590010207092</v>
      </c>
      <c r="BI126" s="8">
        <v>-6.0673052801672842</v>
      </c>
      <c r="BJ126" s="8"/>
      <c r="BK126" s="8"/>
      <c r="BL126" s="8">
        <f t="array" ref="BL126:BM126">LINEST(BL106:BO106,BL$110:BO$110)</f>
        <v>0.85989750761763595</v>
      </c>
      <c r="BM126" s="8">
        <v>-4.7604399933487258</v>
      </c>
      <c r="BN126" s="8"/>
      <c r="BO126" s="8"/>
      <c r="BP126" s="8">
        <f t="array" ref="BP126:BQ126">LINEST(BP106:BS106,BP$110:BS$110)</f>
        <v>1.3027533711421131</v>
      </c>
      <c r="BQ126" s="8">
        <v>-8.734411389857879</v>
      </c>
      <c r="BR126" s="8"/>
      <c r="BS126" s="8"/>
      <c r="BT126" s="8">
        <f t="array" ref="BT126:BU126">LINEST(BT106:BW106,BT$110:BW$110)</f>
        <v>1.3692234209748795</v>
      </c>
      <c r="BU126" s="8">
        <v>-8.0371081873825023</v>
      </c>
      <c r="BV126" s="8"/>
      <c r="BW126" s="8"/>
      <c r="BX126" s="8">
        <f t="array" ref="BX126:BY126">LINEST(BX106:CA106,BX$110:CA$110)</f>
        <v>1.0663850294307837</v>
      </c>
      <c r="BY126" s="8">
        <v>-3.1801903565985441</v>
      </c>
      <c r="BZ126" s="8"/>
      <c r="CA126" s="8"/>
      <c r="CB126" s="8">
        <f t="array" ref="CB126:CC126">LINEST(CB106:CD106,CB$110:CD$110)</f>
        <v>1.8392972034895669</v>
      </c>
      <c r="CC126" s="8">
        <v>-11.061773315788502</v>
      </c>
      <c r="CD126" s="8"/>
      <c r="CE126" s="8"/>
      <c r="CF126" s="8">
        <f t="array" ref="CF126:CG126">LINEST(CF106:CI106,CF$110:CI$110)</f>
        <v>1.4439404093100869</v>
      </c>
      <c r="CG126" s="8">
        <v>-8.7244546818257156</v>
      </c>
      <c r="CH126" s="8"/>
      <c r="CI126" s="8"/>
      <c r="CJ126" s="8">
        <f t="array" ref="CJ126:CK126">LINEST(CJ106:CM106,CJ$110:CM$110)</f>
        <v>1.0680491190751409</v>
      </c>
      <c r="CK126" s="8">
        <v>-4.7568980573358584</v>
      </c>
      <c r="CL126" s="8"/>
      <c r="CM126" s="8"/>
      <c r="CN126" s="8">
        <f t="array" ref="CN126:CO126">LINEST(CN106:CQ106,CN$110:CQ$110)</f>
        <v>1.3673101662848157</v>
      </c>
      <c r="CO126" s="8">
        <v>-9.4938822042139037</v>
      </c>
      <c r="CP126" s="8"/>
      <c r="CQ126" s="8"/>
      <c r="CR126" s="8">
        <f t="array" ref="CR126:CS126">LINEST(CR106:CU106,CR$110:CU$110)</f>
        <v>1.3316829345010521</v>
      </c>
      <c r="CS126" s="8">
        <v>-7.0621995597081355</v>
      </c>
      <c r="CT126" s="8"/>
      <c r="CU126" s="8"/>
      <c r="CV126" s="8">
        <f t="array" ref="CV126:CW126">LINEST(CV106:CY106,CV$110:CY$110)</f>
        <v>1.0168166485499819</v>
      </c>
      <c r="CW126" s="8">
        <v>-5.2320849373566274</v>
      </c>
      <c r="CX126" s="8"/>
      <c r="CY126" s="8"/>
      <c r="CZ126" s="8">
        <f t="array" ref="CZ126:DA126">LINEST(CZ106:DC106,CZ$110:DC$110)</f>
        <v>2.0390305222141025</v>
      </c>
      <c r="DA126" s="8">
        <v>-13.055713249930914</v>
      </c>
      <c r="DB126" s="8"/>
      <c r="DC126" s="8"/>
      <c r="DD126" s="8">
        <f t="array" ref="DD126:DE126">LINEST(DD106:DG106,DD$110:DG$110)</f>
        <v>1.7375245347755648</v>
      </c>
      <c r="DE126" s="8">
        <v>-11.692146733425297</v>
      </c>
      <c r="DF126" s="8"/>
      <c r="DG126" s="8"/>
      <c r="DH126" s="8">
        <f t="array" ref="DH126:DI126">LINEST(DH106:DK106,DH$110:DK$110)</f>
        <v>1.0402549302191393</v>
      </c>
      <c r="DI126" s="8">
        <v>-5.00552843562979</v>
      </c>
      <c r="DJ126" s="8"/>
      <c r="DK126" s="8"/>
      <c r="DL126" s="8">
        <f t="array" ref="DL126:DM126">LINEST(DL106:DO106,DL$110:DO$110)</f>
        <v>0.69932304959286151</v>
      </c>
      <c r="DM126" s="8">
        <v>-2.4355231677476556</v>
      </c>
      <c r="DN126" s="8"/>
      <c r="DO126" s="8"/>
      <c r="DP126" s="8">
        <f t="array" ref="DP126:DQ126">LINEST(DP106:DS106,DP$110:DS$110)</f>
        <v>0.32843926263370465</v>
      </c>
      <c r="DQ126" s="8">
        <v>-2.0809102628185112</v>
      </c>
      <c r="DR126" s="8"/>
      <c r="DS126" s="8"/>
      <c r="DT126" s="8">
        <f t="array" ref="DT126:DU126">LINEST(DT106:DW106,DT$110:DW$110)</f>
        <v>2.0947384344433662</v>
      </c>
      <c r="DU126" s="8">
        <v>-15.196079120104836</v>
      </c>
      <c r="DV126" s="8"/>
      <c r="DW126" s="8"/>
      <c r="DX126" s="8">
        <f t="array" ref="DX126:DY126">LINEST(DX106:EA106,DX$110:EA$110)</f>
        <v>1.0626755590778507</v>
      </c>
      <c r="DY126" s="8">
        <v>-4.3310288021333765</v>
      </c>
      <c r="DZ126" s="8"/>
      <c r="EA126" s="8"/>
      <c r="EB126" s="8">
        <f t="array" ref="EB126:EC126">LINEST(EB106:EE106,EB$110:EE$110)</f>
        <v>1.6783417516600492</v>
      </c>
      <c r="EC126" s="8">
        <v>-9.6715833559218538</v>
      </c>
      <c r="ED126" s="8"/>
      <c r="EE126" s="8"/>
      <c r="EF126" s="8">
        <f t="array" ref="EF126:EG126">LINEST(EF106:EI106,EF$110:EI$110)</f>
        <v>0.99766706493422141</v>
      </c>
      <c r="EG126" s="8">
        <v>-5.2064297637951933</v>
      </c>
      <c r="EH126" s="8"/>
      <c r="EI126" s="8"/>
      <c r="EJ126" s="8">
        <f t="array" ref="EJ126:EK126">LINEST(EJ106:EM106,EJ$110:EM$110)</f>
        <v>1.5643787033311165</v>
      </c>
      <c r="EK126" s="8">
        <v>-9.9577708260466942</v>
      </c>
      <c r="EL126" s="8"/>
      <c r="EM126" s="8"/>
      <c r="EN126" s="8">
        <f t="array" ref="EN126:EO126">LINEST(EN106:EQ106,EN$110:EQ$110)</f>
        <v>1.762560995025886</v>
      </c>
      <c r="EO126" s="8">
        <v>-11.576960192686869</v>
      </c>
      <c r="EP126" s="8"/>
      <c r="EQ126" s="8"/>
      <c r="ER126" s="8">
        <f t="array" ref="ER126:ES126">LINEST(ER106:EU106,ER$110:EU$110)</f>
        <v>1.341210171237041</v>
      </c>
      <c r="ES126" s="8">
        <v>-7.0740640685999363</v>
      </c>
      <c r="ET126" s="8"/>
      <c r="EU126" s="8"/>
      <c r="EV126" s="8">
        <f t="array" ref="EV126:EW126">LINEST(EV106:EY106,EV$110:EY$110)</f>
        <v>0.65000602790925055</v>
      </c>
      <c r="EW126" s="8">
        <v>-2.2019967079754457</v>
      </c>
      <c r="EX126" s="8"/>
      <c r="EY126" s="8"/>
      <c r="EZ126" s="8">
        <f t="array" ref="EZ126:FA126">LINEST(EZ106:FB106,EZ$110:FB$110)</f>
        <v>1.235293545477866</v>
      </c>
      <c r="FA126" s="8">
        <v>-5.6635366192704932</v>
      </c>
      <c r="FB126" s="8"/>
      <c r="FC126" s="8"/>
      <c r="FD126" s="8">
        <f t="array" ref="FD126:FE126">LINEST(FD106:FG106,FD$110:FG$110)</f>
        <v>-9.8120630762629876E-2</v>
      </c>
      <c r="FE126" s="8">
        <v>1.8254988023242351</v>
      </c>
      <c r="FF126" s="8"/>
      <c r="FG126" s="8"/>
      <c r="FH126" s="8">
        <f t="array" ref="FH126:FI126">LINEST(FH106:FK106,FH$110:FK$110)</f>
        <v>0.86731042733857855</v>
      </c>
      <c r="FI126" s="8">
        <v>-3.9758111987410816</v>
      </c>
      <c r="FJ126" s="8"/>
      <c r="FK126" s="8"/>
      <c r="FL126" s="8">
        <f t="array" ref="FL126:FM126">LINEST(FL106:FO106,FL$110:FO$110)</f>
        <v>1.5438221787750377</v>
      </c>
      <c r="FM126" s="8">
        <v>-8.8954642263399037</v>
      </c>
      <c r="FN126" s="8"/>
      <c r="FO126" s="8"/>
      <c r="FP126" s="8">
        <f t="array" ref="FP126:FQ126">LINEST(FP106:FS106,FP$110:FS$110)</f>
        <v>1.6451172616662479</v>
      </c>
      <c r="FQ126" s="8">
        <v>-10.277759361267087</v>
      </c>
      <c r="FR126" s="8"/>
      <c r="FS126" s="8"/>
      <c r="FT126" s="8">
        <f t="array" ref="FT126:FU126">LINEST(FT106:FW106,FT$110:FW$110)</f>
        <v>1.4313054590882051</v>
      </c>
      <c r="FU126" s="8">
        <v>-8.7032986649219062</v>
      </c>
      <c r="FV126" s="8"/>
      <c r="FW126" s="8"/>
      <c r="FX126" s="8">
        <f t="array" ref="FX126:FY126">LINEST(FX106:GA106,FX$110:GA$110)</f>
        <v>1.8208233205961186</v>
      </c>
      <c r="FY126" s="8">
        <v>-10.916910690174053</v>
      </c>
      <c r="FZ126" s="8"/>
      <c r="GA126" s="8"/>
      <c r="GB126" s="8">
        <f t="array" ref="GB126:GC126">LINEST(GB106:GE106,GB$110:GE$110)</f>
        <v>1.3144053606237707</v>
      </c>
      <c r="GC126" s="8">
        <v>-6.6940144776804722</v>
      </c>
      <c r="GD126" s="8"/>
      <c r="GE126" s="8"/>
      <c r="GF126" s="8">
        <f t="array" ref="GF126:GG126">LINEST(GF106:GH106,GF$110:GH$110)</f>
        <v>1.6487959497569431</v>
      </c>
      <c r="GG126" s="8">
        <v>-10.472612893423369</v>
      </c>
      <c r="GH126" s="8"/>
      <c r="GI126" s="8"/>
      <c r="GJ126" s="8">
        <f t="array" ref="GJ126:GK126">LINEST(GJ106:GM106,GJ$110:GM$110)</f>
        <v>1.4315884717571328</v>
      </c>
      <c r="GK126" s="8">
        <v>-8.2784338031566289</v>
      </c>
      <c r="GL126" s="8"/>
      <c r="GM126" s="8"/>
      <c r="GN126" s="8">
        <f t="array" ref="GN126:GO126">LINEST(GN106:GQ106,GN$110:GQ$110)</f>
        <v>1.0410308341443753</v>
      </c>
      <c r="GO126" s="8">
        <v>-6.2314042759643211</v>
      </c>
      <c r="GP126" s="8"/>
      <c r="GQ126" s="8"/>
      <c r="GR126" s="8">
        <f t="array" ref="GR126:GS126">LINEST(GR106:GU106,GR$110:GU$110)</f>
        <v>0.60219673586519418</v>
      </c>
      <c r="GS126" s="8">
        <v>-2.0369380945980158</v>
      </c>
      <c r="GT126" s="8"/>
      <c r="GU126" s="8"/>
      <c r="GV126" s="8">
        <f t="array" ref="GV126:GW126">LINEST(GV106:GY106,GV$110:GY$110)</f>
        <v>1.5733087581357659</v>
      </c>
      <c r="GW126" s="8">
        <v>-9.8456521204867826</v>
      </c>
      <c r="GX126" s="8"/>
      <c r="GY126" s="8"/>
      <c r="GZ126" s="8">
        <f t="array" ref="GZ126:HA126">LINEST(GZ106:HB106,GZ$110:HB$110)</f>
        <v>1.4846754944573519</v>
      </c>
      <c r="HA126" s="8">
        <v>-9.2846908031370798</v>
      </c>
      <c r="HB126" s="8"/>
      <c r="HC126" s="8"/>
      <c r="HD126" s="8">
        <f t="array" ref="HD126:HE126">LINEST(HD106:HG106,HD$110:HG$110)</f>
        <v>1.944429582524416</v>
      </c>
      <c r="HE126" s="8">
        <v>-13.565514373465579</v>
      </c>
      <c r="HF126" s="8"/>
      <c r="HG126" s="8"/>
      <c r="HH126" s="8">
        <f t="array" ref="HH126:HI126">LINEST(HH106:HK106,HH$110:HK$110)</f>
        <v>1.6304098780941689</v>
      </c>
      <c r="HI126" s="8">
        <v>-10.251383398300119</v>
      </c>
      <c r="HJ126" s="8"/>
      <c r="HK126" s="8"/>
      <c r="HL126" s="8">
        <f t="array" ref="HL126:HM126">LINEST(HL106:HO106,HL$110:HO$110)</f>
        <v>1.3940238701752385</v>
      </c>
      <c r="HM126" s="8">
        <v>-8.1256487128541419</v>
      </c>
      <c r="HN126" s="8"/>
      <c r="HO126" s="8"/>
      <c r="HP126" s="8">
        <f t="array" ref="HP126:HQ126">LINEST(HP106:HS106,HP$110:HS$110)</f>
        <v>1.9306905175169378</v>
      </c>
      <c r="HQ126" s="8">
        <v>-11.544016610628303</v>
      </c>
      <c r="HR126" s="8"/>
      <c r="HS126" s="8"/>
      <c r="HT126" s="12">
        <f t="array" ref="HT126:HU126">LINEST(HT106:HX106,HT$110:HX$110)</f>
        <v>1.2071166326024496</v>
      </c>
      <c r="HU126" s="8">
        <v>-4.9543423627166838</v>
      </c>
      <c r="HV126" s="8"/>
      <c r="HW126" s="8"/>
      <c r="HX126" s="8"/>
      <c r="HY126" s="8">
        <f t="array" ref="HY126:HZ126">LINEST(HY106:IC106,HY$110:IC$110)</f>
        <v>1.1311391367580357</v>
      </c>
      <c r="HZ126" s="8">
        <v>-4.3542067445823456</v>
      </c>
      <c r="IA126" s="8"/>
      <c r="IB126" s="8"/>
      <c r="IC126" s="8"/>
      <c r="ID126" s="8">
        <f t="array" ref="ID126:IE126">LINEST(ID106:IH106,ID$110:IH$110)</f>
        <v>1.1341946669467684</v>
      </c>
      <c r="IE126" s="8">
        <v>-5.2686094508698798</v>
      </c>
      <c r="IF126" s="8"/>
      <c r="IG126" s="8"/>
      <c r="IH126" s="8"/>
      <c r="II126" s="8">
        <f t="array" ref="II126:IJ126">LINEST(II106:IM106,II$110:IM$110)</f>
        <v>1.4601157660282833</v>
      </c>
      <c r="IJ126" s="8">
        <v>-7.972629318239032</v>
      </c>
      <c r="IK126" s="8"/>
      <c r="IL126" s="8"/>
      <c r="IM126" s="8"/>
      <c r="IN126" s="8">
        <f t="array" ref="IN126:IO126">LINEST(IN106:IR106,IN$110:IR$110)</f>
        <v>1.1738988223862616</v>
      </c>
      <c r="IO126" s="8">
        <v>-4.4101693145886216</v>
      </c>
      <c r="IP126" s="8"/>
      <c r="IQ126" s="8"/>
      <c r="IR126" s="8"/>
      <c r="IS126" s="8">
        <f t="array" ref="IS126:IT126">LINEST(IS106:IW106,IS$110:IW$110)</f>
        <v>1.0858150575195882</v>
      </c>
      <c r="IT126" s="8">
        <v>-3.8350673147223455</v>
      </c>
      <c r="IU126" s="8"/>
      <c r="IV126" s="8"/>
      <c r="IW126" s="8"/>
      <c r="IX126" s="8">
        <f t="array" ref="IX126:IY126">LINEST(IX106:JB106,IX$110:JB$110)</f>
        <v>1.0681351043717731</v>
      </c>
      <c r="IY126" s="8">
        <v>-3.4547483253805886</v>
      </c>
      <c r="IZ126" s="8"/>
      <c r="JA126" s="8"/>
      <c r="JB126" s="8"/>
      <c r="JC126" s="8">
        <f t="array" ref="JC126:JD126">LINEST(JC106:JG106,JC$110:JG$110)</f>
        <v>1.398166705388544</v>
      </c>
      <c r="JD126" s="8">
        <v>-6.5750722287172723</v>
      </c>
      <c r="JE126" s="8"/>
      <c r="JF126" s="8"/>
      <c r="JG126" s="8"/>
      <c r="JH126" s="8">
        <f t="array" ref="JH126:JI126">LINEST(JH106:JL106,JH$110:JL$110)</f>
        <v>1.4757893460891607</v>
      </c>
      <c r="JI126" s="8">
        <v>-7.9211506447936317</v>
      </c>
      <c r="JJ126" s="8"/>
      <c r="JK126" s="8"/>
      <c r="JL126" s="8"/>
      <c r="JM126" s="8">
        <f t="array" ref="JM126:JN126">LINEST(JM106:JQ106,JM$110:JQ$110)</f>
        <v>1.1773198917653258</v>
      </c>
      <c r="JN126" s="8">
        <v>-4.5371621023029682</v>
      </c>
      <c r="JO126" s="8"/>
      <c r="JP126" s="8"/>
      <c r="JQ126" s="8"/>
      <c r="JR126" s="8">
        <f t="array" ref="JR126:JS126">LINEST(JR106:JV106,JR$110:JV$110)</f>
        <v>1.2655970869335589</v>
      </c>
      <c r="JS126" s="8">
        <v>-5.6566247910784693</v>
      </c>
      <c r="JT126" s="8"/>
      <c r="JU126" s="8"/>
      <c r="JV126" s="8"/>
      <c r="JW126" s="8">
        <f t="array" ref="JW126:JX126">LINEST(JW106:KA106,JW$110:KA$110)</f>
        <v>1.8450484896433865</v>
      </c>
      <c r="JX126" s="8">
        <v>-11.82682054734618</v>
      </c>
      <c r="JY126" s="8"/>
      <c r="JZ126" s="8"/>
      <c r="KA126" s="8"/>
      <c r="KB126" s="8">
        <f t="array" ref="KB126:KC126">LINEST(KB106:KF106,KB$110:KF$110)</f>
        <v>1.0097027060677854</v>
      </c>
      <c r="KC126" s="8">
        <v>-3.8313356588219776</v>
      </c>
      <c r="KD126" s="8"/>
      <c r="KE126" s="8"/>
      <c r="KF126" s="8"/>
      <c r="KG126" s="8">
        <f t="array" ref="KG126:KH126">LINEST(KG106:KK106,KG$110:KK$110)</f>
        <v>1.1784280144198105</v>
      </c>
      <c r="KH126" s="8">
        <v>-5.018849968970545</v>
      </c>
      <c r="KI126" s="8"/>
      <c r="KJ126" s="8"/>
      <c r="KK126" s="8"/>
      <c r="KL126" s="8">
        <f t="array" ref="KL126:KM126">LINEST(KL106:KP106,KL$110:KP$110)</f>
        <v>1.1617638679629558</v>
      </c>
      <c r="KM126" s="8">
        <v>-4.3136591100618809</v>
      </c>
      <c r="KN126" s="8"/>
      <c r="KO126" s="8"/>
      <c r="KP126" s="8"/>
      <c r="KQ126" s="8">
        <f t="array" ref="KQ126:KR126">LINEST(KQ106:KU106,KQ$110:KU$110)</f>
        <v>1.3424223887353264</v>
      </c>
      <c r="KR126" s="8">
        <v>-6.7939370243249764</v>
      </c>
      <c r="KS126" s="8"/>
      <c r="KT126" s="8"/>
      <c r="KU126" s="8"/>
      <c r="KV126" s="8">
        <f t="array" ref="KV126:KW126">LINEST(KV106:KZ106,KV$110:KZ$110)</f>
        <v>1.5260931355713352</v>
      </c>
      <c r="KW126" s="8">
        <v>-8.5879435245862084</v>
      </c>
      <c r="KX126" s="8"/>
      <c r="KY126" s="8"/>
      <c r="KZ126" s="8"/>
      <c r="LA126" s="8">
        <f t="array" ref="LA126:LB126">LINEST(LA106:LE106,LA$110:LE$110)</f>
        <v>1.0589978556728916</v>
      </c>
      <c r="LB126" s="8">
        <v>-3.9207806687677973</v>
      </c>
      <c r="LC126" s="8"/>
      <c r="LD126" s="8"/>
      <c r="LE126" s="8"/>
      <c r="LF126" s="8">
        <f t="array" ref="LF126:LG126">LINEST(LF106:LJ106,LF$110:LJ$110)</f>
        <v>1.2413927903300923</v>
      </c>
      <c r="LG126" s="8">
        <v>-5.3796222402535561</v>
      </c>
      <c r="LH126" s="8"/>
      <c r="LI126" s="8"/>
      <c r="LJ126" s="8"/>
      <c r="LK126" s="8">
        <f t="array" ref="LK126:LL126">LINEST(LK106:LO106,LK$110:LO$110)</f>
        <v>1.0413544678322784</v>
      </c>
      <c r="LL126" s="8">
        <v>-3.5952759298224262</v>
      </c>
      <c r="LM126" s="8"/>
      <c r="LN126" s="8"/>
      <c r="LO126" s="8"/>
      <c r="LP126" s="8">
        <f t="array" ref="LP126:LQ126">LINEST(LP106:LT106,LP$110:LT$110)</f>
        <v>1.2679355356578823</v>
      </c>
      <c r="LQ126" s="8">
        <v>-5.6965355077454785</v>
      </c>
      <c r="LR126" s="8"/>
      <c r="LS126" s="8"/>
      <c r="LT126" s="8"/>
      <c r="LU126" s="8">
        <f t="array" ref="LU126:LV126">LINEST(LU106:LY106,LU$110:LY$110)</f>
        <v>1.0644174926444498</v>
      </c>
      <c r="LV126" s="8">
        <v>-3.3514970469763012</v>
      </c>
      <c r="LW126" s="8"/>
      <c r="LX126" s="8"/>
      <c r="LY126" s="8"/>
      <c r="LZ126" s="8">
        <f t="array" ref="LZ126:MA126">LINEST(LZ106:MD106,LZ$110:MD$110)</f>
        <v>1.4250281269972445</v>
      </c>
      <c r="MA126" s="8">
        <v>-6.8653442825170856</v>
      </c>
      <c r="MB126" s="8"/>
      <c r="MC126" s="8"/>
      <c r="MD126" s="8"/>
      <c r="ME126" s="8">
        <f t="array" ref="ME126:MF126">LINEST(ME106:MI106,ME$110:MI$110)</f>
        <v>1.2781802359401269</v>
      </c>
      <c r="MF126" s="8">
        <v>-6.1942638624835915</v>
      </c>
      <c r="MG126" s="8"/>
      <c r="MH126" s="8"/>
      <c r="MI126" s="8"/>
      <c r="MJ126" s="8">
        <f t="array" ref="MJ126:MK126">LINEST(MJ106:MN106,MJ$110:MN$110)</f>
        <v>0.85642809612952386</v>
      </c>
      <c r="MK126" s="8">
        <v>-2.8455259496115266</v>
      </c>
      <c r="ML126" s="8"/>
      <c r="MM126" s="8"/>
      <c r="MN126" s="8"/>
      <c r="MO126" s="8">
        <f t="array" ref="MO126:MP126">LINEST(MO106:MS106,MO$110:MS$110)</f>
        <v>1.2401071851946328</v>
      </c>
      <c r="MP126" s="8">
        <v>-4.9927258678620543</v>
      </c>
      <c r="MQ126" s="8"/>
      <c r="MR126" s="8"/>
      <c r="MS126" s="8"/>
      <c r="MT126" s="8">
        <f t="array" ref="MT126:MU126">LINEST(MT106:MX106,MT$110:MX$110)</f>
        <v>1.1177388226879859</v>
      </c>
      <c r="MU126" s="8">
        <v>-4.1855642059416596</v>
      </c>
      <c r="MV126" s="8"/>
      <c r="MW126" s="8"/>
      <c r="MX126" s="8"/>
      <c r="MY126" s="8">
        <f t="array" ref="MY126:MZ126">LINEST(MY106:NC106,MY$110:NC$110)</f>
        <v>1.4085426252847391</v>
      </c>
      <c r="MZ126" s="8">
        <v>-6.9910475863217361</v>
      </c>
      <c r="NA126" s="8"/>
      <c r="NB126" s="8"/>
      <c r="NC126" s="8"/>
      <c r="ND126" s="8">
        <f t="array" ref="ND126:NE126">LINEST(ND106:NH106,ND$110:NH$110)</f>
        <v>2.054275742747683</v>
      </c>
      <c r="NE126" s="8">
        <v>-13.632465266447813</v>
      </c>
      <c r="NF126" s="8"/>
      <c r="NG126" s="8"/>
      <c r="NH126" s="8"/>
      <c r="NI126" s="8">
        <f t="array" ref="NI126:NJ126">LINEST(NI106:NM106,NI$110:NM$110)</f>
        <v>1.1849275335713045</v>
      </c>
      <c r="NJ126" s="8">
        <v>-4.2793141985991632</v>
      </c>
    </row>
    <row r="127" spans="1:374" ht="36" customHeight="1">
      <c r="B127" s="1">
        <v>13</v>
      </c>
      <c r="C127" s="5" t="s">
        <v>126</v>
      </c>
      <c r="D127" s="8">
        <f t="array" ref="D127:E127">LINEST(D107:G107,D$110:G$110)</f>
        <v>2.0072004475509799</v>
      </c>
      <c r="E127" s="8">
        <v>-13.919619645084538</v>
      </c>
      <c r="F127" s="8"/>
      <c r="G127" s="8"/>
      <c r="H127" s="8">
        <f t="array" ref="H127:I127">LINEST(H107:K107,H$110:K$110)</f>
        <v>2.8417131602186774</v>
      </c>
      <c r="I127" s="8">
        <v>-21.609923472647687</v>
      </c>
      <c r="J127" s="8"/>
      <c r="K127" s="8"/>
      <c r="L127" s="8">
        <f t="array" ref="L127:M127">LINEST(L107:O107,L$110:O$110)</f>
        <v>3.1427917416306146</v>
      </c>
      <c r="M127" s="8">
        <v>-25.024179883484983</v>
      </c>
      <c r="N127" s="8"/>
      <c r="O127" s="8"/>
      <c r="P127" s="8">
        <f t="array" ref="P127:Q127">LINEST(P107:S107,P$110:S$110)</f>
        <v>0.84720073179146027</v>
      </c>
      <c r="Q127" s="8">
        <v>-5.6113865656722997</v>
      </c>
      <c r="R127" s="8"/>
      <c r="S127" s="8"/>
      <c r="T127" s="8">
        <f t="array" ref="T127:U127">LINEST(T107:W107,T$110:W$110)</f>
        <v>1.577736042643209</v>
      </c>
      <c r="U127" s="8">
        <v>-10.092531385768233</v>
      </c>
      <c r="V127" s="8"/>
      <c r="W127" s="8"/>
      <c r="X127" s="8">
        <v>2.8417131602186774</v>
      </c>
      <c r="Y127" s="8">
        <v>-21.609923472647687</v>
      </c>
      <c r="Z127" s="8"/>
      <c r="AA127" s="8"/>
      <c r="AB127" s="8">
        <v>2.8417131602186774</v>
      </c>
      <c r="AC127" s="8">
        <v>-21.609923472647687</v>
      </c>
      <c r="AD127" s="8"/>
      <c r="AE127" s="8"/>
      <c r="AF127" s="8">
        <f t="array" ref="AF127:AG127">LINEST(AF107:AI107,AF$110:AI$110)</f>
        <v>2.4017570052243045</v>
      </c>
      <c r="AG127" s="8">
        <v>-18.532854439917049</v>
      </c>
      <c r="AH127" s="14"/>
      <c r="AI127" s="8"/>
      <c r="AJ127" s="8">
        <f t="array" ref="AJ127:AK127">LINEST(AJ107:AM107,AJ$110:AM$110)</f>
        <v>0.32419234545774189</v>
      </c>
      <c r="AK127" s="8">
        <v>-1.8144162232059251</v>
      </c>
      <c r="AL127" s="8"/>
      <c r="AM127" s="8"/>
      <c r="AN127" s="8">
        <f t="array" ref="AN127:AO127">LINEST(AN107:AQ107,AN$110:AQ$110)</f>
        <v>1.1962650831863306</v>
      </c>
      <c r="AO127" s="8">
        <v>-9.5763418284002935</v>
      </c>
      <c r="AP127" s="8"/>
      <c r="AQ127" s="8"/>
      <c r="AR127" s="8">
        <f t="array" ref="AR127:AS127">LINEST(AR107:AU107,AR$110:AU$110)</f>
        <v>0</v>
      </c>
      <c r="AS127" s="8">
        <v>0</v>
      </c>
      <c r="AT127" s="8"/>
      <c r="AU127" s="8"/>
      <c r="AV127" s="8">
        <f t="array" ref="AV127:AW127">LINEST(AV107:AY107,AV$110:AY$110)</f>
        <v>1.0657171630738138</v>
      </c>
      <c r="AW127" s="8">
        <v>-5.1793466319745107</v>
      </c>
      <c r="AX127" s="8"/>
      <c r="AY127" s="8"/>
      <c r="AZ127" s="8">
        <f t="array" ref="AZ127:BA127">LINEST(AZ107:BC107,AZ$110:BC$110)</f>
        <v>2.8895497785883815</v>
      </c>
      <c r="BA127" s="8">
        <v>-23.459357651372216</v>
      </c>
      <c r="BB127" s="8"/>
      <c r="BC127" s="8"/>
      <c r="BD127" s="8">
        <f t="array" ref="BD127:BE127">LINEST(BD107:BG107,BD$110:BG$110)</f>
        <v>1.0351089040798866</v>
      </c>
      <c r="BE127" s="8">
        <v>-4.2653565855528699</v>
      </c>
      <c r="BF127" s="8"/>
      <c r="BG127" s="8"/>
      <c r="BH127" s="8">
        <f t="array" ref="BH127:BI127">LINEST(BH107:BK107,BH$110:BK$110)</f>
        <v>2.3423962928838047</v>
      </c>
      <c r="BI127" s="8">
        <v>-15.588175154607539</v>
      </c>
      <c r="BJ127" s="8"/>
      <c r="BK127" s="8"/>
      <c r="BL127" s="8">
        <f t="array" ref="BL127:BM127">LINEST(BL107:BO107,BL$110:BO$110)</f>
        <v>0</v>
      </c>
      <c r="BM127" s="8">
        <v>0</v>
      </c>
      <c r="BN127" s="8"/>
      <c r="BO127" s="8"/>
      <c r="BP127" s="8">
        <f t="array" ref="BP127:BQ127">LINEST(BP107:BS107,BP$110:BS$110)</f>
        <v>0</v>
      </c>
      <c r="BQ127" s="8">
        <v>0</v>
      </c>
      <c r="BR127" s="8"/>
      <c r="BS127" s="8"/>
      <c r="BT127" s="8">
        <f t="array" ref="BT127:BU127">LINEST(BT107:BW107,BT$110:BW$110)</f>
        <v>1.9007098640144591</v>
      </c>
      <c r="BU127" s="8">
        <v>-14.385195293484641</v>
      </c>
      <c r="BV127" s="8"/>
      <c r="BW127" s="8"/>
      <c r="BX127" s="8">
        <f t="array" ref="BX127:BY127">LINEST(BX107:CA107,BX$110:CA$110)</f>
        <v>0.73255063087940619</v>
      </c>
      <c r="BY127" s="8">
        <v>-3.6814135292066283</v>
      </c>
      <c r="BZ127" s="8"/>
      <c r="CA127" s="8"/>
      <c r="CB127" s="8">
        <f t="array" ref="CB127:CC127">LINEST(CB107:CD107,CB$110:CD$110)</f>
        <v>0</v>
      </c>
      <c r="CC127" s="8">
        <v>0</v>
      </c>
      <c r="CD127" s="8"/>
      <c r="CE127" s="8"/>
      <c r="CF127" s="8">
        <f t="array" ref="CF127:CG127">LINEST(CF107:CI107,CF$110:CI$110)</f>
        <v>0</v>
      </c>
      <c r="CG127" s="8">
        <v>0</v>
      </c>
      <c r="CH127" s="8"/>
      <c r="CI127" s="8"/>
      <c r="CJ127" s="8">
        <f t="array" ref="CJ127:CK127">LINEST(CJ107:CM107,CJ$110:CM$110)</f>
        <v>0</v>
      </c>
      <c r="CK127" s="8">
        <v>0</v>
      </c>
      <c r="CL127" s="8"/>
      <c r="CM127" s="8"/>
      <c r="CN127" s="8">
        <f t="array" ref="CN127:CO127">LINEST(CN107:CQ107,CN$110:CQ$110)</f>
        <v>1.5757121269343461</v>
      </c>
      <c r="CO127" s="8">
        <v>-14.630125319606181</v>
      </c>
      <c r="CP127" s="8"/>
      <c r="CQ127" s="8"/>
      <c r="CR127" s="8">
        <f t="array" ref="CR127:CS127">LINEST(CR107:CU107,CR$110:CU$110)</f>
        <v>2.1205161013676053</v>
      </c>
      <c r="CS127" s="8">
        <v>-15.05660843087308</v>
      </c>
      <c r="CT127" s="8"/>
      <c r="CU127" s="8"/>
      <c r="CV127" s="8">
        <f t="array" ref="CV127:CW127">LINEST(CV107:CY107,CV$110:CY$110)</f>
        <v>1.6139490688043985</v>
      </c>
      <c r="CW127" s="8">
        <v>-10.870079004084493</v>
      </c>
      <c r="CX127" s="8"/>
      <c r="CY127" s="8"/>
      <c r="CZ127" s="8">
        <f t="array" ref="CZ127:DA127">LINEST(CZ107:DC107,CZ$110:DC$110)</f>
        <v>2.9486595603639536</v>
      </c>
      <c r="DA127" s="8">
        <v>-22.674709343212221</v>
      </c>
      <c r="DB127" s="8"/>
      <c r="DC127" s="8"/>
      <c r="DD127" s="8">
        <f t="array" ref="DD127:DE127">LINEST(DD107:DG107,DD$110:DG$110)</f>
        <v>-0.4021837445280565</v>
      </c>
      <c r="DE127" s="8">
        <v>1.5548951023070674</v>
      </c>
      <c r="DF127" s="8"/>
      <c r="DG127" s="8"/>
      <c r="DH127" s="8">
        <f t="array" ref="DH127:DI127">LINEST(DH107:DK107,DH$110:DK$110)</f>
        <v>0</v>
      </c>
      <c r="DI127" s="8">
        <v>0</v>
      </c>
      <c r="DJ127" s="8"/>
      <c r="DK127" s="8"/>
      <c r="DL127" s="8">
        <f t="array" ref="DL127:DM127">LINEST(DL107:DO107,DL$110:DO$110)</f>
        <v>1.6553580004137016</v>
      </c>
      <c r="DM127" s="8">
        <v>-12.621118735416278</v>
      </c>
      <c r="DN127" s="8"/>
      <c r="DO127" s="8"/>
      <c r="DP127" s="8">
        <f t="array" ref="DP127:DQ127">LINEST(DP107:DS107,DP$110:DS$110)</f>
        <v>0</v>
      </c>
      <c r="DQ127" s="8">
        <v>0</v>
      </c>
      <c r="DR127" s="8"/>
      <c r="DS127" s="8"/>
      <c r="DT127" s="8">
        <f t="array" ref="DT127:DU127">LINEST(DT107:DW107,DT$110:DW$110)</f>
        <v>0</v>
      </c>
      <c r="DU127" s="8">
        <v>0</v>
      </c>
      <c r="DV127" s="8"/>
      <c r="DW127" s="8"/>
      <c r="DX127" s="8">
        <f t="array" ref="DX127:DY127">LINEST(DX107:EA107,DX$110:EA$110)</f>
        <v>0</v>
      </c>
      <c r="DY127" s="8">
        <v>0</v>
      </c>
      <c r="DZ127" s="8"/>
      <c r="EA127" s="8"/>
      <c r="EB127" s="8">
        <f t="array" ref="EB127:EC127">LINEST(EB107:EE107,EB$110:EE$110)</f>
        <v>2.3713118623406819</v>
      </c>
      <c r="EC127" s="8">
        <v>-17.002038061348486</v>
      </c>
      <c r="ED127" s="8"/>
      <c r="EE127" s="8"/>
      <c r="EF127" s="8">
        <f t="array" ref="EF127:EG127">LINEST(EF107:EI107,EF$110:EI$110)</f>
        <v>1.7283342876071344</v>
      </c>
      <c r="EG127" s="8">
        <v>-11.846189376016156</v>
      </c>
      <c r="EH127" s="8"/>
      <c r="EI127" s="8"/>
      <c r="EJ127" s="8">
        <f t="array" ref="EJ127:EK127">LINEST(EJ107:EM107,EJ$110:EM$110)</f>
        <v>2.5585271264433613</v>
      </c>
      <c r="EK127" s="8">
        <v>-19.300159500242977</v>
      </c>
      <c r="EL127" s="8"/>
      <c r="EM127" s="8"/>
      <c r="EN127" s="8">
        <f t="array" ref="EN127:EO127">LINEST(EN107:EQ107,EN$110:EQ$110)</f>
        <v>0.51874085472576636</v>
      </c>
      <c r="EO127" s="8">
        <v>-4.8705465934500527</v>
      </c>
      <c r="EP127" s="8"/>
      <c r="EQ127" s="8"/>
      <c r="ER127" s="8">
        <f t="array" ref="ER127:ES127">LINEST(ER107:EU107,ER$110:EU$110)</f>
        <v>1.342336118881527</v>
      </c>
      <c r="ES127" s="8">
        <v>-8.9735886830048024</v>
      </c>
      <c r="ET127" s="8"/>
      <c r="EU127" s="8"/>
      <c r="EV127" s="8">
        <f t="array" ref="EV127:EW127">LINEST(EV107:EY107,EV$110:EY$110)</f>
        <v>1.1887319900519275</v>
      </c>
      <c r="EW127" s="8">
        <v>-7.5990005444331841</v>
      </c>
      <c r="EX127" s="8"/>
      <c r="EY127" s="8"/>
      <c r="EZ127" s="8">
        <f t="array" ref="EZ127:FA127">LINEST(EZ107:FB107,EZ$110:FB$110)</f>
        <v>0</v>
      </c>
      <c r="FA127" s="8">
        <v>0</v>
      </c>
      <c r="FB127" s="8"/>
      <c r="FC127" s="8"/>
      <c r="FD127" s="8">
        <f t="array" ref="FD127:FE127">LINEST(FD107:FG107,FD$110:FG$110)</f>
        <v>0</v>
      </c>
      <c r="FE127" s="8">
        <v>0</v>
      </c>
      <c r="FF127" s="8"/>
      <c r="FG127" s="8"/>
      <c r="FH127" s="8">
        <f t="array" ref="FH127:FI127">LINEST(FH107:FK107,FH$110:FK$110)</f>
        <v>0</v>
      </c>
      <c r="FI127" s="8">
        <v>0</v>
      </c>
      <c r="FJ127" s="8"/>
      <c r="FK127" s="8"/>
      <c r="FL127" s="8">
        <f t="array" ref="FL127:FM127">LINEST(FL107:FO107,FL$110:FO$110)</f>
        <v>1.9851268905226451</v>
      </c>
      <c r="FM127" s="8">
        <v>-14.068455316868871</v>
      </c>
      <c r="FN127" s="8"/>
      <c r="FO127" s="8"/>
      <c r="FP127" s="8">
        <f t="array" ref="FP127:FQ127">LINEST(FP107:FS107,FP$110:FS$110)</f>
        <v>0</v>
      </c>
      <c r="FQ127" s="8">
        <v>0</v>
      </c>
      <c r="FR127" s="8"/>
      <c r="FS127" s="8"/>
      <c r="FT127" s="8">
        <f t="array" ref="FT127:FU127">LINEST(FT107:FW107,FT$110:FW$110)</f>
        <v>1.1708142850485772</v>
      </c>
      <c r="FU127" s="8">
        <v>-9.9660409143633757</v>
      </c>
      <c r="FV127" s="8"/>
      <c r="FW127" s="8"/>
      <c r="FX127" s="8">
        <f t="array" ref="FX127:FY127">LINEST(FX107:GA107,FX$110:GA$110)</f>
        <v>0</v>
      </c>
      <c r="FY127" s="8">
        <v>0</v>
      </c>
      <c r="FZ127" s="8"/>
      <c r="GA127" s="8"/>
      <c r="GB127" s="8">
        <f t="array" ref="GB127:GC127">LINEST(GB107:GE107,GB$110:GE$110)</f>
        <v>0</v>
      </c>
      <c r="GC127" s="8">
        <v>0</v>
      </c>
      <c r="GD127" s="8"/>
      <c r="GE127" s="8"/>
      <c r="GF127" s="8">
        <f t="array" ref="GF127:GG127">LINEST(GF107:GH107,GF$110:GH$110)</f>
        <v>0</v>
      </c>
      <c r="GG127" s="8">
        <v>0</v>
      </c>
      <c r="GH127" s="8"/>
      <c r="GI127" s="8"/>
      <c r="GJ127" s="8">
        <f t="array" ref="GJ127:GK127">LINEST(GJ107:GM107,GJ$110:GM$110)</f>
        <v>2.5870409186830665</v>
      </c>
      <c r="GK127" s="8">
        <v>-22.016571321004189</v>
      </c>
      <c r="GL127" s="8"/>
      <c r="GM127" s="8"/>
      <c r="GN127" s="8">
        <f t="array" ref="GN127:GO127">LINEST(GN107:GQ107,GN$110:GQ$110)</f>
        <v>1.8352620785756217</v>
      </c>
      <c r="GO127" s="8">
        <v>-12.229936498782825</v>
      </c>
      <c r="GP127" s="8"/>
      <c r="GQ127" s="8"/>
      <c r="GR127" s="8">
        <f t="array" ref="GR127:GS127">LINEST(GR107:GU107,GR$110:GU$110)</f>
        <v>0</v>
      </c>
      <c r="GS127" s="8">
        <v>0</v>
      </c>
      <c r="GT127" s="8"/>
      <c r="GU127" s="8"/>
      <c r="GV127" s="8">
        <f t="array" ref="GV127:GW127">LINEST(GV107:GY107,GV$110:GY$110)</f>
        <v>2.0059164448887241</v>
      </c>
      <c r="GW127" s="8">
        <v>-15.277635457777485</v>
      </c>
      <c r="GX127" s="8"/>
      <c r="GY127" s="8"/>
      <c r="GZ127" s="8">
        <f t="array" ref="GZ127:HA127">LINEST(GZ107:HB107,GZ$110:HB$110)</f>
        <v>1.277836753729058</v>
      </c>
      <c r="HA127" s="8">
        <v>-6.574559439208409</v>
      </c>
      <c r="HB127" s="8"/>
      <c r="HC127" s="8"/>
      <c r="HD127" s="8">
        <f t="array" ref="HD127:HE127">LINEST(HD107:HG107,HD$110:HG$110)</f>
        <v>0</v>
      </c>
      <c r="HE127" s="8">
        <v>0</v>
      </c>
      <c r="HF127" s="8"/>
      <c r="HG127" s="8"/>
      <c r="HH127" s="8">
        <f t="array" ref="HH127:HI127">LINEST(HH107:HK107,HH$110:HK$110)</f>
        <v>2.2134598602323723</v>
      </c>
      <c r="HI127" s="8">
        <v>-15.787176113488382</v>
      </c>
      <c r="HJ127" s="8"/>
      <c r="HK127" s="8"/>
      <c r="HL127" s="8">
        <f t="array" ref="HL127:HM127">LINEST(HL107:HO107,HL$110:HO$110)</f>
        <v>1.6081349887739833</v>
      </c>
      <c r="HM127" s="8">
        <v>-9.856984939417984</v>
      </c>
      <c r="HN127" s="8"/>
      <c r="HO127" s="8"/>
      <c r="HP127" s="8">
        <f t="array" ref="HP127:HQ127">LINEST(HP107:HS107,HP$110:HS$110)</f>
        <v>0</v>
      </c>
      <c r="HQ127" s="8">
        <v>0</v>
      </c>
      <c r="HR127" s="8"/>
      <c r="HS127" s="8"/>
      <c r="HT127" s="12">
        <f t="array" ref="HT127:HU127">LINEST(HT107:HX107,HT$110:HX$110)</f>
        <v>1.723221275239659</v>
      </c>
      <c r="HU127" s="8">
        <v>-10.164401319370347</v>
      </c>
      <c r="HV127" s="8"/>
      <c r="HW127" s="8"/>
      <c r="HX127" s="8"/>
      <c r="HY127" s="8">
        <f t="array" ref="HY127:HZ127">LINEST(HY107:IC107,HY$110:IC$110)</f>
        <v>1.9974033671648741</v>
      </c>
      <c r="HZ127" s="8">
        <v>-13.410304149712617</v>
      </c>
      <c r="IA127" s="8"/>
      <c r="IB127" s="8"/>
      <c r="IC127" s="8"/>
      <c r="ID127" s="8">
        <f t="array" ref="ID127:IE127">LINEST(ID107:IH107,ID$110:IH$110)</f>
        <v>2.4556089738903575</v>
      </c>
      <c r="IE127" s="8">
        <v>-17.613221391127425</v>
      </c>
      <c r="IF127" s="8"/>
      <c r="IG127" s="8"/>
      <c r="IH127" s="8"/>
      <c r="II127" s="8">
        <f t="array" ref="II127:IJ127">LINEST(II107:IM107,II$110:IM$110)</f>
        <v>1.2893905286369234</v>
      </c>
      <c r="IJ127" s="8">
        <v>-7.7651480262699675</v>
      </c>
      <c r="IK127" s="8"/>
      <c r="IL127" s="8"/>
      <c r="IM127" s="8"/>
      <c r="IN127" s="8">
        <f t="array" ref="IN127:IO127">LINEST(IN107:IR107,IN$110:IR$110)</f>
        <v>1.532627059488493</v>
      </c>
      <c r="IO127" s="8">
        <v>-8.3798261178019668</v>
      </c>
      <c r="IP127" s="8"/>
      <c r="IQ127" s="8"/>
      <c r="IR127" s="8"/>
      <c r="IS127" s="8">
        <f t="array" ref="IS127:IT127">LINEST(IS107:IW107,IS$110:IW$110)</f>
        <v>1.6188804176640741</v>
      </c>
      <c r="IT127" s="8">
        <v>-9.5784777114764843</v>
      </c>
      <c r="IU127" s="8"/>
      <c r="IV127" s="8"/>
      <c r="IW127" s="8"/>
      <c r="IX127" s="8">
        <f t="array" ref="IX127:IY127">LINEST(IX107:JB107,IX$110:JB$110)</f>
        <v>0</v>
      </c>
      <c r="IY127" s="8">
        <v>0</v>
      </c>
      <c r="IZ127" s="8"/>
      <c r="JA127" s="8"/>
      <c r="JB127" s="8"/>
      <c r="JC127" s="8">
        <f t="array" ref="JC127:JD127">LINEST(JC107:JG107,JC$110:JG$110)</f>
        <v>2.2837091474219604</v>
      </c>
      <c r="JD127" s="8">
        <v>-15.368850305893428</v>
      </c>
      <c r="JE127" s="8"/>
      <c r="JF127" s="8"/>
      <c r="JG127" s="8"/>
      <c r="JH127" s="8">
        <f t="array" ref="JH127:JI127">LINEST(JH107:JL107,JH$110:JL$110)</f>
        <v>2.0000449683479005</v>
      </c>
      <c r="JI127" s="8">
        <v>-13.754314610955017</v>
      </c>
      <c r="JJ127" s="8"/>
      <c r="JK127" s="8"/>
      <c r="JL127" s="8"/>
      <c r="JM127" s="8">
        <f t="array" ref="JM127:JN127">LINEST(JM107:JQ107,JM$110:JQ$110)</f>
        <v>1.8020495002162644</v>
      </c>
      <c r="JN127" s="8">
        <v>-11.998937662206266</v>
      </c>
      <c r="JO127" s="8"/>
      <c r="JP127" s="8"/>
      <c r="JQ127" s="8"/>
      <c r="JR127" s="8">
        <f t="array" ref="JR127:JS127">LINEST(JR107:JV107,JR$110:JV$110)</f>
        <v>0</v>
      </c>
      <c r="JS127" s="8">
        <v>0</v>
      </c>
      <c r="JT127" s="8"/>
      <c r="JU127" s="8"/>
      <c r="JV127" s="8"/>
      <c r="JW127" s="8">
        <f t="array" ref="JW127:JX127">LINEST(JW107:KA107,JW$110:KA$110)</f>
        <v>2.2817038200156774</v>
      </c>
      <c r="JX127" s="8">
        <v>-17.895580995654946</v>
      </c>
      <c r="JY127" s="8"/>
      <c r="JZ127" s="8"/>
      <c r="KA127" s="8"/>
      <c r="KB127" s="8">
        <f t="array" ref="KB127:KC127">LINEST(KB107:KF107,KB$110:KF$110)</f>
        <v>2.581057832451136</v>
      </c>
      <c r="KC127" s="8">
        <v>-19.809882098549895</v>
      </c>
      <c r="KD127" s="8"/>
      <c r="KE127" s="8"/>
      <c r="KF127" s="8"/>
      <c r="KG127" s="8">
        <f t="array" ref="KG127:KH127">LINEST(KG107:KK107,KG$110:KK$110)</f>
        <v>2.7205417708900366</v>
      </c>
      <c r="KH127" s="8">
        <v>-19.267284586530884</v>
      </c>
      <c r="KI127" s="8"/>
      <c r="KJ127" s="8"/>
      <c r="KK127" s="8"/>
      <c r="KL127" s="8">
        <f t="array" ref="KL127:KM127">LINEST(KL107:KP107,KL$110:KP$110)</f>
        <v>2.9952912835530996</v>
      </c>
      <c r="KM127" s="8">
        <v>-26.17696711115746</v>
      </c>
      <c r="KN127" s="8"/>
      <c r="KO127" s="8"/>
      <c r="KP127" s="8"/>
      <c r="KQ127" s="8">
        <f t="array" ref="KQ127:KR127">LINEST(KQ107:KU107,KQ$110:KU$110)</f>
        <v>3.2149699872900093</v>
      </c>
      <c r="KR127" s="8">
        <v>-26.248763661613502</v>
      </c>
      <c r="KS127" s="8"/>
      <c r="KT127" s="8"/>
      <c r="KU127" s="8"/>
      <c r="KV127" s="8">
        <f t="array" ref="KV127:KW127">LINEST(KV107:KZ107,KV$110:KZ$110)</f>
        <v>3.4405903056540112</v>
      </c>
      <c r="KW127" s="8">
        <v>-27.24164381846218</v>
      </c>
      <c r="KX127" s="8"/>
      <c r="KY127" s="8"/>
      <c r="KZ127" s="8"/>
      <c r="LA127" s="8">
        <f t="array" ref="LA127:LB127">LINEST(LA107:LE107,LA$110:LE$110)</f>
        <v>1.3931568831246424</v>
      </c>
      <c r="LB127" s="8">
        <v>-8.064935677413402</v>
      </c>
      <c r="LC127" s="8"/>
      <c r="LD127" s="8"/>
      <c r="LE127" s="8"/>
      <c r="LF127" s="8">
        <f t="array" ref="LF127:LG127">LINEST(LF107:LJ107,LF$110:LJ$110)</f>
        <v>1.9430216308319077</v>
      </c>
      <c r="LG127" s="8">
        <v>-12.993094147665808</v>
      </c>
      <c r="LH127" s="8"/>
      <c r="LI127" s="8"/>
      <c r="LJ127" s="8"/>
      <c r="LK127" s="8">
        <f t="array" ref="LK127:LL127">LINEST(LK107:LO107,LK$110:LO$110)</f>
        <v>1.098811160328194</v>
      </c>
      <c r="LL127" s="8">
        <v>-5.0822378355284545</v>
      </c>
      <c r="LM127" s="8"/>
      <c r="LN127" s="8"/>
      <c r="LO127" s="8"/>
      <c r="LP127" s="8">
        <f t="array" ref="LP127:LQ127">LINEST(LP107:LT107,LP$110:LT$110)</f>
        <v>1.5982728841899208</v>
      </c>
      <c r="LQ127" s="8">
        <v>-9.2547699287837233</v>
      </c>
      <c r="LR127" s="8"/>
      <c r="LS127" s="8"/>
      <c r="LT127" s="8"/>
      <c r="LU127" s="8">
        <f t="array" ref="LU127:LV127">LINEST(LU107:LY107,LU$110:LY$110)</f>
        <v>1.4010439329554552</v>
      </c>
      <c r="LV127" s="8">
        <v>-7.6991905062155599</v>
      </c>
      <c r="LW127" s="8"/>
      <c r="LX127" s="8"/>
      <c r="LY127" s="8"/>
      <c r="LZ127" s="8">
        <f t="array" ref="LZ127:MA127">LINEST(LZ107:MD107,LZ$110:MD$110)</f>
        <v>2.7920088220391124</v>
      </c>
      <c r="MA127" s="8">
        <v>-19.963325204873222</v>
      </c>
      <c r="MB127" s="8"/>
      <c r="MC127" s="8"/>
      <c r="MD127" s="8"/>
      <c r="ME127" s="8">
        <f t="array" ref="ME127:MF127">LINEST(ME107:MI107,ME$110:MI$110)</f>
        <v>1.8442919781653859</v>
      </c>
      <c r="MF127" s="8">
        <v>-13.201896034280617</v>
      </c>
      <c r="MG127" s="8"/>
      <c r="MH127" s="8"/>
      <c r="MI127" s="8"/>
      <c r="MJ127" s="8">
        <f t="array" ref="MJ127:MK127">LINEST(MJ107:MN107,MJ$110:MN$110)</f>
        <v>2.6076599986784998</v>
      </c>
      <c r="MK127" s="8">
        <v>-19.357341855784419</v>
      </c>
      <c r="ML127" s="8"/>
      <c r="MM127" s="8"/>
      <c r="MN127" s="8"/>
      <c r="MO127" s="8">
        <f t="array" ref="MO127:MP127">LINEST(MO107:MS107,MO$110:MS$110)</f>
        <v>1.4478115793279096</v>
      </c>
      <c r="MP127" s="8">
        <v>-7.3790675646903701</v>
      </c>
      <c r="MQ127" s="8"/>
      <c r="MR127" s="8"/>
      <c r="MS127" s="8"/>
      <c r="MT127" s="8">
        <f t="array" ref="MT127:MU127">LINEST(MT107:MX107,MT$110:MX$110)</f>
        <v>2.1241436630199182</v>
      </c>
      <c r="MU127" s="8">
        <v>-13.990056704361344</v>
      </c>
      <c r="MV127" s="8"/>
      <c r="MW127" s="8"/>
      <c r="MX127" s="8"/>
      <c r="MY127" s="8">
        <f t="array" ref="MY127:MZ127">LINEST(MY107:NC107,MY$110:NC$110)</f>
        <v>2.7670109076465663</v>
      </c>
      <c r="MZ127" s="8">
        <v>-19.082990992195228</v>
      </c>
      <c r="NA127" s="8"/>
      <c r="NB127" s="8"/>
      <c r="NC127" s="8"/>
      <c r="ND127" s="8">
        <f t="array" ref="ND127:NE127">LINEST(ND107:NH107,ND$110:NH$110)</f>
        <v>1.372857496319464</v>
      </c>
      <c r="NE127" s="8">
        <v>-8.916648484662888</v>
      </c>
      <c r="NF127" s="8"/>
      <c r="NG127" s="8"/>
      <c r="NH127" s="8"/>
      <c r="NI127" s="8">
        <f t="array" ref="NI127:NJ127">LINEST(NI107:NM107,NI$110:NM$110)</f>
        <v>1.7382744649516659</v>
      </c>
      <c r="NJ127" s="8">
        <v>-10.383993515936474</v>
      </c>
    </row>
    <row r="128" spans="1:374">
      <c r="B128" s="1">
        <v>14</v>
      </c>
      <c r="C128" s="5" t="s">
        <v>127</v>
      </c>
      <c r="D128" s="8">
        <f t="array" ref="D128:E128">LINEST(D108:G108,D$110:G$110)</f>
        <v>1.4242524191699322</v>
      </c>
      <c r="E128" s="8">
        <v>-6.0063987564782702</v>
      </c>
      <c r="F128" s="8"/>
      <c r="G128" s="8"/>
      <c r="H128" s="8">
        <f t="array" ref="H128:I128">LINEST(H108:K108,H$110:K$110)</f>
        <v>0.71653926444095561</v>
      </c>
      <c r="I128" s="8">
        <v>-0.77868953918799377</v>
      </c>
      <c r="J128" s="8"/>
      <c r="K128" s="8"/>
      <c r="L128" s="8">
        <f t="array" ref="L128:M128">LINEST(L108:O108,L$110:O$110)</f>
        <v>1.3746205923585892</v>
      </c>
      <c r="M128" s="8">
        <v>-5.3338205423522691</v>
      </c>
      <c r="N128" s="8"/>
      <c r="O128" s="8"/>
      <c r="P128" s="8">
        <f t="array" ref="P128:Q128">LINEST(P108:S108,P$110:S$110)</f>
        <v>0.92910613222873895</v>
      </c>
      <c r="Q128" s="8">
        <v>-1.7595286429160915</v>
      </c>
      <c r="R128" s="8"/>
      <c r="S128" s="8"/>
      <c r="T128" s="8">
        <f t="array" ref="T128:U128">LINEST(T108:W108,T$110:W$110)</f>
        <v>1.2541122388684969</v>
      </c>
      <c r="U128" s="8">
        <v>-4.6225823763969416</v>
      </c>
      <c r="V128" s="8"/>
      <c r="W128" s="8"/>
      <c r="X128" s="8">
        <v>0.71653926444095561</v>
      </c>
      <c r="Y128" s="8">
        <v>-0.77868953918799377</v>
      </c>
      <c r="Z128" s="8"/>
      <c r="AA128" s="8"/>
      <c r="AB128" s="8">
        <v>0.71653926444095561</v>
      </c>
      <c r="AC128" s="8">
        <v>-0.77868953918799377</v>
      </c>
      <c r="AD128" s="8"/>
      <c r="AE128" s="8"/>
      <c r="AF128" s="8">
        <f t="array" ref="AF128:AG128">LINEST(AF108:AI108,AF$110:AI$110)</f>
        <v>1.2672518928520047</v>
      </c>
      <c r="AG128" s="8">
        <v>-3.8455605932699557</v>
      </c>
      <c r="AH128" s="14"/>
      <c r="AI128" s="8"/>
      <c r="AJ128" s="8">
        <f t="array" ref="AJ128:AK128">LINEST(AJ108:AM108,AJ$110:AM$110)</f>
        <v>0.98145736997788258</v>
      </c>
      <c r="AK128" s="8">
        <v>-1.8169937788332229</v>
      </c>
      <c r="AL128" s="8"/>
      <c r="AM128" s="8"/>
      <c r="AN128" s="8">
        <f t="array" ref="AN128:AO128">LINEST(AN108:AQ108,AN$110:AQ$110)</f>
        <v>0.89218363221443087</v>
      </c>
      <c r="AO128" s="8">
        <v>-1.6374769139798131</v>
      </c>
      <c r="AP128" s="8"/>
      <c r="AQ128" s="8"/>
      <c r="AR128" s="8">
        <f t="array" ref="AR128:AS128">LINEST(AR108:AU108,AR$110:AU$110)</f>
        <v>0.90705469662121552</v>
      </c>
      <c r="AS128" s="8">
        <v>-1.3626585657998334</v>
      </c>
      <c r="AT128" s="8"/>
      <c r="AU128" s="8"/>
      <c r="AV128" s="8">
        <f t="array" ref="AV128:AW128">LINEST(AV108:AY108,AV$110:AY$110)</f>
        <v>1.0385564593396812</v>
      </c>
      <c r="AW128" s="8">
        <v>-2.0420104453547445</v>
      </c>
      <c r="AX128" s="8"/>
      <c r="AY128" s="8"/>
      <c r="AZ128" s="8">
        <f t="array" ref="AZ128:BA128">LINEST(AZ108:BC108,AZ$110:BC$110)</f>
        <v>1.6480529194231772</v>
      </c>
      <c r="BA128" s="8">
        <v>-7.6954770228016116</v>
      </c>
      <c r="BB128" s="8"/>
      <c r="BC128" s="8"/>
      <c r="BD128" s="8">
        <f t="array" ref="BD128:BE128">LINEST(BD108:BG108,BD$110:BG$110)</f>
        <v>1.0527178053506556</v>
      </c>
      <c r="BE128" s="8">
        <v>-3.0228966559328274</v>
      </c>
      <c r="BF128" s="8"/>
      <c r="BG128" s="8"/>
      <c r="BH128" s="8">
        <f t="array" ref="BH128:BI128">LINEST(BH108:BK108,BH$110:BK$110)</f>
        <v>1.1248571402123957</v>
      </c>
      <c r="BI128" s="8">
        <v>-3.1644272667042141</v>
      </c>
      <c r="BJ128" s="8"/>
      <c r="BK128" s="8"/>
      <c r="BL128" s="8">
        <f t="array" ref="BL128:BM128">LINEST(BL108:BO108,BL$110:BO$110)</f>
        <v>1.6464027664179344</v>
      </c>
      <c r="BM128" s="8">
        <v>-6.8766428961148645</v>
      </c>
      <c r="BN128" s="8"/>
      <c r="BO128" s="8"/>
      <c r="BP128" s="8">
        <f t="array" ref="BP128:BQ128">LINEST(BP108:BS108,BP$110:BS$110)</f>
        <v>0.75323384392446424</v>
      </c>
      <c r="BQ128" s="8">
        <v>-0.50728121345097676</v>
      </c>
      <c r="BR128" s="8"/>
      <c r="BS128" s="8"/>
      <c r="BT128" s="8">
        <f t="array" ref="BT128:BU128">LINEST(BT108:BW108,BT$110:BW$110)</f>
        <v>0.92373633029256774</v>
      </c>
      <c r="BU128" s="8">
        <v>-1.2236720752204864</v>
      </c>
      <c r="BV128" s="8"/>
      <c r="BW128" s="8"/>
      <c r="BX128" s="8">
        <f t="array" ref="BX128:BY128">LINEST(BX108:CA108,BX$110:CA$110)</f>
        <v>1.4645559827153631</v>
      </c>
      <c r="BY128" s="8">
        <v>-6.0336412975842251</v>
      </c>
      <c r="BZ128" s="8"/>
      <c r="CA128" s="8"/>
      <c r="CB128" s="8">
        <f t="array" ref="CB128:CC128">LINEST(CB108:CD108,CB$110:CD$110)</f>
        <v>1.5888365924972043</v>
      </c>
      <c r="CC128" s="8">
        <v>-7.0561733603342223</v>
      </c>
      <c r="CD128" s="8"/>
      <c r="CE128" s="8"/>
      <c r="CF128" s="8">
        <f t="array" ref="CF128:CG128">LINEST(CF108:CI108,CF$110:CI$110)</f>
        <v>1.2647446600608729</v>
      </c>
      <c r="CG128" s="8">
        <v>-4.5566663238325118</v>
      </c>
      <c r="CH128" s="8"/>
      <c r="CI128" s="8"/>
      <c r="CJ128" s="8">
        <f t="array" ref="CJ128:CK128">LINEST(CJ108:CM108,CJ$110:CM$110)</f>
        <v>0.9807779394797197</v>
      </c>
      <c r="CK128" s="8">
        <v>-2.1991278959596077</v>
      </c>
      <c r="CL128" s="8"/>
      <c r="CM128" s="8"/>
      <c r="CN128" s="8">
        <f t="array" ref="CN128:CO128">LINEST(CN108:CQ108,CN$110:CQ$110)</f>
        <v>1.3899686835319247</v>
      </c>
      <c r="CO128" s="8">
        <v>-4.6043432716229784</v>
      </c>
      <c r="CP128" s="8"/>
      <c r="CQ128" s="8"/>
      <c r="CR128" s="8">
        <f t="array" ref="CR128:CS128">LINEST(CR108:CU108,CR$110:CU$110)</f>
        <v>1.1401565213431308</v>
      </c>
      <c r="CS128" s="8">
        <v>-3.3511926538192878</v>
      </c>
      <c r="CT128" s="8"/>
      <c r="CU128" s="8"/>
      <c r="CV128" s="8">
        <f t="array" ref="CV128:CW128">LINEST(CV108:CY108,CV$110:CY$110)</f>
        <v>1.3520482488737977</v>
      </c>
      <c r="CW128" s="8">
        <v>-5.0407994047889852</v>
      </c>
      <c r="CX128" s="8"/>
      <c r="CY128" s="8"/>
      <c r="CZ128" s="8">
        <f t="array" ref="CZ128:DA128">LINEST(CZ108:DC108,CZ$110:DC$110)</f>
        <v>1.2536604601777463</v>
      </c>
      <c r="DA128" s="8">
        <v>-4.607233809684419</v>
      </c>
      <c r="DB128" s="8"/>
      <c r="DC128" s="8"/>
      <c r="DD128" s="8">
        <f t="array" ref="DD128:DE128">LINEST(DD108:DG108,DD$110:DG$110)</f>
        <v>1.2013412219454633</v>
      </c>
      <c r="DE128" s="8">
        <v>-4.1259780665162697</v>
      </c>
      <c r="DF128" s="8"/>
      <c r="DG128" s="8"/>
      <c r="DH128" s="8">
        <f t="array" ref="DH128:DI128">LINEST(DH108:DK108,DH$110:DK$110)</f>
        <v>1.3348023748840556</v>
      </c>
      <c r="DI128" s="8">
        <v>-4.9825298763062351</v>
      </c>
      <c r="DJ128" s="8"/>
      <c r="DK128" s="8"/>
      <c r="DL128" s="8">
        <f t="array" ref="DL128:DM128">LINEST(DL108:DO108,DL$110:DO$110)</f>
        <v>0.90143826892301149</v>
      </c>
      <c r="DM128" s="8">
        <v>-1.9982050171196075</v>
      </c>
      <c r="DN128" s="8"/>
      <c r="DO128" s="8"/>
      <c r="DP128" s="8">
        <f t="array" ref="DP128:DQ128">LINEST(DP108:DS108,DP$110:DS$110)</f>
        <v>-0.69639598045275475</v>
      </c>
      <c r="DQ128" s="8">
        <v>7.6871361310036566</v>
      </c>
      <c r="DR128" s="8"/>
      <c r="DS128" s="8"/>
      <c r="DT128" s="8">
        <f t="array" ref="DT128:DU128">LINEST(DT108:DW108,DT$110:DW$110)</f>
        <v>1.0005337367228033</v>
      </c>
      <c r="DU128" s="8">
        <v>-2.928892018035758</v>
      </c>
      <c r="DV128" s="8"/>
      <c r="DW128" s="8"/>
      <c r="DX128" s="8">
        <f t="array" ref="DX128:DY128">LINEST(DX108:EA108,DX$110:EA$110)</f>
        <v>1.252223726801597</v>
      </c>
      <c r="DY128" s="8">
        <v>-4.2600149480389362</v>
      </c>
      <c r="DZ128" s="8"/>
      <c r="EA128" s="8"/>
      <c r="EB128" s="8">
        <f t="array" ref="EB128:EC128">LINEST(EB108:EE108,EB$110:EE$110)</f>
        <v>1.1079997698101673</v>
      </c>
      <c r="EC128" s="8">
        <v>-2.5460356165295126</v>
      </c>
      <c r="ED128" s="8"/>
      <c r="EE128" s="8"/>
      <c r="EF128" s="8">
        <f t="array" ref="EF128:EG128">LINEST(EF108:EI108,EF$110:EI$110)</f>
        <v>0.90338408207434384</v>
      </c>
      <c r="EG128" s="8">
        <v>-1.74684067351886</v>
      </c>
      <c r="EH128" s="8"/>
      <c r="EI128" s="8"/>
      <c r="EJ128" s="8">
        <f t="array" ref="EJ128:EK128">LINEST(EJ108:EM108,EJ$110:EM$110)</f>
        <v>1.3533612355366076</v>
      </c>
      <c r="EK128" s="8">
        <v>-5.2693567822662288</v>
      </c>
      <c r="EL128" s="8"/>
      <c r="EM128" s="8"/>
      <c r="EN128" s="8">
        <f t="array" ref="EN128:EO128">LINEST(EN108:EQ108,EN$110:EQ$110)</f>
        <v>1.7816616379004211</v>
      </c>
      <c r="EO128" s="8">
        <v>-8.8044690410985851</v>
      </c>
      <c r="EP128" s="8"/>
      <c r="EQ128" s="8"/>
      <c r="ER128" s="8">
        <f t="array" ref="ER128:ES128">LINEST(ER108:EU108,ER$110:EU$110)</f>
        <v>1.3603954880146749</v>
      </c>
      <c r="ES128" s="8">
        <v>-4.6712300590439089</v>
      </c>
      <c r="ET128" s="8"/>
      <c r="EU128" s="8"/>
      <c r="EV128" s="8">
        <f t="array" ref="EV128:EW128">LINEST(EV108:EY108,EV$110:EY$110)</f>
        <v>0.82715400595963751</v>
      </c>
      <c r="EW128" s="8">
        <v>-1.1926246423762503</v>
      </c>
      <c r="EX128" s="8"/>
      <c r="EY128" s="8"/>
      <c r="EZ128" s="8">
        <f t="array" ref="EZ128:FA128">LINEST(EZ108:FB108,EZ$110:FB$110)</f>
        <v>1.0480531430774613</v>
      </c>
      <c r="FA128" s="8">
        <v>-2.4931920585476313</v>
      </c>
      <c r="FB128" s="8"/>
      <c r="FC128" s="8"/>
      <c r="FD128" s="8">
        <f t="array" ref="FD128:FE128">LINEST(FD108:FG108,FD$110:FG$110)</f>
        <v>0.54503581493124509</v>
      </c>
      <c r="FE128" s="8">
        <v>-0.21566784838720476</v>
      </c>
      <c r="FF128" s="8"/>
      <c r="FG128" s="8"/>
      <c r="FH128" s="8">
        <f t="array" ref="FH128:FI128">LINEST(FH108:FK108,FH$110:FK$110)</f>
        <v>0.7119879075032286</v>
      </c>
      <c r="FI128" s="8">
        <v>-0.68624925504154088</v>
      </c>
      <c r="FJ128" s="8"/>
      <c r="FK128" s="8"/>
      <c r="FL128" s="8">
        <f t="array" ref="FL128:FM128">LINEST(FL108:FO108,FL$110:FO$110)</f>
        <v>1.4002109115779737</v>
      </c>
      <c r="FM128" s="8">
        <v>-5.6072423379913996</v>
      </c>
      <c r="FN128" s="8"/>
      <c r="FO128" s="8"/>
      <c r="FP128" s="8">
        <f t="array" ref="FP128:FQ128">LINEST(FP108:FS108,FP$110:FS$110)</f>
        <v>1.2088985963249681</v>
      </c>
      <c r="FQ128" s="8">
        <v>-4.332081652221941</v>
      </c>
      <c r="FR128" s="8"/>
      <c r="FS128" s="8"/>
      <c r="FT128" s="8">
        <f t="array" ref="FT128:FU128">LINEST(FT108:FW108,FT$110:FW$110)</f>
        <v>0.94921281576630723</v>
      </c>
      <c r="FU128" s="8">
        <v>-1.3546606526995806</v>
      </c>
      <c r="FV128" s="8"/>
      <c r="FW128" s="8"/>
      <c r="FX128" s="8">
        <f t="array" ref="FX128:FY128">LINEST(FX108:GA108,FX$110:GA$110)</f>
        <v>1.5133004235575098</v>
      </c>
      <c r="FY128" s="8">
        <v>-6.9734009579607239</v>
      </c>
      <c r="FZ128" s="8"/>
      <c r="GA128" s="8"/>
      <c r="GB128" s="8">
        <f t="array" ref="GB128:GC128">LINEST(GB108:GE108,GB$110:GE$110)</f>
        <v>1.0420376560206912</v>
      </c>
      <c r="GC128" s="8">
        <v>-2.4173264488823847</v>
      </c>
      <c r="GD128" s="8"/>
      <c r="GE128" s="8"/>
      <c r="GF128" s="8">
        <f t="array" ref="GF128:GG128">LINEST(GF108:GH108,GF$110:GH$110)</f>
        <v>1.1315643816219301</v>
      </c>
      <c r="GG128" s="8">
        <v>-4.0315772031703325</v>
      </c>
      <c r="GH128" s="8"/>
      <c r="GI128" s="8"/>
      <c r="GJ128" s="8">
        <f t="array" ref="GJ128:GK128">LINEST(GJ108:GM108,GJ$110:GM$110)</f>
        <v>1.3122504037855915</v>
      </c>
      <c r="GK128" s="8">
        <v>-4.348968998558659</v>
      </c>
      <c r="GL128" s="8"/>
      <c r="GM128" s="8"/>
      <c r="GN128" s="8">
        <f t="array" ref="GN128:GO128">LINEST(GN108:GQ108,GN$110:GQ$110)</f>
        <v>0.99081234626638337</v>
      </c>
      <c r="GO128" s="8">
        <v>-2.6796818702547487</v>
      </c>
      <c r="GP128" s="8"/>
      <c r="GQ128" s="8"/>
      <c r="GR128" s="8">
        <f t="array" ref="GR128:GS128">LINEST(GR108:GU108,GR$110:GU$110)</f>
        <v>0.94494347248878829</v>
      </c>
      <c r="GS128" s="8">
        <v>-2.2049905199219078</v>
      </c>
      <c r="GT128" s="8"/>
      <c r="GU128" s="8"/>
      <c r="GV128" s="8">
        <f t="array" ref="GV128:GW128">LINEST(GV108:GY108,GV$110:GY$110)</f>
        <v>1.0568419697768212</v>
      </c>
      <c r="GW128" s="8">
        <v>-2.2492770051030453</v>
      </c>
      <c r="GX128" s="8"/>
      <c r="GY128" s="8"/>
      <c r="GZ128" s="8">
        <f t="array" ref="GZ128:HA128">LINEST(GZ108:HB108,GZ$110:HB$110)</f>
        <v>1.2541778122929392</v>
      </c>
      <c r="HA128" s="8">
        <v>-3.6591548968784195</v>
      </c>
      <c r="HB128" s="8"/>
      <c r="HC128" s="8"/>
      <c r="HD128" s="8">
        <f t="array" ref="HD128:HE128">LINEST(HD108:HG108,HD$110:HG$110)</f>
        <v>1.2146135017444</v>
      </c>
      <c r="HE128" s="8">
        <v>-3.7084152702678335</v>
      </c>
      <c r="HF128" s="8"/>
      <c r="HG128" s="8"/>
      <c r="HH128" s="8">
        <f t="array" ref="HH128:HI128">LINEST(HH108:HK108,HH$110:HK$110)</f>
        <v>1.6339757341468519</v>
      </c>
      <c r="HI128" s="8">
        <v>-8.4203532465550026</v>
      </c>
      <c r="HJ128" s="8"/>
      <c r="HK128" s="8"/>
      <c r="HL128" s="8">
        <f t="array" ref="HL128:HM128">LINEST(HL108:HO108,HL$110:HO$110)</f>
        <v>0.79966247727629491</v>
      </c>
      <c r="HM128" s="8">
        <v>-0.36208972850231902</v>
      </c>
      <c r="HN128" s="8"/>
      <c r="HO128" s="8"/>
      <c r="HP128" s="8">
        <f t="array" ref="HP128:HQ128">LINEST(HP108:HS108,HP$110:HS$110)</f>
        <v>0.91113211400523231</v>
      </c>
      <c r="HQ128" s="8">
        <v>-2.1620510747805435</v>
      </c>
      <c r="HR128" s="8"/>
      <c r="HS128" s="8"/>
      <c r="HT128" s="12">
        <f t="array" ref="HT128:HU128">LINEST(HT108:HX108,HT$110:HX$110)</f>
        <v>1.104245369826222</v>
      </c>
      <c r="HU128" s="8">
        <v>-2.8379191548434353</v>
      </c>
      <c r="HV128" s="8"/>
      <c r="HW128" s="8"/>
      <c r="HX128" s="8"/>
      <c r="HY128" s="8">
        <f t="array" ref="HY128:HZ128">LINEST(HY108:IC108,HY$110:IC$110)</f>
        <v>1.2443805328187447</v>
      </c>
      <c r="HZ128" s="8">
        <v>-4.0551575663736701</v>
      </c>
      <c r="IA128" s="8"/>
      <c r="IB128" s="8"/>
      <c r="IC128" s="8"/>
      <c r="ID128" s="8">
        <f t="array" ref="ID128:IE128">LINEST(ID108:IH108,ID$110:IH$110)</f>
        <v>1.6926239003993138</v>
      </c>
      <c r="IE128" s="8">
        <v>-8.3063538932519467</v>
      </c>
      <c r="IF128" s="8"/>
      <c r="IG128" s="8"/>
      <c r="IH128" s="8"/>
      <c r="II128" s="8">
        <f t="array" ref="II128:IJ128">LINEST(II108:IM108,II$110:IM$110)</f>
        <v>1.4503435106581686</v>
      </c>
      <c r="IJ128" s="8">
        <v>-6.0762990410501496</v>
      </c>
      <c r="IK128" s="8"/>
      <c r="IL128" s="8"/>
      <c r="IM128" s="8"/>
      <c r="IN128" s="8">
        <f t="array" ref="IN128:IO128">LINEST(IN108:IR108,IN$110:IR$110)</f>
        <v>1.4410415345527796</v>
      </c>
      <c r="IO128" s="8">
        <v>-5.8668712064420729</v>
      </c>
      <c r="IP128" s="8"/>
      <c r="IQ128" s="8"/>
      <c r="IR128" s="8"/>
      <c r="IS128" s="8">
        <f t="array" ref="IS128:IT128">LINEST(IS108:IW108,IS$110:IW$110)</f>
        <v>1.4192549482770243</v>
      </c>
      <c r="IT128" s="8">
        <v>-5.8355563939739739</v>
      </c>
      <c r="IU128" s="8"/>
      <c r="IV128" s="8"/>
      <c r="IW128" s="8"/>
      <c r="IX128" s="8">
        <f t="array" ref="IX128:IY128">LINEST(IX108:JB108,IX$110:JB$110)</f>
        <v>1.3396718056498071</v>
      </c>
      <c r="IY128" s="8">
        <v>-5.0698917473353715</v>
      </c>
      <c r="IZ128" s="8"/>
      <c r="JA128" s="8"/>
      <c r="JB128" s="8"/>
      <c r="JC128" s="8">
        <f t="array" ref="JC128:JD128">LINEST(JC108:JG108,JC$110:JG$110)</f>
        <v>1.648809618158628</v>
      </c>
      <c r="JD128" s="8">
        <v>-7.9700897548565424</v>
      </c>
      <c r="JE128" s="8"/>
      <c r="JF128" s="8"/>
      <c r="JG128" s="8"/>
      <c r="JH128" s="8">
        <f t="array" ref="JH128:JI128">LINEST(JH108:JL108,JH$110:JL$110)</f>
        <v>1.3595918977631114</v>
      </c>
      <c r="JI128" s="8">
        <v>-5.1388091122598425</v>
      </c>
      <c r="JJ128" s="8"/>
      <c r="JK128" s="8"/>
      <c r="JL128" s="8"/>
      <c r="JM128" s="8">
        <f t="array" ref="JM128:JN128">LINEST(JM108:JQ108,JM$110:JQ$110)</f>
        <v>1.2762251445661623</v>
      </c>
      <c r="JN128" s="8">
        <v>-4.4083707960387892</v>
      </c>
      <c r="JO128" s="8"/>
      <c r="JP128" s="8"/>
      <c r="JQ128" s="8"/>
      <c r="JR128" s="8">
        <f t="array" ref="JR128:JS128">LINEST(JR108:JV108,JR$110:JV$110)</f>
        <v>1.1573889026264683</v>
      </c>
      <c r="JS128" s="8">
        <v>-3.1093991912620362</v>
      </c>
      <c r="JT128" s="8"/>
      <c r="JU128" s="8"/>
      <c r="JV128" s="8"/>
      <c r="JW128" s="8">
        <f t="array" ref="JW128:JX128">LINEST(JW108:KA108,JW$110:KA$110)</f>
        <v>1.3013210153729373</v>
      </c>
      <c r="JX128" s="8">
        <v>-4.4909817238930625</v>
      </c>
      <c r="JY128" s="8"/>
      <c r="JZ128" s="8"/>
      <c r="KA128" s="8"/>
      <c r="KB128" s="8">
        <f t="array" ref="KB128:KC128">LINEST(KB108:KF108,KB$110:KF$110)</f>
        <v>1.5343740644352093</v>
      </c>
      <c r="KC128" s="8">
        <v>-6.9687393030757088</v>
      </c>
      <c r="KD128" s="8"/>
      <c r="KE128" s="8"/>
      <c r="KF128" s="8"/>
      <c r="KG128" s="8">
        <f t="array" ref="KG128:KH128">LINEST(KG108:KK108,KG$110:KK$110)</f>
        <v>1.4551886340879736</v>
      </c>
      <c r="KH128" s="8">
        <v>-6.3623229566282449</v>
      </c>
      <c r="KI128" s="8"/>
      <c r="KJ128" s="8"/>
      <c r="KK128" s="8"/>
      <c r="KL128" s="8">
        <f t="array" ref="KL128:KM128">LINEST(KL108:KP108,KL$110:KP$110)</f>
        <v>1.4699804626842039</v>
      </c>
      <c r="KM128" s="8">
        <v>-6.0888435204913609</v>
      </c>
      <c r="KN128" s="8"/>
      <c r="KO128" s="8"/>
      <c r="KP128" s="8"/>
      <c r="KQ128" s="8">
        <f t="array" ref="KQ128:KR128">LINEST(KQ108:KU108,KQ$110:KU$110)</f>
        <v>1.4217191390112593</v>
      </c>
      <c r="KR128" s="8">
        <v>-6.0071428133607707</v>
      </c>
      <c r="KS128" s="8"/>
      <c r="KT128" s="8"/>
      <c r="KU128" s="8"/>
      <c r="KV128" s="8">
        <f t="array" ref="KV128:KW128">LINEST(KV108:KZ108,KV$110:KZ$110)</f>
        <v>1.9123357451023586</v>
      </c>
      <c r="KW128" s="8">
        <v>-10.166441684684552</v>
      </c>
      <c r="KX128" s="8"/>
      <c r="KY128" s="8"/>
      <c r="KZ128" s="8"/>
      <c r="LA128" s="8">
        <f t="array" ref="LA128:LB128">LINEST(LA108:LE108,LA$110:LE$110)</f>
        <v>1.0983923795845134</v>
      </c>
      <c r="LB128" s="8">
        <v>-2.7620988779514413</v>
      </c>
      <c r="LC128" s="8"/>
      <c r="LD128" s="8"/>
      <c r="LE128" s="8"/>
      <c r="LF128" s="8">
        <f t="array" ref="LF128:LG128">LINEST(LF108:LJ108,LF$110:LJ$110)</f>
        <v>1.7768943410426765</v>
      </c>
      <c r="LG128" s="8">
        <v>-8.9150217541019998</v>
      </c>
      <c r="LH128" s="8"/>
      <c r="LI128" s="8"/>
      <c r="LJ128" s="8"/>
      <c r="LK128" s="8">
        <f t="array" ref="LK128:LL128">LINEST(LK108:LO108,LK$110:LO$110)</f>
        <v>1.2747152763774117</v>
      </c>
      <c r="LL128" s="8">
        <v>-4.2052081580776841</v>
      </c>
      <c r="LM128" s="8"/>
      <c r="LN128" s="8"/>
      <c r="LO128" s="8"/>
      <c r="LP128" s="8">
        <f t="array" ref="LP128:LQ128">LINEST(LP108:LT108,LP$110:LT$110)</f>
        <v>1.1617285755291802</v>
      </c>
      <c r="LQ128" s="8">
        <v>-3.0390800717567874</v>
      </c>
      <c r="LR128" s="8"/>
      <c r="LS128" s="8"/>
      <c r="LT128" s="8"/>
      <c r="LU128" s="8">
        <f t="array" ref="LU128:LV128">LINEST(LU108:LY108,LU$110:LY$110)</f>
        <v>1.0080014617777839</v>
      </c>
      <c r="LV128" s="8">
        <v>-2.3711608688033206</v>
      </c>
      <c r="LW128" s="8"/>
      <c r="LX128" s="8"/>
      <c r="LY128" s="8"/>
      <c r="LZ128" s="8">
        <f t="array" ref="LZ128:MA128">LINEST(LZ108:MD108,LZ$110:MD$110)</f>
        <v>1.5143790604329486</v>
      </c>
      <c r="MA128" s="8">
        <v>-7.0061580217747732</v>
      </c>
      <c r="MB128" s="8"/>
      <c r="MC128" s="8"/>
      <c r="MD128" s="8"/>
      <c r="ME128" s="8">
        <f t="array" ref="ME128:MF128">LINEST(ME108:MI108,ME$110:MI$110)</f>
        <v>1.3581731864951494</v>
      </c>
      <c r="MF128" s="8">
        <v>-4.9864084967212934</v>
      </c>
      <c r="MG128" s="8"/>
      <c r="MH128" s="8"/>
      <c r="MI128" s="8"/>
      <c r="MJ128" s="8">
        <f t="array" ref="MJ128:MK128">LINEST(MJ108:MN108,MJ$110:MN$110)</f>
        <v>1.8137822933001677</v>
      </c>
      <c r="MK128" s="8">
        <v>-9.8138153425825969</v>
      </c>
      <c r="ML128" s="8"/>
      <c r="MM128" s="8"/>
      <c r="MN128" s="8"/>
      <c r="MO128" s="8">
        <f t="array" ref="MO128:MP128">LINEST(MO108:MS108,MO$110:MS$110)</f>
        <v>1.1990534102929289</v>
      </c>
      <c r="MP128" s="8">
        <v>-4.1730167672904415</v>
      </c>
      <c r="MQ128" s="8"/>
      <c r="MR128" s="8"/>
      <c r="MS128" s="8"/>
      <c r="MT128" s="8">
        <f t="array" ref="MT128:MU128">LINEST(MT108:MX108,MT$110:MX$110)</f>
        <v>1.3480116763887562</v>
      </c>
      <c r="MU128" s="8">
        <v>-5.166523339951687</v>
      </c>
      <c r="MV128" s="8"/>
      <c r="MW128" s="8"/>
      <c r="MX128" s="8"/>
      <c r="MY128" s="8">
        <f t="array" ref="MY128:MZ128">LINEST(MY108:NC108,MY$110:NC$110)</f>
        <v>1.7803604740829519</v>
      </c>
      <c r="MZ128" s="8">
        <v>-9.0957571008717792</v>
      </c>
      <c r="NA128" s="8"/>
      <c r="NB128" s="8"/>
      <c r="NC128" s="8"/>
      <c r="ND128" s="8">
        <f t="array" ref="ND128:NE128">LINEST(ND108:NH108,ND$110:NH$110)</f>
        <v>1.522544735041053</v>
      </c>
      <c r="NE128" s="8">
        <v>-6.6749348526682173</v>
      </c>
      <c r="NF128" s="8"/>
      <c r="NG128" s="8"/>
      <c r="NH128" s="8"/>
      <c r="NI128" s="8">
        <f t="array" ref="NI128:NJ128">LINEST(NI108:NM108,NI$110:NM$110)</f>
        <v>1.5815176118638705</v>
      </c>
      <c r="NJ128" s="8">
        <v>-7.0178311045456985</v>
      </c>
    </row>
    <row r="129" spans="1:377">
      <c r="C129" s="5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14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12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</row>
    <row r="130" spans="1:377">
      <c r="A130" s="1" t="s">
        <v>142</v>
      </c>
      <c r="B130" s="1">
        <v>1</v>
      </c>
      <c r="C130" s="5" t="s">
        <v>114</v>
      </c>
      <c r="D130" s="8">
        <v>0.830029217785059</v>
      </c>
      <c r="E130" s="8">
        <v>0.830029217785059</v>
      </c>
      <c r="F130" s="8">
        <v>0.830029217785059</v>
      </c>
      <c r="G130" s="8">
        <v>0.830029217785059</v>
      </c>
      <c r="H130" s="8">
        <v>0.26514181641028828</v>
      </c>
      <c r="I130" s="8">
        <v>0.26514181641028828</v>
      </c>
      <c r="J130" s="8">
        <v>0.26514181641028828</v>
      </c>
      <c r="K130" s="8">
        <v>0.26514181641028828</v>
      </c>
      <c r="L130" s="8">
        <v>0.57185165070039412</v>
      </c>
      <c r="M130" s="8">
        <v>0.57185165070039412</v>
      </c>
      <c r="N130" s="8">
        <v>0.57185165070039412</v>
      </c>
      <c r="O130" s="8">
        <v>0.57185165070039412</v>
      </c>
      <c r="P130" s="8">
        <v>0.54312337330739169</v>
      </c>
      <c r="Q130" s="8">
        <v>0.54312337330739169</v>
      </c>
      <c r="R130" s="8">
        <v>0.54312337330739169</v>
      </c>
      <c r="S130" s="8">
        <v>0.54312337330739169</v>
      </c>
      <c r="T130" s="8">
        <v>0.80546707042313592</v>
      </c>
      <c r="U130" s="8">
        <v>0.80546707042313592</v>
      </c>
      <c r="V130" s="8">
        <v>0.80546707042313592</v>
      </c>
      <c r="W130" s="8">
        <v>0.80546707042313592</v>
      </c>
      <c r="X130" s="8">
        <v>0.26514181641028828</v>
      </c>
      <c r="Y130" s="8">
        <v>0.26514181641028828</v>
      </c>
      <c r="Z130" s="8">
        <v>0.26514181641028828</v>
      </c>
      <c r="AA130" s="8">
        <v>0.26514181641028828</v>
      </c>
      <c r="AB130" s="8">
        <v>0.26514181641028828</v>
      </c>
      <c r="AC130" s="8">
        <v>0.26514181641028828</v>
      </c>
      <c r="AD130" s="8">
        <v>0.26514181641028828</v>
      </c>
      <c r="AE130" s="8">
        <v>0.265141816410288</v>
      </c>
      <c r="AF130" s="8">
        <v>0.58205428569846795</v>
      </c>
      <c r="AG130" s="8">
        <v>0.58205428569846795</v>
      </c>
      <c r="AH130" s="8">
        <v>0.58205428569846795</v>
      </c>
      <c r="AI130" s="8">
        <v>0.58205428569846795</v>
      </c>
      <c r="AJ130" s="8">
        <v>0.32826186256698386</v>
      </c>
      <c r="AK130" s="8">
        <v>0.32826186256698386</v>
      </c>
      <c r="AL130" s="8">
        <v>0.32826186256698386</v>
      </c>
      <c r="AM130" s="8">
        <v>0.32826186256698386</v>
      </c>
      <c r="AN130" s="8">
        <v>0.42797298919292048</v>
      </c>
      <c r="AO130" s="8">
        <v>0.42797298919292048</v>
      </c>
      <c r="AP130" s="8">
        <v>0.42797298919292048</v>
      </c>
      <c r="AQ130" s="8">
        <v>0.42797298919292048</v>
      </c>
      <c r="AR130" s="8">
        <v>0.53472417799031402</v>
      </c>
      <c r="AS130" s="8">
        <v>0.53472417799031402</v>
      </c>
      <c r="AT130" s="8">
        <v>0.53472417799031402</v>
      </c>
      <c r="AU130" s="8">
        <v>0.53472417799031402</v>
      </c>
      <c r="AV130" s="8">
        <v>0.74691815535363282</v>
      </c>
      <c r="AW130" s="8">
        <v>0.74691815535363282</v>
      </c>
      <c r="AX130" s="8">
        <v>0.74691815535363282</v>
      </c>
      <c r="AY130" s="8">
        <v>0.74691815535363282</v>
      </c>
      <c r="AZ130" s="8">
        <v>0.63710919344385464</v>
      </c>
      <c r="BA130" s="8">
        <v>0.63710919344385464</v>
      </c>
      <c r="BB130" s="8">
        <v>0.63710919344385464</v>
      </c>
      <c r="BC130" s="8">
        <v>0.63710919344385464</v>
      </c>
      <c r="BD130" s="8">
        <v>0.70608855848326635</v>
      </c>
      <c r="BE130" s="8">
        <v>0.70608855848326635</v>
      </c>
      <c r="BF130" s="8">
        <v>0.70608855848326635</v>
      </c>
      <c r="BG130" s="8">
        <v>0.70608855848326635</v>
      </c>
      <c r="BH130" s="8">
        <v>0.58849023460353012</v>
      </c>
      <c r="BI130" s="8">
        <v>0.58849023460353012</v>
      </c>
      <c r="BJ130" s="8">
        <v>0.58849023460353012</v>
      </c>
      <c r="BK130" s="8">
        <v>0.58849023460353012</v>
      </c>
      <c r="BL130" s="8">
        <v>0.27001105689976995</v>
      </c>
      <c r="BM130" s="8">
        <v>0.27001105689976995</v>
      </c>
      <c r="BN130" s="8">
        <v>0.27001105689976995</v>
      </c>
      <c r="BO130" s="8">
        <v>0.27001105689976995</v>
      </c>
      <c r="BP130" s="8">
        <v>0.3643933326365002</v>
      </c>
      <c r="BQ130" s="8">
        <v>0.3643933326365002</v>
      </c>
      <c r="BR130" s="8">
        <v>0.3643933326365002</v>
      </c>
      <c r="BS130" s="8">
        <v>0.3643933326365002</v>
      </c>
      <c r="BT130" s="8">
        <v>0.54258586446725354</v>
      </c>
      <c r="BU130" s="8">
        <v>0.54258586446725354</v>
      </c>
      <c r="BV130" s="8">
        <v>0.54258586446725354</v>
      </c>
      <c r="BW130" s="8">
        <v>0.54258586446725354</v>
      </c>
      <c r="BX130" s="8">
        <v>0.52339847062417089</v>
      </c>
      <c r="BY130" s="8">
        <v>0.52339847062417089</v>
      </c>
      <c r="BZ130" s="8">
        <v>0.52339847062417089</v>
      </c>
      <c r="CA130" s="8">
        <v>0.52339847062417089</v>
      </c>
      <c r="CB130" s="8">
        <v>0.77383385036249752</v>
      </c>
      <c r="CC130" s="8">
        <v>0.77383385036249752</v>
      </c>
      <c r="CD130" s="8">
        <v>0.77383385036249752</v>
      </c>
      <c r="CE130" s="8">
        <v>0.77383385036249752</v>
      </c>
      <c r="CF130" s="8">
        <v>0.38217018101793687</v>
      </c>
      <c r="CG130" s="8">
        <v>0.38217018101793687</v>
      </c>
      <c r="CH130" s="8">
        <v>0.38217018101793687</v>
      </c>
      <c r="CI130" s="8">
        <v>0.38217018101793687</v>
      </c>
      <c r="CJ130" s="8">
        <v>0.40627332750692774</v>
      </c>
      <c r="CK130" s="8">
        <v>0.40627332750692774</v>
      </c>
      <c r="CL130" s="8">
        <v>0.40627332750692774</v>
      </c>
      <c r="CM130" s="8">
        <v>0.40627332750692774</v>
      </c>
      <c r="CN130" s="8">
        <v>0.43338815192924324</v>
      </c>
      <c r="CO130" s="8">
        <v>0.43338815192924324</v>
      </c>
      <c r="CP130" s="8">
        <v>0.43338815192924324</v>
      </c>
      <c r="CQ130" s="8">
        <v>0.43338815192924324</v>
      </c>
      <c r="CR130" s="8">
        <v>0.52871297235708259</v>
      </c>
      <c r="CS130" s="8">
        <v>0.52871297235708259</v>
      </c>
      <c r="CT130" s="8">
        <v>0.52871297235708259</v>
      </c>
      <c r="CU130" s="8">
        <v>0.52871297235708259</v>
      </c>
      <c r="CV130" s="8">
        <v>0.76077725598486057</v>
      </c>
      <c r="CW130" s="8">
        <v>0.76077725598486057</v>
      </c>
      <c r="CX130" s="8">
        <v>0.76077725598486057</v>
      </c>
      <c r="CY130" s="8">
        <v>0.76077725598486057</v>
      </c>
      <c r="CZ130" s="8">
        <v>0.80233936300063635</v>
      </c>
      <c r="DA130" s="8">
        <v>0.80233936300063635</v>
      </c>
      <c r="DB130" s="8">
        <v>0.80233936300063635</v>
      </c>
      <c r="DC130" s="8">
        <v>0.80233936300063635</v>
      </c>
      <c r="DD130" s="8">
        <v>0.59029970070622984</v>
      </c>
      <c r="DE130" s="8">
        <v>0.59029970070622984</v>
      </c>
      <c r="DF130" s="8">
        <v>0.59029970070622984</v>
      </c>
      <c r="DG130" s="8">
        <v>0.59029970070622984</v>
      </c>
      <c r="DH130" s="8">
        <v>0.8579950959203887</v>
      </c>
      <c r="DI130" s="8">
        <v>0.8579950959203887</v>
      </c>
      <c r="DJ130" s="8">
        <v>0.8579950959203887</v>
      </c>
      <c r="DK130" s="8">
        <v>0.8579950959203887</v>
      </c>
      <c r="DL130" s="8">
        <v>0.26626000320358867</v>
      </c>
      <c r="DM130" s="8">
        <v>0.26626000320358867</v>
      </c>
      <c r="DN130" s="8">
        <v>0.26626000320358867</v>
      </c>
      <c r="DO130" s="8">
        <v>0.26626000320358867</v>
      </c>
      <c r="DP130" s="8">
        <v>1.1443841612774077</v>
      </c>
      <c r="DQ130" s="8">
        <v>1.1443841612774077</v>
      </c>
      <c r="DR130" s="8">
        <v>1.1443841612774077</v>
      </c>
      <c r="DS130" s="8">
        <v>1.1443841612774077</v>
      </c>
      <c r="DT130" s="8">
        <v>0.70428072281631693</v>
      </c>
      <c r="DU130" s="8">
        <v>0.70428072281631693</v>
      </c>
      <c r="DV130" s="8">
        <v>0.70428072281631693</v>
      </c>
      <c r="DW130" s="8">
        <v>0.70428072281631693</v>
      </c>
      <c r="DX130" s="8">
        <v>0.53271602002339269</v>
      </c>
      <c r="DY130" s="8">
        <v>0.53271602002339269</v>
      </c>
      <c r="DZ130" s="8">
        <v>0.53271602002339269</v>
      </c>
      <c r="EA130" s="8">
        <v>0.53271602002339269</v>
      </c>
      <c r="EB130" s="8">
        <v>0.50036127411963671</v>
      </c>
      <c r="EC130" s="8">
        <v>0.50036127411963671</v>
      </c>
      <c r="ED130" s="8">
        <v>0.50036127411963671</v>
      </c>
      <c r="EE130" s="8">
        <v>0.50036127411963671</v>
      </c>
      <c r="EF130" s="8">
        <v>0.32636781029723311</v>
      </c>
      <c r="EG130" s="8">
        <v>0.32636781029723311</v>
      </c>
      <c r="EH130" s="8">
        <v>0.32636781029723311</v>
      </c>
      <c r="EI130" s="8">
        <v>0.32636781029723311</v>
      </c>
      <c r="EJ130" s="8">
        <v>0.68713619641300716</v>
      </c>
      <c r="EK130" s="8">
        <v>0.68713619641300716</v>
      </c>
      <c r="EL130" s="8">
        <v>0.68713619641300716</v>
      </c>
      <c r="EM130" s="8">
        <v>0.68713619641300716</v>
      </c>
      <c r="EN130" s="8">
        <v>0.34648251309664085</v>
      </c>
      <c r="EO130" s="8">
        <v>0.34648251309664085</v>
      </c>
      <c r="EP130" s="8">
        <v>0.34648251309664085</v>
      </c>
      <c r="EQ130" s="8">
        <v>0.34648251309664085</v>
      </c>
      <c r="ER130" s="8">
        <v>0.43275959424146315</v>
      </c>
      <c r="ES130" s="8">
        <v>0.43275959424146315</v>
      </c>
      <c r="ET130" s="8">
        <v>0.43275959424146315</v>
      </c>
      <c r="EU130" s="8">
        <v>0.43275959424146315</v>
      </c>
      <c r="EV130" s="8">
        <v>0.34703659476046589</v>
      </c>
      <c r="EW130" s="8">
        <v>0.34703659476046589</v>
      </c>
      <c r="EX130" s="8">
        <v>0.34703659476046589</v>
      </c>
      <c r="EY130" s="8">
        <v>0.34703659476046589</v>
      </c>
      <c r="EZ130" s="8">
        <v>0.47790513384533512</v>
      </c>
      <c r="FA130" s="8">
        <v>0.47790513384533512</v>
      </c>
      <c r="FB130" s="8">
        <v>0.47790513384533512</v>
      </c>
      <c r="FC130" s="8">
        <v>0.47790513384533512</v>
      </c>
      <c r="FD130" s="8">
        <v>0.5542111387636024</v>
      </c>
      <c r="FE130" s="8">
        <v>0.5542111387636024</v>
      </c>
      <c r="FF130" s="8">
        <v>0.5542111387636024</v>
      </c>
      <c r="FG130" s="8">
        <v>0.5542111387636024</v>
      </c>
      <c r="FH130" s="8">
        <v>0.49894466765398865</v>
      </c>
      <c r="FI130" s="8">
        <v>0.49894466765398865</v>
      </c>
      <c r="FJ130" s="8">
        <v>0.49894466765398865</v>
      </c>
      <c r="FK130" s="8">
        <v>0.49894466765398865</v>
      </c>
      <c r="FL130" s="8">
        <v>0.69418871164608786</v>
      </c>
      <c r="FM130" s="8">
        <v>0.69418871164608786</v>
      </c>
      <c r="FN130" s="8">
        <v>0.69418871164608786</v>
      </c>
      <c r="FO130" s="8">
        <v>0.69418871164608786</v>
      </c>
      <c r="FP130" s="8">
        <v>0.5286979043513933</v>
      </c>
      <c r="FQ130" s="8">
        <v>0.5286979043513933</v>
      </c>
      <c r="FR130" s="8">
        <v>0.5286979043513933</v>
      </c>
      <c r="FS130" s="8">
        <v>0.5286979043513933</v>
      </c>
      <c r="FT130" s="8">
        <v>0.42346776270242831</v>
      </c>
      <c r="FU130" s="8">
        <v>0.42346776270242831</v>
      </c>
      <c r="FV130" s="8">
        <v>0.42346776270242831</v>
      </c>
      <c r="FW130" s="8">
        <v>0.42346776270242797</v>
      </c>
      <c r="FX130" s="8">
        <v>0.57971006871615693</v>
      </c>
      <c r="FY130" s="8">
        <v>0.57971006871615693</v>
      </c>
      <c r="FZ130" s="8">
        <v>0.57971006871615693</v>
      </c>
      <c r="GA130" s="8">
        <v>0.57971006871615693</v>
      </c>
      <c r="GB130" s="8">
        <v>0.71218975876747936</v>
      </c>
      <c r="GC130" s="8">
        <v>0.71218975876747936</v>
      </c>
      <c r="GD130" s="8">
        <v>0.71218975876747936</v>
      </c>
      <c r="GE130" s="8">
        <v>0.71218975876747936</v>
      </c>
      <c r="GF130" s="8">
        <v>0.66142589991517808</v>
      </c>
      <c r="GG130" s="8">
        <v>0.66142589991517808</v>
      </c>
      <c r="GH130" s="8">
        <v>0.66142589991517808</v>
      </c>
      <c r="GI130" s="8">
        <v>0.66142589991517808</v>
      </c>
      <c r="GJ130" s="8">
        <v>0.43236854986434903</v>
      </c>
      <c r="GK130" s="8">
        <v>0.43236854986434903</v>
      </c>
      <c r="GL130" s="8">
        <v>0.43236854986434903</v>
      </c>
      <c r="GM130" s="8">
        <v>0.43236854986434903</v>
      </c>
      <c r="GN130" s="8">
        <v>0.34515220060281337</v>
      </c>
      <c r="GO130" s="8">
        <v>0.34515220060281337</v>
      </c>
      <c r="GP130" s="8">
        <v>0.34515220060281337</v>
      </c>
      <c r="GQ130" s="8">
        <v>0.34515220060281337</v>
      </c>
      <c r="GR130" s="8">
        <v>0.39172591579305105</v>
      </c>
      <c r="GS130" s="8">
        <v>0.39172591579305105</v>
      </c>
      <c r="GT130" s="8">
        <v>0.39172591579305105</v>
      </c>
      <c r="GU130" s="8">
        <v>0.39172591579305105</v>
      </c>
      <c r="GV130" s="8">
        <v>0.34085819542517615</v>
      </c>
      <c r="GW130" s="8">
        <v>0.34085819542517615</v>
      </c>
      <c r="GX130" s="8">
        <v>0.34085819542517615</v>
      </c>
      <c r="GY130" s="8">
        <v>0.34085819542517615</v>
      </c>
      <c r="GZ130" s="8">
        <v>0.77223933194900007</v>
      </c>
      <c r="HA130" s="8">
        <v>0.77223933194900007</v>
      </c>
      <c r="HB130" s="8">
        <v>0.77223933194900007</v>
      </c>
      <c r="HC130" s="8">
        <v>0.77223933194900007</v>
      </c>
      <c r="HD130" s="8">
        <v>0.4290372698181894</v>
      </c>
      <c r="HE130" s="8">
        <v>0.4290372698181894</v>
      </c>
      <c r="HF130" s="8">
        <v>0.4290372698181894</v>
      </c>
      <c r="HG130" s="8">
        <v>0.4290372698181894</v>
      </c>
      <c r="HH130" s="8">
        <v>0.81259105513830832</v>
      </c>
      <c r="HI130" s="8">
        <v>0.81259105513830832</v>
      </c>
      <c r="HJ130" s="8">
        <v>0.81259105513830832</v>
      </c>
      <c r="HK130" s="8">
        <v>0.81259105513830832</v>
      </c>
      <c r="HL130" s="8">
        <v>0.39359762171165258</v>
      </c>
      <c r="HM130" s="8">
        <v>0.39359762171165258</v>
      </c>
      <c r="HN130" s="8">
        <v>0.39359762171165258</v>
      </c>
      <c r="HO130" s="8">
        <v>0.39359762171165258</v>
      </c>
      <c r="HP130" s="8">
        <v>0.57681375637272025</v>
      </c>
      <c r="HQ130" s="8">
        <v>0.57681375637272025</v>
      </c>
      <c r="HR130" s="8">
        <v>0.57681375637272025</v>
      </c>
      <c r="HS130" s="8">
        <v>0.57681375637272025</v>
      </c>
      <c r="HT130" s="12">
        <v>0.74338001492282124</v>
      </c>
      <c r="HU130" s="8">
        <v>0.74338001492282124</v>
      </c>
      <c r="HV130" s="8">
        <v>0.74338001492282124</v>
      </c>
      <c r="HW130" s="8">
        <v>0.74338001492282124</v>
      </c>
      <c r="HX130" s="8">
        <v>0.74338001492282124</v>
      </c>
      <c r="HY130" s="8">
        <v>0.87932391262468179</v>
      </c>
      <c r="HZ130" s="8">
        <v>0.87932391262468179</v>
      </c>
      <c r="IA130" s="8">
        <v>0.87932391262468179</v>
      </c>
      <c r="IB130" s="8">
        <v>0.87932391262468179</v>
      </c>
      <c r="IC130" s="8">
        <v>0.87932391262468179</v>
      </c>
      <c r="ID130" s="8">
        <v>0.62056741404917493</v>
      </c>
      <c r="IE130" s="8">
        <v>0.62056741404917493</v>
      </c>
      <c r="IF130" s="8">
        <v>0.62056741404917493</v>
      </c>
      <c r="IG130" s="8">
        <v>0.62056741404917493</v>
      </c>
      <c r="IH130" s="8">
        <v>0.62056741404917493</v>
      </c>
      <c r="II130" s="8">
        <v>0.43179917005681134</v>
      </c>
      <c r="IJ130" s="8">
        <v>0.43179917005681134</v>
      </c>
      <c r="IK130" s="8">
        <v>0.43179917005681134</v>
      </c>
      <c r="IL130" s="8">
        <v>0.43179917005681134</v>
      </c>
      <c r="IM130" s="8">
        <v>0.43179917005681134</v>
      </c>
      <c r="IN130" s="8">
        <v>0.78192178394626266</v>
      </c>
      <c r="IO130" s="8">
        <v>0.78192178394626266</v>
      </c>
      <c r="IP130" s="8">
        <v>0.78192178394626266</v>
      </c>
      <c r="IQ130" s="8">
        <v>0.78192178394626266</v>
      </c>
      <c r="IR130" s="8">
        <v>0.78192178394626266</v>
      </c>
      <c r="IS130" s="8">
        <v>0.7218137779148045</v>
      </c>
      <c r="IT130" s="8">
        <v>0.7218137779148045</v>
      </c>
      <c r="IU130" s="8">
        <v>0.7218137779148045</v>
      </c>
      <c r="IV130" s="8">
        <v>0.7218137779148045</v>
      </c>
      <c r="IW130" s="8">
        <v>0.7218137779148045</v>
      </c>
      <c r="IX130" s="8">
        <v>0.96717729861793289</v>
      </c>
      <c r="IY130" s="8">
        <v>0.96717729861793289</v>
      </c>
      <c r="IZ130" s="8">
        <v>0.96717729861793289</v>
      </c>
      <c r="JA130" s="8">
        <v>0.96717729861793289</v>
      </c>
      <c r="JB130" s="8">
        <v>0.96717729861793289</v>
      </c>
      <c r="JC130" s="8">
        <v>0.65711104090860351</v>
      </c>
      <c r="JD130" s="8">
        <v>0.65711104090860351</v>
      </c>
      <c r="JE130" s="8">
        <v>0.65711104090860351</v>
      </c>
      <c r="JF130" s="8">
        <v>0.65711104090860351</v>
      </c>
      <c r="JG130" s="8">
        <v>0.65711104090860351</v>
      </c>
      <c r="JH130" s="8">
        <v>0.58274288206601987</v>
      </c>
      <c r="JI130" s="8">
        <v>0.58274288206601987</v>
      </c>
      <c r="JJ130" s="8">
        <v>0.58274288206601987</v>
      </c>
      <c r="JK130" s="8">
        <v>0.58274288206601987</v>
      </c>
      <c r="JL130" s="8">
        <v>0.58274288206601987</v>
      </c>
      <c r="JM130" s="8">
        <v>0.84502750874118471</v>
      </c>
      <c r="JN130" s="8">
        <v>0.84502750874118471</v>
      </c>
      <c r="JO130" s="8">
        <v>0.84502750874118471</v>
      </c>
      <c r="JP130" s="8">
        <v>0.84502750874118471</v>
      </c>
      <c r="JQ130" s="8">
        <v>0.84502750874118471</v>
      </c>
      <c r="JR130" s="8">
        <v>0.9560848594692537</v>
      </c>
      <c r="JS130" s="8">
        <v>0.9560848594692537</v>
      </c>
      <c r="JT130" s="8">
        <v>0.9560848594692537</v>
      </c>
      <c r="JU130" s="8">
        <v>0.9560848594692537</v>
      </c>
      <c r="JV130" s="8">
        <v>0.9560848594692537</v>
      </c>
      <c r="JW130" s="8">
        <v>0.54309177457852786</v>
      </c>
      <c r="JX130" s="8">
        <v>0.54309177457852786</v>
      </c>
      <c r="JY130" s="8">
        <v>0.54309177457852786</v>
      </c>
      <c r="JZ130" s="8">
        <v>0.54309177457852786</v>
      </c>
      <c r="KA130" s="8">
        <v>0.54309177457852786</v>
      </c>
      <c r="KB130" s="8">
        <v>0.75979613987923444</v>
      </c>
      <c r="KC130" s="8">
        <v>0.75979613987923444</v>
      </c>
      <c r="KD130" s="8">
        <v>0.75979613987923444</v>
      </c>
      <c r="KE130" s="8">
        <v>0.75979613987923444</v>
      </c>
      <c r="KF130" s="8">
        <v>0.75979613987923444</v>
      </c>
      <c r="KG130" s="8">
        <v>0.82053537120678677</v>
      </c>
      <c r="KH130" s="8">
        <v>0.82053537120678677</v>
      </c>
      <c r="KI130" s="8">
        <v>0.82053537120678677</v>
      </c>
      <c r="KJ130" s="8">
        <v>0.82053537120678677</v>
      </c>
      <c r="KK130" s="8">
        <v>0.82053537120678677</v>
      </c>
      <c r="KL130" s="8">
        <v>0.75127468913979334</v>
      </c>
      <c r="KM130" s="8">
        <v>0.75127468913979334</v>
      </c>
      <c r="KN130" s="8">
        <v>0.75127468913979334</v>
      </c>
      <c r="KO130" s="8">
        <v>0.75127468913979334</v>
      </c>
      <c r="KP130" s="8">
        <v>0.75127468913979334</v>
      </c>
      <c r="KQ130" s="8">
        <v>0.49307378781117761</v>
      </c>
      <c r="KR130" s="8">
        <v>0.49307378781117761</v>
      </c>
      <c r="KS130" s="8">
        <v>0.49307378781117761</v>
      </c>
      <c r="KT130" s="8">
        <v>0.49307378781117761</v>
      </c>
      <c r="KU130" s="8">
        <v>0.49307378781117761</v>
      </c>
      <c r="KV130" s="8">
        <v>0.65709019387925549</v>
      </c>
      <c r="KW130" s="8">
        <v>0.65709019387925549</v>
      </c>
      <c r="KX130" s="8">
        <v>0.65709019387925549</v>
      </c>
      <c r="KY130" s="8">
        <v>0.65709019387925549</v>
      </c>
      <c r="KZ130" s="8">
        <v>0.65709019387925549</v>
      </c>
      <c r="LA130" s="8">
        <v>0.58360097218205798</v>
      </c>
      <c r="LB130" s="8">
        <v>0.58360097218205798</v>
      </c>
      <c r="LC130" s="8">
        <v>0.58360097218205798</v>
      </c>
      <c r="LD130" s="8">
        <v>0.58360097218205798</v>
      </c>
      <c r="LE130" s="8">
        <v>0.58360097218205798</v>
      </c>
      <c r="LF130" s="8">
        <v>0.75280317066841695</v>
      </c>
      <c r="LG130" s="8">
        <v>0.75280317066841695</v>
      </c>
      <c r="LH130" s="8">
        <v>0.75280317066841695</v>
      </c>
      <c r="LI130" s="8">
        <v>0.75280317066841695</v>
      </c>
      <c r="LJ130" s="8">
        <v>0.75280317066841695</v>
      </c>
      <c r="LK130" s="8">
        <v>0.52752468230538052</v>
      </c>
      <c r="LL130" s="8">
        <v>0.52752468230538052</v>
      </c>
      <c r="LM130" s="8">
        <v>0.52752468230538052</v>
      </c>
      <c r="LN130" s="8">
        <v>0.52752468230538052</v>
      </c>
      <c r="LO130" s="8">
        <v>0.52752468230538052</v>
      </c>
      <c r="LP130" s="8">
        <v>0.98960912376985044</v>
      </c>
      <c r="LQ130" s="8">
        <v>0.98960912376985044</v>
      </c>
      <c r="LR130" s="8">
        <v>0.98960912376985044</v>
      </c>
      <c r="LS130" s="8">
        <v>0.98960912376985044</v>
      </c>
      <c r="LT130" s="8">
        <v>0.98960912376985044</v>
      </c>
      <c r="LU130" s="8">
        <v>0.76941683570386776</v>
      </c>
      <c r="LV130" s="8">
        <v>0.76941683570386776</v>
      </c>
      <c r="LW130" s="8">
        <v>0.76941683570386776</v>
      </c>
      <c r="LX130" s="8">
        <v>0.76941683570386776</v>
      </c>
      <c r="LY130" s="8">
        <v>0.76941683570386776</v>
      </c>
      <c r="LZ130" s="8">
        <v>0.74192218892487494</v>
      </c>
      <c r="MA130" s="8">
        <v>0.74192218892487494</v>
      </c>
      <c r="MB130" s="8">
        <v>0.74192218892487494</v>
      </c>
      <c r="MC130" s="8">
        <v>0.74192218892487494</v>
      </c>
      <c r="MD130" s="8">
        <v>0.74192218892487494</v>
      </c>
      <c r="ME130" s="8">
        <v>0.66849834973765332</v>
      </c>
      <c r="MF130" s="8">
        <v>0.66849834973765332</v>
      </c>
      <c r="MG130" s="8">
        <v>0.66849834973765332</v>
      </c>
      <c r="MH130" s="8">
        <v>0.66849834973765332</v>
      </c>
      <c r="MI130" s="8">
        <v>0.66849834973765332</v>
      </c>
      <c r="MJ130" s="8">
        <v>0.65763525068365003</v>
      </c>
      <c r="MK130" s="8">
        <v>0.65763525068365003</v>
      </c>
      <c r="ML130" s="8">
        <v>0.65763525068365003</v>
      </c>
      <c r="MM130" s="8">
        <v>0.65763525068365003</v>
      </c>
      <c r="MN130" s="8">
        <v>0.65763525068365003</v>
      </c>
      <c r="MO130" s="8">
        <v>0.86071162655099143</v>
      </c>
      <c r="MP130" s="8">
        <v>0.86071162655099143</v>
      </c>
      <c r="MQ130" s="8">
        <v>0.86071162655099143</v>
      </c>
      <c r="MR130" s="8">
        <v>0.86071162655099143</v>
      </c>
      <c r="MS130" s="8">
        <v>0.86071162655099143</v>
      </c>
      <c r="MT130" s="8">
        <v>0.70942804450342023</v>
      </c>
      <c r="MU130" s="8">
        <v>0.70942804450342023</v>
      </c>
      <c r="MV130" s="8">
        <v>0.70942804450342023</v>
      </c>
      <c r="MW130" s="8">
        <v>0.70942804450342023</v>
      </c>
      <c r="MX130" s="8">
        <v>0.70942804450342023</v>
      </c>
      <c r="MY130" s="8">
        <v>0.80037767107847946</v>
      </c>
      <c r="MZ130" s="8">
        <v>0.80037767107847946</v>
      </c>
      <c r="NA130" s="8">
        <v>0.80037767107847946</v>
      </c>
      <c r="NB130" s="8">
        <v>0.80037767107847946</v>
      </c>
      <c r="NC130" s="8">
        <v>0.80037767107847946</v>
      </c>
      <c r="ND130" s="8">
        <v>0.51802099479541941</v>
      </c>
      <c r="NE130" s="8">
        <v>0.51802099479541941</v>
      </c>
      <c r="NF130" s="8">
        <v>0.51802099479541941</v>
      </c>
      <c r="NG130" s="8">
        <v>0.51802099479541941</v>
      </c>
      <c r="NH130" s="8">
        <v>0.51802099479541941</v>
      </c>
      <c r="NI130" s="8">
        <v>0.79280530455849141</v>
      </c>
      <c r="NJ130" s="8">
        <v>0.79280530455849141</v>
      </c>
      <c r="NK130" s="8">
        <v>0.79280530455849141</v>
      </c>
      <c r="NL130" s="8">
        <v>0.79280530455849141</v>
      </c>
      <c r="NM130" s="8">
        <v>0.79280530455849141</v>
      </c>
    </row>
    <row r="131" spans="1:377">
      <c r="A131" s="1" t="s">
        <v>143</v>
      </c>
      <c r="B131" s="1">
        <v>2</v>
      </c>
      <c r="C131" s="5" t="s">
        <v>115</v>
      </c>
      <c r="D131" s="8">
        <v>0.65264435045424007</v>
      </c>
      <c r="E131" s="8">
        <v>0.65264435045424007</v>
      </c>
      <c r="F131" s="8">
        <v>0.65264435045424007</v>
      </c>
      <c r="G131" s="8">
        <v>0.65264435045424007</v>
      </c>
      <c r="H131" s="8">
        <v>-0.15440064543059889</v>
      </c>
      <c r="I131" s="8">
        <v>-0.15440064543059889</v>
      </c>
      <c r="J131" s="8">
        <v>-0.15440064543059889</v>
      </c>
      <c r="K131" s="8">
        <v>-0.15440064543059889</v>
      </c>
      <c r="L131" s="8">
        <v>0.4923970122770982</v>
      </c>
      <c r="M131" s="8">
        <v>0.4923970122770982</v>
      </c>
      <c r="N131" s="8">
        <v>0.4923970122770982</v>
      </c>
      <c r="O131" s="8">
        <v>0.4923970122770982</v>
      </c>
      <c r="P131" s="8">
        <v>0.27101730876027225</v>
      </c>
      <c r="Q131" s="8">
        <v>0.27101730876027225</v>
      </c>
      <c r="R131" s="8">
        <v>0.27101730876027225</v>
      </c>
      <c r="S131" s="8">
        <v>0.27101730876027225</v>
      </c>
      <c r="T131" s="8">
        <v>0.76061339188931543</v>
      </c>
      <c r="U131" s="8">
        <v>0.76061339188931543</v>
      </c>
      <c r="V131" s="8">
        <v>0.76061339188931543</v>
      </c>
      <c r="W131" s="8">
        <v>0.76061339188931543</v>
      </c>
      <c r="X131" s="8">
        <v>-0.15440064543059889</v>
      </c>
      <c r="Y131" s="8">
        <v>-0.15440064543059889</v>
      </c>
      <c r="Z131" s="8">
        <v>-0.15440064543059889</v>
      </c>
      <c r="AA131" s="8">
        <v>-0.15440064543059889</v>
      </c>
      <c r="AB131" s="8">
        <v>-0.15440064543059889</v>
      </c>
      <c r="AC131" s="8">
        <v>-0.15440064543059889</v>
      </c>
      <c r="AD131" s="8">
        <v>-0.15440064543059889</v>
      </c>
      <c r="AE131" s="8">
        <v>-0.154400645430599</v>
      </c>
      <c r="AF131" s="8">
        <v>0.69933377790476137</v>
      </c>
      <c r="AG131" s="8">
        <v>0.69933377790476137</v>
      </c>
      <c r="AH131" s="8">
        <v>0.69933377790476137</v>
      </c>
      <c r="AI131" s="8">
        <v>0.69933377790476137</v>
      </c>
      <c r="AJ131" s="8">
        <v>0.23049066468919124</v>
      </c>
      <c r="AK131" s="8">
        <v>0.23049066468919124</v>
      </c>
      <c r="AL131" s="8">
        <v>0.23049066468919124</v>
      </c>
      <c r="AM131" s="8">
        <v>0.23049066468919124</v>
      </c>
      <c r="AN131" s="8">
        <v>0.36899994065482072</v>
      </c>
      <c r="AO131" s="8">
        <v>0.36899994065482072</v>
      </c>
      <c r="AP131" s="8">
        <v>0.36899994065482072</v>
      </c>
      <c r="AQ131" s="8">
        <v>0.36899994065482072</v>
      </c>
      <c r="AR131" s="8">
        <v>0.70571390686461211</v>
      </c>
      <c r="AS131" s="8">
        <v>0.70571390686461211</v>
      </c>
      <c r="AT131" s="8">
        <v>0.70571390686461211</v>
      </c>
      <c r="AU131" s="8">
        <v>0.70571390686461211</v>
      </c>
      <c r="AV131" s="8">
        <v>0.87278600872143497</v>
      </c>
      <c r="AW131" s="8">
        <v>0.87278600872143497</v>
      </c>
      <c r="AX131" s="8">
        <v>0.87278600872143497</v>
      </c>
      <c r="AY131" s="8">
        <v>0.87278600872143497</v>
      </c>
      <c r="AZ131" s="8">
        <v>1.0739206727023853</v>
      </c>
      <c r="BA131" s="8">
        <v>1.0739206727023853</v>
      </c>
      <c r="BB131" s="8">
        <v>1.0739206727023853</v>
      </c>
      <c r="BC131" s="8">
        <v>1.0739206727023853</v>
      </c>
      <c r="BD131" s="8">
        <v>1.1800129402301651</v>
      </c>
      <c r="BE131" s="8">
        <v>1.1800129402301651</v>
      </c>
      <c r="BF131" s="8">
        <v>1.1800129402301651</v>
      </c>
      <c r="BG131" s="8">
        <v>1.1800129402301651</v>
      </c>
      <c r="BH131" s="8">
        <v>0.52515855663315347</v>
      </c>
      <c r="BI131" s="8">
        <v>0.52515855663315347</v>
      </c>
      <c r="BJ131" s="8">
        <v>0.52515855663315347</v>
      </c>
      <c r="BK131" s="8">
        <v>0.52515855663315347</v>
      </c>
      <c r="BL131" s="8">
        <v>0</v>
      </c>
      <c r="BM131" s="8">
        <v>0</v>
      </c>
      <c r="BN131" s="8">
        <v>0</v>
      </c>
      <c r="BO131" s="8">
        <v>0</v>
      </c>
      <c r="BP131" s="8">
        <v>0.48507229799914409</v>
      </c>
      <c r="BQ131" s="8">
        <v>0.48507229799914409</v>
      </c>
      <c r="BR131" s="8">
        <v>0.48507229799914409</v>
      </c>
      <c r="BS131" s="8">
        <v>0.48507229799914409</v>
      </c>
      <c r="BT131" s="8">
        <v>1.0442407730490595</v>
      </c>
      <c r="BU131" s="8">
        <v>1.0442407730490595</v>
      </c>
      <c r="BV131" s="8">
        <v>1.0442407730490595</v>
      </c>
      <c r="BW131" s="8">
        <v>1.0442407730490595</v>
      </c>
      <c r="BX131" s="8">
        <v>0.86376615630365838</v>
      </c>
      <c r="BY131" s="8">
        <v>0.86376615630365838</v>
      </c>
      <c r="BZ131" s="8">
        <v>0.86376615630365838</v>
      </c>
      <c r="CA131" s="8">
        <v>0.86376615630365838</v>
      </c>
      <c r="CB131" s="8">
        <v>0.38526926252619287</v>
      </c>
      <c r="CC131" s="8">
        <v>0.38526926252619287</v>
      </c>
      <c r="CD131" s="8">
        <v>0.38526926252619287</v>
      </c>
      <c r="CE131" s="8">
        <v>0.38526926252619287</v>
      </c>
      <c r="CF131" s="8">
        <v>0.62571721585506668</v>
      </c>
      <c r="CG131" s="8">
        <v>0.62571721585506668</v>
      </c>
      <c r="CH131" s="8">
        <v>0.62571721585506668</v>
      </c>
      <c r="CI131" s="8">
        <v>0.62571721585506668</v>
      </c>
      <c r="CJ131" s="8">
        <v>0.18112112851240272</v>
      </c>
      <c r="CK131" s="8">
        <v>0.18112112851240272</v>
      </c>
      <c r="CL131" s="8">
        <v>0.18112112851240272</v>
      </c>
      <c r="CM131" s="8">
        <v>0.18112112851240272</v>
      </c>
      <c r="CN131" s="8">
        <v>4.5527254025322879E-2</v>
      </c>
      <c r="CO131" s="8">
        <v>4.5527254025322879E-2</v>
      </c>
      <c r="CP131" s="8">
        <v>4.5527254025322879E-2</v>
      </c>
      <c r="CQ131" s="8">
        <v>4.5527254025322879E-2</v>
      </c>
      <c r="CR131" s="8">
        <v>1.2462663864350565</v>
      </c>
      <c r="CS131" s="8">
        <v>1.2462663864350565</v>
      </c>
      <c r="CT131" s="8">
        <v>1.2462663864350565</v>
      </c>
      <c r="CU131" s="8">
        <v>1.2462663864350565</v>
      </c>
      <c r="CV131" s="8">
        <v>0.54303261126589264</v>
      </c>
      <c r="CW131" s="8">
        <v>0.54303261126589264</v>
      </c>
      <c r="CX131" s="8">
        <v>0.54303261126589264</v>
      </c>
      <c r="CY131" s="8">
        <v>0.54303261126589264</v>
      </c>
      <c r="CZ131" s="8">
        <v>1.159363885698701</v>
      </c>
      <c r="DA131" s="8">
        <v>1.159363885698701</v>
      </c>
      <c r="DB131" s="8">
        <v>1.159363885698701</v>
      </c>
      <c r="DC131" s="8">
        <v>1.159363885698701</v>
      </c>
      <c r="DD131" s="8">
        <v>1.1691424787993026</v>
      </c>
      <c r="DE131" s="8">
        <v>1.1691424787993026</v>
      </c>
      <c r="DF131" s="8">
        <v>1.1691424787993026</v>
      </c>
      <c r="DG131" s="8">
        <v>1.1691424787993026</v>
      </c>
      <c r="DH131" s="8">
        <v>1.0854330558032359</v>
      </c>
      <c r="DI131" s="8">
        <v>1.0854330558032359</v>
      </c>
      <c r="DJ131" s="8">
        <v>1.0854330558032359</v>
      </c>
      <c r="DK131" s="8">
        <v>1.0854330558032359</v>
      </c>
      <c r="DL131" s="8">
        <v>0.46732063642012245</v>
      </c>
      <c r="DM131" s="8">
        <v>0.46732063642012245</v>
      </c>
      <c r="DN131" s="8">
        <v>0.46732063642012245</v>
      </c>
      <c r="DO131" s="8">
        <v>0.46732063642012245</v>
      </c>
      <c r="DP131" s="8">
        <v>0.14424241377230509</v>
      </c>
      <c r="DQ131" s="8">
        <v>0.14424241377230509</v>
      </c>
      <c r="DR131" s="8">
        <v>0.14424241377230509</v>
      </c>
      <c r="DS131" s="8">
        <v>0.14424241377230509</v>
      </c>
      <c r="DT131" s="8">
        <v>1.5188727283363115</v>
      </c>
      <c r="DU131" s="8">
        <v>1.5188727283363115</v>
      </c>
      <c r="DV131" s="8">
        <v>1.5188727283363115</v>
      </c>
      <c r="DW131" s="8">
        <v>1.5188727283363115</v>
      </c>
      <c r="DX131" s="8">
        <v>0.82992040226314268</v>
      </c>
      <c r="DY131" s="8">
        <v>0.82992040226314268</v>
      </c>
      <c r="DZ131" s="8">
        <v>0.82992040226314268</v>
      </c>
      <c r="EA131" s="8">
        <v>0.82992040226314268</v>
      </c>
      <c r="EB131" s="8">
        <v>1.1537598630503978</v>
      </c>
      <c r="EC131" s="8">
        <v>1.1537598630503978</v>
      </c>
      <c r="ED131" s="8">
        <v>1.1537598630503978</v>
      </c>
      <c r="EE131" s="8">
        <v>1.1537598630503978</v>
      </c>
      <c r="EF131" s="8">
        <v>0.5130621612479177</v>
      </c>
      <c r="EG131" s="8">
        <v>0.5130621612479177</v>
      </c>
      <c r="EH131" s="8">
        <v>0.5130621612479177</v>
      </c>
      <c r="EI131" s="8">
        <v>0.5130621612479177</v>
      </c>
      <c r="EJ131" s="8">
        <v>0.74104785552782526</v>
      </c>
      <c r="EK131" s="8">
        <v>0.74104785552782526</v>
      </c>
      <c r="EL131" s="8">
        <v>0.74104785552782526</v>
      </c>
      <c r="EM131" s="8">
        <v>0.74104785552782526</v>
      </c>
      <c r="EN131" s="8">
        <v>1.0851782174447293</v>
      </c>
      <c r="EO131" s="8">
        <v>1.0851782174447293</v>
      </c>
      <c r="EP131" s="8">
        <v>1.0851782174447293</v>
      </c>
      <c r="EQ131" s="8">
        <v>1.0851782174447293</v>
      </c>
      <c r="ER131" s="8">
        <v>0.87197584099896097</v>
      </c>
      <c r="ES131" s="8">
        <v>0.87197584099896097</v>
      </c>
      <c r="ET131" s="8">
        <v>0.87197584099896097</v>
      </c>
      <c r="EU131" s="8">
        <v>0.87197584099896097</v>
      </c>
      <c r="EV131" s="8">
        <v>0.18287615039997868</v>
      </c>
      <c r="EW131" s="8">
        <v>0.18287615039997868</v>
      </c>
      <c r="EX131" s="8">
        <v>0.18287615039997868</v>
      </c>
      <c r="EY131" s="8">
        <v>0.18287615039997868</v>
      </c>
      <c r="EZ131" s="8">
        <v>0.97490756729330486</v>
      </c>
      <c r="FA131" s="8">
        <v>0.97490756729330486</v>
      </c>
      <c r="FB131" s="8">
        <v>0.97490756729330486</v>
      </c>
      <c r="FC131" s="8">
        <v>0.97490756729330486</v>
      </c>
      <c r="FD131" s="8">
        <v>1.0804335210568052</v>
      </c>
      <c r="FE131" s="8">
        <v>1.0804335210568052</v>
      </c>
      <c r="FF131" s="8">
        <v>1.0804335210568052</v>
      </c>
      <c r="FG131" s="8">
        <v>1.0804335210568052</v>
      </c>
      <c r="FH131" s="8">
        <v>0.24939551700862694</v>
      </c>
      <c r="FI131" s="8">
        <v>0.24939551700862694</v>
      </c>
      <c r="FJ131" s="8">
        <v>0.24939551700862694</v>
      </c>
      <c r="FK131" s="8">
        <v>0.24939551700862694</v>
      </c>
      <c r="FL131" s="8">
        <v>0.818832253332337</v>
      </c>
      <c r="FM131" s="8">
        <v>0.818832253332337</v>
      </c>
      <c r="FN131" s="8">
        <v>0.818832253332337</v>
      </c>
      <c r="FO131" s="8">
        <v>0.818832253332337</v>
      </c>
      <c r="FP131" s="8">
        <v>0.64688139947381795</v>
      </c>
      <c r="FQ131" s="8">
        <v>0.64688139947381795</v>
      </c>
      <c r="FR131" s="8">
        <v>0.64688139947381795</v>
      </c>
      <c r="FS131" s="8">
        <v>0.64688139947381795</v>
      </c>
      <c r="FT131" s="8">
        <v>0.16669632660860484</v>
      </c>
      <c r="FU131" s="8">
        <v>0.16669632660860484</v>
      </c>
      <c r="FV131" s="8">
        <v>0.16669632660860484</v>
      </c>
      <c r="FW131" s="8">
        <v>0.16669632660860501</v>
      </c>
      <c r="FX131" s="8">
        <v>0.89485941552718384</v>
      </c>
      <c r="FY131" s="8">
        <v>0.89485941552718384</v>
      </c>
      <c r="FZ131" s="8">
        <v>0.89485941552718384</v>
      </c>
      <c r="GA131" s="8">
        <v>0.89485941552718384</v>
      </c>
      <c r="GB131" s="8">
        <v>0.86386247083955403</v>
      </c>
      <c r="GC131" s="8">
        <v>0.86386247083955403</v>
      </c>
      <c r="GD131" s="8">
        <v>0.86386247083955403</v>
      </c>
      <c r="GE131" s="8">
        <v>0.86386247083955403</v>
      </c>
      <c r="GF131" s="8">
        <v>1.1566263751617016</v>
      </c>
      <c r="GG131" s="8">
        <v>1.1566263751617016</v>
      </c>
      <c r="GH131" s="8">
        <v>1.1566263751617016</v>
      </c>
      <c r="GI131" s="8">
        <v>1.1566263751617016</v>
      </c>
      <c r="GJ131" s="8">
        <v>0.76514671579142102</v>
      </c>
      <c r="GK131" s="8">
        <v>0.76514671579142102</v>
      </c>
      <c r="GL131" s="8">
        <v>0.76514671579142102</v>
      </c>
      <c r="GM131" s="8">
        <v>0.76514671579142102</v>
      </c>
      <c r="GN131" s="8">
        <v>-3.0938914036770935E-2</v>
      </c>
      <c r="GO131" s="8">
        <v>-3.0938914036770935E-2</v>
      </c>
      <c r="GP131" s="8">
        <v>-3.0938914036770935E-2</v>
      </c>
      <c r="GQ131" s="8">
        <v>-3.0938914036770935E-2</v>
      </c>
      <c r="GR131" s="8">
        <v>0.54055571409344072</v>
      </c>
      <c r="GS131" s="8">
        <v>0.54055571409344072</v>
      </c>
      <c r="GT131" s="8">
        <v>0.54055571409344072</v>
      </c>
      <c r="GU131" s="8">
        <v>0.54055571409344072</v>
      </c>
      <c r="GV131" s="8">
        <v>0.73072248714600219</v>
      </c>
      <c r="GW131" s="8">
        <v>0.73072248714600219</v>
      </c>
      <c r="GX131" s="8">
        <v>0.73072248714600219</v>
      </c>
      <c r="GY131" s="8">
        <v>0.73072248714600219</v>
      </c>
      <c r="GZ131" s="8">
        <v>0.84558938658717309</v>
      </c>
      <c r="HA131" s="8">
        <v>0.84558938658717309</v>
      </c>
      <c r="HB131" s="8">
        <v>0.84558938658717309</v>
      </c>
      <c r="HC131" s="8">
        <v>0.84558938658717309</v>
      </c>
      <c r="HD131" s="8">
        <v>0.88653626477355707</v>
      </c>
      <c r="HE131" s="8">
        <v>0.88653626477355707</v>
      </c>
      <c r="HF131" s="8">
        <v>0.88653626477355707</v>
      </c>
      <c r="HG131" s="8">
        <v>0.88653626477355707</v>
      </c>
      <c r="HH131" s="8">
        <v>1.1889990364898464</v>
      </c>
      <c r="HI131" s="8">
        <v>1.1889990364898464</v>
      </c>
      <c r="HJ131" s="8">
        <v>1.1889990364898464</v>
      </c>
      <c r="HK131" s="8">
        <v>1.1889990364898464</v>
      </c>
      <c r="HL131" s="8">
        <v>0.42205423555153271</v>
      </c>
      <c r="HM131" s="8">
        <v>0.42205423555153271</v>
      </c>
      <c r="HN131" s="8">
        <v>0.42205423555153271</v>
      </c>
      <c r="HO131" s="8">
        <v>0.42205423555153271</v>
      </c>
      <c r="HP131" s="8">
        <v>1.2083278899466974</v>
      </c>
      <c r="HQ131" s="8">
        <v>1.2083278899466974</v>
      </c>
      <c r="HR131" s="8">
        <v>1.2083278899466974</v>
      </c>
      <c r="HS131" s="8">
        <v>1.2083278899466974</v>
      </c>
      <c r="HT131" s="12">
        <v>0.53280830309480187</v>
      </c>
      <c r="HU131" s="8">
        <v>0.53280830309480187</v>
      </c>
      <c r="HV131" s="8">
        <v>0.53280830309480187</v>
      </c>
      <c r="HW131" s="8">
        <v>0.53280830309480187</v>
      </c>
      <c r="HX131" s="8">
        <v>0.53280830309480187</v>
      </c>
      <c r="HY131" s="8">
        <v>0.65588951015457886</v>
      </c>
      <c r="HZ131" s="8">
        <v>0.65588951015457886</v>
      </c>
      <c r="IA131" s="8">
        <v>0.65588951015457886</v>
      </c>
      <c r="IB131" s="8">
        <v>0.65588951015457886</v>
      </c>
      <c r="IC131" s="8">
        <v>0.65588951015457886</v>
      </c>
      <c r="ID131" s="8">
        <v>1.3544107031691204</v>
      </c>
      <c r="IE131" s="8">
        <v>1.3544107031691204</v>
      </c>
      <c r="IF131" s="8">
        <v>1.3544107031691204</v>
      </c>
      <c r="IG131" s="8">
        <v>1.3544107031691204</v>
      </c>
      <c r="IH131" s="8">
        <v>1.3544107031691204</v>
      </c>
      <c r="II131" s="8">
        <v>0.42841306097595483</v>
      </c>
      <c r="IJ131" s="8">
        <v>0.42841306097595483</v>
      </c>
      <c r="IK131" s="8">
        <v>0.42841306097595483</v>
      </c>
      <c r="IL131" s="8">
        <v>0.42841306097595483</v>
      </c>
      <c r="IM131" s="8">
        <v>0.42841306097595483</v>
      </c>
      <c r="IN131" s="8">
        <v>0.96770066169670554</v>
      </c>
      <c r="IO131" s="8">
        <v>0.96770066169670554</v>
      </c>
      <c r="IP131" s="8">
        <v>0.96770066169670554</v>
      </c>
      <c r="IQ131" s="8">
        <v>0.96770066169670554</v>
      </c>
      <c r="IR131" s="8">
        <v>0.96770066169670554</v>
      </c>
      <c r="IS131" s="8">
        <v>0.67206225801412023</v>
      </c>
      <c r="IT131" s="8">
        <v>0.67206225801412023</v>
      </c>
      <c r="IU131" s="8">
        <v>0.67206225801412023</v>
      </c>
      <c r="IV131" s="8">
        <v>0.67206225801412023</v>
      </c>
      <c r="IW131" s="8">
        <v>0.67206225801412023</v>
      </c>
      <c r="IX131" s="8">
        <v>0.64090327214117782</v>
      </c>
      <c r="IY131" s="8">
        <v>0.64090327214117782</v>
      </c>
      <c r="IZ131" s="8">
        <v>0.64090327214117782</v>
      </c>
      <c r="JA131" s="8">
        <v>0.64090327214117782</v>
      </c>
      <c r="JB131" s="8">
        <v>0.64090327214117782</v>
      </c>
      <c r="JC131" s="8">
        <v>0.78038670798488363</v>
      </c>
      <c r="JD131" s="8">
        <v>0.78038670798488363</v>
      </c>
      <c r="JE131" s="8">
        <v>0.78038670798488363</v>
      </c>
      <c r="JF131" s="8">
        <v>0.78038670798488363</v>
      </c>
      <c r="JG131" s="8">
        <v>0.78038670798488363</v>
      </c>
      <c r="JH131" s="8">
        <v>0.56101750824852414</v>
      </c>
      <c r="JI131" s="8">
        <v>0.56101750824852414</v>
      </c>
      <c r="JJ131" s="8">
        <v>0.56101750824852414</v>
      </c>
      <c r="JK131" s="8">
        <v>0.56101750824852414</v>
      </c>
      <c r="JL131" s="8">
        <v>0.56101750824852414</v>
      </c>
      <c r="JM131" s="8">
        <v>0.62702426695497204</v>
      </c>
      <c r="JN131" s="8">
        <v>0.62702426695497204</v>
      </c>
      <c r="JO131" s="8">
        <v>0.62702426695497204</v>
      </c>
      <c r="JP131" s="8">
        <v>0.62702426695497204</v>
      </c>
      <c r="JQ131" s="8">
        <v>0.62702426695497204</v>
      </c>
      <c r="JR131" s="8">
        <v>0.59469759448917836</v>
      </c>
      <c r="JS131" s="8">
        <v>0.59469759448917836</v>
      </c>
      <c r="JT131" s="8">
        <v>0.59469759448917836</v>
      </c>
      <c r="JU131" s="8">
        <v>0.59469759448917836</v>
      </c>
      <c r="JV131" s="8">
        <v>0.59469759448917836</v>
      </c>
      <c r="JW131" s="8">
        <v>0.79192382515198234</v>
      </c>
      <c r="JX131" s="8">
        <v>0.79192382515198234</v>
      </c>
      <c r="JY131" s="8">
        <v>0.79192382515198234</v>
      </c>
      <c r="JZ131" s="8">
        <v>0.79192382515198234</v>
      </c>
      <c r="KA131" s="8">
        <v>0.79192382515198234</v>
      </c>
      <c r="KB131" s="8">
        <v>0.93793353149503611</v>
      </c>
      <c r="KC131" s="8">
        <v>0.93793353149503611</v>
      </c>
      <c r="KD131" s="8">
        <v>0.93793353149503611</v>
      </c>
      <c r="KE131" s="8">
        <v>0.93793353149503611</v>
      </c>
      <c r="KF131" s="8">
        <v>0.93793353149503611</v>
      </c>
      <c r="KG131" s="8">
        <v>0.75613673991089558</v>
      </c>
      <c r="KH131" s="8">
        <v>0.75613673991089558</v>
      </c>
      <c r="KI131" s="8">
        <v>0.75613673991089558</v>
      </c>
      <c r="KJ131" s="8">
        <v>0.75613673991089558</v>
      </c>
      <c r="KK131" s="8">
        <v>0.75613673991089558</v>
      </c>
      <c r="KL131" s="8">
        <v>0.41347373086886768</v>
      </c>
      <c r="KM131" s="8">
        <v>0.41347373086886768</v>
      </c>
      <c r="KN131" s="8">
        <v>0.41347373086886768</v>
      </c>
      <c r="KO131" s="8">
        <v>0.41347373086886768</v>
      </c>
      <c r="KP131" s="8">
        <v>0.41347373086886768</v>
      </c>
      <c r="KQ131" s="8">
        <v>0.70824748311677865</v>
      </c>
      <c r="KR131" s="8">
        <v>0.70824748311677865</v>
      </c>
      <c r="KS131" s="8">
        <v>0.70824748311677865</v>
      </c>
      <c r="KT131" s="8">
        <v>0.70824748311677865</v>
      </c>
      <c r="KU131" s="8">
        <v>0.70824748311677865</v>
      </c>
      <c r="KV131" s="8">
        <v>1.0137752056566418</v>
      </c>
      <c r="KW131" s="8">
        <v>1.0137752056566418</v>
      </c>
      <c r="KX131" s="8">
        <v>1.0137752056566418</v>
      </c>
      <c r="KY131" s="8">
        <v>1.0137752056566418</v>
      </c>
      <c r="KZ131" s="8">
        <v>1.0137752056566418</v>
      </c>
      <c r="LA131" s="8">
        <v>0.72626052872080027</v>
      </c>
      <c r="LB131" s="8">
        <v>0.72626052872080027</v>
      </c>
      <c r="LC131" s="8">
        <v>0.72626052872080027</v>
      </c>
      <c r="LD131" s="8">
        <v>0.72626052872080027</v>
      </c>
      <c r="LE131" s="8">
        <v>0.72626052872080027</v>
      </c>
      <c r="LF131" s="8">
        <v>0.80515859470219342</v>
      </c>
      <c r="LG131" s="8">
        <v>0.80515859470219342</v>
      </c>
      <c r="LH131" s="8">
        <v>0.80515859470219342</v>
      </c>
      <c r="LI131" s="8">
        <v>0.80515859470219342</v>
      </c>
      <c r="LJ131" s="8">
        <v>0.80515859470219342</v>
      </c>
      <c r="LK131" s="8">
        <v>0.53410956367865126</v>
      </c>
      <c r="LL131" s="8">
        <v>0.53410956367865126</v>
      </c>
      <c r="LM131" s="8">
        <v>0.53410956367865126</v>
      </c>
      <c r="LN131" s="8">
        <v>0.53410956367865126</v>
      </c>
      <c r="LO131" s="8">
        <v>0.53410956367865126</v>
      </c>
      <c r="LP131" s="8">
        <v>0.94835435862170225</v>
      </c>
      <c r="LQ131" s="8">
        <v>0.94835435862170225</v>
      </c>
      <c r="LR131" s="8">
        <v>0.94835435862170225</v>
      </c>
      <c r="LS131" s="8">
        <v>0.94835435862170225</v>
      </c>
      <c r="LT131" s="8">
        <v>0.94835435862170225</v>
      </c>
      <c r="LU131" s="8">
        <v>0.63834534469039073</v>
      </c>
      <c r="LV131" s="8">
        <v>0.63834534469039073</v>
      </c>
      <c r="LW131" s="8">
        <v>0.63834534469039073</v>
      </c>
      <c r="LX131" s="8">
        <v>0.63834534469039073</v>
      </c>
      <c r="LY131" s="8">
        <v>0.63834534469039073</v>
      </c>
      <c r="LZ131" s="8">
        <v>0.93737953524000239</v>
      </c>
      <c r="MA131" s="8">
        <v>0.93737953524000239</v>
      </c>
      <c r="MB131" s="8">
        <v>0.93737953524000239</v>
      </c>
      <c r="MC131" s="8">
        <v>0.93737953524000239</v>
      </c>
      <c r="MD131" s="8">
        <v>0.93737953524000239</v>
      </c>
      <c r="ME131" s="8">
        <v>0.77400671889028649</v>
      </c>
      <c r="MF131" s="8">
        <v>0.77400671889028649</v>
      </c>
      <c r="MG131" s="8">
        <v>0.77400671889028649</v>
      </c>
      <c r="MH131" s="8">
        <v>0.77400671889028649</v>
      </c>
      <c r="MI131" s="8">
        <v>0.77400671889028649</v>
      </c>
      <c r="MJ131" s="8">
        <v>1.0398775017514081</v>
      </c>
      <c r="MK131" s="8">
        <v>1.0398775017514081</v>
      </c>
      <c r="ML131" s="8">
        <v>1.0398775017514081</v>
      </c>
      <c r="MM131" s="8">
        <v>1.0398775017514081</v>
      </c>
      <c r="MN131" s="8">
        <v>1.0398775017514081</v>
      </c>
      <c r="MO131" s="8">
        <v>0.82615604550675903</v>
      </c>
      <c r="MP131" s="8">
        <v>0.82615604550675903</v>
      </c>
      <c r="MQ131" s="8">
        <v>0.82615604550675903</v>
      </c>
      <c r="MR131" s="8">
        <v>0.82615604550675903</v>
      </c>
      <c r="MS131" s="8">
        <v>0.82615604550675903</v>
      </c>
      <c r="MT131" s="8">
        <v>0.66721396376896236</v>
      </c>
      <c r="MU131" s="8">
        <v>0.66721396376896236</v>
      </c>
      <c r="MV131" s="8">
        <v>0.66721396376896236</v>
      </c>
      <c r="MW131" s="8">
        <v>0.66721396376896236</v>
      </c>
      <c r="MX131" s="8">
        <v>0.66721396376896236</v>
      </c>
      <c r="MY131" s="8">
        <v>1.1030098969059303</v>
      </c>
      <c r="MZ131" s="8">
        <v>1.1030098969059303</v>
      </c>
      <c r="NA131" s="8">
        <v>1.1030098969059303</v>
      </c>
      <c r="NB131" s="8">
        <v>1.1030098969059303</v>
      </c>
      <c r="NC131" s="8">
        <v>1.1030098969059303</v>
      </c>
      <c r="ND131" s="8">
        <v>0.64298865426561458</v>
      </c>
      <c r="NE131" s="8">
        <v>0.64298865426561458</v>
      </c>
      <c r="NF131" s="8">
        <v>0.64298865426561458</v>
      </c>
      <c r="NG131" s="8">
        <v>0.64298865426561458</v>
      </c>
      <c r="NH131" s="8">
        <v>0.64298865426561458</v>
      </c>
      <c r="NI131" s="8">
        <v>0.67776619095274282</v>
      </c>
      <c r="NJ131" s="8">
        <v>0.67776619095274282</v>
      </c>
      <c r="NK131" s="8">
        <v>0.67776619095274282</v>
      </c>
      <c r="NL131" s="8">
        <v>0.67776619095274282</v>
      </c>
      <c r="NM131" s="8">
        <v>0.67776619095274282</v>
      </c>
    </row>
    <row r="132" spans="1:377">
      <c r="B132" s="1">
        <v>3</v>
      </c>
      <c r="C132" s="5" t="s">
        <v>116</v>
      </c>
      <c r="D132" s="8">
        <v>1.0794791753267787</v>
      </c>
      <c r="E132" s="8">
        <v>1.0794791753267787</v>
      </c>
      <c r="F132" s="8">
        <v>1.0794791753267787</v>
      </c>
      <c r="G132" s="8">
        <v>1.0794791753267787</v>
      </c>
      <c r="H132" s="8">
        <v>1.0635391545716393</v>
      </c>
      <c r="I132" s="8">
        <v>1.0635391545716393</v>
      </c>
      <c r="J132" s="8">
        <v>1.0635391545716393</v>
      </c>
      <c r="K132" s="8">
        <v>1.0635391545716393</v>
      </c>
      <c r="L132" s="8">
        <v>1.0208071090125084</v>
      </c>
      <c r="M132" s="8">
        <v>1.0208071090125084</v>
      </c>
      <c r="N132" s="8">
        <v>1.0208071090125084</v>
      </c>
      <c r="O132" s="8">
        <v>1.0208071090125084</v>
      </c>
      <c r="P132" s="8">
        <v>0.82723710985016718</v>
      </c>
      <c r="Q132" s="8">
        <v>0.82723710985016718</v>
      </c>
      <c r="R132" s="8">
        <v>0.82723710985016718</v>
      </c>
      <c r="S132" s="8">
        <v>0.82723710985016718</v>
      </c>
      <c r="T132" s="8">
        <v>0.95232603203261335</v>
      </c>
      <c r="U132" s="8">
        <v>0.95232603203261335</v>
      </c>
      <c r="V132" s="8">
        <v>0.95232603203261335</v>
      </c>
      <c r="W132" s="8">
        <v>0.95232603203261335</v>
      </c>
      <c r="X132" s="8">
        <v>1.0635391545716393</v>
      </c>
      <c r="Y132" s="8">
        <v>1.0635391545716393</v>
      </c>
      <c r="Z132" s="8">
        <v>1.0635391545716393</v>
      </c>
      <c r="AA132" s="8">
        <v>1.0635391545716393</v>
      </c>
      <c r="AB132" s="8">
        <v>1.0635391545716393</v>
      </c>
      <c r="AC132" s="8">
        <v>1.0635391545716393</v>
      </c>
      <c r="AD132" s="8">
        <v>1.0635391545716393</v>
      </c>
      <c r="AE132" s="8">
        <v>1.0635391545716399</v>
      </c>
      <c r="AF132" s="8">
        <v>0.7849394421266559</v>
      </c>
      <c r="AG132" s="8">
        <v>0.7849394421266559</v>
      </c>
      <c r="AH132" s="8">
        <v>0.7849394421266559</v>
      </c>
      <c r="AI132" s="8">
        <v>0.7849394421266559</v>
      </c>
      <c r="AJ132" s="8">
        <v>0.71867335480595695</v>
      </c>
      <c r="AK132" s="8">
        <v>0.71867335480595695</v>
      </c>
      <c r="AL132" s="8">
        <v>0.71867335480595695</v>
      </c>
      <c r="AM132" s="8">
        <v>0.71867335480595695</v>
      </c>
      <c r="AN132" s="8">
        <v>0.49602412274603619</v>
      </c>
      <c r="AO132" s="8">
        <v>0.49602412274603619</v>
      </c>
      <c r="AP132" s="8">
        <v>0.49602412274603619</v>
      </c>
      <c r="AQ132" s="8">
        <v>0.49602412274603619</v>
      </c>
      <c r="AR132" s="8">
        <v>0.83883955436248814</v>
      </c>
      <c r="AS132" s="8">
        <v>0.83883955436248814</v>
      </c>
      <c r="AT132" s="8">
        <v>0.83883955436248814</v>
      </c>
      <c r="AU132" s="8">
        <v>0.83883955436248814</v>
      </c>
      <c r="AV132" s="8">
        <v>1.1193091478092494</v>
      </c>
      <c r="AW132" s="8">
        <v>1.1193091478092494</v>
      </c>
      <c r="AX132" s="8">
        <v>1.1193091478092494</v>
      </c>
      <c r="AY132" s="8">
        <v>1.1193091478092494</v>
      </c>
      <c r="AZ132" s="8">
        <v>1.1337777276250549</v>
      </c>
      <c r="BA132" s="8">
        <v>1.1337777276250549</v>
      </c>
      <c r="BB132" s="8">
        <v>1.1337777276250549</v>
      </c>
      <c r="BC132" s="8">
        <v>1.1337777276250549</v>
      </c>
      <c r="BD132" s="8">
        <v>0.80870479475611901</v>
      </c>
      <c r="BE132" s="8">
        <v>0.80870479475611901</v>
      </c>
      <c r="BF132" s="8">
        <v>0.80870479475611901</v>
      </c>
      <c r="BG132" s="8">
        <v>0.80870479475611901</v>
      </c>
      <c r="BH132" s="8">
        <v>0.75936778769724222</v>
      </c>
      <c r="BI132" s="8">
        <v>0.75936778769724222</v>
      </c>
      <c r="BJ132" s="8">
        <v>0.75936778769724222</v>
      </c>
      <c r="BK132" s="8">
        <v>0.75936778769724222</v>
      </c>
      <c r="BL132" s="8">
        <v>0.42851502945657793</v>
      </c>
      <c r="BM132" s="8">
        <v>0.42851502945657793</v>
      </c>
      <c r="BN132" s="8">
        <v>0.42851502945657793</v>
      </c>
      <c r="BO132" s="8">
        <v>0.42851502945657793</v>
      </c>
      <c r="BP132" s="8">
        <v>0.81411719586521469</v>
      </c>
      <c r="BQ132" s="8">
        <v>0.81411719586521469</v>
      </c>
      <c r="BR132" s="8">
        <v>0.81411719586521469</v>
      </c>
      <c r="BS132" s="8">
        <v>0.81411719586521469</v>
      </c>
      <c r="BT132" s="8">
        <v>0.79089218443050047</v>
      </c>
      <c r="BU132" s="8">
        <v>0.79089218443050047</v>
      </c>
      <c r="BV132" s="8">
        <v>0.79089218443050047</v>
      </c>
      <c r="BW132" s="8">
        <v>0.79089218443050047</v>
      </c>
      <c r="BX132" s="8">
        <v>0.81429458197253168</v>
      </c>
      <c r="BY132" s="8">
        <v>0.81429458197253168</v>
      </c>
      <c r="BZ132" s="8">
        <v>0.81429458197253168</v>
      </c>
      <c r="CA132" s="8">
        <v>0.81429458197253168</v>
      </c>
      <c r="CB132" s="8">
        <v>0.97791390465808636</v>
      </c>
      <c r="CC132" s="8">
        <v>0.97791390465808636</v>
      </c>
      <c r="CD132" s="8">
        <v>0.97791390465808636</v>
      </c>
      <c r="CE132" s="8">
        <v>0.97791390465808636</v>
      </c>
      <c r="CF132" s="8">
        <v>1.0754875433907629</v>
      </c>
      <c r="CG132" s="8">
        <v>1.0754875433907629</v>
      </c>
      <c r="CH132" s="8">
        <v>1.0754875433907629</v>
      </c>
      <c r="CI132" s="8">
        <v>1.0754875433907629</v>
      </c>
      <c r="CJ132" s="8">
        <v>0.66479395629041549</v>
      </c>
      <c r="CK132" s="8">
        <v>0.66479395629041549</v>
      </c>
      <c r="CL132" s="8">
        <v>0.66479395629041549</v>
      </c>
      <c r="CM132" s="8">
        <v>0.66479395629041549</v>
      </c>
      <c r="CN132" s="8">
        <v>0.74668956726522251</v>
      </c>
      <c r="CO132" s="8">
        <v>0.74668956726522251</v>
      </c>
      <c r="CP132" s="8">
        <v>0.74668956726522251</v>
      </c>
      <c r="CQ132" s="8">
        <v>0.74668956726522251</v>
      </c>
      <c r="CR132" s="8">
        <v>0.68767388850649513</v>
      </c>
      <c r="CS132" s="8">
        <v>0.68767388850649513</v>
      </c>
      <c r="CT132" s="8">
        <v>0.68767388850649513</v>
      </c>
      <c r="CU132" s="8">
        <v>0.68767388850649513</v>
      </c>
      <c r="CV132" s="8">
        <v>1.0013568362726439</v>
      </c>
      <c r="CW132" s="8">
        <v>1.0013568362726439</v>
      </c>
      <c r="CX132" s="8">
        <v>1.0013568362726439</v>
      </c>
      <c r="CY132" s="8">
        <v>1.0013568362726439</v>
      </c>
      <c r="CZ132" s="8">
        <v>1.1491416263438832</v>
      </c>
      <c r="DA132" s="8">
        <v>1.1491416263438832</v>
      </c>
      <c r="DB132" s="8">
        <v>1.1491416263438832</v>
      </c>
      <c r="DC132" s="8">
        <v>1.1491416263438832</v>
      </c>
      <c r="DD132" s="8">
        <v>0.90651776114213845</v>
      </c>
      <c r="DE132" s="8">
        <v>0.90651776114213845</v>
      </c>
      <c r="DF132" s="8">
        <v>0.90651776114213845</v>
      </c>
      <c r="DG132" s="8">
        <v>0.90651776114213845</v>
      </c>
      <c r="DH132" s="8">
        <v>0.9749508984557187</v>
      </c>
      <c r="DI132" s="8">
        <v>0.9749508984557187</v>
      </c>
      <c r="DJ132" s="8">
        <v>0.9749508984557187</v>
      </c>
      <c r="DK132" s="8">
        <v>0.9749508984557187</v>
      </c>
      <c r="DL132" s="8">
        <v>0.46517358208355858</v>
      </c>
      <c r="DM132" s="8">
        <v>0.46517358208355858</v>
      </c>
      <c r="DN132" s="8">
        <v>0.46517358208355858</v>
      </c>
      <c r="DO132" s="8">
        <v>0.46517358208355858</v>
      </c>
      <c r="DP132" s="8">
        <v>-0.24088431032405364</v>
      </c>
      <c r="DQ132" s="8">
        <v>-0.24088431032405364</v>
      </c>
      <c r="DR132" s="8">
        <v>-0.24088431032405364</v>
      </c>
      <c r="DS132" s="8">
        <v>-0.24088431032405364</v>
      </c>
      <c r="DT132" s="8">
        <v>0.79131456959564139</v>
      </c>
      <c r="DU132" s="8">
        <v>0.79131456959564139</v>
      </c>
      <c r="DV132" s="8">
        <v>0.79131456959564139</v>
      </c>
      <c r="DW132" s="8">
        <v>0.79131456959564139</v>
      </c>
      <c r="DX132" s="8">
        <v>1.1106012592372672</v>
      </c>
      <c r="DY132" s="8">
        <v>1.1106012592372672</v>
      </c>
      <c r="DZ132" s="8">
        <v>1.1106012592372672</v>
      </c>
      <c r="EA132" s="8">
        <v>1.1106012592372672</v>
      </c>
      <c r="EB132" s="8">
        <v>0.96474776153570452</v>
      </c>
      <c r="EC132" s="8">
        <v>0.96474776153570452</v>
      </c>
      <c r="ED132" s="8">
        <v>0.96474776153570452</v>
      </c>
      <c r="EE132" s="8">
        <v>0.96474776153570452</v>
      </c>
      <c r="EF132" s="8">
        <v>0.74601253103578613</v>
      </c>
      <c r="EG132" s="8">
        <v>0.74601253103578613</v>
      </c>
      <c r="EH132" s="8">
        <v>0.74601253103578613</v>
      </c>
      <c r="EI132" s="8">
        <v>0.74601253103578613</v>
      </c>
      <c r="EJ132" s="8">
        <v>1.1799511699261269</v>
      </c>
      <c r="EK132" s="8">
        <v>1.1799511699261269</v>
      </c>
      <c r="EL132" s="8">
        <v>1.1799511699261269</v>
      </c>
      <c r="EM132" s="8">
        <v>1.1799511699261269</v>
      </c>
      <c r="EN132" s="8">
        <v>0.62352453527085194</v>
      </c>
      <c r="EO132" s="8">
        <v>0.62352453527085194</v>
      </c>
      <c r="EP132" s="8">
        <v>0.62352453527085194</v>
      </c>
      <c r="EQ132" s="8">
        <v>0.62352453527085194</v>
      </c>
      <c r="ER132" s="8">
        <v>0.70331110358630067</v>
      </c>
      <c r="ES132" s="8">
        <v>0.70331110358630067</v>
      </c>
      <c r="ET132" s="8">
        <v>0.70331110358630067</v>
      </c>
      <c r="EU132" s="8">
        <v>0.70331110358630067</v>
      </c>
      <c r="EV132" s="8">
        <v>0.48791557388780576</v>
      </c>
      <c r="EW132" s="8">
        <v>0.48791557388780576</v>
      </c>
      <c r="EX132" s="8">
        <v>0.48791557388780576</v>
      </c>
      <c r="EY132" s="8">
        <v>0.48791557388780576</v>
      </c>
      <c r="EZ132" s="8">
        <v>0.89773351532030421</v>
      </c>
      <c r="FA132" s="8">
        <v>0.89773351532030421</v>
      </c>
      <c r="FB132" s="8">
        <v>0.89773351532030421</v>
      </c>
      <c r="FC132" s="8">
        <v>0.89773351532030421</v>
      </c>
      <c r="FD132" s="8">
        <v>0.86914293665399389</v>
      </c>
      <c r="FE132" s="8">
        <v>0.86914293665399389</v>
      </c>
      <c r="FF132" s="8">
        <v>0.86914293665399389</v>
      </c>
      <c r="FG132" s="8">
        <v>0.86914293665399389</v>
      </c>
      <c r="FH132" s="8">
        <v>0.47988186104952602</v>
      </c>
      <c r="FI132" s="8">
        <v>0.47988186104952602</v>
      </c>
      <c r="FJ132" s="8">
        <v>0.47988186104952602</v>
      </c>
      <c r="FK132" s="8">
        <v>0.47988186104952602</v>
      </c>
      <c r="FL132" s="8">
        <v>0.99951034211387124</v>
      </c>
      <c r="FM132" s="8">
        <v>0.99951034211387124</v>
      </c>
      <c r="FN132" s="8">
        <v>0.99951034211387124</v>
      </c>
      <c r="FO132" s="8">
        <v>0.99951034211387124</v>
      </c>
      <c r="FP132" s="8">
        <v>0.76774907313205998</v>
      </c>
      <c r="FQ132" s="8">
        <v>0.76774907313205998</v>
      </c>
      <c r="FR132" s="8">
        <v>0.76774907313205998</v>
      </c>
      <c r="FS132" s="8">
        <v>0.76774907313205998</v>
      </c>
      <c r="FT132" s="8">
        <v>0.8451775392967309</v>
      </c>
      <c r="FU132" s="8">
        <v>0.8451775392967309</v>
      </c>
      <c r="FV132" s="8">
        <v>0.8451775392967309</v>
      </c>
      <c r="FW132" s="8">
        <v>0.84517753929673101</v>
      </c>
      <c r="FX132" s="8">
        <v>1.2194481144695626</v>
      </c>
      <c r="FY132" s="8">
        <v>1.2194481144695626</v>
      </c>
      <c r="FZ132" s="8">
        <v>1.2194481144695626</v>
      </c>
      <c r="GA132" s="8">
        <v>1.2194481144695626</v>
      </c>
      <c r="GB132" s="8">
        <v>0.73678402419352762</v>
      </c>
      <c r="GC132" s="8">
        <v>0.73678402419352762</v>
      </c>
      <c r="GD132" s="8">
        <v>0.73678402419352762</v>
      </c>
      <c r="GE132" s="8">
        <v>0.73678402419352762</v>
      </c>
      <c r="GF132" s="8">
        <v>1.0233842538714353</v>
      </c>
      <c r="GG132" s="8">
        <v>1.0233842538714353</v>
      </c>
      <c r="GH132" s="8">
        <v>1.0233842538714353</v>
      </c>
      <c r="GI132" s="8">
        <v>1.0233842538714353</v>
      </c>
      <c r="GJ132" s="8">
        <v>0.56899528896883278</v>
      </c>
      <c r="GK132" s="8">
        <v>0.56899528896883278</v>
      </c>
      <c r="GL132" s="8">
        <v>0.56899528896883278</v>
      </c>
      <c r="GM132" s="8">
        <v>0.56899528896883278</v>
      </c>
      <c r="GN132" s="8">
        <v>0.70552071118739246</v>
      </c>
      <c r="GO132" s="8">
        <v>0.70552071118739246</v>
      </c>
      <c r="GP132" s="8">
        <v>0.70552071118739246</v>
      </c>
      <c r="GQ132" s="8">
        <v>0.70552071118739246</v>
      </c>
      <c r="GR132" s="8">
        <v>0.60858222181384525</v>
      </c>
      <c r="GS132" s="8">
        <v>0.60858222181384525</v>
      </c>
      <c r="GT132" s="8">
        <v>0.60858222181384525</v>
      </c>
      <c r="GU132" s="8">
        <v>0.60858222181384525</v>
      </c>
      <c r="GV132" s="8">
        <v>1.1765414569544119</v>
      </c>
      <c r="GW132" s="8">
        <v>1.1765414569544119</v>
      </c>
      <c r="GX132" s="8">
        <v>1.1765414569544119</v>
      </c>
      <c r="GY132" s="8">
        <v>1.1765414569544119</v>
      </c>
      <c r="GZ132" s="8">
        <v>0.84237933319770375</v>
      </c>
      <c r="HA132" s="8">
        <v>0.84237933319770375</v>
      </c>
      <c r="HB132" s="8">
        <v>0.84237933319770375</v>
      </c>
      <c r="HC132" s="8">
        <v>0.84237933319770375</v>
      </c>
      <c r="HD132" s="8">
        <v>0.81440033808652323</v>
      </c>
      <c r="HE132" s="8">
        <v>0.81440033808652323</v>
      </c>
      <c r="HF132" s="8">
        <v>0.81440033808652323</v>
      </c>
      <c r="HG132" s="8">
        <v>0.81440033808652323</v>
      </c>
      <c r="HH132" s="8">
        <v>1.0860061880172707</v>
      </c>
      <c r="HI132" s="8">
        <v>1.0860061880172707</v>
      </c>
      <c r="HJ132" s="8">
        <v>1.0860061880172707</v>
      </c>
      <c r="HK132" s="8">
        <v>1.0860061880172707</v>
      </c>
      <c r="HL132" s="8">
        <v>0.78016148993231826</v>
      </c>
      <c r="HM132" s="8">
        <v>0.78016148993231826</v>
      </c>
      <c r="HN132" s="8">
        <v>0.78016148993231826</v>
      </c>
      <c r="HO132" s="8">
        <v>0.78016148993231826</v>
      </c>
      <c r="HP132" s="8">
        <v>0.69315466037392426</v>
      </c>
      <c r="HQ132" s="8">
        <v>0.69315466037392426</v>
      </c>
      <c r="HR132" s="8">
        <v>0.69315466037392426</v>
      </c>
      <c r="HS132" s="8">
        <v>0.69315466037392426</v>
      </c>
      <c r="HT132" s="12">
        <v>1.0947875674028027</v>
      </c>
      <c r="HU132" s="8">
        <v>1.0947875674028027</v>
      </c>
      <c r="HV132" s="8">
        <v>1.0947875674028027</v>
      </c>
      <c r="HW132" s="8">
        <v>1.0947875674028027</v>
      </c>
      <c r="HX132" s="8">
        <v>1.0947875674028027</v>
      </c>
      <c r="HY132" s="8">
        <v>1.5370078964821345</v>
      </c>
      <c r="HZ132" s="8">
        <v>1.5370078964821345</v>
      </c>
      <c r="IA132" s="8">
        <v>1.5370078964821345</v>
      </c>
      <c r="IB132" s="8">
        <v>1.5370078964821345</v>
      </c>
      <c r="IC132" s="8">
        <v>1.5370078964821345</v>
      </c>
      <c r="ID132" s="8">
        <v>1.6755631659279744</v>
      </c>
      <c r="IE132" s="8">
        <v>1.6755631659279744</v>
      </c>
      <c r="IF132" s="8">
        <v>1.6755631659279744</v>
      </c>
      <c r="IG132" s="8">
        <v>1.6755631659279744</v>
      </c>
      <c r="IH132" s="8">
        <v>1.6755631659279744</v>
      </c>
      <c r="II132" s="8">
        <v>1.4361107280233711</v>
      </c>
      <c r="IJ132" s="8">
        <v>1.4361107280233711</v>
      </c>
      <c r="IK132" s="8">
        <v>1.4361107280233711</v>
      </c>
      <c r="IL132" s="8">
        <v>1.4361107280233711</v>
      </c>
      <c r="IM132" s="8">
        <v>1.4361107280233711</v>
      </c>
      <c r="IN132" s="8">
        <v>1.5221628427542586</v>
      </c>
      <c r="IO132" s="8">
        <v>1.5221628427542586</v>
      </c>
      <c r="IP132" s="8">
        <v>1.5221628427542586</v>
      </c>
      <c r="IQ132" s="8">
        <v>1.5221628427542586</v>
      </c>
      <c r="IR132" s="8">
        <v>1.5221628427542586</v>
      </c>
      <c r="IS132" s="8">
        <v>1.1894384119759394</v>
      </c>
      <c r="IT132" s="8">
        <v>1.1894384119759394</v>
      </c>
      <c r="IU132" s="8">
        <v>1.1894384119759394</v>
      </c>
      <c r="IV132" s="8">
        <v>1.1894384119759394</v>
      </c>
      <c r="IW132" s="8">
        <v>1.1894384119759394</v>
      </c>
      <c r="IX132" s="8">
        <v>1.3513017706252037</v>
      </c>
      <c r="IY132" s="8">
        <v>1.3513017706252037</v>
      </c>
      <c r="IZ132" s="8">
        <v>1.3513017706252037</v>
      </c>
      <c r="JA132" s="8">
        <v>1.3513017706252037</v>
      </c>
      <c r="JB132" s="8">
        <v>1.3513017706252037</v>
      </c>
      <c r="JC132" s="8">
        <v>1.3896175358885245</v>
      </c>
      <c r="JD132" s="8">
        <v>1.3896175358885245</v>
      </c>
      <c r="JE132" s="8">
        <v>1.3896175358885245</v>
      </c>
      <c r="JF132" s="8">
        <v>1.3896175358885245</v>
      </c>
      <c r="JG132" s="8">
        <v>1.3896175358885245</v>
      </c>
      <c r="JH132" s="8">
        <v>1.1605257642687499</v>
      </c>
      <c r="JI132" s="8">
        <v>1.1605257642687499</v>
      </c>
      <c r="JJ132" s="8">
        <v>1.1605257642687499</v>
      </c>
      <c r="JK132" s="8">
        <v>1.1605257642687499</v>
      </c>
      <c r="JL132" s="8">
        <v>1.1605257642687499</v>
      </c>
      <c r="JM132" s="8">
        <v>1.2486703568143864</v>
      </c>
      <c r="JN132" s="8">
        <v>1.2486703568143864</v>
      </c>
      <c r="JO132" s="8">
        <v>1.2486703568143864</v>
      </c>
      <c r="JP132" s="8">
        <v>1.2486703568143864</v>
      </c>
      <c r="JQ132" s="8">
        <v>1.2486703568143864</v>
      </c>
      <c r="JR132" s="8">
        <v>1.0031802616498662</v>
      </c>
      <c r="JS132" s="8">
        <v>1.0031802616498662</v>
      </c>
      <c r="JT132" s="8">
        <v>1.0031802616498662</v>
      </c>
      <c r="JU132" s="8">
        <v>1.0031802616498662</v>
      </c>
      <c r="JV132" s="8">
        <v>1.0031802616498662</v>
      </c>
      <c r="JW132" s="8">
        <v>1.3681886762727886</v>
      </c>
      <c r="JX132" s="8">
        <v>1.3681886762727886</v>
      </c>
      <c r="JY132" s="8">
        <v>1.3681886762727886</v>
      </c>
      <c r="JZ132" s="8">
        <v>1.3681886762727886</v>
      </c>
      <c r="KA132" s="8">
        <v>1.3681886762727886</v>
      </c>
      <c r="KB132" s="8">
        <v>1.760955651378721</v>
      </c>
      <c r="KC132" s="8">
        <v>1.760955651378721</v>
      </c>
      <c r="KD132" s="8">
        <v>1.760955651378721</v>
      </c>
      <c r="KE132" s="8">
        <v>1.760955651378721</v>
      </c>
      <c r="KF132" s="8">
        <v>1.760955651378721</v>
      </c>
      <c r="KG132" s="8">
        <v>1.7226005307400247</v>
      </c>
      <c r="KH132" s="8">
        <v>1.7226005307400247</v>
      </c>
      <c r="KI132" s="8">
        <v>1.7226005307400247</v>
      </c>
      <c r="KJ132" s="8">
        <v>1.7226005307400247</v>
      </c>
      <c r="KK132" s="8">
        <v>1.7226005307400247</v>
      </c>
      <c r="KL132" s="8">
        <v>1.2768549876424908</v>
      </c>
      <c r="KM132" s="8">
        <v>1.2768549876424908</v>
      </c>
      <c r="KN132" s="8">
        <v>1.2768549876424908</v>
      </c>
      <c r="KO132" s="8">
        <v>1.2768549876424908</v>
      </c>
      <c r="KP132" s="8">
        <v>1.2768549876424908</v>
      </c>
      <c r="KQ132" s="8">
        <v>1.3674299997736192</v>
      </c>
      <c r="KR132" s="8">
        <v>1.3674299997736192</v>
      </c>
      <c r="KS132" s="8">
        <v>1.3674299997736192</v>
      </c>
      <c r="KT132" s="8">
        <v>1.3674299997736192</v>
      </c>
      <c r="KU132" s="8">
        <v>1.3674299997736192</v>
      </c>
      <c r="KV132" s="8">
        <v>1.4170980625967382</v>
      </c>
      <c r="KW132" s="8">
        <v>1.4170980625967382</v>
      </c>
      <c r="KX132" s="8">
        <v>1.4170980625967382</v>
      </c>
      <c r="KY132" s="8">
        <v>1.4170980625967382</v>
      </c>
      <c r="KZ132" s="8">
        <v>1.4170980625967382</v>
      </c>
      <c r="LA132" s="8">
        <v>1.2321648510810943</v>
      </c>
      <c r="LB132" s="8">
        <v>1.2321648510810943</v>
      </c>
      <c r="LC132" s="8">
        <v>1.2321648510810943</v>
      </c>
      <c r="LD132" s="8">
        <v>1.2321648510810943</v>
      </c>
      <c r="LE132" s="8">
        <v>1.2321648510810943</v>
      </c>
      <c r="LF132" s="8">
        <v>1.4261368666012975</v>
      </c>
      <c r="LG132" s="8">
        <v>1.4261368666012975</v>
      </c>
      <c r="LH132" s="8">
        <v>1.4261368666012975</v>
      </c>
      <c r="LI132" s="8">
        <v>1.4261368666012975</v>
      </c>
      <c r="LJ132" s="8">
        <v>1.4261368666012975</v>
      </c>
      <c r="LK132" s="8">
        <v>1.275256665395905</v>
      </c>
      <c r="LL132" s="8">
        <v>1.275256665395905</v>
      </c>
      <c r="LM132" s="8">
        <v>1.275256665395905</v>
      </c>
      <c r="LN132" s="8">
        <v>1.275256665395905</v>
      </c>
      <c r="LO132" s="8">
        <v>1.275256665395905</v>
      </c>
      <c r="LP132" s="8">
        <v>1.4135635400865811</v>
      </c>
      <c r="LQ132" s="8">
        <v>1.4135635400865811</v>
      </c>
      <c r="LR132" s="8">
        <v>1.4135635400865811</v>
      </c>
      <c r="LS132" s="8">
        <v>1.4135635400865811</v>
      </c>
      <c r="LT132" s="8">
        <v>1.4135635400865811</v>
      </c>
      <c r="LU132" s="8">
        <v>0.80446443875446283</v>
      </c>
      <c r="LV132" s="8">
        <v>0.80446443875446283</v>
      </c>
      <c r="LW132" s="8">
        <v>0.80446443875446283</v>
      </c>
      <c r="LX132" s="8">
        <v>0.80446443875446283</v>
      </c>
      <c r="LY132" s="8">
        <v>0.80446443875446283</v>
      </c>
      <c r="LZ132" s="8">
        <v>1.6737211666760408</v>
      </c>
      <c r="MA132" s="8">
        <v>1.6737211666760408</v>
      </c>
      <c r="MB132" s="8">
        <v>1.6737211666760408</v>
      </c>
      <c r="MC132" s="8">
        <v>1.6737211666760408</v>
      </c>
      <c r="MD132" s="8">
        <v>1.6737211666760408</v>
      </c>
      <c r="ME132" s="8">
        <v>1.4297197017868657</v>
      </c>
      <c r="MF132" s="8">
        <v>1.4297197017868657</v>
      </c>
      <c r="MG132" s="8">
        <v>1.4297197017868657</v>
      </c>
      <c r="MH132" s="8">
        <v>1.4297197017868657</v>
      </c>
      <c r="MI132" s="8">
        <v>1.4297197017868657</v>
      </c>
      <c r="MJ132" s="8">
        <v>1.4864060819147957</v>
      </c>
      <c r="MK132" s="8">
        <v>1.4864060819147957</v>
      </c>
      <c r="ML132" s="8">
        <v>1.4864060819147957</v>
      </c>
      <c r="MM132" s="8">
        <v>1.4864060819147957</v>
      </c>
      <c r="MN132" s="8">
        <v>1.4864060819147957</v>
      </c>
      <c r="MO132" s="8">
        <v>1.3852056697652928</v>
      </c>
      <c r="MP132" s="8">
        <v>1.3852056697652928</v>
      </c>
      <c r="MQ132" s="8">
        <v>1.3852056697652928</v>
      </c>
      <c r="MR132" s="8">
        <v>1.3852056697652928</v>
      </c>
      <c r="MS132" s="8">
        <v>1.3852056697652928</v>
      </c>
      <c r="MT132" s="8">
        <v>1.6229244577120356</v>
      </c>
      <c r="MU132" s="8">
        <v>1.6229244577120356</v>
      </c>
      <c r="MV132" s="8">
        <v>1.6229244577120356</v>
      </c>
      <c r="MW132" s="8">
        <v>1.6229244577120356</v>
      </c>
      <c r="MX132" s="8">
        <v>1.6229244577120356</v>
      </c>
      <c r="MY132" s="8">
        <v>1.6747650660840663</v>
      </c>
      <c r="MZ132" s="8">
        <v>1.6747650660840663</v>
      </c>
      <c r="NA132" s="8">
        <v>1.6747650660840663</v>
      </c>
      <c r="NB132" s="8">
        <v>1.6747650660840663</v>
      </c>
      <c r="NC132" s="8">
        <v>1.6747650660840663</v>
      </c>
      <c r="ND132" s="8">
        <v>1.2283375335408435</v>
      </c>
      <c r="NE132" s="8">
        <v>1.2283375335408435</v>
      </c>
      <c r="NF132" s="8">
        <v>1.2283375335408435</v>
      </c>
      <c r="NG132" s="8">
        <v>1.2283375335408435</v>
      </c>
      <c r="NH132" s="8">
        <v>1.2283375335408435</v>
      </c>
      <c r="NI132" s="8">
        <v>1.6086125861370038</v>
      </c>
      <c r="NJ132" s="8">
        <v>1.6086125861370038</v>
      </c>
      <c r="NK132" s="8">
        <v>1.6086125861370038</v>
      </c>
      <c r="NL132" s="8">
        <v>1.6086125861370038</v>
      </c>
      <c r="NM132" s="8">
        <v>1.6086125861370038</v>
      </c>
    </row>
    <row r="133" spans="1:377">
      <c r="B133" s="1">
        <v>4</v>
      </c>
      <c r="C133" s="5" t="s">
        <v>117</v>
      </c>
      <c r="D133" s="8">
        <v>0.88222633137965989</v>
      </c>
      <c r="E133" s="8">
        <v>0.88222633137965989</v>
      </c>
      <c r="F133" s="8">
        <v>0.88222633137965989</v>
      </c>
      <c r="G133" s="8">
        <v>0.88222633137965989</v>
      </c>
      <c r="H133" s="8">
        <v>4.1024292402713547E-2</v>
      </c>
      <c r="I133" s="8">
        <v>4.1024292402713547E-2</v>
      </c>
      <c r="J133" s="8">
        <v>4.1024292402713547E-2</v>
      </c>
      <c r="K133" s="8">
        <v>4.1024292402713547E-2</v>
      </c>
      <c r="L133" s="8">
        <v>1.2650368712203754</v>
      </c>
      <c r="M133" s="8">
        <v>1.2650368712203754</v>
      </c>
      <c r="N133" s="8">
        <v>1.2650368712203754</v>
      </c>
      <c r="O133" s="8">
        <v>1.2650368712203754</v>
      </c>
      <c r="P133" s="8">
        <v>1.3494416513160254</v>
      </c>
      <c r="Q133" s="8">
        <v>1.3494416513160254</v>
      </c>
      <c r="R133" s="8">
        <v>1.3494416513160254</v>
      </c>
      <c r="S133" s="8">
        <v>1.3494416513160254</v>
      </c>
      <c r="T133" s="8">
        <v>0.83541566530952471</v>
      </c>
      <c r="U133" s="8">
        <v>0.83541566530952471</v>
      </c>
      <c r="V133" s="8">
        <v>0.83541566530952471</v>
      </c>
      <c r="W133" s="8">
        <v>0.83541566530952471</v>
      </c>
      <c r="X133" s="8">
        <v>4.1024292402713547E-2</v>
      </c>
      <c r="Y133" s="8">
        <v>4.1024292402713547E-2</v>
      </c>
      <c r="Z133" s="8">
        <v>4.1024292402713547E-2</v>
      </c>
      <c r="AA133" s="8">
        <v>4.1024292402713547E-2</v>
      </c>
      <c r="AB133" s="8">
        <v>4.1024292402713547E-2</v>
      </c>
      <c r="AC133" s="8">
        <v>4.1024292402713547E-2</v>
      </c>
      <c r="AD133" s="8">
        <v>4.1024292402713547E-2</v>
      </c>
      <c r="AE133" s="8">
        <v>4.1024292402713498E-2</v>
      </c>
      <c r="AF133" s="8">
        <v>0.90760925415704652</v>
      </c>
      <c r="AG133" s="8">
        <v>0.90760925415704652</v>
      </c>
      <c r="AH133" s="8">
        <v>0.90760925415704652</v>
      </c>
      <c r="AI133" s="8">
        <v>0.90760925415704652</v>
      </c>
      <c r="AJ133" s="8">
        <v>1.0618544417092037</v>
      </c>
      <c r="AK133" s="8">
        <v>1.0618544417092037</v>
      </c>
      <c r="AL133" s="8">
        <v>1.0618544417092037</v>
      </c>
      <c r="AM133" s="8">
        <v>1.0618544417092037</v>
      </c>
      <c r="AN133" s="8">
        <v>1.4300857957325395</v>
      </c>
      <c r="AO133" s="8">
        <v>1.4300857957325395</v>
      </c>
      <c r="AP133" s="8">
        <v>1.4300857957325395</v>
      </c>
      <c r="AQ133" s="8">
        <v>1.4300857957325395</v>
      </c>
      <c r="AR133" s="8">
        <v>1.3805224618851863</v>
      </c>
      <c r="AS133" s="8">
        <v>1.3805224618851863</v>
      </c>
      <c r="AT133" s="8">
        <v>1.3805224618851863</v>
      </c>
      <c r="AU133" s="8">
        <v>1.3805224618851863</v>
      </c>
      <c r="AV133" s="8">
        <v>0.9222871653029886</v>
      </c>
      <c r="AW133" s="8">
        <v>0.9222871653029886</v>
      </c>
      <c r="AX133" s="8">
        <v>0.9222871653029886</v>
      </c>
      <c r="AY133" s="8">
        <v>0.9222871653029886</v>
      </c>
      <c r="AZ133" s="8">
        <v>0.98322975665390522</v>
      </c>
      <c r="BA133" s="8">
        <v>0.98322975665390522</v>
      </c>
      <c r="BB133" s="8">
        <v>0.98322975665390522</v>
      </c>
      <c r="BC133" s="8">
        <v>0.98322975665390522</v>
      </c>
      <c r="BD133" s="8">
        <v>1.2340618163949248</v>
      </c>
      <c r="BE133" s="8">
        <v>1.2340618163949248</v>
      </c>
      <c r="BF133" s="8">
        <v>1.2340618163949248</v>
      </c>
      <c r="BG133" s="8">
        <v>1.2340618163949248</v>
      </c>
      <c r="BH133" s="8">
        <v>1.2405216334804765</v>
      </c>
      <c r="BI133" s="8">
        <v>1.2405216334804765</v>
      </c>
      <c r="BJ133" s="8">
        <v>1.2405216334804765</v>
      </c>
      <c r="BK133" s="8">
        <v>1.2405216334804765</v>
      </c>
      <c r="BL133" s="8">
        <v>0.77211352693422464</v>
      </c>
      <c r="BM133" s="8">
        <v>0.77211352693422464</v>
      </c>
      <c r="BN133" s="8">
        <v>0.77211352693422464</v>
      </c>
      <c r="BO133" s="8">
        <v>0.77211352693422464</v>
      </c>
      <c r="BP133" s="8">
        <v>0.69654994278175841</v>
      </c>
      <c r="BQ133" s="8">
        <v>0.69654994278175841</v>
      </c>
      <c r="BR133" s="8">
        <v>0.69654994278175841</v>
      </c>
      <c r="BS133" s="8">
        <v>0.69654994278175841</v>
      </c>
      <c r="BT133" s="8">
        <v>0.99094875367181046</v>
      </c>
      <c r="BU133" s="8">
        <v>0.99094875367181046</v>
      </c>
      <c r="BV133" s="8">
        <v>0.99094875367181046</v>
      </c>
      <c r="BW133" s="8">
        <v>0.99094875367181046</v>
      </c>
      <c r="BX133" s="8">
        <v>1.2254882072073421</v>
      </c>
      <c r="BY133" s="8">
        <v>1.2254882072073421</v>
      </c>
      <c r="BZ133" s="8">
        <v>1.2254882072073421</v>
      </c>
      <c r="CA133" s="8">
        <v>1.2254882072073421</v>
      </c>
      <c r="CB133" s="8">
        <v>1.3099525401712457</v>
      </c>
      <c r="CC133" s="8">
        <v>1.3099525401712457</v>
      </c>
      <c r="CD133" s="8">
        <v>1.3099525401712457</v>
      </c>
      <c r="CE133" s="8">
        <v>1.3099525401712457</v>
      </c>
      <c r="CF133" s="8">
        <v>1.0574045835097017</v>
      </c>
      <c r="CG133" s="8">
        <v>1.0574045835097017</v>
      </c>
      <c r="CH133" s="8">
        <v>1.0574045835097017</v>
      </c>
      <c r="CI133" s="8">
        <v>1.0574045835097017</v>
      </c>
      <c r="CJ133" s="8">
        <v>1.6384161308773393</v>
      </c>
      <c r="CK133" s="8">
        <v>1.6384161308773393</v>
      </c>
      <c r="CL133" s="8">
        <v>1.6384161308773393</v>
      </c>
      <c r="CM133" s="8">
        <v>1.6384161308773393</v>
      </c>
      <c r="CN133" s="8">
        <v>0.98464082993760316</v>
      </c>
      <c r="CO133" s="8">
        <v>0.98464082993760316</v>
      </c>
      <c r="CP133" s="8">
        <v>0.98464082993760316</v>
      </c>
      <c r="CQ133" s="8">
        <v>0.98464082993760316</v>
      </c>
      <c r="CR133" s="8">
        <v>1.9312967438258553</v>
      </c>
      <c r="CS133" s="8">
        <v>1.9312967438258553</v>
      </c>
      <c r="CT133" s="8">
        <v>1.9312967438258553</v>
      </c>
      <c r="CU133" s="8">
        <v>1.9312967438258553</v>
      </c>
      <c r="CV133" s="8">
        <v>0.99014470015621281</v>
      </c>
      <c r="CW133" s="8">
        <v>0.99014470015621281</v>
      </c>
      <c r="CX133" s="8">
        <v>0.99014470015621281</v>
      </c>
      <c r="CY133" s="8">
        <v>0.99014470015621281</v>
      </c>
      <c r="CZ133" s="8">
        <v>1.0026093758133197</v>
      </c>
      <c r="DA133" s="8">
        <v>1.0026093758133197</v>
      </c>
      <c r="DB133" s="8">
        <v>1.0026093758133197</v>
      </c>
      <c r="DC133" s="8">
        <v>1.0026093758133197</v>
      </c>
      <c r="DD133" s="8">
        <v>1.3775416118656318</v>
      </c>
      <c r="DE133" s="8">
        <v>1.3775416118656318</v>
      </c>
      <c r="DF133" s="8">
        <v>1.3775416118656318</v>
      </c>
      <c r="DG133" s="8">
        <v>1.3775416118656318</v>
      </c>
      <c r="DH133" s="8">
        <v>1.0372164168432749</v>
      </c>
      <c r="DI133" s="8">
        <v>1.0372164168432749</v>
      </c>
      <c r="DJ133" s="8">
        <v>1.0372164168432749</v>
      </c>
      <c r="DK133" s="8">
        <v>1.0372164168432749</v>
      </c>
      <c r="DL133" s="8">
        <v>1.3937480117607401</v>
      </c>
      <c r="DM133" s="8">
        <v>1.3937480117607401</v>
      </c>
      <c r="DN133" s="8">
        <v>1.3937480117607401</v>
      </c>
      <c r="DO133" s="8">
        <v>1.3937480117607401</v>
      </c>
      <c r="DP133" s="8">
        <v>-8.8809060450458135E-3</v>
      </c>
      <c r="DQ133" s="8">
        <v>-8.8809060450458135E-3</v>
      </c>
      <c r="DR133" s="8">
        <v>-8.8809060450458135E-3</v>
      </c>
      <c r="DS133" s="8">
        <v>-8.8809060450458135E-3</v>
      </c>
      <c r="DT133" s="8">
        <v>1.0610146854558413</v>
      </c>
      <c r="DU133" s="8">
        <v>1.0610146854558413</v>
      </c>
      <c r="DV133" s="8">
        <v>1.0610146854558413</v>
      </c>
      <c r="DW133" s="8">
        <v>1.0610146854558413</v>
      </c>
      <c r="DX133" s="8">
        <v>0.83892139936679522</v>
      </c>
      <c r="DY133" s="8">
        <v>0.83892139936679522</v>
      </c>
      <c r="DZ133" s="8">
        <v>0.83892139936679522</v>
      </c>
      <c r="EA133" s="8">
        <v>0.83892139936679522</v>
      </c>
      <c r="EB133" s="8">
        <v>0.95837014857077263</v>
      </c>
      <c r="EC133" s="8">
        <v>0.95837014857077263</v>
      </c>
      <c r="ED133" s="8">
        <v>0.95837014857077263</v>
      </c>
      <c r="EE133" s="8">
        <v>0.95837014857077263</v>
      </c>
      <c r="EF133" s="8">
        <v>0.97193648436927638</v>
      </c>
      <c r="EG133" s="8">
        <v>0.97193648436927638</v>
      </c>
      <c r="EH133" s="8">
        <v>0.97193648436927638</v>
      </c>
      <c r="EI133" s="8">
        <v>0.97193648436927638</v>
      </c>
      <c r="EJ133" s="8">
        <v>1.0038073823773959</v>
      </c>
      <c r="EK133" s="8">
        <v>1.0038073823773959</v>
      </c>
      <c r="EL133" s="8">
        <v>1.0038073823773959</v>
      </c>
      <c r="EM133" s="8">
        <v>1.0038073823773959</v>
      </c>
      <c r="EN133" s="8">
        <v>0.93165919114068418</v>
      </c>
      <c r="EO133" s="8">
        <v>0.93165919114068418</v>
      </c>
      <c r="EP133" s="8">
        <v>0.93165919114068418</v>
      </c>
      <c r="EQ133" s="8">
        <v>0.93165919114068418</v>
      </c>
      <c r="ER133" s="8">
        <v>1.0009897495531366</v>
      </c>
      <c r="ES133" s="8">
        <v>1.0009897495531366</v>
      </c>
      <c r="ET133" s="8">
        <v>1.0009897495531366</v>
      </c>
      <c r="EU133" s="8">
        <v>1.0009897495531366</v>
      </c>
      <c r="EV133" s="8">
        <v>0.97825422234919435</v>
      </c>
      <c r="EW133" s="8">
        <v>0.97825422234919435</v>
      </c>
      <c r="EX133" s="8">
        <v>0.97825422234919435</v>
      </c>
      <c r="EY133" s="8">
        <v>0.97825422234919435</v>
      </c>
      <c r="EZ133" s="8">
        <v>1.1776210346867142</v>
      </c>
      <c r="FA133" s="8">
        <v>1.1776210346867142</v>
      </c>
      <c r="FB133" s="8">
        <v>1.1776210346867142</v>
      </c>
      <c r="FC133" s="8">
        <v>1.1776210346867142</v>
      </c>
      <c r="FD133" s="8">
        <v>0.95646100324729177</v>
      </c>
      <c r="FE133" s="8">
        <v>0.95646100324729177</v>
      </c>
      <c r="FF133" s="8">
        <v>0.95646100324729177</v>
      </c>
      <c r="FG133" s="8">
        <v>0.95646100324729177</v>
      </c>
      <c r="FH133" s="8">
        <v>1.5424667407769248</v>
      </c>
      <c r="FI133" s="8">
        <v>1.5424667407769248</v>
      </c>
      <c r="FJ133" s="8">
        <v>1.5424667407769248</v>
      </c>
      <c r="FK133" s="8">
        <v>1.5424667407769248</v>
      </c>
      <c r="FL133" s="8">
        <v>0.89475145662060573</v>
      </c>
      <c r="FM133" s="8">
        <v>0.89475145662060573</v>
      </c>
      <c r="FN133" s="8">
        <v>0.89475145662060573</v>
      </c>
      <c r="FO133" s="8">
        <v>0.89475145662060573</v>
      </c>
      <c r="FP133" s="8">
        <v>1.2221673757055933</v>
      </c>
      <c r="FQ133" s="8">
        <v>1.2221673757055933</v>
      </c>
      <c r="FR133" s="8">
        <v>1.2221673757055933</v>
      </c>
      <c r="FS133" s="8">
        <v>1.2221673757055933</v>
      </c>
      <c r="FT133" s="8">
        <v>1.3400643456216088</v>
      </c>
      <c r="FU133" s="8">
        <v>1.3400643456216088</v>
      </c>
      <c r="FV133" s="8">
        <v>1.3400643456216088</v>
      </c>
      <c r="FW133" s="8">
        <v>1.3400643456216099</v>
      </c>
      <c r="FX133" s="8">
        <v>0.97714053554340674</v>
      </c>
      <c r="FY133" s="8">
        <v>0.97714053554340674</v>
      </c>
      <c r="FZ133" s="8">
        <v>0.97714053554340674</v>
      </c>
      <c r="GA133" s="8">
        <v>0.97714053554340674</v>
      </c>
      <c r="GB133" s="8">
        <v>1.0165972698529739</v>
      </c>
      <c r="GC133" s="8">
        <v>1.0165972698529739</v>
      </c>
      <c r="GD133" s="8">
        <v>1.0165972698529739</v>
      </c>
      <c r="GE133" s="8">
        <v>1.0165972698529739</v>
      </c>
      <c r="GF133" s="8">
        <v>1.3523501184184346</v>
      </c>
      <c r="GG133" s="8">
        <v>1.3523501184184346</v>
      </c>
      <c r="GH133" s="8">
        <v>1.3523501184184346</v>
      </c>
      <c r="GI133" s="8">
        <v>1.3523501184184346</v>
      </c>
      <c r="GJ133" s="8">
        <v>1.1744976809155439</v>
      </c>
      <c r="GK133" s="8">
        <v>1.1744976809155439</v>
      </c>
      <c r="GL133" s="8">
        <v>1.1744976809155439</v>
      </c>
      <c r="GM133" s="8">
        <v>1.1744976809155439</v>
      </c>
      <c r="GN133" s="8">
        <v>1.3122875826587037</v>
      </c>
      <c r="GO133" s="8">
        <v>1.3122875826587037</v>
      </c>
      <c r="GP133" s="8">
        <v>1.3122875826587037</v>
      </c>
      <c r="GQ133" s="8">
        <v>1.3122875826587037</v>
      </c>
      <c r="GR133" s="8">
        <v>0.72462797135715373</v>
      </c>
      <c r="GS133" s="8">
        <v>0.72462797135715373</v>
      </c>
      <c r="GT133" s="8">
        <v>0.72462797135715373</v>
      </c>
      <c r="GU133" s="8">
        <v>0.72462797135715373</v>
      </c>
      <c r="GV133" s="8">
        <v>1.2558493226132352</v>
      </c>
      <c r="GW133" s="8">
        <v>1.2558493226132352</v>
      </c>
      <c r="GX133" s="8">
        <v>1.2558493226132352</v>
      </c>
      <c r="GY133" s="8">
        <v>1.2558493226132352</v>
      </c>
      <c r="GZ133" s="8">
        <v>1.1074111932551665</v>
      </c>
      <c r="HA133" s="8">
        <v>1.1074111932551665</v>
      </c>
      <c r="HB133" s="8">
        <v>1.1074111932551665</v>
      </c>
      <c r="HC133" s="8">
        <v>1.1074111932551665</v>
      </c>
      <c r="HD133" s="8">
        <v>1.2154485281733161</v>
      </c>
      <c r="HE133" s="8">
        <v>1.2154485281733161</v>
      </c>
      <c r="HF133" s="8">
        <v>1.2154485281733161</v>
      </c>
      <c r="HG133" s="8">
        <v>1.2154485281733161</v>
      </c>
      <c r="HH133" s="8">
        <v>1.3941592686533095</v>
      </c>
      <c r="HI133" s="8">
        <v>1.3941592686533095</v>
      </c>
      <c r="HJ133" s="8">
        <v>1.3941592686533095</v>
      </c>
      <c r="HK133" s="8">
        <v>1.3941592686533095</v>
      </c>
      <c r="HL133" s="8">
        <v>2.2772211739042612</v>
      </c>
      <c r="HM133" s="8">
        <v>2.2772211739042612</v>
      </c>
      <c r="HN133" s="8">
        <v>2.2772211739042612</v>
      </c>
      <c r="HO133" s="8">
        <v>2.2772211739042612</v>
      </c>
      <c r="HP133" s="8">
        <v>1.2341631910578696</v>
      </c>
      <c r="HQ133" s="8">
        <v>1.2341631910578696</v>
      </c>
      <c r="HR133" s="8">
        <v>1.2341631910578696</v>
      </c>
      <c r="HS133" s="8">
        <v>1.2341631910578696</v>
      </c>
      <c r="HT133" s="12">
        <v>0.71512110180824762</v>
      </c>
      <c r="HU133" s="8">
        <v>0.71512110180824762</v>
      </c>
      <c r="HV133" s="8">
        <v>0.71512110180824762</v>
      </c>
      <c r="HW133" s="8">
        <v>0.71512110180824762</v>
      </c>
      <c r="HX133" s="8">
        <v>0.71512110180824762</v>
      </c>
      <c r="HY133" s="8">
        <v>0.57003188403348148</v>
      </c>
      <c r="HZ133" s="8">
        <v>0.57003188403348148</v>
      </c>
      <c r="IA133" s="8">
        <v>0.57003188403348148</v>
      </c>
      <c r="IB133" s="8">
        <v>0.57003188403348148</v>
      </c>
      <c r="IC133" s="8">
        <v>0.57003188403348148</v>
      </c>
      <c r="ID133" s="8">
        <v>1.1662427887492854</v>
      </c>
      <c r="IE133" s="8">
        <v>1.1662427887492854</v>
      </c>
      <c r="IF133" s="8">
        <v>1.1662427887492854</v>
      </c>
      <c r="IG133" s="8">
        <v>1.1662427887492854</v>
      </c>
      <c r="IH133" s="8">
        <v>1.1662427887492854</v>
      </c>
      <c r="II133" s="8">
        <v>0.8161010786797307</v>
      </c>
      <c r="IJ133" s="8">
        <v>0.8161010786797307</v>
      </c>
      <c r="IK133" s="8">
        <v>0.8161010786797307</v>
      </c>
      <c r="IL133" s="8">
        <v>0.8161010786797307</v>
      </c>
      <c r="IM133" s="8">
        <v>0.8161010786797307</v>
      </c>
      <c r="IN133" s="8">
        <v>0.44376229930748456</v>
      </c>
      <c r="IO133" s="8">
        <v>0.44376229930748456</v>
      </c>
      <c r="IP133" s="8">
        <v>0.44376229930748456</v>
      </c>
      <c r="IQ133" s="8">
        <v>0.44376229930748456</v>
      </c>
      <c r="IR133" s="8">
        <v>0.44376229930748456</v>
      </c>
      <c r="IS133" s="8">
        <v>0.59098382228064328</v>
      </c>
      <c r="IT133" s="8">
        <v>0.59098382228064328</v>
      </c>
      <c r="IU133" s="8">
        <v>0.59098382228064328</v>
      </c>
      <c r="IV133" s="8">
        <v>0.59098382228064328</v>
      </c>
      <c r="IW133" s="8">
        <v>0.59098382228064328</v>
      </c>
      <c r="IX133" s="8">
        <v>0.61159356935659748</v>
      </c>
      <c r="IY133" s="8">
        <v>0.61159356935659748</v>
      </c>
      <c r="IZ133" s="8">
        <v>0.61159356935659748</v>
      </c>
      <c r="JA133" s="8">
        <v>0.61159356935659748</v>
      </c>
      <c r="JB133" s="8">
        <v>0.61159356935659748</v>
      </c>
      <c r="JC133" s="8">
        <v>0.88287750398960463</v>
      </c>
      <c r="JD133" s="8">
        <v>0.88287750398960463</v>
      </c>
      <c r="JE133" s="8">
        <v>0.88287750398960463</v>
      </c>
      <c r="JF133" s="8">
        <v>0.88287750398960463</v>
      </c>
      <c r="JG133" s="8">
        <v>0.88287750398960463</v>
      </c>
      <c r="JH133" s="8">
        <v>0.7806042847522312</v>
      </c>
      <c r="JI133" s="8">
        <v>0.7806042847522312</v>
      </c>
      <c r="JJ133" s="8">
        <v>0.7806042847522312</v>
      </c>
      <c r="JK133" s="8">
        <v>0.7806042847522312</v>
      </c>
      <c r="JL133" s="8">
        <v>0.7806042847522312</v>
      </c>
      <c r="JM133" s="8">
        <v>0.62022354253206691</v>
      </c>
      <c r="JN133" s="8">
        <v>0.62022354253206691</v>
      </c>
      <c r="JO133" s="8">
        <v>0.62022354253206691</v>
      </c>
      <c r="JP133" s="8">
        <v>0.62022354253206691</v>
      </c>
      <c r="JQ133" s="8">
        <v>0.62022354253206691</v>
      </c>
      <c r="JR133" s="8">
        <v>0.75641063943966858</v>
      </c>
      <c r="JS133" s="8">
        <v>0.75641063943966858</v>
      </c>
      <c r="JT133" s="8">
        <v>0.75641063943966858</v>
      </c>
      <c r="JU133" s="8">
        <v>0.75641063943966858</v>
      </c>
      <c r="JV133" s="8">
        <v>0.75641063943966858</v>
      </c>
      <c r="JW133" s="8">
        <v>0.69643688416238625</v>
      </c>
      <c r="JX133" s="8">
        <v>0.69643688416238625</v>
      </c>
      <c r="JY133" s="8">
        <v>0.69643688416238625</v>
      </c>
      <c r="JZ133" s="8">
        <v>0.69643688416238625</v>
      </c>
      <c r="KA133" s="8">
        <v>0.69643688416238625</v>
      </c>
      <c r="KB133" s="8">
        <v>0.76102752466735102</v>
      </c>
      <c r="KC133" s="8">
        <v>0.76102752466735102</v>
      </c>
      <c r="KD133" s="8">
        <v>0.76102752466735102</v>
      </c>
      <c r="KE133" s="8">
        <v>0.76102752466735102</v>
      </c>
      <c r="KF133" s="8">
        <v>0.76102752466735102</v>
      </c>
      <c r="KG133" s="8">
        <v>0.80988442572045383</v>
      </c>
      <c r="KH133" s="8">
        <v>0.80988442572045383</v>
      </c>
      <c r="KI133" s="8">
        <v>0.80988442572045383</v>
      </c>
      <c r="KJ133" s="8">
        <v>0.80988442572045383</v>
      </c>
      <c r="KK133" s="8">
        <v>0.80988442572045383</v>
      </c>
      <c r="KL133" s="8">
        <v>0.51781956202025214</v>
      </c>
      <c r="KM133" s="8">
        <v>0.51781956202025214</v>
      </c>
      <c r="KN133" s="8">
        <v>0.51781956202025214</v>
      </c>
      <c r="KO133" s="8">
        <v>0.51781956202025214</v>
      </c>
      <c r="KP133" s="8">
        <v>0.51781956202025214</v>
      </c>
      <c r="KQ133" s="8">
        <v>0.69289745502489641</v>
      </c>
      <c r="KR133" s="8">
        <v>0.69289745502489641</v>
      </c>
      <c r="KS133" s="8">
        <v>0.69289745502489641</v>
      </c>
      <c r="KT133" s="8">
        <v>0.69289745502489641</v>
      </c>
      <c r="KU133" s="8">
        <v>0.69289745502489641</v>
      </c>
      <c r="KV133" s="8">
        <v>0.86324440346439235</v>
      </c>
      <c r="KW133" s="8">
        <v>0.86324440346439235</v>
      </c>
      <c r="KX133" s="8">
        <v>0.86324440346439235</v>
      </c>
      <c r="KY133" s="8">
        <v>0.86324440346439235</v>
      </c>
      <c r="KZ133" s="8">
        <v>0.86324440346439235</v>
      </c>
      <c r="LA133" s="8">
        <v>0.70070518906131563</v>
      </c>
      <c r="LB133" s="8">
        <v>0.70070518906131563</v>
      </c>
      <c r="LC133" s="8">
        <v>0.70070518906131563</v>
      </c>
      <c r="LD133" s="8">
        <v>0.70070518906131563</v>
      </c>
      <c r="LE133" s="8">
        <v>0.70070518906131563</v>
      </c>
      <c r="LF133" s="8">
        <v>0.70995030967609107</v>
      </c>
      <c r="LG133" s="8">
        <v>0.70995030967609107</v>
      </c>
      <c r="LH133" s="8">
        <v>0.70995030967609107</v>
      </c>
      <c r="LI133" s="8">
        <v>0.70995030967609107</v>
      </c>
      <c r="LJ133" s="8">
        <v>0.70995030967609107</v>
      </c>
      <c r="LK133" s="8">
        <v>0.76758193427085208</v>
      </c>
      <c r="LL133" s="8">
        <v>0.76758193427085208</v>
      </c>
      <c r="LM133" s="8">
        <v>0.76758193427085208</v>
      </c>
      <c r="LN133" s="8">
        <v>0.76758193427085208</v>
      </c>
      <c r="LO133" s="8">
        <v>0.76758193427085208</v>
      </c>
      <c r="LP133" s="8">
        <v>0.50847734275509493</v>
      </c>
      <c r="LQ133" s="8">
        <v>0.50847734275509493</v>
      </c>
      <c r="LR133" s="8">
        <v>0.50847734275509493</v>
      </c>
      <c r="LS133" s="8">
        <v>0.50847734275509493</v>
      </c>
      <c r="LT133" s="8">
        <v>0.50847734275509493</v>
      </c>
      <c r="LU133" s="8">
        <v>1.3499714920398742</v>
      </c>
      <c r="LV133" s="8">
        <v>1.3499714920398742</v>
      </c>
      <c r="LW133" s="8">
        <v>1.3499714920398742</v>
      </c>
      <c r="LX133" s="8">
        <v>1.3499714920398742</v>
      </c>
      <c r="LY133" s="8">
        <v>1.3499714920398742</v>
      </c>
      <c r="LZ133" s="8">
        <v>0.55995898695209334</v>
      </c>
      <c r="MA133" s="8">
        <v>0.55995898695209334</v>
      </c>
      <c r="MB133" s="8">
        <v>0.55995898695209334</v>
      </c>
      <c r="MC133" s="8">
        <v>0.55995898695209334</v>
      </c>
      <c r="MD133" s="8">
        <v>0.55995898695209334</v>
      </c>
      <c r="ME133" s="8">
        <v>0.76527701881940324</v>
      </c>
      <c r="MF133" s="8">
        <v>0.76527701881940324</v>
      </c>
      <c r="MG133" s="8">
        <v>0.76527701881940324</v>
      </c>
      <c r="MH133" s="8">
        <v>0.76527701881940324</v>
      </c>
      <c r="MI133" s="8">
        <v>0.76527701881940324</v>
      </c>
      <c r="MJ133" s="8">
        <v>1.111466152656555</v>
      </c>
      <c r="MK133" s="8">
        <v>1.111466152656555</v>
      </c>
      <c r="ML133" s="8">
        <v>1.111466152656555</v>
      </c>
      <c r="MM133" s="8">
        <v>1.111466152656555</v>
      </c>
      <c r="MN133" s="8">
        <v>1.111466152656555</v>
      </c>
      <c r="MO133" s="8">
        <v>0.68899590658759624</v>
      </c>
      <c r="MP133" s="8">
        <v>0.68899590658759624</v>
      </c>
      <c r="MQ133" s="8">
        <v>0.68899590658759624</v>
      </c>
      <c r="MR133" s="8">
        <v>0.68899590658759624</v>
      </c>
      <c r="MS133" s="8">
        <v>0.68899590658759624</v>
      </c>
      <c r="MT133" s="8">
        <v>0.57471747564647235</v>
      </c>
      <c r="MU133" s="8">
        <v>0.57471747564647235</v>
      </c>
      <c r="MV133" s="8">
        <v>0.57471747564647235</v>
      </c>
      <c r="MW133" s="8">
        <v>0.57471747564647235</v>
      </c>
      <c r="MX133" s="8">
        <v>0.57471747564647235</v>
      </c>
      <c r="MY133" s="8">
        <v>0.51404116007160028</v>
      </c>
      <c r="MZ133" s="8">
        <v>0.51404116007160028</v>
      </c>
      <c r="NA133" s="8">
        <v>0.51404116007160028</v>
      </c>
      <c r="NB133" s="8">
        <v>0.51404116007160028</v>
      </c>
      <c r="NC133" s="8">
        <v>0.51404116007160028</v>
      </c>
      <c r="ND133" s="8">
        <v>0.90826959315461941</v>
      </c>
      <c r="NE133" s="8">
        <v>0.90826959315461941</v>
      </c>
      <c r="NF133" s="8">
        <v>0.90826959315461941</v>
      </c>
      <c r="NG133" s="8">
        <v>0.90826959315461941</v>
      </c>
      <c r="NH133" s="8">
        <v>0.90826959315461941</v>
      </c>
      <c r="NI133" s="8">
        <v>-0.37044371248373692</v>
      </c>
      <c r="NJ133" s="8">
        <v>-0.37044371248373692</v>
      </c>
      <c r="NK133" s="8">
        <v>-0.37044371248373692</v>
      </c>
      <c r="NL133" s="8">
        <v>-0.37044371248373692</v>
      </c>
      <c r="NM133" s="8">
        <v>-0.37044371248373692</v>
      </c>
    </row>
    <row r="134" spans="1:377">
      <c r="B134" s="1">
        <v>5</v>
      </c>
      <c r="C134" s="5" t="s">
        <v>118</v>
      </c>
      <c r="D134" s="8">
        <v>0.65238063306119365</v>
      </c>
      <c r="E134" s="8">
        <v>0.65238063306119365</v>
      </c>
      <c r="F134" s="8">
        <v>0.65238063306119365</v>
      </c>
      <c r="G134" s="8">
        <v>0.65238063306119365</v>
      </c>
      <c r="H134" s="8">
        <v>0.80075673391507485</v>
      </c>
      <c r="I134" s="8">
        <v>0.80075673391507485</v>
      </c>
      <c r="J134" s="8">
        <v>0.80075673391507485</v>
      </c>
      <c r="K134" s="8">
        <v>0.80075673391507485</v>
      </c>
      <c r="L134" s="8">
        <v>0.49284612752407492</v>
      </c>
      <c r="M134" s="8">
        <v>0.49284612752407492</v>
      </c>
      <c r="N134" s="8">
        <v>0.49284612752407492</v>
      </c>
      <c r="O134" s="8">
        <v>0.49284612752407492</v>
      </c>
      <c r="P134" s="8">
        <v>0.57023277613484824</v>
      </c>
      <c r="Q134" s="8">
        <v>0.57023277613484824</v>
      </c>
      <c r="R134" s="8">
        <v>0.57023277613484824</v>
      </c>
      <c r="S134" s="8">
        <v>0.57023277613484824</v>
      </c>
      <c r="T134" s="8">
        <v>-0.46213547493760582</v>
      </c>
      <c r="U134" s="8">
        <v>-0.46213547493760582</v>
      </c>
      <c r="V134" s="8">
        <v>-0.46213547493760582</v>
      </c>
      <c r="W134" s="8">
        <v>-0.46213547493760582</v>
      </c>
      <c r="X134" s="8">
        <v>0.80075673391507485</v>
      </c>
      <c r="Y134" s="8">
        <v>0.80075673391507485</v>
      </c>
      <c r="Z134" s="8">
        <v>0.80075673391507485</v>
      </c>
      <c r="AA134" s="8">
        <v>0.80075673391507485</v>
      </c>
      <c r="AB134" s="8">
        <v>0.80075673391507485</v>
      </c>
      <c r="AC134" s="8">
        <v>0.80075673391507485</v>
      </c>
      <c r="AD134" s="8">
        <v>0.80075673391507485</v>
      </c>
      <c r="AE134" s="8">
        <v>0.80075673391507496</v>
      </c>
      <c r="AF134" s="8">
        <v>0.48463614251434223</v>
      </c>
      <c r="AG134" s="8">
        <v>0.48463614251434223</v>
      </c>
      <c r="AH134" s="8">
        <v>0.48463614251434223</v>
      </c>
      <c r="AI134" s="8">
        <v>0.48463614251434223</v>
      </c>
      <c r="AJ134" s="8">
        <v>1.0939558811286354</v>
      </c>
      <c r="AK134" s="8">
        <v>1.0939558811286354</v>
      </c>
      <c r="AL134" s="8">
        <v>1.0939558811286354</v>
      </c>
      <c r="AM134" s="8">
        <v>1.0939558811286354</v>
      </c>
      <c r="AN134" s="8">
        <v>0.65135280794050932</v>
      </c>
      <c r="AO134" s="8">
        <v>0.65135280794050932</v>
      </c>
      <c r="AP134" s="8">
        <v>0.65135280794050932</v>
      </c>
      <c r="AQ134" s="8">
        <v>0.65135280794050932</v>
      </c>
      <c r="AR134" s="8">
        <v>0.542044837782093</v>
      </c>
      <c r="AS134" s="8">
        <v>0.542044837782093</v>
      </c>
      <c r="AT134" s="8">
        <v>0.542044837782093</v>
      </c>
      <c r="AU134" s="8">
        <v>0.542044837782093</v>
      </c>
      <c r="AV134" s="8">
        <v>0.88654908341555172</v>
      </c>
      <c r="AW134" s="8">
        <v>0.88654908341555172</v>
      </c>
      <c r="AX134" s="8">
        <v>0.88654908341555172</v>
      </c>
      <c r="AY134" s="8">
        <v>0.88654908341555172</v>
      </c>
      <c r="AZ134" s="8">
        <v>0.61078447531794156</v>
      </c>
      <c r="BA134" s="8">
        <v>0.61078447531794156</v>
      </c>
      <c r="BB134" s="8">
        <v>0.61078447531794156</v>
      </c>
      <c r="BC134" s="8">
        <v>0.61078447531794156</v>
      </c>
      <c r="BD134" s="8">
        <v>0.76374400366198647</v>
      </c>
      <c r="BE134" s="8">
        <v>0.76374400366198647</v>
      </c>
      <c r="BF134" s="8">
        <v>0.76374400366198647</v>
      </c>
      <c r="BG134" s="8">
        <v>0.76374400366198647</v>
      </c>
      <c r="BH134" s="8">
        <v>0.8905115154485872</v>
      </c>
      <c r="BI134" s="8">
        <v>0.8905115154485872</v>
      </c>
      <c r="BJ134" s="8">
        <v>0.8905115154485872</v>
      </c>
      <c r="BK134" s="8">
        <v>0.8905115154485872</v>
      </c>
      <c r="BL134" s="8">
        <v>0.31246469630231072</v>
      </c>
      <c r="BM134" s="8">
        <v>0.31246469630231072</v>
      </c>
      <c r="BN134" s="8">
        <v>0.31246469630231072</v>
      </c>
      <c r="BO134" s="8">
        <v>0.31246469630231072</v>
      </c>
      <c r="BP134" s="8">
        <v>0.1451922004028012</v>
      </c>
      <c r="BQ134" s="8">
        <v>0.1451922004028012</v>
      </c>
      <c r="BR134" s="8">
        <v>0.1451922004028012</v>
      </c>
      <c r="BS134" s="8">
        <v>0.1451922004028012</v>
      </c>
      <c r="BT134" s="8">
        <v>0.7336196776872661</v>
      </c>
      <c r="BU134" s="8">
        <v>0.7336196776872661</v>
      </c>
      <c r="BV134" s="8">
        <v>0.7336196776872661</v>
      </c>
      <c r="BW134" s="8">
        <v>0.7336196776872661</v>
      </c>
      <c r="BX134" s="8">
        <v>0.78435113584805316</v>
      </c>
      <c r="BY134" s="8">
        <v>0.78435113584805316</v>
      </c>
      <c r="BZ134" s="8">
        <v>0.78435113584805316</v>
      </c>
      <c r="CA134" s="8">
        <v>0.78435113584805316</v>
      </c>
      <c r="CB134" s="8">
        <v>1.0538742927346705</v>
      </c>
      <c r="CC134" s="8">
        <v>1.0538742927346705</v>
      </c>
      <c r="CD134" s="8">
        <v>1.0538742927346705</v>
      </c>
      <c r="CE134" s="8">
        <v>1.0538742927346705</v>
      </c>
      <c r="CF134" s="8">
        <v>0</v>
      </c>
      <c r="CG134" s="8">
        <v>0</v>
      </c>
      <c r="CH134" s="8">
        <v>0</v>
      </c>
      <c r="CI134" s="8">
        <v>0</v>
      </c>
      <c r="CJ134" s="8">
        <v>0.63133264939906641</v>
      </c>
      <c r="CK134" s="8">
        <v>0.63133264939906641</v>
      </c>
      <c r="CL134" s="8">
        <v>0.63133264939906641</v>
      </c>
      <c r="CM134" s="8">
        <v>0.63133264939906641</v>
      </c>
      <c r="CN134" s="8">
        <v>0.55283852112788801</v>
      </c>
      <c r="CO134" s="8">
        <v>0.55283852112788801</v>
      </c>
      <c r="CP134" s="8">
        <v>0.55283852112788801</v>
      </c>
      <c r="CQ134" s="8">
        <v>0.55283852112788801</v>
      </c>
      <c r="CR134" s="8">
        <v>0.78079652258314103</v>
      </c>
      <c r="CS134" s="8">
        <v>0.78079652258314103</v>
      </c>
      <c r="CT134" s="8">
        <v>0.78079652258314103</v>
      </c>
      <c r="CU134" s="8">
        <v>0.78079652258314103</v>
      </c>
      <c r="CV134" s="8">
        <v>0.87877530425688355</v>
      </c>
      <c r="CW134" s="8">
        <v>0.87877530425688355</v>
      </c>
      <c r="CX134" s="8">
        <v>0.87877530425688355</v>
      </c>
      <c r="CY134" s="8">
        <v>0.87877530425688355</v>
      </c>
      <c r="CZ134" s="8">
        <v>0.96672976167583691</v>
      </c>
      <c r="DA134" s="8">
        <v>0.96672976167583691</v>
      </c>
      <c r="DB134" s="8">
        <v>0.96672976167583691</v>
      </c>
      <c r="DC134" s="8">
        <v>0.96672976167583691</v>
      </c>
      <c r="DD134" s="8">
        <v>0.93092013763656023</v>
      </c>
      <c r="DE134" s="8">
        <v>0.93092013763656023</v>
      </c>
      <c r="DF134" s="8">
        <v>0.93092013763656023</v>
      </c>
      <c r="DG134" s="8">
        <v>0.93092013763656023</v>
      </c>
      <c r="DH134" s="8">
        <v>0.86285800052644324</v>
      </c>
      <c r="DI134" s="8">
        <v>0.86285800052644324</v>
      </c>
      <c r="DJ134" s="8">
        <v>0.86285800052644324</v>
      </c>
      <c r="DK134" s="8">
        <v>0.86285800052644324</v>
      </c>
      <c r="DL134" s="8">
        <v>0.43409986047345606</v>
      </c>
      <c r="DM134" s="8">
        <v>0.43409986047345606</v>
      </c>
      <c r="DN134" s="8">
        <v>0.43409986047345606</v>
      </c>
      <c r="DO134" s="8">
        <v>0.43409986047345606</v>
      </c>
      <c r="DP134" s="8">
        <v>8.5871093395010353E-2</v>
      </c>
      <c r="DQ134" s="8">
        <v>8.5871093395010353E-2</v>
      </c>
      <c r="DR134" s="8">
        <v>8.5871093395010353E-2</v>
      </c>
      <c r="DS134" s="8">
        <v>8.5871093395010353E-2</v>
      </c>
      <c r="DT134" s="8">
        <v>1.0631169471605604</v>
      </c>
      <c r="DU134" s="8">
        <v>1.0631169471605604</v>
      </c>
      <c r="DV134" s="8">
        <v>1.0631169471605604</v>
      </c>
      <c r="DW134" s="8">
        <v>1.0631169471605604</v>
      </c>
      <c r="DX134" s="8">
        <v>0.83905115483090742</v>
      </c>
      <c r="DY134" s="8">
        <v>0.83905115483090742</v>
      </c>
      <c r="DZ134" s="8">
        <v>0.83905115483090742</v>
      </c>
      <c r="EA134" s="8">
        <v>0.83905115483090742</v>
      </c>
      <c r="EB134" s="8">
        <v>0.6516150046828616</v>
      </c>
      <c r="EC134" s="8">
        <v>0.6516150046828616</v>
      </c>
      <c r="ED134" s="8">
        <v>0.6516150046828616</v>
      </c>
      <c r="EE134" s="8">
        <v>0.6516150046828616</v>
      </c>
      <c r="EF134" s="8">
        <v>0.40670391292005387</v>
      </c>
      <c r="EG134" s="8">
        <v>0.40670391292005387</v>
      </c>
      <c r="EH134" s="8">
        <v>0.40670391292005387</v>
      </c>
      <c r="EI134" s="8">
        <v>0.40670391292005387</v>
      </c>
      <c r="EJ134" s="8">
        <v>0.5751300625716198</v>
      </c>
      <c r="EK134" s="8">
        <v>0.5751300625716198</v>
      </c>
      <c r="EL134" s="8">
        <v>0.5751300625716198</v>
      </c>
      <c r="EM134" s="8">
        <v>0.5751300625716198</v>
      </c>
      <c r="EN134" s="8">
        <v>0.48937222476462028</v>
      </c>
      <c r="EO134" s="8">
        <v>0.48937222476462028</v>
      </c>
      <c r="EP134" s="8">
        <v>0.48937222476462028</v>
      </c>
      <c r="EQ134" s="8">
        <v>0.48937222476462028</v>
      </c>
      <c r="ER134" s="8">
        <v>1.0009733543184069</v>
      </c>
      <c r="ES134" s="8">
        <v>1.0009733543184069</v>
      </c>
      <c r="ET134" s="8">
        <v>1.0009733543184069</v>
      </c>
      <c r="EU134" s="8">
        <v>1.0009733543184069</v>
      </c>
      <c r="EV134" s="8">
        <v>0.43788485930095244</v>
      </c>
      <c r="EW134" s="8">
        <v>0.43788485930095244</v>
      </c>
      <c r="EX134" s="8">
        <v>0.43788485930095244</v>
      </c>
      <c r="EY134" s="8">
        <v>0.43788485930095244</v>
      </c>
      <c r="EZ134" s="8">
        <v>0.80445385378115042</v>
      </c>
      <c r="FA134" s="8">
        <v>0.80445385378115042</v>
      </c>
      <c r="FB134" s="8">
        <v>0.80445385378115042</v>
      </c>
      <c r="FC134" s="8">
        <v>0.80445385378115042</v>
      </c>
      <c r="FD134" s="8">
        <v>0.83728509909635773</v>
      </c>
      <c r="FE134" s="8">
        <v>0.83728509909635773</v>
      </c>
      <c r="FF134" s="8">
        <v>0.83728509909635773</v>
      </c>
      <c r="FG134" s="8">
        <v>0.83728509909635773</v>
      </c>
      <c r="FH134" s="8">
        <v>0.63736911299236565</v>
      </c>
      <c r="FI134" s="8">
        <v>0.63736911299236565</v>
      </c>
      <c r="FJ134" s="8">
        <v>0.63736911299236565</v>
      </c>
      <c r="FK134" s="8">
        <v>0.63736911299236565</v>
      </c>
      <c r="FL134" s="8">
        <v>1.0895661805174284</v>
      </c>
      <c r="FM134" s="8">
        <v>1.0895661805174284</v>
      </c>
      <c r="FN134" s="8">
        <v>1.0895661805174284</v>
      </c>
      <c r="FO134" s="8">
        <v>1.0895661805174284</v>
      </c>
      <c r="FP134" s="8">
        <v>0.88428194017978412</v>
      </c>
      <c r="FQ134" s="8">
        <v>0.88428194017978412</v>
      </c>
      <c r="FR134" s="8">
        <v>0.88428194017978412</v>
      </c>
      <c r="FS134" s="8">
        <v>0.88428194017978412</v>
      </c>
      <c r="FT134" s="8">
        <v>0.94669314425564122</v>
      </c>
      <c r="FU134" s="8">
        <v>0.94669314425564122</v>
      </c>
      <c r="FV134" s="8">
        <v>0.94669314425564122</v>
      </c>
      <c r="FW134" s="8">
        <v>0.94669314425564099</v>
      </c>
      <c r="FX134" s="8">
        <v>1.0253924144728932</v>
      </c>
      <c r="FY134" s="8">
        <v>1.0253924144728932</v>
      </c>
      <c r="FZ134" s="8">
        <v>1.0253924144728932</v>
      </c>
      <c r="GA134" s="8">
        <v>1.0253924144728932</v>
      </c>
      <c r="GB134" s="8">
        <v>0.8364561130896695</v>
      </c>
      <c r="GC134" s="8">
        <v>0.8364561130896695</v>
      </c>
      <c r="GD134" s="8">
        <v>0.8364561130896695</v>
      </c>
      <c r="GE134" s="8">
        <v>0.8364561130896695</v>
      </c>
      <c r="GF134" s="8">
        <v>1.2461112872170896</v>
      </c>
      <c r="GG134" s="8">
        <v>1.2461112872170896</v>
      </c>
      <c r="GH134" s="8">
        <v>1.2461112872170896</v>
      </c>
      <c r="GI134" s="8">
        <v>1.2461112872170896</v>
      </c>
      <c r="GJ134" s="8">
        <v>0.79875177737800673</v>
      </c>
      <c r="GK134" s="8">
        <v>0.79875177737800673</v>
      </c>
      <c r="GL134" s="8">
        <v>0.79875177737800673</v>
      </c>
      <c r="GM134" s="8">
        <v>0.79875177737800673</v>
      </c>
      <c r="GN134" s="8">
        <v>0.70235993187806345</v>
      </c>
      <c r="GO134" s="8">
        <v>0.70235993187806345</v>
      </c>
      <c r="GP134" s="8">
        <v>0.70235993187806345</v>
      </c>
      <c r="GQ134" s="8">
        <v>0.70235993187806345</v>
      </c>
      <c r="GR134" s="8">
        <v>1.0356598143754043</v>
      </c>
      <c r="GS134" s="8">
        <v>1.0356598143754043</v>
      </c>
      <c r="GT134" s="8">
        <v>1.0356598143754043</v>
      </c>
      <c r="GU134" s="8">
        <v>1.0356598143754043</v>
      </c>
      <c r="GV134" s="8">
        <v>0.95668633351540733</v>
      </c>
      <c r="GW134" s="8">
        <v>0.95668633351540733</v>
      </c>
      <c r="GX134" s="8">
        <v>0.95668633351540733</v>
      </c>
      <c r="GY134" s="8">
        <v>0.95668633351540733</v>
      </c>
      <c r="GZ134" s="8">
        <v>1.0576566639211638</v>
      </c>
      <c r="HA134" s="8">
        <v>1.0576566639211638</v>
      </c>
      <c r="HB134" s="8">
        <v>1.0576566639211638</v>
      </c>
      <c r="HC134" s="8">
        <v>1.0576566639211638</v>
      </c>
      <c r="HD134" s="8">
        <v>0.70859379087960905</v>
      </c>
      <c r="HE134" s="8">
        <v>0.70859379087960905</v>
      </c>
      <c r="HF134" s="8">
        <v>0.70859379087960905</v>
      </c>
      <c r="HG134" s="8">
        <v>0.70859379087960905</v>
      </c>
      <c r="HH134" s="8">
        <v>0.69000886797758965</v>
      </c>
      <c r="HI134" s="8">
        <v>0.69000886797758965</v>
      </c>
      <c r="HJ134" s="8">
        <v>0.69000886797758965</v>
      </c>
      <c r="HK134" s="8">
        <v>0.69000886797758965</v>
      </c>
      <c r="HL134" s="8">
        <v>0.64501599876927507</v>
      </c>
      <c r="HM134" s="8">
        <v>0.64501599876927507</v>
      </c>
      <c r="HN134" s="8">
        <v>0.64501599876927507</v>
      </c>
      <c r="HO134" s="8">
        <v>0.64501599876927507</v>
      </c>
      <c r="HP134" s="8">
        <v>0.77117552792541566</v>
      </c>
      <c r="HQ134" s="8">
        <v>0.77117552792541566</v>
      </c>
      <c r="HR134" s="8">
        <v>0.77117552792541566</v>
      </c>
      <c r="HS134" s="8">
        <v>0.77117552792541566</v>
      </c>
      <c r="HT134" s="12">
        <v>0.64201808245521574</v>
      </c>
      <c r="HU134" s="8">
        <v>0.64201808245521574</v>
      </c>
      <c r="HV134" s="8">
        <v>0.64201808245521574</v>
      </c>
      <c r="HW134" s="8">
        <v>0.64201808245521574</v>
      </c>
      <c r="HX134" s="8">
        <v>0.64201808245521574</v>
      </c>
      <c r="HY134" s="8">
        <v>0.47038344972155849</v>
      </c>
      <c r="HZ134" s="8">
        <v>0.47038344972155849</v>
      </c>
      <c r="IA134" s="8">
        <v>0.47038344972155849</v>
      </c>
      <c r="IB134" s="8">
        <v>0.47038344972155849</v>
      </c>
      <c r="IC134" s="8">
        <v>0.47038344972155849</v>
      </c>
      <c r="ID134" s="8">
        <v>0.648021458591448</v>
      </c>
      <c r="IE134" s="8">
        <v>0.648021458591448</v>
      </c>
      <c r="IF134" s="8">
        <v>0.648021458591448</v>
      </c>
      <c r="IG134" s="8">
        <v>0.648021458591448</v>
      </c>
      <c r="IH134" s="8">
        <v>0.648021458591448</v>
      </c>
      <c r="II134" s="8">
        <v>0.77903330377981383</v>
      </c>
      <c r="IJ134" s="8">
        <v>0.77903330377981383</v>
      </c>
      <c r="IK134" s="8">
        <v>0.77903330377981383</v>
      </c>
      <c r="IL134" s="8">
        <v>0.77903330377981383</v>
      </c>
      <c r="IM134" s="8">
        <v>0.77903330377981383</v>
      </c>
      <c r="IN134" s="8">
        <v>0.39747025738920477</v>
      </c>
      <c r="IO134" s="8">
        <v>0.39747025738920477</v>
      </c>
      <c r="IP134" s="8">
        <v>0.39747025738920477</v>
      </c>
      <c r="IQ134" s="8">
        <v>0.39747025738920477</v>
      </c>
      <c r="IR134" s="8">
        <v>0.39747025738920477</v>
      </c>
      <c r="IS134" s="8">
        <v>0.65920318489459617</v>
      </c>
      <c r="IT134" s="8">
        <v>0.65920318489459617</v>
      </c>
      <c r="IU134" s="8">
        <v>0.65920318489459617</v>
      </c>
      <c r="IV134" s="8">
        <v>0.65920318489459617</v>
      </c>
      <c r="IW134" s="8">
        <v>0.65920318489459617</v>
      </c>
      <c r="IX134" s="8">
        <v>0.65225567367028792</v>
      </c>
      <c r="IY134" s="8">
        <v>0.65225567367028792</v>
      </c>
      <c r="IZ134" s="8">
        <v>0.65225567367028792</v>
      </c>
      <c r="JA134" s="8">
        <v>0.65225567367028792</v>
      </c>
      <c r="JB134" s="8">
        <v>0.65225567367028792</v>
      </c>
      <c r="JC134" s="8">
        <v>0.5305993013952619</v>
      </c>
      <c r="JD134" s="8">
        <v>0.5305993013952619</v>
      </c>
      <c r="JE134" s="8">
        <v>0.5305993013952619</v>
      </c>
      <c r="JF134" s="8">
        <v>0.5305993013952619</v>
      </c>
      <c r="JG134" s="8">
        <v>0.5305993013952619</v>
      </c>
      <c r="JH134" s="8">
        <v>0.61830668876882755</v>
      </c>
      <c r="JI134" s="8">
        <v>0.61830668876882755</v>
      </c>
      <c r="JJ134" s="8">
        <v>0.61830668876882755</v>
      </c>
      <c r="JK134" s="8">
        <v>0.61830668876882755</v>
      </c>
      <c r="JL134" s="8">
        <v>0.61830668876882755</v>
      </c>
      <c r="JM134" s="8">
        <v>0.97580189870007283</v>
      </c>
      <c r="JN134" s="8">
        <v>0.97580189870007283</v>
      </c>
      <c r="JO134" s="8">
        <v>0.97580189870007283</v>
      </c>
      <c r="JP134" s="8">
        <v>0.97580189870007283</v>
      </c>
      <c r="JQ134" s="8">
        <v>0.97580189870007283</v>
      </c>
      <c r="JR134" s="8">
        <v>0.66972282714183451</v>
      </c>
      <c r="JS134" s="8">
        <v>0.66972282714183451</v>
      </c>
      <c r="JT134" s="8">
        <v>0.66972282714183451</v>
      </c>
      <c r="JU134" s="8">
        <v>0.66972282714183451</v>
      </c>
      <c r="JV134" s="8">
        <v>0.66972282714183451</v>
      </c>
      <c r="JW134" s="8">
        <v>0.53797913316341417</v>
      </c>
      <c r="JX134" s="8">
        <v>0.53797913316341417</v>
      </c>
      <c r="JY134" s="8">
        <v>0.53797913316341417</v>
      </c>
      <c r="JZ134" s="8">
        <v>0.53797913316341417</v>
      </c>
      <c r="KA134" s="8">
        <v>0.53797913316341417</v>
      </c>
      <c r="KB134" s="8">
        <v>0.59965100885900235</v>
      </c>
      <c r="KC134" s="8">
        <v>0.59965100885900235</v>
      </c>
      <c r="KD134" s="8">
        <v>0.59965100885900235</v>
      </c>
      <c r="KE134" s="8">
        <v>0.59965100885900235</v>
      </c>
      <c r="KF134" s="8">
        <v>0.59965100885900235</v>
      </c>
      <c r="KG134" s="8">
        <v>0.57017326067450613</v>
      </c>
      <c r="KH134" s="8">
        <v>0.57017326067450613</v>
      </c>
      <c r="KI134" s="8">
        <v>0.57017326067450613</v>
      </c>
      <c r="KJ134" s="8">
        <v>0.57017326067450613</v>
      </c>
      <c r="KK134" s="8">
        <v>0.57017326067450613</v>
      </c>
      <c r="KL134" s="8">
        <v>0.45981964254776653</v>
      </c>
      <c r="KM134" s="8">
        <v>0.45981964254776653</v>
      </c>
      <c r="KN134" s="8">
        <v>0.45981964254776653</v>
      </c>
      <c r="KO134" s="8">
        <v>0.45981964254776653</v>
      </c>
      <c r="KP134" s="8">
        <v>0.45981964254776653</v>
      </c>
      <c r="KQ134" s="8">
        <v>0.4933375048532021</v>
      </c>
      <c r="KR134" s="8">
        <v>0.4933375048532021</v>
      </c>
      <c r="KS134" s="8">
        <v>0.4933375048532021</v>
      </c>
      <c r="KT134" s="8">
        <v>0.4933375048532021</v>
      </c>
      <c r="KU134" s="8">
        <v>0.4933375048532021</v>
      </c>
      <c r="KV134" s="8">
        <v>0.39638074297957399</v>
      </c>
      <c r="KW134" s="8">
        <v>0.39638074297957399</v>
      </c>
      <c r="KX134" s="8">
        <v>0.39638074297957399</v>
      </c>
      <c r="KY134" s="8">
        <v>0.39638074297957399</v>
      </c>
      <c r="KZ134" s="8">
        <v>0.39638074297957399</v>
      </c>
      <c r="LA134" s="8">
        <v>0.3138716153908187</v>
      </c>
      <c r="LB134" s="8">
        <v>0.3138716153908187</v>
      </c>
      <c r="LC134" s="8">
        <v>0.3138716153908187</v>
      </c>
      <c r="LD134" s="8">
        <v>0.3138716153908187</v>
      </c>
      <c r="LE134" s="8">
        <v>0.3138716153908187</v>
      </c>
      <c r="LF134" s="8">
        <v>0.47993126542358794</v>
      </c>
      <c r="LG134" s="8">
        <v>0.47993126542358794</v>
      </c>
      <c r="LH134" s="8">
        <v>0.47993126542358794</v>
      </c>
      <c r="LI134" s="8">
        <v>0.47993126542358794</v>
      </c>
      <c r="LJ134" s="8">
        <v>0.47993126542358794</v>
      </c>
      <c r="LK134" s="8">
        <v>0.74295077914853236</v>
      </c>
      <c r="LL134" s="8">
        <v>0.74295077914853236</v>
      </c>
      <c r="LM134" s="8">
        <v>0.74295077914853236</v>
      </c>
      <c r="LN134" s="8">
        <v>0.74295077914853236</v>
      </c>
      <c r="LO134" s="8">
        <v>0.74295077914853236</v>
      </c>
      <c r="LP134" s="8">
        <v>0.53350667911466787</v>
      </c>
      <c r="LQ134" s="8">
        <v>0.53350667911466787</v>
      </c>
      <c r="LR134" s="8">
        <v>0.53350667911466787</v>
      </c>
      <c r="LS134" s="8">
        <v>0.53350667911466787</v>
      </c>
      <c r="LT134" s="8">
        <v>0.53350667911466787</v>
      </c>
      <c r="LU134" s="8">
        <v>0.44959132018235182</v>
      </c>
      <c r="LV134" s="8">
        <v>0.44959132018235182</v>
      </c>
      <c r="LW134" s="8">
        <v>0.44959132018235182</v>
      </c>
      <c r="LX134" s="8">
        <v>0.44959132018235182</v>
      </c>
      <c r="LY134" s="8">
        <v>0.44959132018235182</v>
      </c>
      <c r="LZ134" s="8">
        <v>0.65415805241882186</v>
      </c>
      <c r="MA134" s="8">
        <v>0.65415805241882186</v>
      </c>
      <c r="MB134" s="8">
        <v>0.65415805241882186</v>
      </c>
      <c r="MC134" s="8">
        <v>0.65415805241882186</v>
      </c>
      <c r="MD134" s="8">
        <v>0.65415805241882186</v>
      </c>
      <c r="ME134" s="8">
        <v>0.51419532350754893</v>
      </c>
      <c r="MF134" s="8">
        <v>0.51419532350754893</v>
      </c>
      <c r="MG134" s="8">
        <v>0.51419532350754893</v>
      </c>
      <c r="MH134" s="8">
        <v>0.51419532350754893</v>
      </c>
      <c r="MI134" s="8">
        <v>0.51419532350754893</v>
      </c>
      <c r="MJ134" s="8">
        <v>0.67571131270834717</v>
      </c>
      <c r="MK134" s="8">
        <v>0.67571131270834717</v>
      </c>
      <c r="ML134" s="8">
        <v>0.67571131270834717</v>
      </c>
      <c r="MM134" s="8">
        <v>0.67571131270834717</v>
      </c>
      <c r="MN134" s="8">
        <v>0.67571131270834717</v>
      </c>
      <c r="MO134" s="8">
        <v>0.99496329218042789</v>
      </c>
      <c r="MP134" s="8">
        <v>0.99496329218042789</v>
      </c>
      <c r="MQ134" s="8">
        <v>0.99496329218042789</v>
      </c>
      <c r="MR134" s="8">
        <v>0.99496329218042789</v>
      </c>
      <c r="MS134" s="8">
        <v>0.99496329218042789</v>
      </c>
      <c r="MT134" s="8">
        <v>0.54130879070717297</v>
      </c>
      <c r="MU134" s="8">
        <v>0.54130879070717297</v>
      </c>
      <c r="MV134" s="8">
        <v>0.54130879070717297</v>
      </c>
      <c r="MW134" s="8">
        <v>0.54130879070717297</v>
      </c>
      <c r="MX134" s="8">
        <v>0.54130879070717297</v>
      </c>
      <c r="MY134" s="8">
        <v>0.50614151858200995</v>
      </c>
      <c r="MZ134" s="8">
        <v>0.50614151858200995</v>
      </c>
      <c r="NA134" s="8">
        <v>0.50614151858200995</v>
      </c>
      <c r="NB134" s="8">
        <v>0.50614151858200995</v>
      </c>
      <c r="NC134" s="8">
        <v>0.50614151858200995</v>
      </c>
      <c r="ND134" s="8">
        <v>0.62281773980817368</v>
      </c>
      <c r="NE134" s="8">
        <v>0.62281773980817368</v>
      </c>
      <c r="NF134" s="8">
        <v>0.62281773980817368</v>
      </c>
      <c r="NG134" s="8">
        <v>0.62281773980817368</v>
      </c>
      <c r="NH134" s="8">
        <v>0.62281773980817368</v>
      </c>
      <c r="NI134" s="8">
        <v>0.52388382350359075</v>
      </c>
      <c r="NJ134" s="8">
        <v>0.52388382350359075</v>
      </c>
      <c r="NK134" s="8">
        <v>0.52388382350359075</v>
      </c>
      <c r="NL134" s="8">
        <v>0.52388382350359075</v>
      </c>
      <c r="NM134" s="8">
        <v>0.52388382350359075</v>
      </c>
    </row>
    <row r="135" spans="1:377">
      <c r="B135" s="1">
        <v>6</v>
      </c>
      <c r="C135" s="5" t="s">
        <v>119</v>
      </c>
      <c r="D135" s="8">
        <v>0.97590806840372046</v>
      </c>
      <c r="E135" s="8">
        <v>0.97590806840372046</v>
      </c>
      <c r="F135" s="8">
        <v>0.97590806840372046</v>
      </c>
      <c r="G135" s="8">
        <v>0.97590806840372046</v>
      </c>
      <c r="H135" s="8">
        <v>0.83088932515890646</v>
      </c>
      <c r="I135" s="8">
        <v>0.83088932515890646</v>
      </c>
      <c r="J135" s="8">
        <v>0.83088932515890646</v>
      </c>
      <c r="K135" s="8">
        <v>0.83088932515890646</v>
      </c>
      <c r="L135" s="8">
        <v>1.4521087353453614</v>
      </c>
      <c r="M135" s="8">
        <v>1.4521087353453614</v>
      </c>
      <c r="N135" s="8">
        <v>1.4521087353453614</v>
      </c>
      <c r="O135" s="8">
        <v>1.4521087353453614</v>
      </c>
      <c r="P135" s="8">
        <v>2.0230675446991384</v>
      </c>
      <c r="Q135" s="8">
        <v>2.0230675446991384</v>
      </c>
      <c r="R135" s="8">
        <v>2.0230675446991384</v>
      </c>
      <c r="S135" s="8">
        <v>2.0230675446991384</v>
      </c>
      <c r="T135" s="8">
        <v>1.1546532735043029</v>
      </c>
      <c r="U135" s="8">
        <v>1.1546532735043029</v>
      </c>
      <c r="V135" s="8">
        <v>1.1546532735043029</v>
      </c>
      <c r="W135" s="8">
        <v>1.1546532735043029</v>
      </c>
      <c r="X135" s="8">
        <v>0.83088932515890646</v>
      </c>
      <c r="Y135" s="8">
        <v>0.83088932515890646</v>
      </c>
      <c r="Z135" s="8">
        <v>0.83088932515890646</v>
      </c>
      <c r="AA135" s="8">
        <v>0.83088932515890646</v>
      </c>
      <c r="AB135" s="8">
        <v>0.83088932515890646</v>
      </c>
      <c r="AC135" s="8">
        <v>0.83088932515890646</v>
      </c>
      <c r="AD135" s="8">
        <v>0.83088932515890646</v>
      </c>
      <c r="AE135" s="8">
        <v>0.83088932515890601</v>
      </c>
      <c r="AF135" s="8">
        <v>0.94813694630277912</v>
      </c>
      <c r="AG135" s="8">
        <v>0.94813694630277912</v>
      </c>
      <c r="AH135" s="8">
        <v>0.94813694630277912</v>
      </c>
      <c r="AI135" s="8">
        <v>0.94813694630277912</v>
      </c>
      <c r="AJ135" s="8">
        <v>1.1901183425876436</v>
      </c>
      <c r="AK135" s="8">
        <v>1.1901183425876436</v>
      </c>
      <c r="AL135" s="8">
        <v>1.1901183425876436</v>
      </c>
      <c r="AM135" s="8">
        <v>1.1901183425876436</v>
      </c>
      <c r="AN135" s="8">
        <v>0.8726473174846161</v>
      </c>
      <c r="AO135" s="8">
        <v>0.8726473174846161</v>
      </c>
      <c r="AP135" s="8">
        <v>0.8726473174846161</v>
      </c>
      <c r="AQ135" s="8">
        <v>0.8726473174846161</v>
      </c>
      <c r="AR135" s="8">
        <v>1.0829579901782278</v>
      </c>
      <c r="AS135" s="8">
        <v>1.0829579901782278</v>
      </c>
      <c r="AT135" s="8">
        <v>1.0829579901782278</v>
      </c>
      <c r="AU135" s="8">
        <v>1.0829579901782278</v>
      </c>
      <c r="AV135" s="8">
        <v>1.2029622339499313</v>
      </c>
      <c r="AW135" s="8">
        <v>1.2029622339499313</v>
      </c>
      <c r="AX135" s="8">
        <v>1.2029622339499313</v>
      </c>
      <c r="AY135" s="8">
        <v>1.2029622339499313</v>
      </c>
      <c r="AZ135" s="8">
        <v>1.2158322377358126</v>
      </c>
      <c r="BA135" s="8">
        <v>1.2158322377358126</v>
      </c>
      <c r="BB135" s="8">
        <v>1.2158322377358126</v>
      </c>
      <c r="BC135" s="8">
        <v>1.2158322377358126</v>
      </c>
      <c r="BD135" s="8">
        <v>1.2564257527376288</v>
      </c>
      <c r="BE135" s="8">
        <v>1.2564257527376288</v>
      </c>
      <c r="BF135" s="8">
        <v>1.2564257527376288</v>
      </c>
      <c r="BG135" s="8">
        <v>1.2564257527376288</v>
      </c>
      <c r="BH135" s="8">
        <v>1.2228578917109256</v>
      </c>
      <c r="BI135" s="8">
        <v>1.2228578917109256</v>
      </c>
      <c r="BJ135" s="8">
        <v>1.2228578917109256</v>
      </c>
      <c r="BK135" s="8">
        <v>1.2228578917109256</v>
      </c>
      <c r="BL135" s="8">
        <v>0.20857442790763592</v>
      </c>
      <c r="BM135" s="8">
        <v>0.20857442790763592</v>
      </c>
      <c r="BN135" s="8">
        <v>0.20857442790763592</v>
      </c>
      <c r="BO135" s="8">
        <v>0.20857442790763592</v>
      </c>
      <c r="BP135" s="8">
        <v>1.2986761495730248</v>
      </c>
      <c r="BQ135" s="8">
        <v>1.2986761495730248</v>
      </c>
      <c r="BR135" s="8">
        <v>1.2986761495730248</v>
      </c>
      <c r="BS135" s="8">
        <v>1.2986761495730248</v>
      </c>
      <c r="BT135" s="8">
        <v>1.1421612202582951</v>
      </c>
      <c r="BU135" s="8">
        <v>1.1421612202582951</v>
      </c>
      <c r="BV135" s="8">
        <v>1.1421612202582951</v>
      </c>
      <c r="BW135" s="8">
        <v>1.1421612202582951</v>
      </c>
      <c r="BX135" s="8">
        <v>1.0489615686881726</v>
      </c>
      <c r="BY135" s="8">
        <v>1.0489615686881726</v>
      </c>
      <c r="BZ135" s="8">
        <v>1.0489615686881726</v>
      </c>
      <c r="CA135" s="8">
        <v>1.0489615686881726</v>
      </c>
      <c r="CB135" s="8">
        <v>1.3358456693336502</v>
      </c>
      <c r="CC135" s="8">
        <v>1.3358456693336502</v>
      </c>
      <c r="CD135" s="8">
        <v>1.3358456693336502</v>
      </c>
      <c r="CE135" s="8">
        <v>1.3358456693336502</v>
      </c>
      <c r="CF135" s="8">
        <v>1.2338086163787836</v>
      </c>
      <c r="CG135" s="8">
        <v>1.2338086163787836</v>
      </c>
      <c r="CH135" s="8">
        <v>1.2338086163787836</v>
      </c>
      <c r="CI135" s="8">
        <v>1.2338086163787836</v>
      </c>
      <c r="CJ135" s="8">
        <v>1.3326468049204336</v>
      </c>
      <c r="CK135" s="8">
        <v>1.3326468049204336</v>
      </c>
      <c r="CL135" s="8">
        <v>1.3326468049204336</v>
      </c>
      <c r="CM135" s="8">
        <v>1.3326468049204336</v>
      </c>
      <c r="CN135" s="8">
        <v>1.2903911780680324</v>
      </c>
      <c r="CO135" s="8">
        <v>1.2903911780680324</v>
      </c>
      <c r="CP135" s="8">
        <v>1.2903911780680324</v>
      </c>
      <c r="CQ135" s="8">
        <v>1.2903911780680324</v>
      </c>
      <c r="CR135" s="8">
        <v>1.2332470555742086</v>
      </c>
      <c r="CS135" s="8">
        <v>1.2332470555742086</v>
      </c>
      <c r="CT135" s="8">
        <v>1.2332470555742086</v>
      </c>
      <c r="CU135" s="8">
        <v>1.2332470555742086</v>
      </c>
      <c r="CV135" s="8">
        <v>1.2524371010893378</v>
      </c>
      <c r="CW135" s="8">
        <v>1.2524371010893378</v>
      </c>
      <c r="CX135" s="8">
        <v>1.2524371010893378</v>
      </c>
      <c r="CY135" s="8">
        <v>1.2524371010893378</v>
      </c>
      <c r="CZ135" s="8">
        <v>1.2791105887959706</v>
      </c>
      <c r="DA135" s="8">
        <v>1.2791105887959706</v>
      </c>
      <c r="DB135" s="8">
        <v>1.2791105887959706</v>
      </c>
      <c r="DC135" s="8">
        <v>1.2791105887959706</v>
      </c>
      <c r="DD135" s="8">
        <v>1.1415300185067601</v>
      </c>
      <c r="DE135" s="8">
        <v>1.1415300185067601</v>
      </c>
      <c r="DF135" s="8">
        <v>1.1415300185067601</v>
      </c>
      <c r="DG135" s="8">
        <v>1.1415300185067601</v>
      </c>
      <c r="DH135" s="8">
        <v>1.1897183682134025</v>
      </c>
      <c r="DI135" s="8">
        <v>1.1897183682134025</v>
      </c>
      <c r="DJ135" s="8">
        <v>1.1897183682134025</v>
      </c>
      <c r="DK135" s="8">
        <v>1.1897183682134025</v>
      </c>
      <c r="DL135" s="8">
        <v>1.0214738083957033</v>
      </c>
      <c r="DM135" s="8">
        <v>1.0214738083957033</v>
      </c>
      <c r="DN135" s="8">
        <v>1.0214738083957033</v>
      </c>
      <c r="DO135" s="8">
        <v>1.0214738083957033</v>
      </c>
      <c r="DP135" s="8">
        <v>-7.4233587726267758E-2</v>
      </c>
      <c r="DQ135" s="8">
        <v>-7.4233587726267758E-2</v>
      </c>
      <c r="DR135" s="8">
        <v>-7.4233587726267758E-2</v>
      </c>
      <c r="DS135" s="8">
        <v>-7.4233587726267758E-2</v>
      </c>
      <c r="DT135" s="8">
        <v>1.3085145617944129</v>
      </c>
      <c r="DU135" s="8">
        <v>1.3085145617944129</v>
      </c>
      <c r="DV135" s="8">
        <v>1.3085145617944129</v>
      </c>
      <c r="DW135" s="8">
        <v>1.3085145617944129</v>
      </c>
      <c r="DX135" s="8">
        <v>1.1276246337075764</v>
      </c>
      <c r="DY135" s="8">
        <v>1.1276246337075764</v>
      </c>
      <c r="DZ135" s="8">
        <v>1.1276246337075764</v>
      </c>
      <c r="EA135" s="8">
        <v>1.1276246337075764</v>
      </c>
      <c r="EB135" s="8">
        <v>1.6674133246032115</v>
      </c>
      <c r="EC135" s="8">
        <v>1.6674133246032115</v>
      </c>
      <c r="ED135" s="8">
        <v>1.6674133246032115</v>
      </c>
      <c r="EE135" s="8">
        <v>1.6674133246032115</v>
      </c>
      <c r="EF135" s="8">
        <v>0.945469066744138</v>
      </c>
      <c r="EG135" s="8">
        <v>0.945469066744138</v>
      </c>
      <c r="EH135" s="8">
        <v>0.945469066744138</v>
      </c>
      <c r="EI135" s="8">
        <v>0.945469066744138</v>
      </c>
      <c r="EJ135" s="8">
        <v>1.3056299413477057</v>
      </c>
      <c r="EK135" s="8">
        <v>1.3056299413477057</v>
      </c>
      <c r="EL135" s="8">
        <v>1.3056299413477057</v>
      </c>
      <c r="EM135" s="8">
        <v>1.3056299413477057</v>
      </c>
      <c r="EN135" s="8">
        <v>0.99503347143387288</v>
      </c>
      <c r="EO135" s="8">
        <v>0.99503347143387288</v>
      </c>
      <c r="EP135" s="8">
        <v>0.99503347143387288</v>
      </c>
      <c r="EQ135" s="8">
        <v>0.99503347143387288</v>
      </c>
      <c r="ER135" s="8">
        <v>1.135553533080371</v>
      </c>
      <c r="ES135" s="8">
        <v>1.135553533080371</v>
      </c>
      <c r="ET135" s="8">
        <v>1.135553533080371</v>
      </c>
      <c r="EU135" s="8">
        <v>1.135553533080371</v>
      </c>
      <c r="EV135" s="8">
        <v>0.97903339316690152</v>
      </c>
      <c r="EW135" s="8">
        <v>0.97903339316690152</v>
      </c>
      <c r="EX135" s="8">
        <v>0.97903339316690152</v>
      </c>
      <c r="EY135" s="8">
        <v>0.97903339316690152</v>
      </c>
      <c r="EZ135" s="8">
        <v>1.3121309739586908</v>
      </c>
      <c r="FA135" s="8">
        <v>1.3121309739586908</v>
      </c>
      <c r="FB135" s="8">
        <v>1.3121309739586908</v>
      </c>
      <c r="FC135" s="8">
        <v>1.3121309739586908</v>
      </c>
      <c r="FD135" s="8">
        <v>1.679083160633615</v>
      </c>
      <c r="FE135" s="8">
        <v>1.679083160633615</v>
      </c>
      <c r="FF135" s="8">
        <v>1.679083160633615</v>
      </c>
      <c r="FG135" s="8">
        <v>1.679083160633615</v>
      </c>
      <c r="FH135" s="8">
        <v>1.4961608887535449</v>
      </c>
      <c r="FI135" s="8">
        <v>1.4961608887535449</v>
      </c>
      <c r="FJ135" s="8">
        <v>1.4961608887535449</v>
      </c>
      <c r="FK135" s="8">
        <v>1.4961608887535449</v>
      </c>
      <c r="FL135" s="8">
        <v>1.1964719213147399</v>
      </c>
      <c r="FM135" s="8">
        <v>1.1964719213147399</v>
      </c>
      <c r="FN135" s="8">
        <v>1.1964719213147399</v>
      </c>
      <c r="FO135" s="8">
        <v>1.1964719213147399</v>
      </c>
      <c r="FP135" s="8">
        <v>0.98882132415054724</v>
      </c>
      <c r="FQ135" s="8">
        <v>0.98882132415054724</v>
      </c>
      <c r="FR135" s="8">
        <v>0.98882132415054724</v>
      </c>
      <c r="FS135" s="8">
        <v>0.98882132415054724</v>
      </c>
      <c r="FT135" s="8">
        <v>1.5736878574994879</v>
      </c>
      <c r="FU135" s="8">
        <v>1.5736878574994879</v>
      </c>
      <c r="FV135" s="8">
        <v>1.5736878574994879</v>
      </c>
      <c r="FW135" s="8">
        <v>1.5736878574994899</v>
      </c>
      <c r="FX135" s="8">
        <v>1.6585841802176844</v>
      </c>
      <c r="FY135" s="8">
        <v>1.6585841802176844</v>
      </c>
      <c r="FZ135" s="8">
        <v>1.6585841802176844</v>
      </c>
      <c r="GA135" s="8">
        <v>1.6585841802176844</v>
      </c>
      <c r="GB135" s="8">
        <v>1.4157842914200143</v>
      </c>
      <c r="GC135" s="8">
        <v>1.4157842914200143</v>
      </c>
      <c r="GD135" s="8">
        <v>1.4157842914200143</v>
      </c>
      <c r="GE135" s="8">
        <v>1.4157842914200143</v>
      </c>
      <c r="GF135" s="8">
        <v>1.3294634002516317</v>
      </c>
      <c r="GG135" s="8">
        <v>1.3294634002516317</v>
      </c>
      <c r="GH135" s="8">
        <v>1.3294634002516317</v>
      </c>
      <c r="GI135" s="8">
        <v>1.3294634002516317</v>
      </c>
      <c r="GJ135" s="8">
        <v>0.96194026083308382</v>
      </c>
      <c r="GK135" s="8">
        <v>0.96194026083308382</v>
      </c>
      <c r="GL135" s="8">
        <v>0.96194026083308382</v>
      </c>
      <c r="GM135" s="8">
        <v>0.96194026083308382</v>
      </c>
      <c r="GN135" s="8">
        <v>1.1071174417824396</v>
      </c>
      <c r="GO135" s="8">
        <v>1.1071174417824396</v>
      </c>
      <c r="GP135" s="8">
        <v>1.1071174417824396</v>
      </c>
      <c r="GQ135" s="8">
        <v>1.1071174417824396</v>
      </c>
      <c r="GR135" s="8">
        <v>0.76930724503679526</v>
      </c>
      <c r="GS135" s="8">
        <v>0.76930724503679526</v>
      </c>
      <c r="GT135" s="8">
        <v>0.76930724503679526</v>
      </c>
      <c r="GU135" s="8">
        <v>0.76930724503679526</v>
      </c>
      <c r="GV135" s="8">
        <v>1.2031266716993225</v>
      </c>
      <c r="GW135" s="8">
        <v>1.2031266716993225</v>
      </c>
      <c r="GX135" s="8">
        <v>1.2031266716993225</v>
      </c>
      <c r="GY135" s="8">
        <v>1.2031266716993225</v>
      </c>
      <c r="GZ135" s="8">
        <v>1.0263703387008682</v>
      </c>
      <c r="HA135" s="8">
        <v>1.0263703387008682</v>
      </c>
      <c r="HB135" s="8">
        <v>1.0263703387008682</v>
      </c>
      <c r="HC135" s="8">
        <v>1.0263703387008682</v>
      </c>
      <c r="HD135" s="8">
        <v>1.0612405221510404</v>
      </c>
      <c r="HE135" s="8">
        <v>1.0612405221510404</v>
      </c>
      <c r="HF135" s="8">
        <v>1.0612405221510404</v>
      </c>
      <c r="HG135" s="8">
        <v>1.0612405221510404</v>
      </c>
      <c r="HH135" s="8">
        <v>1.6670108901555991</v>
      </c>
      <c r="HI135" s="8">
        <v>1.6670108901555991</v>
      </c>
      <c r="HJ135" s="8">
        <v>1.6670108901555991</v>
      </c>
      <c r="HK135" s="8">
        <v>1.6670108901555991</v>
      </c>
      <c r="HL135" s="8">
        <v>0.99969796666453781</v>
      </c>
      <c r="HM135" s="8">
        <v>0.99969796666453781</v>
      </c>
      <c r="HN135" s="8">
        <v>0.99969796666453781</v>
      </c>
      <c r="HO135" s="8">
        <v>0.99969796666453781</v>
      </c>
      <c r="HP135" s="8">
        <v>1.1862698521557895</v>
      </c>
      <c r="HQ135" s="8">
        <v>1.1862698521557895</v>
      </c>
      <c r="HR135" s="8">
        <v>1.1862698521557895</v>
      </c>
      <c r="HS135" s="8">
        <v>1.1862698521557895</v>
      </c>
      <c r="HT135" s="12">
        <v>1.1873847506360131</v>
      </c>
      <c r="HU135" s="8">
        <v>1.1873847506360131</v>
      </c>
      <c r="HV135" s="8">
        <v>1.1873847506360131</v>
      </c>
      <c r="HW135" s="8">
        <v>1.1873847506360131</v>
      </c>
      <c r="HX135" s="8">
        <v>1.1873847506360131</v>
      </c>
      <c r="HY135" s="8">
        <v>1.4774686586059356</v>
      </c>
      <c r="HZ135" s="8">
        <v>1.4774686586059356</v>
      </c>
      <c r="IA135" s="8">
        <v>1.4774686586059356</v>
      </c>
      <c r="IB135" s="8">
        <v>1.4774686586059356</v>
      </c>
      <c r="IC135" s="8">
        <v>1.4774686586059356</v>
      </c>
      <c r="ID135" s="8">
        <v>1.1563650813329596</v>
      </c>
      <c r="IE135" s="8">
        <v>1.1563650813329596</v>
      </c>
      <c r="IF135" s="8">
        <v>1.1563650813329596</v>
      </c>
      <c r="IG135" s="8">
        <v>1.1563650813329596</v>
      </c>
      <c r="IH135" s="8">
        <v>1.1563650813329596</v>
      </c>
      <c r="II135" s="8">
        <v>0.95795015284315388</v>
      </c>
      <c r="IJ135" s="8">
        <v>0.95795015284315388</v>
      </c>
      <c r="IK135" s="8">
        <v>0.95795015284315388</v>
      </c>
      <c r="IL135" s="8">
        <v>0.95795015284315388</v>
      </c>
      <c r="IM135" s="8">
        <v>0.95795015284315388</v>
      </c>
      <c r="IN135" s="8">
        <v>1.2112906263202112</v>
      </c>
      <c r="IO135" s="8">
        <v>1.2112906263202112</v>
      </c>
      <c r="IP135" s="8">
        <v>1.2112906263202112</v>
      </c>
      <c r="IQ135" s="8">
        <v>1.2112906263202112</v>
      </c>
      <c r="IR135" s="8">
        <v>1.2112906263202112</v>
      </c>
      <c r="IS135" s="8">
        <v>1.3144404938595009</v>
      </c>
      <c r="IT135" s="8">
        <v>1.3144404938595009</v>
      </c>
      <c r="IU135" s="8">
        <v>1.3144404938595009</v>
      </c>
      <c r="IV135" s="8">
        <v>1.3144404938595009</v>
      </c>
      <c r="IW135" s="8">
        <v>1.3144404938595009</v>
      </c>
      <c r="IX135" s="8">
        <v>1.2714453575582569</v>
      </c>
      <c r="IY135" s="8">
        <v>1.2714453575582569</v>
      </c>
      <c r="IZ135" s="8">
        <v>1.2714453575582569</v>
      </c>
      <c r="JA135" s="8">
        <v>1.2714453575582569</v>
      </c>
      <c r="JB135" s="8">
        <v>1.2714453575582569</v>
      </c>
      <c r="JC135" s="8">
        <v>1.3990732427395964</v>
      </c>
      <c r="JD135" s="8">
        <v>1.3990732427395964</v>
      </c>
      <c r="JE135" s="8">
        <v>1.3990732427395964</v>
      </c>
      <c r="JF135" s="8">
        <v>1.3990732427395964</v>
      </c>
      <c r="JG135" s="8">
        <v>1.3990732427395964</v>
      </c>
      <c r="JH135" s="8">
        <v>1.3035104446474259</v>
      </c>
      <c r="JI135" s="8">
        <v>1.3035104446474259</v>
      </c>
      <c r="JJ135" s="8">
        <v>1.3035104446474259</v>
      </c>
      <c r="JK135" s="8">
        <v>1.3035104446474259</v>
      </c>
      <c r="JL135" s="8">
        <v>1.3035104446474259</v>
      </c>
      <c r="JM135" s="8">
        <v>1.2840429638399893</v>
      </c>
      <c r="JN135" s="8">
        <v>1.2840429638399893</v>
      </c>
      <c r="JO135" s="8">
        <v>1.2840429638399893</v>
      </c>
      <c r="JP135" s="8">
        <v>1.2840429638399893</v>
      </c>
      <c r="JQ135" s="8">
        <v>1.2840429638399893</v>
      </c>
      <c r="JR135" s="8">
        <v>1.3359420818234042</v>
      </c>
      <c r="JS135" s="8">
        <v>1.3359420818234042</v>
      </c>
      <c r="JT135" s="8">
        <v>1.3359420818234042</v>
      </c>
      <c r="JU135" s="8">
        <v>1.3359420818234042</v>
      </c>
      <c r="JV135" s="8">
        <v>1.3359420818234042</v>
      </c>
      <c r="JW135" s="8">
        <v>1.2568820073489742</v>
      </c>
      <c r="JX135" s="8">
        <v>1.2568820073489742</v>
      </c>
      <c r="JY135" s="8">
        <v>1.2568820073489742</v>
      </c>
      <c r="JZ135" s="8">
        <v>1.2568820073489742</v>
      </c>
      <c r="KA135" s="8">
        <v>1.2568820073489742</v>
      </c>
      <c r="KB135" s="8">
        <v>1.1743059131930031</v>
      </c>
      <c r="KC135" s="8">
        <v>1.1743059131930031</v>
      </c>
      <c r="KD135" s="8">
        <v>1.1743059131930031</v>
      </c>
      <c r="KE135" s="8">
        <v>1.1743059131930031</v>
      </c>
      <c r="KF135" s="8">
        <v>1.1743059131930031</v>
      </c>
      <c r="KG135" s="8">
        <v>1.1217636495209569</v>
      </c>
      <c r="KH135" s="8">
        <v>1.1217636495209569</v>
      </c>
      <c r="KI135" s="8">
        <v>1.1217636495209569</v>
      </c>
      <c r="KJ135" s="8">
        <v>1.1217636495209569</v>
      </c>
      <c r="KK135" s="8">
        <v>1.1217636495209569</v>
      </c>
      <c r="KL135" s="8">
        <v>1.0385016576363306</v>
      </c>
      <c r="KM135" s="8">
        <v>1.0385016576363306</v>
      </c>
      <c r="KN135" s="8">
        <v>1.0385016576363306</v>
      </c>
      <c r="KO135" s="8">
        <v>1.0385016576363306</v>
      </c>
      <c r="KP135" s="8">
        <v>1.0385016576363306</v>
      </c>
      <c r="KQ135" s="8">
        <v>1.790635931591122</v>
      </c>
      <c r="KR135" s="8">
        <v>1.790635931591122</v>
      </c>
      <c r="KS135" s="8">
        <v>1.790635931591122</v>
      </c>
      <c r="KT135" s="8">
        <v>1.790635931591122</v>
      </c>
      <c r="KU135" s="8">
        <v>1.790635931591122</v>
      </c>
      <c r="KV135" s="8">
        <v>1.314416049585555</v>
      </c>
      <c r="KW135" s="8">
        <v>1.314416049585555</v>
      </c>
      <c r="KX135" s="8">
        <v>1.314416049585555</v>
      </c>
      <c r="KY135" s="8">
        <v>1.314416049585555</v>
      </c>
      <c r="KZ135" s="8">
        <v>1.314416049585555</v>
      </c>
      <c r="LA135" s="8">
        <v>1.531751406706898</v>
      </c>
      <c r="LB135" s="8">
        <v>1.531751406706898</v>
      </c>
      <c r="LC135" s="8">
        <v>1.531751406706898</v>
      </c>
      <c r="LD135" s="8">
        <v>1.531751406706898</v>
      </c>
      <c r="LE135" s="8">
        <v>1.531751406706898</v>
      </c>
      <c r="LF135" s="8">
        <v>1.4460983055119372</v>
      </c>
      <c r="LG135" s="8">
        <v>1.4460983055119372</v>
      </c>
      <c r="LH135" s="8">
        <v>1.4460983055119372</v>
      </c>
      <c r="LI135" s="8">
        <v>1.4460983055119372</v>
      </c>
      <c r="LJ135" s="8">
        <v>1.4460983055119372</v>
      </c>
      <c r="LK135" s="8">
        <v>1.1956609190683558</v>
      </c>
      <c r="LL135" s="8">
        <v>1.1956609190683558</v>
      </c>
      <c r="LM135" s="8">
        <v>1.1956609190683558</v>
      </c>
      <c r="LN135" s="8">
        <v>1.1956609190683558</v>
      </c>
      <c r="LO135" s="8">
        <v>1.1956609190683558</v>
      </c>
      <c r="LP135" s="8">
        <v>1.382351303712259</v>
      </c>
      <c r="LQ135" s="8">
        <v>1.382351303712259</v>
      </c>
      <c r="LR135" s="8">
        <v>1.382351303712259</v>
      </c>
      <c r="LS135" s="8">
        <v>1.382351303712259</v>
      </c>
      <c r="LT135" s="8">
        <v>1.382351303712259</v>
      </c>
      <c r="LU135" s="8">
        <v>1.2229524614579717</v>
      </c>
      <c r="LV135" s="8">
        <v>1.2229524614579717</v>
      </c>
      <c r="LW135" s="8">
        <v>1.2229524614579717</v>
      </c>
      <c r="LX135" s="8">
        <v>1.2229524614579717</v>
      </c>
      <c r="LY135" s="8">
        <v>1.2229524614579717</v>
      </c>
      <c r="LZ135" s="8">
        <v>1.4230957705466805</v>
      </c>
      <c r="MA135" s="8">
        <v>1.4230957705466805</v>
      </c>
      <c r="MB135" s="8">
        <v>1.4230957705466805</v>
      </c>
      <c r="MC135" s="8">
        <v>1.4230957705466805</v>
      </c>
      <c r="MD135" s="8">
        <v>1.4230957705466805</v>
      </c>
      <c r="ME135" s="8">
        <v>1.2032258478765383</v>
      </c>
      <c r="MF135" s="8">
        <v>1.2032258478765383</v>
      </c>
      <c r="MG135" s="8">
        <v>1.2032258478765383</v>
      </c>
      <c r="MH135" s="8">
        <v>1.2032258478765383</v>
      </c>
      <c r="MI135" s="8">
        <v>1.2032258478765383</v>
      </c>
      <c r="MJ135" s="8">
        <v>1.1889677625721913</v>
      </c>
      <c r="MK135" s="8">
        <v>1.1889677625721913</v>
      </c>
      <c r="ML135" s="8">
        <v>1.1889677625721913</v>
      </c>
      <c r="MM135" s="8">
        <v>1.1889677625721913</v>
      </c>
      <c r="MN135" s="8">
        <v>1.1889677625721913</v>
      </c>
      <c r="MO135" s="8">
        <v>1.5263310582726637</v>
      </c>
      <c r="MP135" s="8">
        <v>1.5263310582726637</v>
      </c>
      <c r="MQ135" s="8">
        <v>1.5263310582726637</v>
      </c>
      <c r="MR135" s="8">
        <v>1.5263310582726637</v>
      </c>
      <c r="MS135" s="8">
        <v>1.5263310582726637</v>
      </c>
      <c r="MT135" s="8">
        <v>1.1473022590693422</v>
      </c>
      <c r="MU135" s="8">
        <v>1.1473022590693422</v>
      </c>
      <c r="MV135" s="8">
        <v>1.1473022590693422</v>
      </c>
      <c r="MW135" s="8">
        <v>1.1473022590693422</v>
      </c>
      <c r="MX135" s="8">
        <v>1.1473022590693422</v>
      </c>
      <c r="MY135" s="8">
        <v>1.2971483885116619</v>
      </c>
      <c r="MZ135" s="8">
        <v>1.2971483885116619</v>
      </c>
      <c r="NA135" s="8">
        <v>1.2971483885116619</v>
      </c>
      <c r="NB135" s="8">
        <v>1.2971483885116619</v>
      </c>
      <c r="NC135" s="8">
        <v>1.2971483885116619</v>
      </c>
      <c r="ND135" s="8">
        <v>1.161261757644285</v>
      </c>
      <c r="NE135" s="8">
        <v>1.161261757644285</v>
      </c>
      <c r="NF135" s="8">
        <v>1.161261757644285</v>
      </c>
      <c r="NG135" s="8">
        <v>1.161261757644285</v>
      </c>
      <c r="NH135" s="8">
        <v>1.161261757644285</v>
      </c>
      <c r="NI135" s="8">
        <v>1.1405443418993468</v>
      </c>
      <c r="NJ135" s="8">
        <v>1.1405443418993468</v>
      </c>
      <c r="NK135" s="8">
        <v>1.1405443418993468</v>
      </c>
      <c r="NL135" s="8">
        <v>1.1405443418993468</v>
      </c>
      <c r="NM135" s="8">
        <v>1.1405443418993468</v>
      </c>
    </row>
    <row r="136" spans="1:377">
      <c r="B136" s="1">
        <v>7</v>
      </c>
      <c r="C136" s="5" t="s">
        <v>120</v>
      </c>
      <c r="D136" s="8">
        <v>0.87018645135988826</v>
      </c>
      <c r="E136" s="8">
        <v>0.87018645135988826</v>
      </c>
      <c r="F136" s="8">
        <v>0.87018645135988826</v>
      </c>
      <c r="G136" s="8">
        <v>0.87018645135988826</v>
      </c>
      <c r="H136" s="8">
        <v>1.4687712668033281</v>
      </c>
      <c r="I136" s="8">
        <v>1.4687712668033281</v>
      </c>
      <c r="J136" s="8">
        <v>1.4687712668033281</v>
      </c>
      <c r="K136" s="8">
        <v>1.4687712668033281</v>
      </c>
      <c r="L136" s="8">
        <v>0.62728124530424179</v>
      </c>
      <c r="M136" s="8">
        <v>0.62728124530424179</v>
      </c>
      <c r="N136" s="8">
        <v>0.62728124530424179</v>
      </c>
      <c r="O136" s="8">
        <v>0.62728124530424179</v>
      </c>
      <c r="P136" s="8">
        <v>0.59771646961064362</v>
      </c>
      <c r="Q136" s="8">
        <v>0.59771646961064362</v>
      </c>
      <c r="R136" s="8">
        <v>0.59771646961064362</v>
      </c>
      <c r="S136" s="8">
        <v>0.59771646961064362</v>
      </c>
      <c r="T136" s="8">
        <v>1.3731465751962839</v>
      </c>
      <c r="U136" s="8">
        <v>1.3731465751962839</v>
      </c>
      <c r="V136" s="8">
        <v>1.3731465751962839</v>
      </c>
      <c r="W136" s="8">
        <v>1.3731465751962839</v>
      </c>
      <c r="X136" s="8">
        <v>1.4687712668033281</v>
      </c>
      <c r="Y136" s="8">
        <v>1.4687712668033281</v>
      </c>
      <c r="Z136" s="8">
        <v>1.4687712668033281</v>
      </c>
      <c r="AA136" s="8">
        <v>1.4687712668033281</v>
      </c>
      <c r="AB136" s="8">
        <v>1.4687712668033281</v>
      </c>
      <c r="AC136" s="8">
        <v>1.4687712668033281</v>
      </c>
      <c r="AD136" s="8">
        <v>1.4687712668033281</v>
      </c>
      <c r="AE136" s="8">
        <v>1.4687712668033299</v>
      </c>
      <c r="AF136" s="8">
        <v>1.0085727119346668</v>
      </c>
      <c r="AG136" s="8">
        <v>1.0085727119346668</v>
      </c>
      <c r="AH136" s="8">
        <v>1.0085727119346668</v>
      </c>
      <c r="AI136" s="8">
        <v>1.0085727119346668</v>
      </c>
      <c r="AJ136" s="8">
        <v>1.219472988558028</v>
      </c>
      <c r="AK136" s="8">
        <v>1.219472988558028</v>
      </c>
      <c r="AL136" s="8">
        <v>1.219472988558028</v>
      </c>
      <c r="AM136" s="8">
        <v>1.219472988558028</v>
      </c>
      <c r="AN136" s="8">
        <v>0.41412395937856494</v>
      </c>
      <c r="AO136" s="8">
        <v>0.41412395937856494</v>
      </c>
      <c r="AP136" s="8">
        <v>0.41412395937856494</v>
      </c>
      <c r="AQ136" s="8">
        <v>0.41412395937856494</v>
      </c>
      <c r="AR136" s="8">
        <v>0.77362929089064514</v>
      </c>
      <c r="AS136" s="8">
        <v>0.77362929089064514</v>
      </c>
      <c r="AT136" s="8">
        <v>0.77362929089064514</v>
      </c>
      <c r="AU136" s="8">
        <v>0.77362929089064514</v>
      </c>
      <c r="AV136" s="8">
        <v>0.99224058062406206</v>
      </c>
      <c r="AW136" s="8">
        <v>0.99224058062406206</v>
      </c>
      <c r="AX136" s="8">
        <v>0.99224058062406206</v>
      </c>
      <c r="AY136" s="8">
        <v>0.99224058062406206</v>
      </c>
      <c r="AZ136" s="8">
        <v>1.1150179823977253</v>
      </c>
      <c r="BA136" s="8">
        <v>1.1150179823977253</v>
      </c>
      <c r="BB136" s="8">
        <v>1.1150179823977253</v>
      </c>
      <c r="BC136" s="8">
        <v>1.1150179823977253</v>
      </c>
      <c r="BD136" s="8">
        <v>0.79726523582593489</v>
      </c>
      <c r="BE136" s="8">
        <v>0.79726523582593489</v>
      </c>
      <c r="BF136" s="8">
        <v>0.79726523582593489</v>
      </c>
      <c r="BG136" s="8">
        <v>0.79726523582593489</v>
      </c>
      <c r="BH136" s="8">
        <v>1.3160070642542616</v>
      </c>
      <c r="BI136" s="8">
        <v>1.3160070642542616</v>
      </c>
      <c r="BJ136" s="8">
        <v>1.3160070642542616</v>
      </c>
      <c r="BK136" s="8">
        <v>1.3160070642542616</v>
      </c>
      <c r="BL136" s="8">
        <v>0.96702652928249355</v>
      </c>
      <c r="BM136" s="8">
        <v>0.96702652928249355</v>
      </c>
      <c r="BN136" s="8">
        <v>0.96702652928249355</v>
      </c>
      <c r="BO136" s="8">
        <v>0.96702652928249355</v>
      </c>
      <c r="BP136" s="8">
        <v>0.76767150377493587</v>
      </c>
      <c r="BQ136" s="8">
        <v>0.76767150377493587</v>
      </c>
      <c r="BR136" s="8">
        <v>0.76767150377493587</v>
      </c>
      <c r="BS136" s="8">
        <v>0.76767150377493587</v>
      </c>
      <c r="BT136" s="8">
        <v>0.74405407457850226</v>
      </c>
      <c r="BU136" s="8">
        <v>0.74405407457850226</v>
      </c>
      <c r="BV136" s="8">
        <v>0.74405407457850226</v>
      </c>
      <c r="BW136" s="8">
        <v>0.74405407457850226</v>
      </c>
      <c r="BX136" s="8">
        <v>1.252419681209312</v>
      </c>
      <c r="BY136" s="8">
        <v>1.252419681209312</v>
      </c>
      <c r="BZ136" s="8">
        <v>1.252419681209312</v>
      </c>
      <c r="CA136" s="8">
        <v>1.252419681209312</v>
      </c>
      <c r="CB136" s="8">
        <v>0.9435798729139161</v>
      </c>
      <c r="CC136" s="8">
        <v>0.9435798729139161</v>
      </c>
      <c r="CD136" s="8">
        <v>0.9435798729139161</v>
      </c>
      <c r="CE136" s="8">
        <v>0.9435798729139161</v>
      </c>
      <c r="CF136" s="8">
        <v>1.6127097298111639</v>
      </c>
      <c r="CG136" s="8">
        <v>1.6127097298111639</v>
      </c>
      <c r="CH136" s="8">
        <v>1.6127097298111639</v>
      </c>
      <c r="CI136" s="8">
        <v>1.6127097298111639</v>
      </c>
      <c r="CJ136" s="8">
        <v>0.70168715793020242</v>
      </c>
      <c r="CK136" s="8">
        <v>0.70168715793020242</v>
      </c>
      <c r="CL136" s="8">
        <v>0.70168715793020242</v>
      </c>
      <c r="CM136" s="8">
        <v>0.70168715793020242</v>
      </c>
      <c r="CN136" s="8">
        <v>0.70741542473919294</v>
      </c>
      <c r="CO136" s="8">
        <v>0.70741542473919294</v>
      </c>
      <c r="CP136" s="8">
        <v>0.70741542473919294</v>
      </c>
      <c r="CQ136" s="8">
        <v>0.70741542473919294</v>
      </c>
      <c r="CR136" s="8">
        <v>0.7177392922171576</v>
      </c>
      <c r="CS136" s="8">
        <v>0.7177392922171576</v>
      </c>
      <c r="CT136" s="8">
        <v>0.7177392922171576</v>
      </c>
      <c r="CU136" s="8">
        <v>0.7177392922171576</v>
      </c>
      <c r="CV136" s="8">
        <v>1.1155807633311774</v>
      </c>
      <c r="CW136" s="8">
        <v>1.1155807633311774</v>
      </c>
      <c r="CX136" s="8">
        <v>1.1155807633311774</v>
      </c>
      <c r="CY136" s="8">
        <v>1.1155807633311774</v>
      </c>
      <c r="CZ136" s="8">
        <v>1.3185971826361047</v>
      </c>
      <c r="DA136" s="8">
        <v>1.3185971826361047</v>
      </c>
      <c r="DB136" s="8">
        <v>1.3185971826361047</v>
      </c>
      <c r="DC136" s="8">
        <v>1.3185971826361047</v>
      </c>
      <c r="DD136" s="8">
        <v>1.4610845054322181</v>
      </c>
      <c r="DE136" s="8">
        <v>1.4610845054322181</v>
      </c>
      <c r="DF136" s="8">
        <v>1.4610845054322181</v>
      </c>
      <c r="DG136" s="8">
        <v>1.4610845054322181</v>
      </c>
      <c r="DH136" s="8">
        <v>0.88512257399300753</v>
      </c>
      <c r="DI136" s="8">
        <v>0.88512257399300753</v>
      </c>
      <c r="DJ136" s="8">
        <v>0.88512257399300753</v>
      </c>
      <c r="DK136" s="8">
        <v>0.88512257399300753</v>
      </c>
      <c r="DL136" s="8">
        <v>0.12691459034037134</v>
      </c>
      <c r="DM136" s="8">
        <v>0.12691459034037134</v>
      </c>
      <c r="DN136" s="8">
        <v>0.12691459034037134</v>
      </c>
      <c r="DO136" s="8">
        <v>0.12691459034037134</v>
      </c>
      <c r="DP136" s="8">
        <v>-0.39774143706740583</v>
      </c>
      <c r="DQ136" s="8">
        <v>-0.39774143706740583</v>
      </c>
      <c r="DR136" s="8">
        <v>-0.39774143706740583</v>
      </c>
      <c r="DS136" s="8">
        <v>-0.39774143706740583</v>
      </c>
      <c r="DT136" s="8">
        <v>0.77783954416876411</v>
      </c>
      <c r="DU136" s="8">
        <v>0.77783954416876411</v>
      </c>
      <c r="DV136" s="8">
        <v>0.77783954416876411</v>
      </c>
      <c r="DW136" s="8">
        <v>0.77783954416876411</v>
      </c>
      <c r="DX136" s="8">
        <v>1.9654737288987612</v>
      </c>
      <c r="DY136" s="8">
        <v>1.9654737288987612</v>
      </c>
      <c r="DZ136" s="8">
        <v>1.9654737288987612</v>
      </c>
      <c r="EA136" s="8">
        <v>1.9654737288987612</v>
      </c>
      <c r="EB136" s="8">
        <v>1.2860920821618724</v>
      </c>
      <c r="EC136" s="8">
        <v>1.2860920821618724</v>
      </c>
      <c r="ED136" s="8">
        <v>1.2860920821618724</v>
      </c>
      <c r="EE136" s="8">
        <v>1.2860920821618724</v>
      </c>
      <c r="EF136" s="8">
        <v>0.71377740672512302</v>
      </c>
      <c r="EG136" s="8">
        <v>0.71377740672512302</v>
      </c>
      <c r="EH136" s="8">
        <v>0.71377740672512302</v>
      </c>
      <c r="EI136" s="8">
        <v>0.71377740672512302</v>
      </c>
      <c r="EJ136" s="8">
        <v>1.1710535169810079</v>
      </c>
      <c r="EK136" s="8">
        <v>1.1710535169810079</v>
      </c>
      <c r="EL136" s="8">
        <v>1.1710535169810079</v>
      </c>
      <c r="EM136" s="8">
        <v>1.1710535169810079</v>
      </c>
      <c r="EN136" s="8">
        <v>1.1059883133142812</v>
      </c>
      <c r="EO136" s="8">
        <v>1.1059883133142812</v>
      </c>
      <c r="EP136" s="8">
        <v>1.1059883133142812</v>
      </c>
      <c r="EQ136" s="8">
        <v>1.1059883133142812</v>
      </c>
      <c r="ER136" s="8">
        <v>1.2366736691329741</v>
      </c>
      <c r="ES136" s="8">
        <v>1.2366736691329741</v>
      </c>
      <c r="ET136" s="8">
        <v>1.2366736691329741</v>
      </c>
      <c r="EU136" s="8">
        <v>1.2366736691329741</v>
      </c>
      <c r="EV136" s="8">
        <v>0.34814003003359367</v>
      </c>
      <c r="EW136" s="8">
        <v>0.34814003003359367</v>
      </c>
      <c r="EX136" s="8">
        <v>0.34814003003359367</v>
      </c>
      <c r="EY136" s="8">
        <v>0.34814003003359367</v>
      </c>
      <c r="EZ136" s="8">
        <v>0.89695819220385931</v>
      </c>
      <c r="FA136" s="8">
        <v>0.89695819220385931</v>
      </c>
      <c r="FB136" s="8">
        <v>0.89695819220385931</v>
      </c>
      <c r="FC136" s="8">
        <v>0.89695819220385931</v>
      </c>
      <c r="FD136" s="8">
        <v>-0.89275687040215645</v>
      </c>
      <c r="FE136" s="8">
        <v>-0.89275687040215645</v>
      </c>
      <c r="FF136" s="8">
        <v>-0.89275687040215645</v>
      </c>
      <c r="FG136" s="8">
        <v>-0.89275687040215645</v>
      </c>
      <c r="FH136" s="8">
        <v>0.23476535571313631</v>
      </c>
      <c r="FI136" s="8">
        <v>0.23476535571313631</v>
      </c>
      <c r="FJ136" s="8">
        <v>0.23476535571313631</v>
      </c>
      <c r="FK136" s="8">
        <v>0.23476535571313631</v>
      </c>
      <c r="FL136" s="8">
        <v>1.0384293961829651</v>
      </c>
      <c r="FM136" s="8">
        <v>1.0384293961829651</v>
      </c>
      <c r="FN136" s="8">
        <v>1.0384293961829651</v>
      </c>
      <c r="FO136" s="8">
        <v>1.0384293961829651</v>
      </c>
      <c r="FP136" s="8">
        <v>0.80477500691765291</v>
      </c>
      <c r="FQ136" s="8">
        <v>0.80477500691765291</v>
      </c>
      <c r="FR136" s="8">
        <v>0.80477500691765291</v>
      </c>
      <c r="FS136" s="8">
        <v>0.80477500691765291</v>
      </c>
      <c r="FT136" s="8">
        <v>0.83025499151603699</v>
      </c>
      <c r="FU136" s="8">
        <v>0.83025499151603699</v>
      </c>
      <c r="FV136" s="8">
        <v>0.83025499151603699</v>
      </c>
      <c r="FW136" s="8">
        <v>0.83025499151603699</v>
      </c>
      <c r="FX136" s="8">
        <v>1.6073801253712374</v>
      </c>
      <c r="FY136" s="8">
        <v>1.6073801253712374</v>
      </c>
      <c r="FZ136" s="8">
        <v>1.6073801253712374</v>
      </c>
      <c r="GA136" s="8">
        <v>1.6073801253712374</v>
      </c>
      <c r="GB136" s="8">
        <v>0.63113702969736962</v>
      </c>
      <c r="GC136" s="8">
        <v>0.63113702969736962</v>
      </c>
      <c r="GD136" s="8">
        <v>0.63113702969736962</v>
      </c>
      <c r="GE136" s="8">
        <v>0.63113702969736962</v>
      </c>
      <c r="GF136" s="8">
        <v>1.0295073771782008</v>
      </c>
      <c r="GG136" s="8">
        <v>1.0295073771782008</v>
      </c>
      <c r="GH136" s="8">
        <v>1.0295073771782008</v>
      </c>
      <c r="GI136" s="8">
        <v>1.0295073771782008</v>
      </c>
      <c r="GJ136" s="8">
        <v>0.86566320967916566</v>
      </c>
      <c r="GK136" s="8">
        <v>0.86566320967916566</v>
      </c>
      <c r="GL136" s="8">
        <v>0.86566320967916566</v>
      </c>
      <c r="GM136" s="8">
        <v>0.86566320967916566</v>
      </c>
      <c r="GN136" s="8">
        <v>1.488679412846005</v>
      </c>
      <c r="GO136" s="8">
        <v>1.488679412846005</v>
      </c>
      <c r="GP136" s="8">
        <v>1.488679412846005</v>
      </c>
      <c r="GQ136" s="8">
        <v>1.488679412846005</v>
      </c>
      <c r="GR136" s="8">
        <v>0.43216418912939863</v>
      </c>
      <c r="GS136" s="8">
        <v>0.43216418912939863</v>
      </c>
      <c r="GT136" s="8">
        <v>0.43216418912939863</v>
      </c>
      <c r="GU136" s="8">
        <v>0.43216418912939863</v>
      </c>
      <c r="GV136" s="8">
        <v>1.4078020789739205</v>
      </c>
      <c r="GW136" s="8">
        <v>1.4078020789739205</v>
      </c>
      <c r="GX136" s="8">
        <v>1.4078020789739205</v>
      </c>
      <c r="GY136" s="8">
        <v>1.4078020789739205</v>
      </c>
      <c r="GZ136" s="8">
        <v>0.87490121643566887</v>
      </c>
      <c r="HA136" s="8">
        <v>0.87490121643566887</v>
      </c>
      <c r="HB136" s="8">
        <v>0.87490121643566887</v>
      </c>
      <c r="HC136" s="8">
        <v>0.87490121643566887</v>
      </c>
      <c r="HD136" s="8">
        <v>0.38798695357833796</v>
      </c>
      <c r="HE136" s="8">
        <v>0.38798695357833796</v>
      </c>
      <c r="HF136" s="8">
        <v>0.38798695357833796</v>
      </c>
      <c r="HG136" s="8">
        <v>0.38798695357833796</v>
      </c>
      <c r="HH136" s="8">
        <v>1.1373322662183776</v>
      </c>
      <c r="HI136" s="8">
        <v>1.1373322662183776</v>
      </c>
      <c r="HJ136" s="8">
        <v>1.1373322662183776</v>
      </c>
      <c r="HK136" s="8">
        <v>1.1373322662183776</v>
      </c>
      <c r="HL136" s="8">
        <v>0.49388225397069746</v>
      </c>
      <c r="HM136" s="8">
        <v>0.49388225397069746</v>
      </c>
      <c r="HN136" s="8">
        <v>0.49388225397069746</v>
      </c>
      <c r="HO136" s="8">
        <v>0.49388225397069746</v>
      </c>
      <c r="HP136" s="8">
        <v>0.99574752145466983</v>
      </c>
      <c r="HQ136" s="8">
        <v>0.99574752145466983</v>
      </c>
      <c r="HR136" s="8">
        <v>0.99574752145466983</v>
      </c>
      <c r="HS136" s="8">
        <v>0.99574752145466983</v>
      </c>
      <c r="HT136" s="12">
        <v>0.92414954509760205</v>
      </c>
      <c r="HU136" s="8">
        <v>0.92414954509760205</v>
      </c>
      <c r="HV136" s="8">
        <v>0.92414954509760205</v>
      </c>
      <c r="HW136" s="8">
        <v>0.92414954509760205</v>
      </c>
      <c r="HX136" s="8">
        <v>0.92414954509760205</v>
      </c>
      <c r="HY136" s="8">
        <v>0.84795445873566844</v>
      </c>
      <c r="HZ136" s="8">
        <v>0.84795445873566844</v>
      </c>
      <c r="IA136" s="8">
        <v>0.84795445873566844</v>
      </c>
      <c r="IB136" s="8">
        <v>0.84795445873566844</v>
      </c>
      <c r="IC136" s="8">
        <v>0.84795445873566844</v>
      </c>
      <c r="ID136" s="8">
        <v>0.50511600733339079</v>
      </c>
      <c r="IE136" s="8">
        <v>0.50511600733339079</v>
      </c>
      <c r="IF136" s="8">
        <v>0.50511600733339079</v>
      </c>
      <c r="IG136" s="8">
        <v>0.50511600733339079</v>
      </c>
      <c r="IH136" s="8">
        <v>0.50511600733339079</v>
      </c>
      <c r="II136" s="8">
        <v>0.80623611043069365</v>
      </c>
      <c r="IJ136" s="8">
        <v>0.80623611043069365</v>
      </c>
      <c r="IK136" s="8">
        <v>0.80623611043069365</v>
      </c>
      <c r="IL136" s="8">
        <v>0.80623611043069365</v>
      </c>
      <c r="IM136" s="8">
        <v>0.80623611043069365</v>
      </c>
      <c r="IN136" s="8">
        <v>0.48843879411599833</v>
      </c>
      <c r="IO136" s="8">
        <v>0.48843879411599833</v>
      </c>
      <c r="IP136" s="8">
        <v>0.48843879411599833</v>
      </c>
      <c r="IQ136" s="8">
        <v>0.48843879411599833</v>
      </c>
      <c r="IR136" s="8">
        <v>0.48843879411599833</v>
      </c>
      <c r="IS136" s="8">
        <v>1.3182972978999046</v>
      </c>
      <c r="IT136" s="8">
        <v>1.3182972978999046</v>
      </c>
      <c r="IU136" s="8">
        <v>1.3182972978999046</v>
      </c>
      <c r="IV136" s="8">
        <v>1.3182972978999046</v>
      </c>
      <c r="IW136" s="8">
        <v>1.3182972978999046</v>
      </c>
      <c r="IX136" s="8">
        <v>0.62931075537540293</v>
      </c>
      <c r="IY136" s="8">
        <v>0.62931075537540293</v>
      </c>
      <c r="IZ136" s="8">
        <v>0.62931075537540293</v>
      </c>
      <c r="JA136" s="8">
        <v>0.62931075537540293</v>
      </c>
      <c r="JB136" s="8">
        <v>0.62931075537540293</v>
      </c>
      <c r="JC136" s="8">
        <v>0.73981318547704933</v>
      </c>
      <c r="JD136" s="8">
        <v>0.73981318547704933</v>
      </c>
      <c r="JE136" s="8">
        <v>0.73981318547704933</v>
      </c>
      <c r="JF136" s="8">
        <v>0.73981318547704933</v>
      </c>
      <c r="JG136" s="8">
        <v>0.73981318547704933</v>
      </c>
      <c r="JH136" s="8">
        <v>1.1342926411451271</v>
      </c>
      <c r="JI136" s="8">
        <v>1.1342926411451271</v>
      </c>
      <c r="JJ136" s="8">
        <v>1.1342926411451271</v>
      </c>
      <c r="JK136" s="8">
        <v>1.1342926411451271</v>
      </c>
      <c r="JL136" s="8">
        <v>1.1342926411451271</v>
      </c>
      <c r="JM136" s="8">
        <v>0.59449349569024235</v>
      </c>
      <c r="JN136" s="8">
        <v>0.59449349569024235</v>
      </c>
      <c r="JO136" s="8">
        <v>0.59449349569024235</v>
      </c>
      <c r="JP136" s="8">
        <v>0.59449349569024235</v>
      </c>
      <c r="JQ136" s="8">
        <v>0.59449349569024235</v>
      </c>
      <c r="JR136" s="8">
        <v>0.88685690660418715</v>
      </c>
      <c r="JS136" s="8">
        <v>0.88685690660418715</v>
      </c>
      <c r="JT136" s="8">
        <v>0.88685690660418715</v>
      </c>
      <c r="JU136" s="8">
        <v>0.88685690660418715</v>
      </c>
      <c r="JV136" s="8">
        <v>0.88685690660418715</v>
      </c>
      <c r="JW136" s="8">
        <v>0.9717819284929301</v>
      </c>
      <c r="JX136" s="8">
        <v>0.9717819284929301</v>
      </c>
      <c r="JY136" s="8">
        <v>0.9717819284929301</v>
      </c>
      <c r="JZ136" s="8">
        <v>0.9717819284929301</v>
      </c>
      <c r="KA136" s="8">
        <v>0.9717819284929301</v>
      </c>
      <c r="KB136" s="8">
        <v>0.77909625772374502</v>
      </c>
      <c r="KC136" s="8">
        <v>0.77909625772374502</v>
      </c>
      <c r="KD136" s="8">
        <v>0.77909625772374502</v>
      </c>
      <c r="KE136" s="8">
        <v>0.77909625772374502</v>
      </c>
      <c r="KF136" s="8">
        <v>0.77909625772374502</v>
      </c>
      <c r="KG136" s="8">
        <v>0.52446227937109169</v>
      </c>
      <c r="KH136" s="8">
        <v>0.52446227937109169</v>
      </c>
      <c r="KI136" s="8">
        <v>0.52446227937109169</v>
      </c>
      <c r="KJ136" s="8">
        <v>0.52446227937109169</v>
      </c>
      <c r="KK136" s="8">
        <v>0.52446227937109169</v>
      </c>
      <c r="KL136" s="8">
        <v>1.6831607182671373</v>
      </c>
      <c r="KM136" s="8">
        <v>1.6831607182671373</v>
      </c>
      <c r="KN136" s="8">
        <v>1.6831607182671373</v>
      </c>
      <c r="KO136" s="8">
        <v>1.6831607182671373</v>
      </c>
      <c r="KP136" s="8">
        <v>1.6831607182671373</v>
      </c>
      <c r="KQ136" s="8">
        <v>1.3679832694520797</v>
      </c>
      <c r="KR136" s="8">
        <v>1.3679832694520797</v>
      </c>
      <c r="KS136" s="8">
        <v>1.3679832694520797</v>
      </c>
      <c r="KT136" s="8">
        <v>1.3679832694520797</v>
      </c>
      <c r="KU136" s="8">
        <v>1.3679832694520797</v>
      </c>
      <c r="KV136" s="8">
        <v>0.56328619046261452</v>
      </c>
      <c r="KW136" s="8">
        <v>0.56328619046261452</v>
      </c>
      <c r="KX136" s="8">
        <v>0.56328619046261452</v>
      </c>
      <c r="KY136" s="8">
        <v>0.56328619046261452</v>
      </c>
      <c r="KZ136" s="8">
        <v>0.56328619046261452</v>
      </c>
      <c r="LA136" s="8">
        <v>1.0232238167949228</v>
      </c>
      <c r="LB136" s="8">
        <v>1.0232238167949228</v>
      </c>
      <c r="LC136" s="8">
        <v>1.0232238167949228</v>
      </c>
      <c r="LD136" s="8">
        <v>1.0232238167949228</v>
      </c>
      <c r="LE136" s="8">
        <v>1.0232238167949228</v>
      </c>
      <c r="LF136" s="8">
        <v>0.54383247243210098</v>
      </c>
      <c r="LG136" s="8">
        <v>0.54383247243210098</v>
      </c>
      <c r="LH136" s="8">
        <v>0.54383247243210098</v>
      </c>
      <c r="LI136" s="8">
        <v>0.54383247243210098</v>
      </c>
      <c r="LJ136" s="8">
        <v>0.54383247243210098</v>
      </c>
      <c r="LK136" s="8">
        <v>0.58870166187173478</v>
      </c>
      <c r="LL136" s="8">
        <v>0.58870166187173478</v>
      </c>
      <c r="LM136" s="8">
        <v>0.58870166187173478</v>
      </c>
      <c r="LN136" s="8">
        <v>0.58870166187173478</v>
      </c>
      <c r="LO136" s="8">
        <v>0.58870166187173478</v>
      </c>
      <c r="LP136" s="8">
        <v>1.0345268168651709</v>
      </c>
      <c r="LQ136" s="8">
        <v>1.0345268168651709</v>
      </c>
      <c r="LR136" s="8">
        <v>1.0345268168651709</v>
      </c>
      <c r="LS136" s="8">
        <v>1.0345268168651709</v>
      </c>
      <c r="LT136" s="8">
        <v>1.0345268168651709</v>
      </c>
      <c r="LU136" s="8">
        <v>0.69402269148390872</v>
      </c>
      <c r="LV136" s="8">
        <v>0.69402269148390872</v>
      </c>
      <c r="LW136" s="8">
        <v>0.69402269148390872</v>
      </c>
      <c r="LX136" s="8">
        <v>0.69402269148390872</v>
      </c>
      <c r="LY136" s="8">
        <v>0.69402269148390872</v>
      </c>
      <c r="LZ136" s="8">
        <v>0.79756643214919543</v>
      </c>
      <c r="MA136" s="8">
        <v>0.79756643214919543</v>
      </c>
      <c r="MB136" s="8">
        <v>0.79756643214919543</v>
      </c>
      <c r="MC136" s="8">
        <v>0.79756643214919543</v>
      </c>
      <c r="MD136" s="8">
        <v>0.79756643214919543</v>
      </c>
      <c r="ME136" s="8">
        <v>0.57230881510882536</v>
      </c>
      <c r="MF136" s="8">
        <v>0.57230881510882536</v>
      </c>
      <c r="MG136" s="8">
        <v>0.57230881510882536</v>
      </c>
      <c r="MH136" s="8">
        <v>0.57230881510882536</v>
      </c>
      <c r="MI136" s="8">
        <v>0.57230881510882536</v>
      </c>
      <c r="MJ136" s="8">
        <v>1.0324822764666055</v>
      </c>
      <c r="MK136" s="8">
        <v>1.0324822764666055</v>
      </c>
      <c r="ML136" s="8">
        <v>1.0324822764666055</v>
      </c>
      <c r="MM136" s="8">
        <v>1.0324822764666055</v>
      </c>
      <c r="MN136" s="8">
        <v>1.0324822764666055</v>
      </c>
      <c r="MO136" s="8">
        <v>1.1752148638854982</v>
      </c>
      <c r="MP136" s="8">
        <v>1.1752148638854982</v>
      </c>
      <c r="MQ136" s="8">
        <v>1.1752148638854982</v>
      </c>
      <c r="MR136" s="8">
        <v>1.1752148638854982</v>
      </c>
      <c r="MS136" s="8">
        <v>1.1752148638854982</v>
      </c>
      <c r="MT136" s="8">
        <v>0.82841957256727972</v>
      </c>
      <c r="MU136" s="8">
        <v>0.82841957256727972</v>
      </c>
      <c r="MV136" s="8">
        <v>0.82841957256727972</v>
      </c>
      <c r="MW136" s="8">
        <v>0.82841957256727972</v>
      </c>
      <c r="MX136" s="8">
        <v>0.82841957256727972</v>
      </c>
      <c r="MY136" s="8">
        <v>0.6587495530208719</v>
      </c>
      <c r="MZ136" s="8">
        <v>0.6587495530208719</v>
      </c>
      <c r="NA136" s="8">
        <v>0.6587495530208719</v>
      </c>
      <c r="NB136" s="8">
        <v>0.6587495530208719</v>
      </c>
      <c r="NC136" s="8">
        <v>0.6587495530208719</v>
      </c>
      <c r="ND136" s="8">
        <v>0.9896460531754887</v>
      </c>
      <c r="NE136" s="8">
        <v>0.9896460531754887</v>
      </c>
      <c r="NF136" s="8">
        <v>0.9896460531754887</v>
      </c>
      <c r="NG136" s="8">
        <v>0.9896460531754887</v>
      </c>
      <c r="NH136" s="8">
        <v>0.9896460531754887</v>
      </c>
      <c r="NI136" s="8">
        <v>1.1815348321725352</v>
      </c>
      <c r="NJ136" s="8">
        <v>1.1815348321725352</v>
      </c>
      <c r="NK136" s="8">
        <v>1.1815348321725352</v>
      </c>
      <c r="NL136" s="8">
        <v>1.1815348321725352</v>
      </c>
      <c r="NM136" s="8">
        <v>1.1815348321725352</v>
      </c>
    </row>
    <row r="137" spans="1:377">
      <c r="B137" s="1">
        <v>8</v>
      </c>
      <c r="C137" s="5" t="s">
        <v>121</v>
      </c>
      <c r="D137" s="8">
        <v>2.5968501113952351</v>
      </c>
      <c r="E137" s="8">
        <v>2.5968501113952351</v>
      </c>
      <c r="F137" s="8">
        <v>2.5968501113952351</v>
      </c>
      <c r="G137" s="8">
        <v>2.5968501113952351</v>
      </c>
      <c r="H137" s="8">
        <v>0.60597327493557807</v>
      </c>
      <c r="I137" s="8">
        <v>0.60597327493557807</v>
      </c>
      <c r="J137" s="8">
        <v>0.60597327493557807</v>
      </c>
      <c r="K137" s="8">
        <v>0.60597327493557807</v>
      </c>
      <c r="L137" s="8">
        <v>2.3041786558839381</v>
      </c>
      <c r="M137" s="8">
        <v>2.3041786558839381</v>
      </c>
      <c r="N137" s="8">
        <v>2.3041786558839381</v>
      </c>
      <c r="O137" s="8">
        <v>2.3041786558839381</v>
      </c>
      <c r="P137" s="8">
        <v>0</v>
      </c>
      <c r="Q137" s="8">
        <v>0</v>
      </c>
      <c r="R137" s="8">
        <v>0</v>
      </c>
      <c r="S137" s="8">
        <v>0</v>
      </c>
      <c r="T137" s="8">
        <v>2.8691977290227779</v>
      </c>
      <c r="U137" s="8">
        <v>2.8691977290227779</v>
      </c>
      <c r="V137" s="8">
        <v>2.8691977290227779</v>
      </c>
      <c r="W137" s="8">
        <v>2.8691977290227779</v>
      </c>
      <c r="X137" s="8">
        <v>0.60597327493557807</v>
      </c>
      <c r="Y137" s="8">
        <v>0.60597327493557807</v>
      </c>
      <c r="Z137" s="8">
        <v>0.60597327493557807</v>
      </c>
      <c r="AA137" s="8">
        <v>0.60597327493557807</v>
      </c>
      <c r="AB137" s="8">
        <v>0.60597327493557807</v>
      </c>
      <c r="AC137" s="8">
        <v>0.60597327493557807</v>
      </c>
      <c r="AD137" s="8">
        <v>0.60597327493557807</v>
      </c>
      <c r="AE137" s="8">
        <v>0.60597327493557795</v>
      </c>
      <c r="AF137" s="8">
        <v>1.7503610011030319</v>
      </c>
      <c r="AG137" s="8">
        <v>1.7503610011030319</v>
      </c>
      <c r="AH137" s="8">
        <v>1.7503610011030319</v>
      </c>
      <c r="AI137" s="8">
        <v>1.7503610011030319</v>
      </c>
      <c r="AJ137" s="8">
        <v>1.4324568898104566</v>
      </c>
      <c r="AK137" s="8">
        <v>1.4324568898104566</v>
      </c>
      <c r="AL137" s="8">
        <v>1.4324568898104566</v>
      </c>
      <c r="AM137" s="8">
        <v>1.4324568898104566</v>
      </c>
      <c r="AN137" s="8">
        <v>1.6819514666586663</v>
      </c>
      <c r="AO137" s="8">
        <v>1.6819514666586663</v>
      </c>
      <c r="AP137" s="8">
        <v>1.6819514666586663</v>
      </c>
      <c r="AQ137" s="8">
        <v>1.6819514666586663</v>
      </c>
      <c r="AR137" s="8">
        <v>2.2452349508457901</v>
      </c>
      <c r="AS137" s="8">
        <v>2.2452349508457901</v>
      </c>
      <c r="AT137" s="8">
        <v>2.2452349508457901</v>
      </c>
      <c r="AU137" s="8">
        <v>2.2452349508457901</v>
      </c>
      <c r="AV137" s="8">
        <v>1.3180702950337084</v>
      </c>
      <c r="AW137" s="8">
        <v>1.3180702950337084</v>
      </c>
      <c r="AX137" s="8">
        <v>1.3180702950337084</v>
      </c>
      <c r="AY137" s="8">
        <v>1.3180702950337084</v>
      </c>
      <c r="AZ137" s="8">
        <v>2.2235266907572444</v>
      </c>
      <c r="BA137" s="8">
        <v>2.2235266907572444</v>
      </c>
      <c r="BB137" s="8">
        <v>2.2235266907572444</v>
      </c>
      <c r="BC137" s="8">
        <v>2.2235266907572444</v>
      </c>
      <c r="BD137" s="8">
        <v>0.82299753662990183</v>
      </c>
      <c r="BE137" s="8">
        <v>0.82299753662990183</v>
      </c>
      <c r="BF137" s="8">
        <v>0.82299753662990183</v>
      </c>
      <c r="BG137" s="8">
        <v>0.82299753662990183</v>
      </c>
      <c r="BH137" s="8">
        <v>3.0361690798972174</v>
      </c>
      <c r="BI137" s="8">
        <v>3.0361690798972174</v>
      </c>
      <c r="BJ137" s="8">
        <v>3.0361690798972174</v>
      </c>
      <c r="BK137" s="8">
        <v>3.0361690798972174</v>
      </c>
      <c r="BL137" s="8">
        <v>1.5552125705734055</v>
      </c>
      <c r="BM137" s="8">
        <v>1.5552125705734055</v>
      </c>
      <c r="BN137" s="8">
        <v>1.5552125705734055</v>
      </c>
      <c r="BO137" s="8">
        <v>1.5552125705734055</v>
      </c>
      <c r="BP137" s="8">
        <v>2.9102600926547577</v>
      </c>
      <c r="BQ137" s="8">
        <v>2.9102600926547577</v>
      </c>
      <c r="BR137" s="8">
        <v>2.9102600926547577</v>
      </c>
      <c r="BS137" s="8">
        <v>2.9102600926547577</v>
      </c>
      <c r="BT137" s="8">
        <v>2.2556604384055987</v>
      </c>
      <c r="BU137" s="8">
        <v>2.2556604384055987</v>
      </c>
      <c r="BV137" s="8">
        <v>2.2556604384055987</v>
      </c>
      <c r="BW137" s="8">
        <v>2.2556604384055987</v>
      </c>
      <c r="BX137" s="8">
        <v>2.2870693983249053</v>
      </c>
      <c r="BY137" s="8">
        <v>2.2870693983249053</v>
      </c>
      <c r="BZ137" s="8">
        <v>2.2870693983249053</v>
      </c>
      <c r="CA137" s="8">
        <v>2.2870693983249053</v>
      </c>
      <c r="CB137" s="8">
        <v>0</v>
      </c>
      <c r="CC137" s="8">
        <v>0</v>
      </c>
      <c r="CD137" s="8">
        <v>0</v>
      </c>
      <c r="CE137" s="8">
        <v>0</v>
      </c>
      <c r="CF137" s="8">
        <v>2.1460294142372041</v>
      </c>
      <c r="CG137" s="8">
        <v>2.1460294142372041</v>
      </c>
      <c r="CH137" s="8">
        <v>2.1460294142372041</v>
      </c>
      <c r="CI137" s="8">
        <v>2.1460294142372041</v>
      </c>
      <c r="CJ137" s="8">
        <v>1.3344113914833808</v>
      </c>
      <c r="CK137" s="8">
        <v>1.3344113914833808</v>
      </c>
      <c r="CL137" s="8">
        <v>1.3344113914833808</v>
      </c>
      <c r="CM137" s="8">
        <v>1.3344113914833808</v>
      </c>
      <c r="CN137" s="8">
        <v>2.1349503286248512</v>
      </c>
      <c r="CO137" s="8">
        <v>2.1349503286248512</v>
      </c>
      <c r="CP137" s="8">
        <v>2.1349503286248512</v>
      </c>
      <c r="CQ137" s="8">
        <v>2.1349503286248512</v>
      </c>
      <c r="CR137" s="8">
        <v>2.4720483809600786</v>
      </c>
      <c r="CS137" s="8">
        <v>2.4720483809600786</v>
      </c>
      <c r="CT137" s="8">
        <v>2.4720483809600786</v>
      </c>
      <c r="CU137" s="8">
        <v>2.4720483809600786</v>
      </c>
      <c r="CV137" s="8">
        <v>1.6505709282673415</v>
      </c>
      <c r="CW137" s="8">
        <v>1.6505709282673415</v>
      </c>
      <c r="CX137" s="8">
        <v>1.6505709282673415</v>
      </c>
      <c r="CY137" s="8">
        <v>1.6505709282673415</v>
      </c>
      <c r="CZ137" s="8">
        <v>0</v>
      </c>
      <c r="DA137" s="8">
        <v>0</v>
      </c>
      <c r="DB137" s="8">
        <v>0</v>
      </c>
      <c r="DC137" s="8">
        <v>0</v>
      </c>
      <c r="DD137" s="8">
        <v>2.1102931641875515</v>
      </c>
      <c r="DE137" s="8">
        <v>2.1102931641875515</v>
      </c>
      <c r="DF137" s="8">
        <v>2.1102931641875515</v>
      </c>
      <c r="DG137" s="8">
        <v>2.1102931641875515</v>
      </c>
      <c r="DH137" s="8">
        <v>1.2203166530551475</v>
      </c>
      <c r="DI137" s="8">
        <v>1.2203166530551475</v>
      </c>
      <c r="DJ137" s="8">
        <v>1.2203166530551475</v>
      </c>
      <c r="DK137" s="8">
        <v>1.2203166530551475</v>
      </c>
      <c r="DL137" s="8">
        <v>1.9097409780208723</v>
      </c>
      <c r="DM137" s="8">
        <v>1.9097409780208723</v>
      </c>
      <c r="DN137" s="8">
        <v>1.9097409780208723</v>
      </c>
      <c r="DO137" s="8">
        <v>1.9097409780208723</v>
      </c>
      <c r="DP137" s="8">
        <v>0.2958374771408141</v>
      </c>
      <c r="DQ137" s="8">
        <v>0.2958374771408141</v>
      </c>
      <c r="DR137" s="8">
        <v>0.2958374771408141</v>
      </c>
      <c r="DS137" s="8">
        <v>0.2958374771408141</v>
      </c>
      <c r="DT137" s="8">
        <v>0</v>
      </c>
      <c r="DU137" s="8">
        <v>0</v>
      </c>
      <c r="DV137" s="8">
        <v>0</v>
      </c>
      <c r="DW137" s="8">
        <v>0</v>
      </c>
      <c r="DX137" s="8">
        <v>1.7005381054135071</v>
      </c>
      <c r="DY137" s="8">
        <v>1.7005381054135071</v>
      </c>
      <c r="DZ137" s="8">
        <v>1.7005381054135071</v>
      </c>
      <c r="EA137" s="8">
        <v>1.7005381054135071</v>
      </c>
      <c r="EB137" s="8">
        <v>2.6298655259716499</v>
      </c>
      <c r="EC137" s="8">
        <v>2.6298655259716499</v>
      </c>
      <c r="ED137" s="8">
        <v>2.6298655259716499</v>
      </c>
      <c r="EE137" s="8">
        <v>2.6298655259716499</v>
      </c>
      <c r="EF137" s="8">
        <v>2.6258724904072475</v>
      </c>
      <c r="EG137" s="8">
        <v>2.6258724904072475</v>
      </c>
      <c r="EH137" s="8">
        <v>2.6258724904072475</v>
      </c>
      <c r="EI137" s="8">
        <v>2.6258724904072475</v>
      </c>
      <c r="EJ137" s="8">
        <v>2.7308644363800805</v>
      </c>
      <c r="EK137" s="8">
        <v>2.7308644363800805</v>
      </c>
      <c r="EL137" s="8">
        <v>2.7308644363800805</v>
      </c>
      <c r="EM137" s="8">
        <v>2.7308644363800805</v>
      </c>
      <c r="EN137" s="8">
        <v>1.6247002984943224</v>
      </c>
      <c r="EO137" s="8">
        <v>1.6247002984943224</v>
      </c>
      <c r="EP137" s="8">
        <v>1.6247002984943224</v>
      </c>
      <c r="EQ137" s="8">
        <v>1.6247002984943224</v>
      </c>
      <c r="ER137" s="8">
        <v>1.4333030436968011</v>
      </c>
      <c r="ES137" s="8">
        <v>1.4333030436968011</v>
      </c>
      <c r="ET137" s="8">
        <v>1.4333030436968011</v>
      </c>
      <c r="EU137" s="8">
        <v>1.4333030436968011</v>
      </c>
      <c r="EV137" s="8">
        <v>2.3335866542936108</v>
      </c>
      <c r="EW137" s="8">
        <v>2.3335866542936108</v>
      </c>
      <c r="EX137" s="8">
        <v>2.3335866542936108</v>
      </c>
      <c r="EY137" s="8">
        <v>2.3335866542936108</v>
      </c>
      <c r="EZ137" s="8">
        <v>2.5435608450400848</v>
      </c>
      <c r="FA137" s="8">
        <v>2.5435608450400848</v>
      </c>
      <c r="FB137" s="8">
        <v>2.5435608450400848</v>
      </c>
      <c r="FC137" s="8">
        <v>2.5435608450400848</v>
      </c>
      <c r="FD137" s="8">
        <v>1.8691597712991237</v>
      </c>
      <c r="FE137" s="8">
        <v>1.8691597712991237</v>
      </c>
      <c r="FF137" s="8">
        <v>1.8691597712991237</v>
      </c>
      <c r="FG137" s="8">
        <v>1.8691597712991237</v>
      </c>
      <c r="FH137" s="8">
        <v>-0.24849480303054047</v>
      </c>
      <c r="FI137" s="8">
        <v>-0.24849480303054047</v>
      </c>
      <c r="FJ137" s="8">
        <v>-0.24849480303054047</v>
      </c>
      <c r="FK137" s="8">
        <v>-0.24849480303054047</v>
      </c>
      <c r="FL137" s="8">
        <v>2.627075264214219</v>
      </c>
      <c r="FM137" s="8">
        <v>2.627075264214219</v>
      </c>
      <c r="FN137" s="8">
        <v>2.627075264214219</v>
      </c>
      <c r="FO137" s="8">
        <v>2.627075264214219</v>
      </c>
      <c r="FP137" s="8">
        <v>2.1841663177617296</v>
      </c>
      <c r="FQ137" s="8">
        <v>2.1841663177617296</v>
      </c>
      <c r="FR137" s="8">
        <v>2.1841663177617296</v>
      </c>
      <c r="FS137" s="8">
        <v>2.1841663177617296</v>
      </c>
      <c r="FT137" s="8">
        <v>2.2626124859014909</v>
      </c>
      <c r="FU137" s="8">
        <v>2.2626124859014909</v>
      </c>
      <c r="FV137" s="8">
        <v>2.2626124859014909</v>
      </c>
      <c r="FW137" s="8">
        <v>2.26261248590149</v>
      </c>
      <c r="FX137" s="8">
        <v>1.4697073527200082</v>
      </c>
      <c r="FY137" s="8">
        <v>1.4697073527200082</v>
      </c>
      <c r="FZ137" s="8">
        <v>1.4697073527200082</v>
      </c>
      <c r="GA137" s="8">
        <v>1.4697073527200082</v>
      </c>
      <c r="GB137" s="8">
        <v>0.5754723612128404</v>
      </c>
      <c r="GC137" s="8">
        <v>0.5754723612128404</v>
      </c>
      <c r="GD137" s="8">
        <v>0.5754723612128404</v>
      </c>
      <c r="GE137" s="8">
        <v>0.5754723612128404</v>
      </c>
      <c r="GF137" s="8">
        <v>0.99133559247271574</v>
      </c>
      <c r="GG137" s="8">
        <v>0.99133559247271574</v>
      </c>
      <c r="GH137" s="8">
        <v>0.99133559247271574</v>
      </c>
      <c r="GI137" s="8">
        <v>0.99133559247271574</v>
      </c>
      <c r="GJ137" s="8">
        <v>2.6326737693924618</v>
      </c>
      <c r="GK137" s="8">
        <v>2.6326737693924618</v>
      </c>
      <c r="GL137" s="8">
        <v>2.6326737693924618</v>
      </c>
      <c r="GM137" s="8">
        <v>2.6326737693924618</v>
      </c>
      <c r="GN137" s="8">
        <v>3.5455708242944568</v>
      </c>
      <c r="GO137" s="8">
        <v>3.5455708242944568</v>
      </c>
      <c r="GP137" s="8">
        <v>3.5455708242944568</v>
      </c>
      <c r="GQ137" s="8">
        <v>3.5455708242944568</v>
      </c>
      <c r="GR137" s="8">
        <v>2.511052598995589</v>
      </c>
      <c r="GS137" s="8">
        <v>2.511052598995589</v>
      </c>
      <c r="GT137" s="8">
        <v>2.511052598995589</v>
      </c>
      <c r="GU137" s="8">
        <v>2.511052598995589</v>
      </c>
      <c r="GV137" s="8">
        <v>1.3962679870097636</v>
      </c>
      <c r="GW137" s="8">
        <v>1.3962679870097636</v>
      </c>
      <c r="GX137" s="8">
        <v>1.3962679870097636</v>
      </c>
      <c r="GY137" s="8">
        <v>1.3962679870097636</v>
      </c>
      <c r="GZ137" s="8">
        <v>1.5900283344021666</v>
      </c>
      <c r="HA137" s="8">
        <v>1.5900283344021666</v>
      </c>
      <c r="HB137" s="8">
        <v>1.5900283344021666</v>
      </c>
      <c r="HC137" s="8">
        <v>1.5900283344021666</v>
      </c>
      <c r="HD137" s="8">
        <v>2.1534953079012196</v>
      </c>
      <c r="HE137" s="8">
        <v>2.1534953079012196</v>
      </c>
      <c r="HF137" s="8">
        <v>2.1534953079012196</v>
      </c>
      <c r="HG137" s="8">
        <v>2.1534953079012196</v>
      </c>
      <c r="HH137" s="8">
        <v>2.6667160042878328</v>
      </c>
      <c r="HI137" s="8">
        <v>2.6667160042878328</v>
      </c>
      <c r="HJ137" s="8">
        <v>2.6667160042878328</v>
      </c>
      <c r="HK137" s="8">
        <v>2.6667160042878328</v>
      </c>
      <c r="HL137" s="8">
        <v>1.3989299769028474</v>
      </c>
      <c r="HM137" s="8">
        <v>1.3989299769028474</v>
      </c>
      <c r="HN137" s="8">
        <v>1.3989299769028474</v>
      </c>
      <c r="HO137" s="8">
        <v>1.3989299769028474</v>
      </c>
      <c r="HP137" s="8">
        <v>1.7456157523251852</v>
      </c>
      <c r="HQ137" s="8">
        <v>1.7456157523251852</v>
      </c>
      <c r="HR137" s="8">
        <v>1.7456157523251852</v>
      </c>
      <c r="HS137" s="8">
        <v>1.7456157523251852</v>
      </c>
      <c r="HT137" s="12">
        <v>1.7745858851423846</v>
      </c>
      <c r="HU137" s="8">
        <v>1.7745858851423846</v>
      </c>
      <c r="HV137" s="8">
        <v>1.7745858851423846</v>
      </c>
      <c r="HW137" s="8">
        <v>1.7745858851423846</v>
      </c>
      <c r="HX137" s="8">
        <v>1.7745858851423846</v>
      </c>
      <c r="HY137" s="8">
        <v>1.535820387127296</v>
      </c>
      <c r="HZ137" s="8">
        <v>1.535820387127296</v>
      </c>
      <c r="IA137" s="8">
        <v>1.535820387127296</v>
      </c>
      <c r="IB137" s="8">
        <v>1.535820387127296</v>
      </c>
      <c r="IC137" s="8">
        <v>1.535820387127296</v>
      </c>
      <c r="ID137" s="8">
        <v>1.8433065901458594</v>
      </c>
      <c r="IE137" s="8">
        <v>1.8433065901458594</v>
      </c>
      <c r="IF137" s="8">
        <v>1.8433065901458594</v>
      </c>
      <c r="IG137" s="8">
        <v>1.8433065901458594</v>
      </c>
      <c r="IH137" s="8">
        <v>1.8433065901458594</v>
      </c>
      <c r="II137" s="8">
        <v>1.8258107282723162</v>
      </c>
      <c r="IJ137" s="8">
        <v>1.8258107282723162</v>
      </c>
      <c r="IK137" s="8">
        <v>1.8258107282723162</v>
      </c>
      <c r="IL137" s="8">
        <v>1.8258107282723162</v>
      </c>
      <c r="IM137" s="8">
        <v>1.8258107282723162</v>
      </c>
      <c r="IN137" s="8">
        <v>3.221147908818498</v>
      </c>
      <c r="IO137" s="8">
        <v>3.221147908818498</v>
      </c>
      <c r="IP137" s="8">
        <v>3.221147908818498</v>
      </c>
      <c r="IQ137" s="8">
        <v>3.221147908818498</v>
      </c>
      <c r="IR137" s="8">
        <v>3.221147908818498</v>
      </c>
      <c r="IS137" s="8">
        <v>2.308518154886225</v>
      </c>
      <c r="IT137" s="8">
        <v>2.308518154886225</v>
      </c>
      <c r="IU137" s="8">
        <v>2.308518154886225</v>
      </c>
      <c r="IV137" s="8">
        <v>2.308518154886225</v>
      </c>
      <c r="IW137" s="8">
        <v>2.308518154886225</v>
      </c>
      <c r="IX137" s="8">
        <v>2.2589695438866766</v>
      </c>
      <c r="IY137" s="8">
        <v>2.2589695438866766</v>
      </c>
      <c r="IZ137" s="8">
        <v>2.2589695438866766</v>
      </c>
      <c r="JA137" s="8">
        <v>2.2589695438866766</v>
      </c>
      <c r="JB137" s="8">
        <v>2.2589695438866766</v>
      </c>
      <c r="JC137" s="8">
        <v>2.8645358236239109</v>
      </c>
      <c r="JD137" s="8">
        <v>2.8645358236239109</v>
      </c>
      <c r="JE137" s="8">
        <v>2.8645358236239109</v>
      </c>
      <c r="JF137" s="8">
        <v>2.8645358236239109</v>
      </c>
      <c r="JG137" s="8">
        <v>2.8645358236239109</v>
      </c>
      <c r="JH137" s="8">
        <v>2.0468918247053174</v>
      </c>
      <c r="JI137" s="8">
        <v>2.0468918247053174</v>
      </c>
      <c r="JJ137" s="8">
        <v>2.0468918247053174</v>
      </c>
      <c r="JK137" s="8">
        <v>2.0468918247053174</v>
      </c>
      <c r="JL137" s="8">
        <v>2.0468918247053174</v>
      </c>
      <c r="JM137" s="8">
        <v>1.8641123731725666</v>
      </c>
      <c r="JN137" s="8">
        <v>1.8641123731725666</v>
      </c>
      <c r="JO137" s="8">
        <v>1.8641123731725666</v>
      </c>
      <c r="JP137" s="8">
        <v>1.8641123731725666</v>
      </c>
      <c r="JQ137" s="8">
        <v>1.8641123731725666</v>
      </c>
      <c r="JR137" s="8">
        <v>1.8518887551501801</v>
      </c>
      <c r="JS137" s="8">
        <v>1.8518887551501801</v>
      </c>
      <c r="JT137" s="8">
        <v>1.8518887551501801</v>
      </c>
      <c r="JU137" s="8">
        <v>1.8518887551501801</v>
      </c>
      <c r="JV137" s="8">
        <v>1.8518887551501801</v>
      </c>
      <c r="JW137" s="8">
        <v>2.1687497675329337</v>
      </c>
      <c r="JX137" s="8">
        <v>2.1687497675329337</v>
      </c>
      <c r="JY137" s="8">
        <v>2.1687497675329337</v>
      </c>
      <c r="JZ137" s="8">
        <v>2.1687497675329337</v>
      </c>
      <c r="KA137" s="8">
        <v>2.1687497675329337</v>
      </c>
      <c r="KB137" s="8">
        <v>1.6115995271177854</v>
      </c>
      <c r="KC137" s="8">
        <v>1.6115995271177854</v>
      </c>
      <c r="KD137" s="8">
        <v>1.6115995271177854</v>
      </c>
      <c r="KE137" s="8">
        <v>1.6115995271177854</v>
      </c>
      <c r="KF137" s="8">
        <v>1.6115995271177854</v>
      </c>
      <c r="KG137" s="8">
        <v>1.3712607524609732</v>
      </c>
      <c r="KH137" s="8">
        <v>1.3712607524609732</v>
      </c>
      <c r="KI137" s="8">
        <v>1.3712607524609732</v>
      </c>
      <c r="KJ137" s="8">
        <v>1.3712607524609732</v>
      </c>
      <c r="KK137" s="8">
        <v>1.3712607524609732</v>
      </c>
      <c r="KL137" s="8">
        <v>2.0837765160861128</v>
      </c>
      <c r="KM137" s="8">
        <v>2.0837765160861128</v>
      </c>
      <c r="KN137" s="8">
        <v>2.0837765160861128</v>
      </c>
      <c r="KO137" s="8">
        <v>2.0837765160861128</v>
      </c>
      <c r="KP137" s="8">
        <v>2.0837765160861128</v>
      </c>
      <c r="KQ137" s="8">
        <v>5.0669054110096168</v>
      </c>
      <c r="KR137" s="8">
        <v>5.0669054110096168</v>
      </c>
      <c r="KS137" s="8">
        <v>5.0669054110096168</v>
      </c>
      <c r="KT137" s="8">
        <v>5.0669054110096168</v>
      </c>
      <c r="KU137" s="8">
        <v>5.0669054110096168</v>
      </c>
      <c r="KV137" s="8">
        <v>2.1538763592683514</v>
      </c>
      <c r="KW137" s="8">
        <v>2.1538763592683514</v>
      </c>
      <c r="KX137" s="8">
        <v>2.1538763592683514</v>
      </c>
      <c r="KY137" s="8">
        <v>2.1538763592683514</v>
      </c>
      <c r="KZ137" s="8">
        <v>2.1538763592683514</v>
      </c>
      <c r="LA137" s="8">
        <v>3.0594966664303795</v>
      </c>
      <c r="LB137" s="8">
        <v>3.0594966664303795</v>
      </c>
      <c r="LC137" s="8">
        <v>3.0594966664303795</v>
      </c>
      <c r="LD137" s="8">
        <v>3.0594966664303795</v>
      </c>
      <c r="LE137" s="8">
        <v>3.0594966664303795</v>
      </c>
      <c r="LF137" s="8">
        <v>3.3041229561956036</v>
      </c>
      <c r="LG137" s="8">
        <v>3.3041229561956036</v>
      </c>
      <c r="LH137" s="8">
        <v>3.3041229561956036</v>
      </c>
      <c r="LI137" s="8">
        <v>3.3041229561956036</v>
      </c>
      <c r="LJ137" s="8">
        <v>3.3041229561956036</v>
      </c>
      <c r="LK137" s="8">
        <v>2.5214151191678784</v>
      </c>
      <c r="LL137" s="8">
        <v>2.5214151191678784</v>
      </c>
      <c r="LM137" s="8">
        <v>2.5214151191678784</v>
      </c>
      <c r="LN137" s="8">
        <v>2.5214151191678784</v>
      </c>
      <c r="LO137" s="8">
        <v>2.5214151191678784</v>
      </c>
      <c r="LP137" s="8">
        <v>1.9858920564793008</v>
      </c>
      <c r="LQ137" s="8">
        <v>1.9858920564793008</v>
      </c>
      <c r="LR137" s="8">
        <v>1.9858920564793008</v>
      </c>
      <c r="LS137" s="8">
        <v>1.9858920564793008</v>
      </c>
      <c r="LT137" s="8">
        <v>1.9858920564793008</v>
      </c>
      <c r="LU137" s="8">
        <v>1.338176567663153</v>
      </c>
      <c r="LV137" s="8">
        <v>1.338176567663153</v>
      </c>
      <c r="LW137" s="8">
        <v>1.338176567663153</v>
      </c>
      <c r="LX137" s="8">
        <v>1.338176567663153</v>
      </c>
      <c r="LY137" s="8">
        <v>1.338176567663153</v>
      </c>
      <c r="LZ137" s="8">
        <v>2.5455927852806579</v>
      </c>
      <c r="MA137" s="8">
        <v>2.5455927852806579</v>
      </c>
      <c r="MB137" s="8">
        <v>2.5455927852806579</v>
      </c>
      <c r="MC137" s="8">
        <v>2.5455927852806579</v>
      </c>
      <c r="MD137" s="8">
        <v>2.5455927852806579</v>
      </c>
      <c r="ME137" s="8">
        <v>2.046670093264126</v>
      </c>
      <c r="MF137" s="8">
        <v>2.046670093264126</v>
      </c>
      <c r="MG137" s="8">
        <v>2.046670093264126</v>
      </c>
      <c r="MH137" s="8">
        <v>2.046670093264126</v>
      </c>
      <c r="MI137" s="8">
        <v>2.046670093264126</v>
      </c>
      <c r="MJ137" s="8">
        <v>1.8724450403840114</v>
      </c>
      <c r="MK137" s="8">
        <v>1.8724450403840114</v>
      </c>
      <c r="ML137" s="8">
        <v>1.8724450403840114</v>
      </c>
      <c r="MM137" s="8">
        <v>1.8724450403840114</v>
      </c>
      <c r="MN137" s="8">
        <v>1.8724450403840114</v>
      </c>
      <c r="MO137" s="8">
        <v>1.6689071922775327</v>
      </c>
      <c r="MP137" s="8">
        <v>1.6689071922775327</v>
      </c>
      <c r="MQ137" s="8">
        <v>1.6689071922775327</v>
      </c>
      <c r="MR137" s="8">
        <v>1.6689071922775327</v>
      </c>
      <c r="MS137" s="8">
        <v>1.6689071922775327</v>
      </c>
      <c r="MT137" s="8">
        <v>2.2501112993598911</v>
      </c>
      <c r="MU137" s="8">
        <v>2.2501112993598911</v>
      </c>
      <c r="MV137" s="8">
        <v>2.2501112993598911</v>
      </c>
      <c r="MW137" s="8">
        <v>2.2501112993598911</v>
      </c>
      <c r="MX137" s="8">
        <v>2.2501112993598911</v>
      </c>
      <c r="MY137" s="8">
        <v>4.5202282536679084</v>
      </c>
      <c r="MZ137" s="8">
        <v>4.5202282536679084</v>
      </c>
      <c r="NA137" s="8">
        <v>4.5202282536679084</v>
      </c>
      <c r="NB137" s="8">
        <v>4.5202282536679084</v>
      </c>
      <c r="NC137" s="8">
        <v>4.5202282536679084</v>
      </c>
      <c r="ND137" s="8">
        <v>2.3662357895057591</v>
      </c>
      <c r="NE137" s="8">
        <v>2.3662357895057591</v>
      </c>
      <c r="NF137" s="8">
        <v>2.3662357895057591</v>
      </c>
      <c r="NG137" s="8">
        <v>2.3662357895057591</v>
      </c>
      <c r="NH137" s="8">
        <v>2.3662357895057591</v>
      </c>
      <c r="NI137" s="8">
        <v>2.0216744292393338</v>
      </c>
      <c r="NJ137" s="8">
        <v>2.0216744292393338</v>
      </c>
      <c r="NK137" s="8">
        <v>2.0216744292393338</v>
      </c>
      <c r="NL137" s="8">
        <v>2.0216744292393338</v>
      </c>
      <c r="NM137" s="8">
        <v>2.0216744292393338</v>
      </c>
    </row>
    <row r="138" spans="1:377">
      <c r="B138" s="1">
        <v>9</v>
      </c>
      <c r="C138" s="5" t="s">
        <v>122</v>
      </c>
      <c r="D138" s="8">
        <v>2.6801441918447892</v>
      </c>
      <c r="E138" s="8">
        <v>2.6801441918447892</v>
      </c>
      <c r="F138" s="8">
        <v>2.6801441918447892</v>
      </c>
      <c r="G138" s="8">
        <v>2.6801441918447892</v>
      </c>
      <c r="H138" s="8">
        <v>0.59161357890686139</v>
      </c>
      <c r="I138" s="8">
        <v>0.59161357890686139</v>
      </c>
      <c r="J138" s="8">
        <v>0.59161357890686139</v>
      </c>
      <c r="K138" s="8">
        <v>0.59161357890686139</v>
      </c>
      <c r="L138" s="8">
        <v>1.9699651292150897</v>
      </c>
      <c r="M138" s="8">
        <v>1.9699651292150897</v>
      </c>
      <c r="N138" s="8">
        <v>1.9699651292150897</v>
      </c>
      <c r="O138" s="8">
        <v>1.9699651292150897</v>
      </c>
      <c r="P138" s="8">
        <v>2.2234588001838302</v>
      </c>
      <c r="Q138" s="8">
        <v>2.2234588001838302</v>
      </c>
      <c r="R138" s="8">
        <v>2.2234588001838302</v>
      </c>
      <c r="S138" s="8">
        <v>2.2234588001838302</v>
      </c>
      <c r="T138" s="8">
        <v>2.6628488476980845</v>
      </c>
      <c r="U138" s="8">
        <v>2.6628488476980845</v>
      </c>
      <c r="V138" s="8">
        <v>2.6628488476980845</v>
      </c>
      <c r="W138" s="8">
        <v>2.6628488476980845</v>
      </c>
      <c r="X138" s="8">
        <v>0.59161357890686139</v>
      </c>
      <c r="Y138" s="8">
        <v>0.59161357890686139</v>
      </c>
      <c r="Z138" s="8">
        <v>0.59161357890686139</v>
      </c>
      <c r="AA138" s="8">
        <v>0.59161357890686139</v>
      </c>
      <c r="AB138" s="8">
        <v>0.59161357890686139</v>
      </c>
      <c r="AC138" s="8">
        <v>0.59161357890686139</v>
      </c>
      <c r="AD138" s="8">
        <v>0.59161357890686139</v>
      </c>
      <c r="AE138" s="8">
        <v>0.59161357890686095</v>
      </c>
      <c r="AF138" s="8">
        <v>1.5021495200425345</v>
      </c>
      <c r="AG138" s="8">
        <v>1.5021495200425345</v>
      </c>
      <c r="AH138" s="8">
        <v>1.5021495200425345</v>
      </c>
      <c r="AI138" s="8">
        <v>1.5021495200425345</v>
      </c>
      <c r="AJ138" s="8">
        <v>1.3200297504515635</v>
      </c>
      <c r="AK138" s="8">
        <v>1.3200297504515635</v>
      </c>
      <c r="AL138" s="8">
        <v>1.3200297504515635</v>
      </c>
      <c r="AM138" s="8">
        <v>1.3200297504515635</v>
      </c>
      <c r="AN138" s="8">
        <v>0.93000725080819235</v>
      </c>
      <c r="AO138" s="8">
        <v>0.93000725080819235</v>
      </c>
      <c r="AP138" s="8">
        <v>0.93000725080819235</v>
      </c>
      <c r="AQ138" s="8">
        <v>0.93000725080819235</v>
      </c>
      <c r="AR138" s="8">
        <v>1.7913173375157103</v>
      </c>
      <c r="AS138" s="8">
        <v>1.7913173375157103</v>
      </c>
      <c r="AT138" s="8">
        <v>1.7913173375157103</v>
      </c>
      <c r="AU138" s="8">
        <v>1.7913173375157103</v>
      </c>
      <c r="AV138" s="8">
        <v>1.317512664488991</v>
      </c>
      <c r="AW138" s="8">
        <v>1.317512664488991</v>
      </c>
      <c r="AX138" s="8">
        <v>1.317512664488991</v>
      </c>
      <c r="AY138" s="8">
        <v>1.317512664488991</v>
      </c>
      <c r="AZ138" s="8">
        <v>1.6522524086953927</v>
      </c>
      <c r="BA138" s="8">
        <v>1.6522524086953927</v>
      </c>
      <c r="BB138" s="8">
        <v>1.6522524086953927</v>
      </c>
      <c r="BC138" s="8">
        <v>1.6522524086953927</v>
      </c>
      <c r="BD138" s="8">
        <v>1.8786119197035951</v>
      </c>
      <c r="BE138" s="8">
        <v>1.8786119197035951</v>
      </c>
      <c r="BF138" s="8">
        <v>1.8786119197035951</v>
      </c>
      <c r="BG138" s="8">
        <v>1.8786119197035951</v>
      </c>
      <c r="BH138" s="8">
        <v>2.2006910326511284</v>
      </c>
      <c r="BI138" s="8">
        <v>2.2006910326511284</v>
      </c>
      <c r="BJ138" s="8">
        <v>2.2006910326511284</v>
      </c>
      <c r="BK138" s="8">
        <v>2.2006910326511284</v>
      </c>
      <c r="BL138" s="8">
        <v>0.95814371311312807</v>
      </c>
      <c r="BM138" s="8">
        <v>0.95814371311312807</v>
      </c>
      <c r="BN138" s="8">
        <v>0.95814371311312807</v>
      </c>
      <c r="BO138" s="8">
        <v>0.95814371311312807</v>
      </c>
      <c r="BP138" s="8">
        <v>2.192096233648031</v>
      </c>
      <c r="BQ138" s="8">
        <v>2.192096233648031</v>
      </c>
      <c r="BR138" s="8">
        <v>2.192096233648031</v>
      </c>
      <c r="BS138" s="8">
        <v>2.192096233648031</v>
      </c>
      <c r="BT138" s="8">
        <v>2.3115043953965815</v>
      </c>
      <c r="BU138" s="8">
        <v>2.3115043953965815</v>
      </c>
      <c r="BV138" s="8">
        <v>2.3115043953965815</v>
      </c>
      <c r="BW138" s="8">
        <v>2.3115043953965815</v>
      </c>
      <c r="BX138" s="8">
        <v>2.4901160267277072</v>
      </c>
      <c r="BY138" s="8">
        <v>2.4901160267277072</v>
      </c>
      <c r="BZ138" s="8">
        <v>2.4901160267277072</v>
      </c>
      <c r="CA138" s="8">
        <v>2.4901160267277072</v>
      </c>
      <c r="CB138" s="8">
        <v>2.054088308664455</v>
      </c>
      <c r="CC138" s="8">
        <v>2.054088308664455</v>
      </c>
      <c r="CD138" s="8">
        <v>2.054088308664455</v>
      </c>
      <c r="CE138" s="8">
        <v>2.054088308664455</v>
      </c>
      <c r="CF138" s="8">
        <v>2.7085285383303002</v>
      </c>
      <c r="CG138" s="8">
        <v>2.7085285383303002</v>
      </c>
      <c r="CH138" s="8">
        <v>2.7085285383303002</v>
      </c>
      <c r="CI138" s="8">
        <v>2.7085285383303002</v>
      </c>
      <c r="CJ138" s="8">
        <v>1.4640020661215138</v>
      </c>
      <c r="CK138" s="8">
        <v>1.4640020661215138</v>
      </c>
      <c r="CL138" s="8">
        <v>1.4640020661215138</v>
      </c>
      <c r="CM138" s="8">
        <v>1.4640020661215138</v>
      </c>
      <c r="CN138" s="8">
        <v>1.2783129958149728</v>
      </c>
      <c r="CO138" s="8">
        <v>1.2783129958149728</v>
      </c>
      <c r="CP138" s="8">
        <v>1.2783129958149728</v>
      </c>
      <c r="CQ138" s="8">
        <v>1.2783129958149728</v>
      </c>
      <c r="CR138" s="8">
        <v>2.1182999862803369</v>
      </c>
      <c r="CS138" s="8">
        <v>2.1182999862803369</v>
      </c>
      <c r="CT138" s="8">
        <v>2.1182999862803369</v>
      </c>
      <c r="CU138" s="8">
        <v>2.1182999862803369</v>
      </c>
      <c r="CV138" s="8">
        <v>1.2237647174668422</v>
      </c>
      <c r="CW138" s="8">
        <v>1.2237647174668422</v>
      </c>
      <c r="CX138" s="8">
        <v>1.2237647174668422</v>
      </c>
      <c r="CY138" s="8">
        <v>1.2237647174668422</v>
      </c>
      <c r="CZ138" s="8">
        <v>2.3506624819417108</v>
      </c>
      <c r="DA138" s="8">
        <v>2.3506624819417108</v>
      </c>
      <c r="DB138" s="8">
        <v>2.3506624819417108</v>
      </c>
      <c r="DC138" s="8">
        <v>2.3506624819417108</v>
      </c>
      <c r="DD138" s="8">
        <v>2.2887731419742821</v>
      </c>
      <c r="DE138" s="8">
        <v>2.2887731419742821</v>
      </c>
      <c r="DF138" s="8">
        <v>2.2887731419742821</v>
      </c>
      <c r="DG138" s="8">
        <v>2.2887731419742821</v>
      </c>
      <c r="DH138" s="8">
        <v>1.4421450730139065</v>
      </c>
      <c r="DI138" s="8">
        <v>1.4421450730139065</v>
      </c>
      <c r="DJ138" s="8">
        <v>1.4421450730139065</v>
      </c>
      <c r="DK138" s="8">
        <v>1.4421450730139065</v>
      </c>
      <c r="DL138" s="8">
        <v>1.0976473404232017</v>
      </c>
      <c r="DM138" s="8">
        <v>1.0976473404232017</v>
      </c>
      <c r="DN138" s="8">
        <v>1.0976473404232017</v>
      </c>
      <c r="DO138" s="8">
        <v>1.0976473404232017</v>
      </c>
      <c r="DP138" s="8">
        <v>-0.10757275604122217</v>
      </c>
      <c r="DQ138" s="8">
        <v>-0.10757275604122217</v>
      </c>
      <c r="DR138" s="8">
        <v>-0.10757275604122217</v>
      </c>
      <c r="DS138" s="8">
        <v>-0.10757275604122217</v>
      </c>
      <c r="DT138" s="8">
        <v>2.3696426956150325</v>
      </c>
      <c r="DU138" s="8">
        <v>2.3696426956150325</v>
      </c>
      <c r="DV138" s="8">
        <v>2.3696426956150325</v>
      </c>
      <c r="DW138" s="8">
        <v>2.3696426956150325</v>
      </c>
      <c r="DX138" s="8">
        <v>1.7006670899120087</v>
      </c>
      <c r="DY138" s="8">
        <v>1.7006670899120087</v>
      </c>
      <c r="DZ138" s="8">
        <v>1.7006670899120087</v>
      </c>
      <c r="EA138" s="8">
        <v>1.7006670899120087</v>
      </c>
      <c r="EB138" s="8">
        <v>1.4017471159125274</v>
      </c>
      <c r="EC138" s="8">
        <v>1.4017471159125274</v>
      </c>
      <c r="ED138" s="8">
        <v>1.4017471159125274</v>
      </c>
      <c r="EE138" s="8">
        <v>1.4017471159125274</v>
      </c>
      <c r="EF138" s="8">
        <v>1.7517411749268017</v>
      </c>
      <c r="EG138" s="8">
        <v>1.7517411749268017</v>
      </c>
      <c r="EH138" s="8">
        <v>1.7517411749268017</v>
      </c>
      <c r="EI138" s="8">
        <v>1.7517411749268017</v>
      </c>
      <c r="EJ138" s="8">
        <v>1.7009550229911607</v>
      </c>
      <c r="EK138" s="8">
        <v>1.7009550229911607</v>
      </c>
      <c r="EL138" s="8">
        <v>1.7009550229911607</v>
      </c>
      <c r="EM138" s="8">
        <v>1.7009550229911607</v>
      </c>
      <c r="EN138" s="8">
        <v>1.4540617785884289</v>
      </c>
      <c r="EO138" s="8">
        <v>1.4540617785884289</v>
      </c>
      <c r="EP138" s="8">
        <v>1.4540617785884289</v>
      </c>
      <c r="EQ138" s="8">
        <v>1.4540617785884289</v>
      </c>
      <c r="ER138" s="8">
        <v>1.4332553339002592</v>
      </c>
      <c r="ES138" s="8">
        <v>1.4332553339002592</v>
      </c>
      <c r="ET138" s="8">
        <v>1.4332553339002592</v>
      </c>
      <c r="EU138" s="8">
        <v>1.4332553339002592</v>
      </c>
      <c r="EV138" s="8">
        <v>1.7759655539339996</v>
      </c>
      <c r="EW138" s="8">
        <v>1.7759655539339996</v>
      </c>
      <c r="EX138" s="8">
        <v>1.7759655539339996</v>
      </c>
      <c r="EY138" s="8">
        <v>1.7759655539339996</v>
      </c>
      <c r="EZ138" s="8">
        <v>2.2276728405774513</v>
      </c>
      <c r="FA138" s="8">
        <v>2.2276728405774513</v>
      </c>
      <c r="FB138" s="8">
        <v>2.2276728405774513</v>
      </c>
      <c r="FC138" s="8">
        <v>2.2276728405774513</v>
      </c>
      <c r="FD138" s="8">
        <v>1.6812499801961964</v>
      </c>
      <c r="FE138" s="8">
        <v>1.6812499801961964</v>
      </c>
      <c r="FF138" s="8">
        <v>1.6812499801961964</v>
      </c>
      <c r="FG138" s="8">
        <v>1.6812499801961964</v>
      </c>
      <c r="FH138" s="8">
        <v>1.4102830790399712</v>
      </c>
      <c r="FI138" s="8">
        <v>1.4102830790399712</v>
      </c>
      <c r="FJ138" s="8">
        <v>1.4102830790399712</v>
      </c>
      <c r="FK138" s="8">
        <v>1.4102830790399712</v>
      </c>
      <c r="FL138" s="8">
        <v>1.9602546094771323</v>
      </c>
      <c r="FM138" s="8">
        <v>1.9602546094771323</v>
      </c>
      <c r="FN138" s="8">
        <v>1.9602546094771323</v>
      </c>
      <c r="FO138" s="8">
        <v>1.9602546094771323</v>
      </c>
      <c r="FP138" s="8">
        <v>1.3636607766278286</v>
      </c>
      <c r="FQ138" s="8">
        <v>1.3636607766278286</v>
      </c>
      <c r="FR138" s="8">
        <v>1.3636607766278286</v>
      </c>
      <c r="FS138" s="8">
        <v>1.3636607766278286</v>
      </c>
      <c r="FT138" s="8">
        <v>1.9145797452031432</v>
      </c>
      <c r="FU138" s="8">
        <v>1.9145797452031432</v>
      </c>
      <c r="FV138" s="8">
        <v>1.9145797452031432</v>
      </c>
      <c r="FW138" s="8">
        <v>1.9145797452031399</v>
      </c>
      <c r="FX138" s="8">
        <v>1.4694588812923974</v>
      </c>
      <c r="FY138" s="8">
        <v>1.4694588812923974</v>
      </c>
      <c r="FZ138" s="8">
        <v>1.4694588812923974</v>
      </c>
      <c r="GA138" s="8">
        <v>1.4694588812923974</v>
      </c>
      <c r="GB138" s="8">
        <v>1.627784176915809</v>
      </c>
      <c r="GC138" s="8">
        <v>1.627784176915809</v>
      </c>
      <c r="GD138" s="8">
        <v>1.627784176915809</v>
      </c>
      <c r="GE138" s="8">
        <v>1.627784176915809</v>
      </c>
      <c r="GF138" s="8">
        <v>2.3719933022693893</v>
      </c>
      <c r="GG138" s="8">
        <v>2.3719933022693893</v>
      </c>
      <c r="GH138" s="8">
        <v>2.3719933022693893</v>
      </c>
      <c r="GI138" s="8">
        <v>2.3719933022693893</v>
      </c>
      <c r="GJ138" s="8">
        <v>1.4735948503464955</v>
      </c>
      <c r="GK138" s="8">
        <v>1.4735948503464955</v>
      </c>
      <c r="GL138" s="8">
        <v>1.4735948503464955</v>
      </c>
      <c r="GM138" s="8">
        <v>1.4735948503464955</v>
      </c>
      <c r="GN138" s="8">
        <v>1.7520834571764079</v>
      </c>
      <c r="GO138" s="8">
        <v>1.7520834571764079</v>
      </c>
      <c r="GP138" s="8">
        <v>1.7520834571764079</v>
      </c>
      <c r="GQ138" s="8">
        <v>1.7520834571764079</v>
      </c>
      <c r="GR138" s="8">
        <v>1.8183824788574057</v>
      </c>
      <c r="GS138" s="8">
        <v>1.8183824788574057</v>
      </c>
      <c r="GT138" s="8">
        <v>1.8183824788574057</v>
      </c>
      <c r="GU138" s="8">
        <v>1.8183824788574057</v>
      </c>
      <c r="GV138" s="8">
        <v>1.3425488801521583</v>
      </c>
      <c r="GW138" s="8">
        <v>1.3425488801521583</v>
      </c>
      <c r="GX138" s="8">
        <v>1.3425488801521583</v>
      </c>
      <c r="GY138" s="8">
        <v>1.3425488801521583</v>
      </c>
      <c r="GZ138" s="8">
        <v>1.2016245887853136</v>
      </c>
      <c r="HA138" s="8">
        <v>1.2016245887853136</v>
      </c>
      <c r="HB138" s="8">
        <v>1.2016245887853136</v>
      </c>
      <c r="HC138" s="8">
        <v>1.2016245887853136</v>
      </c>
      <c r="HD138" s="8">
        <v>2.0283271439820321</v>
      </c>
      <c r="HE138" s="8">
        <v>2.0283271439820321</v>
      </c>
      <c r="HF138" s="8">
        <v>2.0283271439820321</v>
      </c>
      <c r="HG138" s="8">
        <v>2.0283271439820321</v>
      </c>
      <c r="HH138" s="8">
        <v>2.4108757118912161</v>
      </c>
      <c r="HI138" s="8">
        <v>2.4108757118912161</v>
      </c>
      <c r="HJ138" s="8">
        <v>2.4108757118912161</v>
      </c>
      <c r="HK138" s="8">
        <v>2.4108757118912161</v>
      </c>
      <c r="HL138" s="8">
        <v>0.7378935527597198</v>
      </c>
      <c r="HM138" s="8">
        <v>0.7378935527597198</v>
      </c>
      <c r="HN138" s="8">
        <v>0.7378935527597198</v>
      </c>
      <c r="HO138" s="8">
        <v>0.7378935527597198</v>
      </c>
      <c r="HP138" s="8">
        <v>1.8685758867845128</v>
      </c>
      <c r="HQ138" s="8">
        <v>1.8685758867845128</v>
      </c>
      <c r="HR138" s="8">
        <v>1.8685758867845128</v>
      </c>
      <c r="HS138" s="8">
        <v>1.8685758867845128</v>
      </c>
      <c r="HT138" s="12">
        <v>1.3156448658852324</v>
      </c>
      <c r="HU138" s="8">
        <v>1.3156448658852324</v>
      </c>
      <c r="HV138" s="8">
        <v>1.3156448658852324</v>
      </c>
      <c r="HW138" s="8">
        <v>1.3156448658852324</v>
      </c>
      <c r="HX138" s="8">
        <v>1.3156448658852324</v>
      </c>
      <c r="HY138" s="8">
        <v>1.5578028552276726</v>
      </c>
      <c r="HZ138" s="8">
        <v>1.5578028552276726</v>
      </c>
      <c r="IA138" s="8">
        <v>1.5578028552276726</v>
      </c>
      <c r="IB138" s="8">
        <v>1.5578028552276726</v>
      </c>
      <c r="IC138" s="8">
        <v>1.5578028552276726</v>
      </c>
      <c r="ID138" s="8">
        <v>2.3681532392602231</v>
      </c>
      <c r="IE138" s="8">
        <v>2.3681532392602231</v>
      </c>
      <c r="IF138" s="8">
        <v>2.3681532392602231</v>
      </c>
      <c r="IG138" s="8">
        <v>2.3681532392602231</v>
      </c>
      <c r="IH138" s="8">
        <v>2.3681532392602231</v>
      </c>
      <c r="II138" s="8">
        <v>0.93476567228873297</v>
      </c>
      <c r="IJ138" s="8">
        <v>0.93476567228873297</v>
      </c>
      <c r="IK138" s="8">
        <v>0.93476567228873297</v>
      </c>
      <c r="IL138" s="8">
        <v>0.93476567228873297</v>
      </c>
      <c r="IM138" s="8">
        <v>0.93476567228873297</v>
      </c>
      <c r="IN138" s="8">
        <v>2.1709663396974639</v>
      </c>
      <c r="IO138" s="8">
        <v>2.1709663396974639</v>
      </c>
      <c r="IP138" s="8">
        <v>2.1709663396974639</v>
      </c>
      <c r="IQ138" s="8">
        <v>2.1709663396974639</v>
      </c>
      <c r="IR138" s="8">
        <v>2.1709663396974639</v>
      </c>
      <c r="IS138" s="8">
        <v>1.3322156109007892</v>
      </c>
      <c r="IT138" s="8">
        <v>1.3322156109007892</v>
      </c>
      <c r="IU138" s="8">
        <v>1.3322156109007892</v>
      </c>
      <c r="IV138" s="8">
        <v>1.3322156109007892</v>
      </c>
      <c r="IW138" s="8">
        <v>1.3322156109007892</v>
      </c>
      <c r="IX138" s="8">
        <v>1.9140528600435807</v>
      </c>
      <c r="IY138" s="8">
        <v>1.9140528600435807</v>
      </c>
      <c r="IZ138" s="8">
        <v>1.9140528600435807</v>
      </c>
      <c r="JA138" s="8">
        <v>1.9140528600435807</v>
      </c>
      <c r="JB138" s="8">
        <v>1.9140528600435807</v>
      </c>
      <c r="JC138" s="8">
        <v>1.596698694414953</v>
      </c>
      <c r="JD138" s="8">
        <v>1.596698694414953</v>
      </c>
      <c r="JE138" s="8">
        <v>1.596698694414953</v>
      </c>
      <c r="JF138" s="8">
        <v>1.596698694414953</v>
      </c>
      <c r="JG138" s="8">
        <v>1.596698694414953</v>
      </c>
      <c r="JH138" s="8">
        <v>1.1894190055879015</v>
      </c>
      <c r="JI138" s="8">
        <v>1.1894190055879015</v>
      </c>
      <c r="JJ138" s="8">
        <v>1.1894190055879015</v>
      </c>
      <c r="JK138" s="8">
        <v>1.1894190055879015</v>
      </c>
      <c r="JL138" s="8">
        <v>1.1894190055879015</v>
      </c>
      <c r="JM138" s="8">
        <v>1.4878058986573672</v>
      </c>
      <c r="JN138" s="8">
        <v>1.4878058986573672</v>
      </c>
      <c r="JO138" s="8">
        <v>1.4878058986573672</v>
      </c>
      <c r="JP138" s="8">
        <v>1.4878058986573672</v>
      </c>
      <c r="JQ138" s="8">
        <v>1.4878058986573672</v>
      </c>
      <c r="JR138" s="8">
        <v>1.1204984877079938</v>
      </c>
      <c r="JS138" s="8">
        <v>1.1204984877079938</v>
      </c>
      <c r="JT138" s="8">
        <v>1.1204984877079938</v>
      </c>
      <c r="JU138" s="8">
        <v>1.1204984877079938</v>
      </c>
      <c r="JV138" s="8">
        <v>1.1204984877079938</v>
      </c>
      <c r="JW138" s="8">
        <v>1.5553516807433987</v>
      </c>
      <c r="JX138" s="8">
        <v>1.5553516807433987</v>
      </c>
      <c r="JY138" s="8">
        <v>1.5553516807433987</v>
      </c>
      <c r="JZ138" s="8">
        <v>1.5553516807433987</v>
      </c>
      <c r="KA138" s="8">
        <v>1.5553516807433987</v>
      </c>
      <c r="KB138" s="8">
        <v>2.0152476609922689</v>
      </c>
      <c r="KC138" s="8">
        <v>2.0152476609922689</v>
      </c>
      <c r="KD138" s="8">
        <v>2.0152476609922689</v>
      </c>
      <c r="KE138" s="8">
        <v>2.0152476609922689</v>
      </c>
      <c r="KF138" s="8">
        <v>2.0152476609922689</v>
      </c>
      <c r="KG138" s="8">
        <v>2.2264406891399404</v>
      </c>
      <c r="KH138" s="8">
        <v>2.2264406891399404</v>
      </c>
      <c r="KI138" s="8">
        <v>2.2264406891399404</v>
      </c>
      <c r="KJ138" s="8">
        <v>2.2264406891399404</v>
      </c>
      <c r="KK138" s="8">
        <v>2.2264406891399404</v>
      </c>
      <c r="KL138" s="8">
        <v>1.2146722229698661</v>
      </c>
      <c r="KM138" s="8">
        <v>1.2146722229698661</v>
      </c>
      <c r="KN138" s="8">
        <v>1.2146722229698661</v>
      </c>
      <c r="KO138" s="8">
        <v>1.2146722229698661</v>
      </c>
      <c r="KP138" s="8">
        <v>1.2146722229698661</v>
      </c>
      <c r="KQ138" s="8">
        <v>1.0536877567480427</v>
      </c>
      <c r="KR138" s="8">
        <v>1.0536877567480427</v>
      </c>
      <c r="KS138" s="8">
        <v>1.0536877567480427</v>
      </c>
      <c r="KT138" s="8">
        <v>1.0536877567480427</v>
      </c>
      <c r="KU138" s="8">
        <v>1.0536877567480427</v>
      </c>
      <c r="KV138" s="8">
        <v>1.7797972704493294</v>
      </c>
      <c r="KW138" s="8">
        <v>1.7797972704493294</v>
      </c>
      <c r="KX138" s="8">
        <v>1.7797972704493294</v>
      </c>
      <c r="KY138" s="8">
        <v>1.7797972704493294</v>
      </c>
      <c r="KZ138" s="8">
        <v>1.7797972704493294</v>
      </c>
      <c r="LA138" s="8">
        <v>0.95996368702331525</v>
      </c>
      <c r="LB138" s="8">
        <v>0.95996368702331525</v>
      </c>
      <c r="LC138" s="8">
        <v>0.95996368702331525</v>
      </c>
      <c r="LD138" s="8">
        <v>0.95996368702331525</v>
      </c>
      <c r="LE138" s="8">
        <v>0.95996368702331525</v>
      </c>
      <c r="LF138" s="8">
        <v>2.0501663678350237</v>
      </c>
      <c r="LG138" s="8">
        <v>2.0501663678350237</v>
      </c>
      <c r="LH138" s="8">
        <v>2.0501663678350237</v>
      </c>
      <c r="LI138" s="8">
        <v>2.0501663678350237</v>
      </c>
      <c r="LJ138" s="8">
        <v>2.0501663678350237</v>
      </c>
      <c r="LK138" s="8">
        <v>1.3844649742389852</v>
      </c>
      <c r="LL138" s="8">
        <v>1.3844649742389852</v>
      </c>
      <c r="LM138" s="8">
        <v>1.3844649742389852</v>
      </c>
      <c r="LN138" s="8">
        <v>1.3844649742389852</v>
      </c>
      <c r="LO138" s="8">
        <v>1.3844649742389852</v>
      </c>
      <c r="LP138" s="8">
        <v>1.3319332026685411</v>
      </c>
      <c r="LQ138" s="8">
        <v>1.3319332026685411</v>
      </c>
      <c r="LR138" s="8">
        <v>1.3319332026685411</v>
      </c>
      <c r="LS138" s="8">
        <v>1.3319332026685411</v>
      </c>
      <c r="LT138" s="8">
        <v>1.3319332026685411</v>
      </c>
      <c r="LU138" s="8">
        <v>0.96540202995555491</v>
      </c>
      <c r="LV138" s="8">
        <v>0.96540202995555491</v>
      </c>
      <c r="LW138" s="8">
        <v>0.96540202995555491</v>
      </c>
      <c r="LX138" s="8">
        <v>0.96540202995555491</v>
      </c>
      <c r="LY138" s="8">
        <v>0.96540202995555491</v>
      </c>
      <c r="LZ138" s="8">
        <v>2.0372342162457855</v>
      </c>
      <c r="MA138" s="8">
        <v>2.0372342162457855</v>
      </c>
      <c r="MB138" s="8">
        <v>2.0372342162457855</v>
      </c>
      <c r="MC138" s="8">
        <v>2.0372342162457855</v>
      </c>
      <c r="MD138" s="8">
        <v>2.0372342162457855</v>
      </c>
      <c r="ME138" s="8">
        <v>1.4880074428844223</v>
      </c>
      <c r="MF138" s="8">
        <v>1.4880074428844223</v>
      </c>
      <c r="MG138" s="8">
        <v>1.4880074428844223</v>
      </c>
      <c r="MH138" s="8">
        <v>1.4880074428844223</v>
      </c>
      <c r="MI138" s="8">
        <v>1.4880074428844223</v>
      </c>
      <c r="MJ138" s="8">
        <v>2.7379711108001477</v>
      </c>
      <c r="MK138" s="8">
        <v>2.7379711108001477</v>
      </c>
      <c r="ML138" s="8">
        <v>2.7379711108001477</v>
      </c>
      <c r="MM138" s="8">
        <v>2.7379711108001477</v>
      </c>
      <c r="MN138" s="8">
        <v>2.7379711108001477</v>
      </c>
      <c r="MO138" s="8">
        <v>1.1926672848224671</v>
      </c>
      <c r="MP138" s="8">
        <v>1.1926672848224671</v>
      </c>
      <c r="MQ138" s="8">
        <v>1.1926672848224671</v>
      </c>
      <c r="MR138" s="8">
        <v>1.1926672848224671</v>
      </c>
      <c r="MS138" s="8">
        <v>1.1926672848224671</v>
      </c>
      <c r="MT138" s="8">
        <v>1.4354495670206087</v>
      </c>
      <c r="MU138" s="8">
        <v>1.4354495670206087</v>
      </c>
      <c r="MV138" s="8">
        <v>1.4354495670206087</v>
      </c>
      <c r="MW138" s="8">
        <v>1.4354495670206087</v>
      </c>
      <c r="MX138" s="8">
        <v>1.4354495670206087</v>
      </c>
      <c r="MY138" s="8">
        <v>2.4058792097721731</v>
      </c>
      <c r="MZ138" s="8">
        <v>2.4058792097721731</v>
      </c>
      <c r="NA138" s="8">
        <v>2.4058792097721731</v>
      </c>
      <c r="NB138" s="8">
        <v>2.4058792097721731</v>
      </c>
      <c r="NC138" s="8">
        <v>2.4058792097721731</v>
      </c>
      <c r="ND138" s="8">
        <v>1.8372817950477598</v>
      </c>
      <c r="NE138" s="8">
        <v>1.8372817950477598</v>
      </c>
      <c r="NF138" s="8">
        <v>1.8372817950477598</v>
      </c>
      <c r="NG138" s="8">
        <v>1.8372817950477598</v>
      </c>
      <c r="NH138" s="8">
        <v>1.8372817950477598</v>
      </c>
      <c r="NI138" s="8">
        <v>1.4655628273207779</v>
      </c>
      <c r="NJ138" s="8">
        <v>1.4655628273207779</v>
      </c>
      <c r="NK138" s="8">
        <v>1.4655628273207779</v>
      </c>
      <c r="NL138" s="8">
        <v>1.4655628273207779</v>
      </c>
      <c r="NM138" s="8">
        <v>1.4655628273207779</v>
      </c>
    </row>
    <row r="139" spans="1:377">
      <c r="B139" s="1">
        <v>10</v>
      </c>
      <c r="C139" s="5" t="s">
        <v>123</v>
      </c>
      <c r="D139" s="8">
        <v>1.0402024679674293</v>
      </c>
      <c r="E139" s="8">
        <v>1.0402024679674293</v>
      </c>
      <c r="F139" s="8">
        <v>1.0402024679674293</v>
      </c>
      <c r="G139" s="8">
        <v>1.0402024679674293</v>
      </c>
      <c r="H139" s="8">
        <v>0.43331094235181505</v>
      </c>
      <c r="I139" s="8">
        <v>0.43331094235181505</v>
      </c>
      <c r="J139" s="8">
        <v>0.43331094235181505</v>
      </c>
      <c r="K139" s="8">
        <v>0.43331094235181505</v>
      </c>
      <c r="L139" s="8">
        <v>0.72991559492521163</v>
      </c>
      <c r="M139" s="8">
        <v>0.72991559492521163</v>
      </c>
      <c r="N139" s="8">
        <v>0.72991559492521163</v>
      </c>
      <c r="O139" s="8">
        <v>0.72991559492521163</v>
      </c>
      <c r="P139" s="8">
        <v>0.16799750206732936</v>
      </c>
      <c r="Q139" s="8">
        <v>0.16799750206732936</v>
      </c>
      <c r="R139" s="8">
        <v>0.16799750206732936</v>
      </c>
      <c r="S139" s="8">
        <v>0.16799750206732936</v>
      </c>
      <c r="T139" s="8">
        <v>1.086900252894607</v>
      </c>
      <c r="U139" s="8">
        <v>1.086900252894607</v>
      </c>
      <c r="V139" s="8">
        <v>1.086900252894607</v>
      </c>
      <c r="W139" s="8">
        <v>1.086900252894607</v>
      </c>
      <c r="X139" s="8">
        <v>0.43331094235181505</v>
      </c>
      <c r="Y139" s="8">
        <v>0.43331094235181505</v>
      </c>
      <c r="Z139" s="8">
        <v>0.43331094235181505</v>
      </c>
      <c r="AA139" s="8">
        <v>0.43331094235181505</v>
      </c>
      <c r="AB139" s="8">
        <v>0.43331094235181505</v>
      </c>
      <c r="AC139" s="8">
        <v>0.43331094235181505</v>
      </c>
      <c r="AD139" s="8">
        <v>0.43331094235181505</v>
      </c>
      <c r="AE139" s="8">
        <v>0.433310942351815</v>
      </c>
      <c r="AF139" s="8">
        <v>0.66338145437896434</v>
      </c>
      <c r="AG139" s="8">
        <v>0.66338145437896434</v>
      </c>
      <c r="AH139" s="8">
        <v>0.66338145437896434</v>
      </c>
      <c r="AI139" s="8">
        <v>0.66338145437896434</v>
      </c>
      <c r="AJ139" s="8">
        <v>1.7357668276865528</v>
      </c>
      <c r="AK139" s="8">
        <v>1.7357668276865528</v>
      </c>
      <c r="AL139" s="8">
        <v>1.7357668276865528</v>
      </c>
      <c r="AM139" s="8">
        <v>1.7357668276865528</v>
      </c>
      <c r="AN139" s="8">
        <v>0.92936606596599614</v>
      </c>
      <c r="AO139" s="8">
        <v>0.92936606596599614</v>
      </c>
      <c r="AP139" s="8">
        <v>0.92936606596599614</v>
      </c>
      <c r="AQ139" s="8">
        <v>0.92936606596599614</v>
      </c>
      <c r="AR139" s="8">
        <v>1.0158250407157907</v>
      </c>
      <c r="AS139" s="8">
        <v>1.0158250407157907</v>
      </c>
      <c r="AT139" s="8">
        <v>1.0158250407157907</v>
      </c>
      <c r="AU139" s="8">
        <v>1.0158250407157907</v>
      </c>
      <c r="AV139" s="8">
        <v>1.3182497437237841</v>
      </c>
      <c r="AW139" s="8">
        <v>1.3182497437237841</v>
      </c>
      <c r="AX139" s="8">
        <v>1.3182497437237841</v>
      </c>
      <c r="AY139" s="8">
        <v>1.3182497437237841</v>
      </c>
      <c r="AZ139" s="8">
        <v>1.0048356957270885</v>
      </c>
      <c r="BA139" s="8">
        <v>1.0048356957270885</v>
      </c>
      <c r="BB139" s="8">
        <v>1.0048356957270885</v>
      </c>
      <c r="BC139" s="8">
        <v>1.0048356957270885</v>
      </c>
      <c r="BD139" s="8">
        <v>1.1641118634486802</v>
      </c>
      <c r="BE139" s="8">
        <v>1.1641118634486802</v>
      </c>
      <c r="BF139" s="8">
        <v>1.1641118634486802</v>
      </c>
      <c r="BG139" s="8">
        <v>1.1641118634486802</v>
      </c>
      <c r="BH139" s="8">
        <v>0.80470275765431798</v>
      </c>
      <c r="BI139" s="8">
        <v>0.80470275765431798</v>
      </c>
      <c r="BJ139" s="8">
        <v>0.80470275765431798</v>
      </c>
      <c r="BK139" s="8">
        <v>0.80470275765431798</v>
      </c>
      <c r="BL139" s="8">
        <v>0.18666627531720634</v>
      </c>
      <c r="BM139" s="8">
        <v>0.18666627531720634</v>
      </c>
      <c r="BN139" s="8">
        <v>0.18666627531720634</v>
      </c>
      <c r="BO139" s="8">
        <v>0.18666627531720634</v>
      </c>
      <c r="BP139" s="8">
        <v>1.0173475714246596</v>
      </c>
      <c r="BQ139" s="8">
        <v>1.0173475714246596</v>
      </c>
      <c r="BR139" s="8">
        <v>1.0173475714246596</v>
      </c>
      <c r="BS139" s="8">
        <v>1.0173475714246596</v>
      </c>
      <c r="BT139" s="8">
        <v>1.2414892827762183</v>
      </c>
      <c r="BU139" s="8">
        <v>1.2414892827762183</v>
      </c>
      <c r="BV139" s="8">
        <v>1.2414892827762183</v>
      </c>
      <c r="BW139" s="8">
        <v>1.2414892827762183</v>
      </c>
      <c r="BX139" s="8">
        <v>0.72449666662820011</v>
      </c>
      <c r="BY139" s="8">
        <v>0.72449666662820011</v>
      </c>
      <c r="BZ139" s="8">
        <v>0.72449666662820011</v>
      </c>
      <c r="CA139" s="8">
        <v>0.72449666662820011</v>
      </c>
      <c r="CB139" s="8">
        <v>1.5171488952179999</v>
      </c>
      <c r="CC139" s="8">
        <v>1.5171488952179999</v>
      </c>
      <c r="CD139" s="8">
        <v>1.5171488952179999</v>
      </c>
      <c r="CE139" s="8">
        <v>1.5171488952179999</v>
      </c>
      <c r="CF139" s="8">
        <v>0.89647751249519969</v>
      </c>
      <c r="CG139" s="8">
        <v>0.89647751249519969</v>
      </c>
      <c r="CH139" s="8">
        <v>0.89647751249519969</v>
      </c>
      <c r="CI139" s="8">
        <v>0.89647751249519969</v>
      </c>
      <c r="CJ139" s="8">
        <v>1.5333221420972827</v>
      </c>
      <c r="CK139" s="8">
        <v>1.5333221420972827</v>
      </c>
      <c r="CL139" s="8">
        <v>1.5333221420972827</v>
      </c>
      <c r="CM139" s="8">
        <v>1.5333221420972827</v>
      </c>
      <c r="CN139" s="8">
        <v>0.87578485840844389</v>
      </c>
      <c r="CO139" s="8">
        <v>0.87578485840844389</v>
      </c>
      <c r="CP139" s="8">
        <v>0.87578485840844389</v>
      </c>
      <c r="CQ139" s="8">
        <v>0.87578485840844389</v>
      </c>
      <c r="CR139" s="8">
        <v>0.54981666197702828</v>
      </c>
      <c r="CS139" s="8">
        <v>0.54981666197702828</v>
      </c>
      <c r="CT139" s="8">
        <v>0.54981666197702828</v>
      </c>
      <c r="CU139" s="8">
        <v>0.54981666197702828</v>
      </c>
      <c r="CV139" s="8">
        <v>1.2782380831133329</v>
      </c>
      <c r="CW139" s="8">
        <v>1.2782380831133329</v>
      </c>
      <c r="CX139" s="8">
        <v>1.2782380831133329</v>
      </c>
      <c r="CY139" s="8">
        <v>1.2782380831133329</v>
      </c>
      <c r="CZ139" s="8">
        <v>1.274554826427821</v>
      </c>
      <c r="DA139" s="8">
        <v>1.274554826427821</v>
      </c>
      <c r="DB139" s="8">
        <v>1.274554826427821</v>
      </c>
      <c r="DC139" s="8">
        <v>1.274554826427821</v>
      </c>
      <c r="DD139" s="8">
        <v>1.0185507102124181</v>
      </c>
      <c r="DE139" s="8">
        <v>1.0185507102124181</v>
      </c>
      <c r="DF139" s="8">
        <v>1.0185507102124181</v>
      </c>
      <c r="DG139" s="8">
        <v>1.0185507102124181</v>
      </c>
      <c r="DH139" s="8">
        <v>0.71308396736779589</v>
      </c>
      <c r="DI139" s="8">
        <v>0.71308396736779589</v>
      </c>
      <c r="DJ139" s="8">
        <v>0.71308396736779589</v>
      </c>
      <c r="DK139" s="8">
        <v>0.71308396736779589</v>
      </c>
      <c r="DL139" s="8">
        <v>0.6034482078236717</v>
      </c>
      <c r="DM139" s="8">
        <v>0.6034482078236717</v>
      </c>
      <c r="DN139" s="8">
        <v>0.6034482078236717</v>
      </c>
      <c r="DO139" s="8">
        <v>0.6034482078236717</v>
      </c>
      <c r="DP139" s="8">
        <v>-0.37232930756678134</v>
      </c>
      <c r="DQ139" s="8">
        <v>-0.37232930756678134</v>
      </c>
      <c r="DR139" s="8">
        <v>-0.37232930756678134</v>
      </c>
      <c r="DS139" s="8">
        <v>-0.37232930756678134</v>
      </c>
      <c r="DT139" s="8">
        <v>0.44751013153866231</v>
      </c>
      <c r="DU139" s="8">
        <v>0.44751013153866231</v>
      </c>
      <c r="DV139" s="8">
        <v>0.44751013153866231</v>
      </c>
      <c r="DW139" s="8">
        <v>0.44751013153866231</v>
      </c>
      <c r="DX139" s="8">
        <v>1.7005756250801685</v>
      </c>
      <c r="DY139" s="8">
        <v>1.7005756250801685</v>
      </c>
      <c r="DZ139" s="8">
        <v>1.7005756250801685</v>
      </c>
      <c r="EA139" s="8">
        <v>1.7005756250801685</v>
      </c>
      <c r="EB139" s="8">
        <v>0.82977935059058705</v>
      </c>
      <c r="EC139" s="8">
        <v>0.82977935059058705</v>
      </c>
      <c r="ED139" s="8">
        <v>0.82977935059058705</v>
      </c>
      <c r="EE139" s="8">
        <v>0.82977935059058705</v>
      </c>
      <c r="EF139" s="8">
        <v>1.0516004203656339</v>
      </c>
      <c r="EG139" s="8">
        <v>1.0516004203656339</v>
      </c>
      <c r="EH139" s="8">
        <v>1.0516004203656339</v>
      </c>
      <c r="EI139" s="8">
        <v>1.0516004203656339</v>
      </c>
      <c r="EJ139" s="8">
        <v>0.95211805604968602</v>
      </c>
      <c r="EK139" s="8">
        <v>0.95211805604968602</v>
      </c>
      <c r="EL139" s="8">
        <v>0.95211805604968602</v>
      </c>
      <c r="EM139" s="8">
        <v>0.95211805604968602</v>
      </c>
      <c r="EN139" s="8">
        <v>0.91666551267955543</v>
      </c>
      <c r="EO139" s="8">
        <v>0.91666551267955543</v>
      </c>
      <c r="EP139" s="8">
        <v>0.91666551267955543</v>
      </c>
      <c r="EQ139" s="8">
        <v>0.91666551267955543</v>
      </c>
      <c r="ER139" s="8">
        <v>1.4335305730067383</v>
      </c>
      <c r="ES139" s="8">
        <v>1.4335305730067383</v>
      </c>
      <c r="ET139" s="8">
        <v>1.4335305730067383</v>
      </c>
      <c r="EU139" s="8">
        <v>1.4335305730067383</v>
      </c>
      <c r="EV139" s="8">
        <v>0.57739777964881112</v>
      </c>
      <c r="EW139" s="8">
        <v>0.57739777964881112</v>
      </c>
      <c r="EX139" s="8">
        <v>0.57739777964881112</v>
      </c>
      <c r="EY139" s="8">
        <v>0.57739777964881112</v>
      </c>
      <c r="EZ139" s="8">
        <v>0.71135645880034237</v>
      </c>
      <c r="FA139" s="8">
        <v>0.71135645880034237</v>
      </c>
      <c r="FB139" s="8">
        <v>0.71135645880034237</v>
      </c>
      <c r="FC139" s="8">
        <v>0.71135645880034237</v>
      </c>
      <c r="FD139" s="8">
        <v>-0.55233174434961918</v>
      </c>
      <c r="FE139" s="8">
        <v>-0.55233174434961918</v>
      </c>
      <c r="FF139" s="8">
        <v>-0.55233174434961918</v>
      </c>
      <c r="FG139" s="8">
        <v>-0.55233174434961918</v>
      </c>
      <c r="FH139" s="8">
        <v>0.99952386826914585</v>
      </c>
      <c r="FI139" s="8">
        <v>0.99952386826914585</v>
      </c>
      <c r="FJ139" s="8">
        <v>0.99952386826914585</v>
      </c>
      <c r="FK139" s="8">
        <v>0.99952386826914585</v>
      </c>
      <c r="FL139" s="8">
        <v>0.83538831280687154</v>
      </c>
      <c r="FM139" s="8">
        <v>0.83538831280687154</v>
      </c>
      <c r="FN139" s="8">
        <v>0.83538831280687154</v>
      </c>
      <c r="FO139" s="8">
        <v>0.83538831280687154</v>
      </c>
      <c r="FP139" s="8">
        <v>0.88603927554383111</v>
      </c>
      <c r="FQ139" s="8">
        <v>0.88603927554383111</v>
      </c>
      <c r="FR139" s="8">
        <v>0.88603927554383111</v>
      </c>
      <c r="FS139" s="8">
        <v>0.88603927554383111</v>
      </c>
      <c r="FT139" s="8">
        <v>1.0825841050822547</v>
      </c>
      <c r="FU139" s="8">
        <v>1.0825841050822547</v>
      </c>
      <c r="FV139" s="8">
        <v>1.0825841050822547</v>
      </c>
      <c r="FW139" s="8">
        <v>1.08258410508225</v>
      </c>
      <c r="FX139" s="8">
        <v>1.133294680896765</v>
      </c>
      <c r="FY139" s="8">
        <v>1.133294680896765</v>
      </c>
      <c r="FZ139" s="8">
        <v>1.133294680896765</v>
      </c>
      <c r="GA139" s="8">
        <v>1.133294680896765</v>
      </c>
      <c r="GB139" s="8">
        <v>1.0783370263151861</v>
      </c>
      <c r="GC139" s="8">
        <v>1.0783370263151861</v>
      </c>
      <c r="GD139" s="8">
        <v>1.0783370263151861</v>
      </c>
      <c r="GE139" s="8">
        <v>1.0783370263151861</v>
      </c>
      <c r="GF139" s="8">
        <v>1.2058191406087977</v>
      </c>
      <c r="GG139" s="8">
        <v>1.2058191406087977</v>
      </c>
      <c r="GH139" s="8">
        <v>1.2058191406087977</v>
      </c>
      <c r="GI139" s="8">
        <v>1.2058191406087977</v>
      </c>
      <c r="GJ139" s="8">
        <v>0.31487935812494267</v>
      </c>
      <c r="GK139" s="8">
        <v>0.31487935812494267</v>
      </c>
      <c r="GL139" s="8">
        <v>0.31487935812494267</v>
      </c>
      <c r="GM139" s="8">
        <v>0.31487935812494267</v>
      </c>
      <c r="GN139" s="8">
        <v>1.1913497453249091</v>
      </c>
      <c r="GO139" s="8">
        <v>1.1913497453249091</v>
      </c>
      <c r="GP139" s="8">
        <v>1.1913497453249091</v>
      </c>
      <c r="GQ139" s="8">
        <v>1.1913497453249091</v>
      </c>
      <c r="GR139" s="8">
        <v>0.86133934848537663</v>
      </c>
      <c r="GS139" s="8">
        <v>0.86133934848537663</v>
      </c>
      <c r="GT139" s="8">
        <v>0.86133934848537663</v>
      </c>
      <c r="GU139" s="8">
        <v>0.86133934848537663</v>
      </c>
      <c r="GV139" s="8">
        <v>1.2717347915403647</v>
      </c>
      <c r="GW139" s="8">
        <v>1.2717347915403647</v>
      </c>
      <c r="GX139" s="8">
        <v>1.2717347915403647</v>
      </c>
      <c r="GY139" s="8">
        <v>1.2717347915403647</v>
      </c>
      <c r="GZ139" s="8">
        <v>1.4577966003186935</v>
      </c>
      <c r="HA139" s="8">
        <v>1.4577966003186935</v>
      </c>
      <c r="HB139" s="8">
        <v>1.4577966003186935</v>
      </c>
      <c r="HC139" s="8">
        <v>1.4577966003186935</v>
      </c>
      <c r="HD139" s="8">
        <v>0.92755178186552956</v>
      </c>
      <c r="HE139" s="8">
        <v>0.92755178186552956</v>
      </c>
      <c r="HF139" s="8">
        <v>0.92755178186552956</v>
      </c>
      <c r="HG139" s="8">
        <v>0.92755178186552956</v>
      </c>
      <c r="HH139" s="8">
        <v>1.4714858660725016</v>
      </c>
      <c r="HI139" s="8">
        <v>1.4714858660725016</v>
      </c>
      <c r="HJ139" s="8">
        <v>1.4714858660725016</v>
      </c>
      <c r="HK139" s="8">
        <v>1.4714858660725016</v>
      </c>
      <c r="HL139" s="8">
        <v>1.8358608385738027E-2</v>
      </c>
      <c r="HM139" s="8">
        <v>1.8358608385738027E-2</v>
      </c>
      <c r="HN139" s="8">
        <v>1.8358608385738027E-2</v>
      </c>
      <c r="HO139" s="8">
        <v>1.8358608385738027E-2</v>
      </c>
      <c r="HP139" s="8">
        <v>0.72009558040890254</v>
      </c>
      <c r="HQ139" s="8">
        <v>0.72009558040890254</v>
      </c>
      <c r="HR139" s="8">
        <v>0.72009558040890254</v>
      </c>
      <c r="HS139" s="8">
        <v>0.72009558040890254</v>
      </c>
      <c r="HT139" s="12">
        <v>0.43510785921016859</v>
      </c>
      <c r="HU139" s="8">
        <v>0.43510785921016859</v>
      </c>
      <c r="HV139" s="8">
        <v>0.43510785921016859</v>
      </c>
      <c r="HW139" s="8">
        <v>0.43510785921016859</v>
      </c>
      <c r="HX139" s="8">
        <v>0.43510785921016859</v>
      </c>
      <c r="HY139" s="8">
        <v>1.1428898434912576</v>
      </c>
      <c r="HZ139" s="8">
        <v>1.1428898434912576</v>
      </c>
      <c r="IA139" s="8">
        <v>1.1428898434912576</v>
      </c>
      <c r="IB139" s="8">
        <v>1.1428898434912576</v>
      </c>
      <c r="IC139" s="8">
        <v>1.1428898434912576</v>
      </c>
      <c r="ID139" s="8">
        <v>1.3788599288506809</v>
      </c>
      <c r="IE139" s="8">
        <v>1.3788599288506809</v>
      </c>
      <c r="IF139" s="8">
        <v>1.3788599288506809</v>
      </c>
      <c r="IG139" s="8">
        <v>1.3788599288506809</v>
      </c>
      <c r="IH139" s="8">
        <v>1.3788599288506809</v>
      </c>
      <c r="II139" s="8">
        <v>1.5324109881493935</v>
      </c>
      <c r="IJ139" s="8">
        <v>1.5324109881493935</v>
      </c>
      <c r="IK139" s="8">
        <v>1.5324109881493935</v>
      </c>
      <c r="IL139" s="8">
        <v>1.5324109881493935</v>
      </c>
      <c r="IM139" s="8">
        <v>1.5324109881493935</v>
      </c>
      <c r="IN139" s="8">
        <v>1.0667437322751954</v>
      </c>
      <c r="IO139" s="8">
        <v>1.0667437322751954</v>
      </c>
      <c r="IP139" s="8">
        <v>1.0667437322751954</v>
      </c>
      <c r="IQ139" s="8">
        <v>1.0667437322751954</v>
      </c>
      <c r="IR139" s="8">
        <v>1.0667437322751954</v>
      </c>
      <c r="IS139" s="8">
        <v>0.74637246282663905</v>
      </c>
      <c r="IT139" s="8">
        <v>0.74637246282663905</v>
      </c>
      <c r="IU139" s="8">
        <v>0.74637246282663905</v>
      </c>
      <c r="IV139" s="8">
        <v>0.74637246282663905</v>
      </c>
      <c r="IW139" s="8">
        <v>0.74637246282663905</v>
      </c>
      <c r="IX139" s="8">
        <v>0.55627893745865764</v>
      </c>
      <c r="IY139" s="8">
        <v>0.55627893745865764</v>
      </c>
      <c r="IZ139" s="8">
        <v>0.55627893745865764</v>
      </c>
      <c r="JA139" s="8">
        <v>0.55627893745865764</v>
      </c>
      <c r="JB139" s="8">
        <v>0.55627893745865764</v>
      </c>
      <c r="JC139" s="8">
        <v>1.4151622599149694</v>
      </c>
      <c r="JD139" s="8">
        <v>1.4151622599149694</v>
      </c>
      <c r="JE139" s="8">
        <v>1.4151622599149694</v>
      </c>
      <c r="JF139" s="8">
        <v>1.4151622599149694</v>
      </c>
      <c r="JG139" s="8">
        <v>1.4151622599149694</v>
      </c>
      <c r="JH139" s="8">
        <v>0.80347784083584461</v>
      </c>
      <c r="JI139" s="8">
        <v>0.80347784083584461</v>
      </c>
      <c r="JJ139" s="8">
        <v>0.80347784083584461</v>
      </c>
      <c r="JK139" s="8">
        <v>0.80347784083584461</v>
      </c>
      <c r="JL139" s="8">
        <v>0.80347784083584461</v>
      </c>
      <c r="JM139" s="8">
        <v>0.6326303659707444</v>
      </c>
      <c r="JN139" s="8">
        <v>0.6326303659707444</v>
      </c>
      <c r="JO139" s="8">
        <v>0.6326303659707444</v>
      </c>
      <c r="JP139" s="8">
        <v>0.6326303659707444</v>
      </c>
      <c r="JQ139" s="8">
        <v>0.6326303659707444</v>
      </c>
      <c r="JR139" s="8">
        <v>0.82871374936958253</v>
      </c>
      <c r="JS139" s="8">
        <v>0.82871374936958253</v>
      </c>
      <c r="JT139" s="8">
        <v>0.82871374936958253</v>
      </c>
      <c r="JU139" s="8">
        <v>0.82871374936958253</v>
      </c>
      <c r="JV139" s="8">
        <v>0.82871374936958253</v>
      </c>
      <c r="JW139" s="8">
        <v>0.53874196234644245</v>
      </c>
      <c r="JX139" s="8">
        <v>0.53874196234644245</v>
      </c>
      <c r="JY139" s="8">
        <v>0.53874196234644245</v>
      </c>
      <c r="JZ139" s="8">
        <v>0.53874196234644245</v>
      </c>
      <c r="KA139" s="8">
        <v>0.53874196234644245</v>
      </c>
      <c r="KB139" s="8">
        <v>1.1349685947317893</v>
      </c>
      <c r="KC139" s="8">
        <v>1.1349685947317893</v>
      </c>
      <c r="KD139" s="8">
        <v>1.1349685947317893</v>
      </c>
      <c r="KE139" s="8">
        <v>1.1349685947317893</v>
      </c>
      <c r="KF139" s="8">
        <v>1.1349685947317893</v>
      </c>
      <c r="KG139" s="8">
        <v>1.2889018719590879</v>
      </c>
      <c r="KH139" s="8">
        <v>1.2889018719590879</v>
      </c>
      <c r="KI139" s="8">
        <v>1.2889018719590879</v>
      </c>
      <c r="KJ139" s="8">
        <v>1.2889018719590879</v>
      </c>
      <c r="KK139" s="8">
        <v>1.2889018719590879</v>
      </c>
      <c r="KL139" s="8">
        <v>1.4864510871692007</v>
      </c>
      <c r="KM139" s="8">
        <v>1.4864510871692007</v>
      </c>
      <c r="KN139" s="8">
        <v>1.4864510871692007</v>
      </c>
      <c r="KO139" s="8">
        <v>1.4864510871692007</v>
      </c>
      <c r="KP139" s="8">
        <v>1.4864510871692007</v>
      </c>
      <c r="KQ139" s="8">
        <v>1.3330308994485187</v>
      </c>
      <c r="KR139" s="8">
        <v>1.3330308994485187</v>
      </c>
      <c r="KS139" s="8">
        <v>1.3330308994485187</v>
      </c>
      <c r="KT139" s="8">
        <v>1.3330308994485187</v>
      </c>
      <c r="KU139" s="8">
        <v>1.3330308994485187</v>
      </c>
      <c r="KV139" s="8">
        <v>0.71631774762603428</v>
      </c>
      <c r="KW139" s="8">
        <v>0.71631774762603428</v>
      </c>
      <c r="KX139" s="8">
        <v>0.71631774762603428</v>
      </c>
      <c r="KY139" s="8">
        <v>0.71631774762603428</v>
      </c>
      <c r="KZ139" s="8">
        <v>0.71631774762603428</v>
      </c>
      <c r="LA139" s="8">
        <v>0.93455145975275444</v>
      </c>
      <c r="LB139" s="8">
        <v>0.93455145975275444</v>
      </c>
      <c r="LC139" s="8">
        <v>0.93455145975275444</v>
      </c>
      <c r="LD139" s="8">
        <v>0.93455145975275444</v>
      </c>
      <c r="LE139" s="8">
        <v>0.93455145975275444</v>
      </c>
      <c r="LF139" s="8">
        <v>1.0846104604392537</v>
      </c>
      <c r="LG139" s="8">
        <v>1.0846104604392537</v>
      </c>
      <c r="LH139" s="8">
        <v>1.0846104604392537</v>
      </c>
      <c r="LI139" s="8">
        <v>1.0846104604392537</v>
      </c>
      <c r="LJ139" s="8">
        <v>1.0846104604392537</v>
      </c>
      <c r="LK139" s="8">
        <v>1.6431829186089686</v>
      </c>
      <c r="LL139" s="8">
        <v>1.6431829186089686</v>
      </c>
      <c r="LM139" s="8">
        <v>1.6431829186089686</v>
      </c>
      <c r="LN139" s="8">
        <v>1.6431829186089686</v>
      </c>
      <c r="LO139" s="8">
        <v>1.6431829186089686</v>
      </c>
      <c r="LP139" s="8">
        <v>0.70859503194550189</v>
      </c>
      <c r="LQ139" s="8">
        <v>0.70859503194550189</v>
      </c>
      <c r="LR139" s="8">
        <v>0.70859503194550189</v>
      </c>
      <c r="LS139" s="8">
        <v>0.70859503194550189</v>
      </c>
      <c r="LT139" s="8">
        <v>0.70859503194550189</v>
      </c>
      <c r="LU139" s="8">
        <v>0.74821750982858226</v>
      </c>
      <c r="LV139" s="8">
        <v>0.74821750982858226</v>
      </c>
      <c r="LW139" s="8">
        <v>0.74821750982858226</v>
      </c>
      <c r="LX139" s="8">
        <v>0.74821750982858226</v>
      </c>
      <c r="LY139" s="8">
        <v>0.74821750982858226</v>
      </c>
      <c r="LZ139" s="8">
        <v>0.97727521815255747</v>
      </c>
      <c r="MA139" s="8">
        <v>0.97727521815255747</v>
      </c>
      <c r="MB139" s="8">
        <v>0.97727521815255747</v>
      </c>
      <c r="MC139" s="8">
        <v>0.97727521815255747</v>
      </c>
      <c r="MD139" s="8">
        <v>0.97727521815255747</v>
      </c>
      <c r="ME139" s="8">
        <v>0.69848451566881409</v>
      </c>
      <c r="MF139" s="8">
        <v>0.69848451566881409</v>
      </c>
      <c r="MG139" s="8">
        <v>0.69848451566881409</v>
      </c>
      <c r="MH139" s="8">
        <v>0.69848451566881409</v>
      </c>
      <c r="MI139" s="8">
        <v>0.69848451566881409</v>
      </c>
      <c r="MJ139" s="8">
        <v>1.1649191765149536</v>
      </c>
      <c r="MK139" s="8">
        <v>1.1649191765149536</v>
      </c>
      <c r="ML139" s="8">
        <v>1.1649191765149536</v>
      </c>
      <c r="MM139" s="8">
        <v>1.1649191765149536</v>
      </c>
      <c r="MN139" s="8">
        <v>1.1649191765149536</v>
      </c>
      <c r="MO139" s="8">
        <v>0.7100879152713967</v>
      </c>
      <c r="MP139" s="8">
        <v>0.7100879152713967</v>
      </c>
      <c r="MQ139" s="8">
        <v>0.7100879152713967</v>
      </c>
      <c r="MR139" s="8">
        <v>0.7100879152713967</v>
      </c>
      <c r="MS139" s="8">
        <v>0.7100879152713967</v>
      </c>
      <c r="MT139" s="8">
        <v>1.4988135359940211</v>
      </c>
      <c r="MU139" s="8">
        <v>1.4988135359940211</v>
      </c>
      <c r="MV139" s="8">
        <v>1.4988135359940211</v>
      </c>
      <c r="MW139" s="8">
        <v>1.4988135359940211</v>
      </c>
      <c r="MX139" s="8">
        <v>1.4988135359940211</v>
      </c>
      <c r="MY139" s="8">
        <v>1.3868780876384068</v>
      </c>
      <c r="MZ139" s="8">
        <v>1.3868780876384068</v>
      </c>
      <c r="NA139" s="8">
        <v>1.3868780876384068</v>
      </c>
      <c r="NB139" s="8">
        <v>1.3868780876384068</v>
      </c>
      <c r="NC139" s="8">
        <v>1.3868780876384068</v>
      </c>
      <c r="ND139" s="8">
        <v>0.9429525427149299</v>
      </c>
      <c r="NE139" s="8">
        <v>0.9429525427149299</v>
      </c>
      <c r="NF139" s="8">
        <v>0.9429525427149299</v>
      </c>
      <c r="NG139" s="8">
        <v>0.9429525427149299</v>
      </c>
      <c r="NH139" s="8">
        <v>0.9429525427149299</v>
      </c>
      <c r="NI139" s="8">
        <v>1.716907659192948</v>
      </c>
      <c r="NJ139" s="8">
        <v>1.716907659192948</v>
      </c>
      <c r="NK139" s="8">
        <v>1.716907659192948</v>
      </c>
      <c r="NL139" s="8">
        <v>1.716907659192948</v>
      </c>
      <c r="NM139" s="8">
        <v>1.716907659192948</v>
      </c>
    </row>
    <row r="140" spans="1:377">
      <c r="B140" s="1">
        <v>11</v>
      </c>
      <c r="C140" s="5" t="s">
        <v>124</v>
      </c>
      <c r="D140" s="8">
        <v>1.3770640900959674</v>
      </c>
      <c r="E140" s="8">
        <v>1.3770640900959674</v>
      </c>
      <c r="F140" s="8">
        <v>1.3770640900959674</v>
      </c>
      <c r="G140" s="8">
        <v>1.3770640900959674</v>
      </c>
      <c r="H140" s="8">
        <v>0.7576525610120366</v>
      </c>
      <c r="I140" s="8">
        <v>0.7576525610120366</v>
      </c>
      <c r="J140" s="8">
        <v>0.7576525610120366</v>
      </c>
      <c r="K140" s="8">
        <v>0.7576525610120366</v>
      </c>
      <c r="L140" s="8">
        <v>1.2504482035774693</v>
      </c>
      <c r="M140" s="8">
        <v>1.2504482035774693</v>
      </c>
      <c r="N140" s="8">
        <v>1.2504482035774693</v>
      </c>
      <c r="O140" s="8">
        <v>1.2504482035774693</v>
      </c>
      <c r="P140" s="8">
        <v>1.1135010176386151</v>
      </c>
      <c r="Q140" s="8">
        <v>1.1135010176386151</v>
      </c>
      <c r="R140" s="8">
        <v>1.1135010176386151</v>
      </c>
      <c r="S140" s="8">
        <v>1.1135010176386151</v>
      </c>
      <c r="T140" s="8">
        <v>1.0006570630861422</v>
      </c>
      <c r="U140" s="8">
        <v>1.0006570630861422</v>
      </c>
      <c r="V140" s="8">
        <v>1.0006570630861422</v>
      </c>
      <c r="W140" s="8">
        <v>1.0006570630861422</v>
      </c>
      <c r="X140" s="8">
        <v>0.7576525610120366</v>
      </c>
      <c r="Y140" s="8">
        <v>0.7576525610120366</v>
      </c>
      <c r="Z140" s="8">
        <v>0.7576525610120366</v>
      </c>
      <c r="AA140" s="8">
        <v>0.7576525610120366</v>
      </c>
      <c r="AB140" s="8">
        <v>0.7576525610120366</v>
      </c>
      <c r="AC140" s="8">
        <v>0.7576525610120366</v>
      </c>
      <c r="AD140" s="8">
        <v>0.7576525610120366</v>
      </c>
      <c r="AE140" s="8">
        <v>0.75765256101203704</v>
      </c>
      <c r="AF140" s="8">
        <v>1.1076730069996281</v>
      </c>
      <c r="AG140" s="8">
        <v>1.1076730069996281</v>
      </c>
      <c r="AH140" s="8">
        <v>1.1076730069996281</v>
      </c>
      <c r="AI140" s="8">
        <v>1.1076730069996281</v>
      </c>
      <c r="AJ140" s="8">
        <v>1.1837384093514547</v>
      </c>
      <c r="AK140" s="8">
        <v>1.1837384093514547</v>
      </c>
      <c r="AL140" s="8">
        <v>1.1837384093514547</v>
      </c>
      <c r="AM140" s="8">
        <v>1.1837384093514547</v>
      </c>
      <c r="AN140" s="8">
        <v>1.0470225522863128</v>
      </c>
      <c r="AO140" s="8">
        <v>1.0470225522863128</v>
      </c>
      <c r="AP140" s="8">
        <v>1.0470225522863128</v>
      </c>
      <c r="AQ140" s="8">
        <v>1.0470225522863128</v>
      </c>
      <c r="AR140" s="8">
        <v>1.2070765926888718</v>
      </c>
      <c r="AS140" s="8">
        <v>1.2070765926888718</v>
      </c>
      <c r="AT140" s="8">
        <v>1.2070765926888718</v>
      </c>
      <c r="AU140" s="8">
        <v>1.2070765926888718</v>
      </c>
      <c r="AV140" s="8">
        <v>1.3021713643108941</v>
      </c>
      <c r="AW140" s="8">
        <v>1.3021713643108941</v>
      </c>
      <c r="AX140" s="8">
        <v>1.3021713643108941</v>
      </c>
      <c r="AY140" s="8">
        <v>1.3021713643108941</v>
      </c>
      <c r="AZ140" s="8">
        <v>1.2409243081722419</v>
      </c>
      <c r="BA140" s="8">
        <v>1.2409243081722419</v>
      </c>
      <c r="BB140" s="8">
        <v>1.2409243081722419</v>
      </c>
      <c r="BC140" s="8">
        <v>1.2409243081722419</v>
      </c>
      <c r="BD140" s="8">
        <v>1.2512887637123187</v>
      </c>
      <c r="BE140" s="8">
        <v>1.2512887637123187</v>
      </c>
      <c r="BF140" s="8">
        <v>1.2512887637123187</v>
      </c>
      <c r="BG140" s="8">
        <v>1.2512887637123187</v>
      </c>
      <c r="BH140" s="8">
        <v>1.2377911011818294</v>
      </c>
      <c r="BI140" s="8">
        <v>1.2377911011818294</v>
      </c>
      <c r="BJ140" s="8">
        <v>1.2377911011818294</v>
      </c>
      <c r="BK140" s="8">
        <v>1.2377911011818294</v>
      </c>
      <c r="BL140" s="8">
        <v>0.43546555002158555</v>
      </c>
      <c r="BM140" s="8">
        <v>0.43546555002158555</v>
      </c>
      <c r="BN140" s="8">
        <v>0.43546555002158555</v>
      </c>
      <c r="BO140" s="8">
        <v>0.43546555002158555</v>
      </c>
      <c r="BP140" s="8">
        <v>2.1428363586539998</v>
      </c>
      <c r="BQ140" s="8">
        <v>2.1428363586539998</v>
      </c>
      <c r="BR140" s="8">
        <v>2.1428363586539998</v>
      </c>
      <c r="BS140" s="8">
        <v>2.1428363586539998</v>
      </c>
      <c r="BT140" s="8">
        <v>1.5252159714755211</v>
      </c>
      <c r="BU140" s="8">
        <v>1.5252159714755211</v>
      </c>
      <c r="BV140" s="8">
        <v>1.5252159714755211</v>
      </c>
      <c r="BW140" s="8">
        <v>1.5252159714755211</v>
      </c>
      <c r="BX140" s="8">
        <v>1.9587215545778871</v>
      </c>
      <c r="BY140" s="8">
        <v>1.9587215545778871</v>
      </c>
      <c r="BZ140" s="8">
        <v>1.9587215545778871</v>
      </c>
      <c r="CA140" s="8">
        <v>1.9587215545778871</v>
      </c>
      <c r="CB140" s="8">
        <v>1.7665528888086082</v>
      </c>
      <c r="CC140" s="8">
        <v>1.7665528888086082</v>
      </c>
      <c r="CD140" s="8">
        <v>1.7665528888086082</v>
      </c>
      <c r="CE140" s="8">
        <v>1.7665528888086082</v>
      </c>
      <c r="CF140" s="8">
        <v>1.5119471503836881</v>
      </c>
      <c r="CG140" s="8">
        <v>1.5119471503836881</v>
      </c>
      <c r="CH140" s="8">
        <v>1.5119471503836881</v>
      </c>
      <c r="CI140" s="8">
        <v>1.5119471503836881</v>
      </c>
      <c r="CJ140" s="8">
        <v>1.208951501453454</v>
      </c>
      <c r="CK140" s="8">
        <v>1.208951501453454</v>
      </c>
      <c r="CL140" s="8">
        <v>1.208951501453454</v>
      </c>
      <c r="CM140" s="8">
        <v>1.208951501453454</v>
      </c>
      <c r="CN140" s="8">
        <v>1.1150471369797166</v>
      </c>
      <c r="CO140" s="8">
        <v>1.1150471369797166</v>
      </c>
      <c r="CP140" s="8">
        <v>1.1150471369797166</v>
      </c>
      <c r="CQ140" s="8">
        <v>1.1150471369797166</v>
      </c>
      <c r="CR140" s="8">
        <v>1.1299180436223752</v>
      </c>
      <c r="CS140" s="8">
        <v>1.1299180436223752</v>
      </c>
      <c r="CT140" s="8">
        <v>1.1299180436223752</v>
      </c>
      <c r="CU140" s="8">
        <v>1.1299180436223752</v>
      </c>
      <c r="CV140" s="8">
        <v>1.2225512598765849</v>
      </c>
      <c r="CW140" s="8">
        <v>1.2225512598765849</v>
      </c>
      <c r="CX140" s="8">
        <v>1.2225512598765849</v>
      </c>
      <c r="CY140" s="8">
        <v>1.2225512598765849</v>
      </c>
      <c r="CZ140" s="8">
        <v>1.8532563600400636</v>
      </c>
      <c r="DA140" s="8">
        <v>1.8532563600400636</v>
      </c>
      <c r="DB140" s="8">
        <v>1.8532563600400636</v>
      </c>
      <c r="DC140" s="8">
        <v>1.8532563600400636</v>
      </c>
      <c r="DD140" s="8">
        <v>1.3998592979045326</v>
      </c>
      <c r="DE140" s="8">
        <v>1.3998592979045326</v>
      </c>
      <c r="DF140" s="8">
        <v>1.3998592979045326</v>
      </c>
      <c r="DG140" s="8">
        <v>1.3998592979045326</v>
      </c>
      <c r="DH140" s="8">
        <v>0.93829078883531158</v>
      </c>
      <c r="DI140" s="8">
        <v>0.93829078883531158</v>
      </c>
      <c r="DJ140" s="8">
        <v>0.93829078883531158</v>
      </c>
      <c r="DK140" s="8">
        <v>0.93829078883531158</v>
      </c>
      <c r="DL140" s="8">
        <v>0.75593871646859867</v>
      </c>
      <c r="DM140" s="8">
        <v>0.75593871646859867</v>
      </c>
      <c r="DN140" s="8">
        <v>0.75593871646859867</v>
      </c>
      <c r="DO140" s="8">
        <v>0.75593871646859867</v>
      </c>
      <c r="DP140" s="8">
        <v>-0.31172394256962516</v>
      </c>
      <c r="DQ140" s="8">
        <v>-0.31172394256962516</v>
      </c>
      <c r="DR140" s="8">
        <v>-0.31172394256962516</v>
      </c>
      <c r="DS140" s="8">
        <v>-0.31172394256962516</v>
      </c>
      <c r="DT140" s="8">
        <v>1.2793867173682896</v>
      </c>
      <c r="DU140" s="8">
        <v>1.2793867173682896</v>
      </c>
      <c r="DV140" s="8">
        <v>1.2793867173682896</v>
      </c>
      <c r="DW140" s="8">
        <v>1.2793867173682896</v>
      </c>
      <c r="DX140" s="8">
        <v>0.93805624568439006</v>
      </c>
      <c r="DY140" s="8">
        <v>0.93805624568439006</v>
      </c>
      <c r="DZ140" s="8">
        <v>0.93805624568439006</v>
      </c>
      <c r="EA140" s="8">
        <v>0.93805624568439006</v>
      </c>
      <c r="EB140" s="8">
        <v>1.1667608585637141</v>
      </c>
      <c r="EC140" s="8">
        <v>1.1667608585637141</v>
      </c>
      <c r="ED140" s="8">
        <v>1.1667608585637141</v>
      </c>
      <c r="EE140" s="8">
        <v>1.1667608585637141</v>
      </c>
      <c r="EF140" s="8">
        <v>1.1726127747162409</v>
      </c>
      <c r="EG140" s="8">
        <v>1.1726127747162409</v>
      </c>
      <c r="EH140" s="8">
        <v>1.1726127747162409</v>
      </c>
      <c r="EI140" s="8">
        <v>1.1726127747162409</v>
      </c>
      <c r="EJ140" s="8">
        <v>1.5668907847554716</v>
      </c>
      <c r="EK140" s="8">
        <v>1.5668907847554716</v>
      </c>
      <c r="EL140" s="8">
        <v>1.5668907847554716</v>
      </c>
      <c r="EM140" s="8">
        <v>1.5668907847554716</v>
      </c>
      <c r="EN140" s="8">
        <v>1.2193606910160808</v>
      </c>
      <c r="EO140" s="8">
        <v>1.2193606910160808</v>
      </c>
      <c r="EP140" s="8">
        <v>1.2193606910160808</v>
      </c>
      <c r="EQ140" s="8">
        <v>1.2193606910160808</v>
      </c>
      <c r="ER140" s="8">
        <v>1.0419187084270671</v>
      </c>
      <c r="ES140" s="8">
        <v>1.0419187084270671</v>
      </c>
      <c r="ET140" s="8">
        <v>1.0419187084270671</v>
      </c>
      <c r="EU140" s="8">
        <v>1.0419187084270671</v>
      </c>
      <c r="EV140" s="8">
        <v>0.86658427300058005</v>
      </c>
      <c r="EW140" s="8">
        <v>0.86658427300058005</v>
      </c>
      <c r="EX140" s="8">
        <v>0.86658427300058005</v>
      </c>
      <c r="EY140" s="8">
        <v>0.86658427300058005</v>
      </c>
      <c r="EZ140" s="8">
        <v>1.2478836405398612</v>
      </c>
      <c r="FA140" s="8">
        <v>1.2478836405398612</v>
      </c>
      <c r="FB140" s="8">
        <v>1.2478836405398612</v>
      </c>
      <c r="FC140" s="8">
        <v>1.2478836405398612</v>
      </c>
      <c r="FD140" s="8">
        <v>1.4311759265544679</v>
      </c>
      <c r="FE140" s="8">
        <v>1.4311759265544679</v>
      </c>
      <c r="FF140" s="8">
        <v>1.4311759265544679</v>
      </c>
      <c r="FG140" s="8">
        <v>1.4311759265544679</v>
      </c>
      <c r="FH140" s="8">
        <v>1.1287218245668349</v>
      </c>
      <c r="FI140" s="8">
        <v>1.1287218245668349</v>
      </c>
      <c r="FJ140" s="8">
        <v>1.1287218245668349</v>
      </c>
      <c r="FK140" s="8">
        <v>1.1287218245668349</v>
      </c>
      <c r="FL140" s="8">
        <v>1.9874151455919209</v>
      </c>
      <c r="FM140" s="8">
        <v>1.9874151455919209</v>
      </c>
      <c r="FN140" s="8">
        <v>1.9874151455919209</v>
      </c>
      <c r="FO140" s="8">
        <v>1.9874151455919209</v>
      </c>
      <c r="FP140" s="8">
        <v>1.338843343353183</v>
      </c>
      <c r="FQ140" s="8">
        <v>1.338843343353183</v>
      </c>
      <c r="FR140" s="8">
        <v>1.338843343353183</v>
      </c>
      <c r="FS140" s="8">
        <v>1.338843343353183</v>
      </c>
      <c r="FT140" s="8">
        <v>1.3751856408225371</v>
      </c>
      <c r="FU140" s="8">
        <v>1.3751856408225371</v>
      </c>
      <c r="FV140" s="8">
        <v>1.3751856408225371</v>
      </c>
      <c r="FW140" s="8">
        <v>1.37518564082254</v>
      </c>
      <c r="FX140" s="8">
        <v>1.1661733575079276</v>
      </c>
      <c r="FY140" s="8">
        <v>1.1661733575079276</v>
      </c>
      <c r="FZ140" s="8">
        <v>1.1661733575079276</v>
      </c>
      <c r="GA140" s="8">
        <v>1.1661733575079276</v>
      </c>
      <c r="GB140" s="8">
        <v>1.4990513768082181</v>
      </c>
      <c r="GC140" s="8">
        <v>1.4990513768082181</v>
      </c>
      <c r="GD140" s="8">
        <v>1.4990513768082181</v>
      </c>
      <c r="GE140" s="8">
        <v>1.4990513768082181</v>
      </c>
      <c r="GF140" s="8">
        <v>1.4143593285318057</v>
      </c>
      <c r="GG140" s="8">
        <v>1.4143593285318057</v>
      </c>
      <c r="GH140" s="8">
        <v>1.4143593285318057</v>
      </c>
      <c r="GI140" s="8">
        <v>1.4143593285318057</v>
      </c>
      <c r="GJ140" s="8">
        <v>1.004567801905426</v>
      </c>
      <c r="GK140" s="8">
        <v>1.004567801905426</v>
      </c>
      <c r="GL140" s="8">
        <v>1.004567801905426</v>
      </c>
      <c r="GM140" s="8">
        <v>1.004567801905426</v>
      </c>
      <c r="GN140" s="8">
        <v>1.2730950392742379</v>
      </c>
      <c r="GO140" s="8">
        <v>1.2730950392742379</v>
      </c>
      <c r="GP140" s="8">
        <v>1.2730950392742379</v>
      </c>
      <c r="GQ140" s="8">
        <v>1.2730950392742379</v>
      </c>
      <c r="GR140" s="8">
        <v>1.2355755047732817</v>
      </c>
      <c r="GS140" s="8">
        <v>1.2355755047732817</v>
      </c>
      <c r="GT140" s="8">
        <v>1.2355755047732817</v>
      </c>
      <c r="GU140" s="8">
        <v>1.2355755047732817</v>
      </c>
      <c r="GV140" s="8">
        <v>1.212523459261559</v>
      </c>
      <c r="GW140" s="8">
        <v>1.212523459261559</v>
      </c>
      <c r="GX140" s="8">
        <v>1.212523459261559</v>
      </c>
      <c r="GY140" s="8">
        <v>1.212523459261559</v>
      </c>
      <c r="GZ140" s="8">
        <v>1.5349697171532559</v>
      </c>
      <c r="HA140" s="8">
        <v>1.5349697171532559</v>
      </c>
      <c r="HB140" s="8">
        <v>1.5349697171532559</v>
      </c>
      <c r="HC140" s="8">
        <v>1.5349697171532559</v>
      </c>
      <c r="HD140" s="8">
        <v>1.3839107405877955</v>
      </c>
      <c r="HE140" s="8">
        <v>1.3839107405877955</v>
      </c>
      <c r="HF140" s="8">
        <v>1.3839107405877955</v>
      </c>
      <c r="HG140" s="8">
        <v>1.3839107405877955</v>
      </c>
      <c r="HH140" s="8">
        <v>1.870531791081411</v>
      </c>
      <c r="HI140" s="8">
        <v>1.870531791081411</v>
      </c>
      <c r="HJ140" s="8">
        <v>1.870531791081411</v>
      </c>
      <c r="HK140" s="8">
        <v>1.870531791081411</v>
      </c>
      <c r="HL140" s="8">
        <v>1.3610058658125275</v>
      </c>
      <c r="HM140" s="8">
        <v>1.3610058658125275</v>
      </c>
      <c r="HN140" s="8">
        <v>1.3610058658125275</v>
      </c>
      <c r="HO140" s="8">
        <v>1.3610058658125275</v>
      </c>
      <c r="HP140" s="8">
        <v>1.0816869795603103</v>
      </c>
      <c r="HQ140" s="8">
        <v>1.0816869795603103</v>
      </c>
      <c r="HR140" s="8">
        <v>1.0816869795603103</v>
      </c>
      <c r="HS140" s="8">
        <v>1.0816869795603103</v>
      </c>
      <c r="HT140" s="12">
        <v>0.899171221244634</v>
      </c>
      <c r="HU140" s="8">
        <v>0.899171221244634</v>
      </c>
      <c r="HV140" s="8">
        <v>0.899171221244634</v>
      </c>
      <c r="HW140" s="8">
        <v>0.899171221244634</v>
      </c>
      <c r="HX140" s="8">
        <v>0.899171221244634</v>
      </c>
      <c r="HY140" s="8">
        <v>0.82045077893596141</v>
      </c>
      <c r="HZ140" s="8">
        <v>0.82045077893596141</v>
      </c>
      <c r="IA140" s="8">
        <v>0.82045077893596141</v>
      </c>
      <c r="IB140" s="8">
        <v>0.82045077893596141</v>
      </c>
      <c r="IC140" s="8">
        <v>0.82045077893596141</v>
      </c>
      <c r="ID140" s="8">
        <v>1.3249879746698692</v>
      </c>
      <c r="IE140" s="8">
        <v>1.3249879746698692</v>
      </c>
      <c r="IF140" s="8">
        <v>1.3249879746698692</v>
      </c>
      <c r="IG140" s="8">
        <v>1.3249879746698692</v>
      </c>
      <c r="IH140" s="8">
        <v>1.3249879746698692</v>
      </c>
      <c r="II140" s="8">
        <v>1.1147334980742856</v>
      </c>
      <c r="IJ140" s="8">
        <v>1.1147334980742856</v>
      </c>
      <c r="IK140" s="8">
        <v>1.1147334980742856</v>
      </c>
      <c r="IL140" s="8">
        <v>1.1147334980742856</v>
      </c>
      <c r="IM140" s="8">
        <v>1.1147334980742856</v>
      </c>
      <c r="IN140" s="8">
        <v>1.0306605676518488</v>
      </c>
      <c r="IO140" s="8">
        <v>1.0306605676518488</v>
      </c>
      <c r="IP140" s="8">
        <v>1.0306605676518488</v>
      </c>
      <c r="IQ140" s="8">
        <v>1.0306605676518488</v>
      </c>
      <c r="IR140" s="8">
        <v>1.0306605676518488</v>
      </c>
      <c r="IS140" s="8">
        <v>0.78785829394548368</v>
      </c>
      <c r="IT140" s="8">
        <v>0.78785829394548368</v>
      </c>
      <c r="IU140" s="8">
        <v>0.78785829394548368</v>
      </c>
      <c r="IV140" s="8">
        <v>0.78785829394548368</v>
      </c>
      <c r="IW140" s="8">
        <v>0.78785829394548368</v>
      </c>
      <c r="IX140" s="8">
        <v>0.92902522150097122</v>
      </c>
      <c r="IY140" s="8">
        <v>0.92902522150097122</v>
      </c>
      <c r="IZ140" s="8">
        <v>0.92902522150097122</v>
      </c>
      <c r="JA140" s="8">
        <v>0.92902522150097122</v>
      </c>
      <c r="JB140" s="8">
        <v>0.92902522150097122</v>
      </c>
      <c r="JC140" s="8">
        <v>1.0504760051394026</v>
      </c>
      <c r="JD140" s="8">
        <v>1.0504760051394026</v>
      </c>
      <c r="JE140" s="8">
        <v>1.0504760051394026</v>
      </c>
      <c r="JF140" s="8">
        <v>1.0504760051394026</v>
      </c>
      <c r="JG140" s="8">
        <v>1.0504760051394026</v>
      </c>
      <c r="JH140" s="8">
        <v>0.92259175769796786</v>
      </c>
      <c r="JI140" s="8">
        <v>0.92259175769796786</v>
      </c>
      <c r="JJ140" s="8">
        <v>0.92259175769796786</v>
      </c>
      <c r="JK140" s="8">
        <v>0.92259175769796786</v>
      </c>
      <c r="JL140" s="8">
        <v>0.92259175769796786</v>
      </c>
      <c r="JM140" s="8">
        <v>0.77404902069209736</v>
      </c>
      <c r="JN140" s="8">
        <v>0.77404902069209736</v>
      </c>
      <c r="JO140" s="8">
        <v>0.77404902069209736</v>
      </c>
      <c r="JP140" s="8">
        <v>0.77404902069209736</v>
      </c>
      <c r="JQ140" s="8">
        <v>0.77404902069209736</v>
      </c>
      <c r="JR140" s="8">
        <v>0.77080199916615844</v>
      </c>
      <c r="JS140" s="8">
        <v>0.77080199916615844</v>
      </c>
      <c r="JT140" s="8">
        <v>0.77080199916615844</v>
      </c>
      <c r="JU140" s="8">
        <v>0.77080199916615844</v>
      </c>
      <c r="JV140" s="8">
        <v>0.77080199916615844</v>
      </c>
      <c r="JW140" s="8">
        <v>1.1454910067677735</v>
      </c>
      <c r="JX140" s="8">
        <v>1.1454910067677735</v>
      </c>
      <c r="JY140" s="8">
        <v>1.1454910067677735</v>
      </c>
      <c r="JZ140" s="8">
        <v>1.1454910067677735</v>
      </c>
      <c r="KA140" s="8">
        <v>1.1454910067677735</v>
      </c>
      <c r="KB140" s="8">
        <v>1.3597300584063612</v>
      </c>
      <c r="KC140" s="8">
        <v>1.3597300584063612</v>
      </c>
      <c r="KD140" s="8">
        <v>1.3597300584063612</v>
      </c>
      <c r="KE140" s="8">
        <v>1.3597300584063612</v>
      </c>
      <c r="KF140" s="8">
        <v>1.3597300584063612</v>
      </c>
      <c r="KG140" s="8">
        <v>1.3079794330949586</v>
      </c>
      <c r="KH140" s="8">
        <v>1.3079794330949586</v>
      </c>
      <c r="KI140" s="8">
        <v>1.3079794330949586</v>
      </c>
      <c r="KJ140" s="8">
        <v>1.3079794330949586</v>
      </c>
      <c r="KK140" s="8">
        <v>1.3079794330949586</v>
      </c>
      <c r="KL140" s="8">
        <v>0.93845690346168209</v>
      </c>
      <c r="KM140" s="8">
        <v>0.93845690346168209</v>
      </c>
      <c r="KN140" s="8">
        <v>0.93845690346168209</v>
      </c>
      <c r="KO140" s="8">
        <v>0.93845690346168209</v>
      </c>
      <c r="KP140" s="8">
        <v>0.93845690346168209</v>
      </c>
      <c r="KQ140" s="8">
        <v>1.0008882914290174</v>
      </c>
      <c r="KR140" s="8">
        <v>1.0008882914290174</v>
      </c>
      <c r="KS140" s="8">
        <v>1.0008882914290174</v>
      </c>
      <c r="KT140" s="8">
        <v>1.0008882914290174</v>
      </c>
      <c r="KU140" s="8">
        <v>1.0008882914290174</v>
      </c>
      <c r="KV140" s="8">
        <v>1.2302158439024269</v>
      </c>
      <c r="KW140" s="8">
        <v>1.2302158439024269</v>
      </c>
      <c r="KX140" s="8">
        <v>1.2302158439024269</v>
      </c>
      <c r="KY140" s="8">
        <v>1.2302158439024269</v>
      </c>
      <c r="KZ140" s="8">
        <v>1.2302158439024269</v>
      </c>
      <c r="LA140" s="8">
        <v>0.86378077071906023</v>
      </c>
      <c r="LB140" s="8">
        <v>0.86378077071906023</v>
      </c>
      <c r="LC140" s="8">
        <v>0.86378077071906023</v>
      </c>
      <c r="LD140" s="8">
        <v>0.86378077071906023</v>
      </c>
      <c r="LE140" s="8">
        <v>0.86378077071906023</v>
      </c>
      <c r="LF140" s="8">
        <v>1.0590259153336472</v>
      </c>
      <c r="LG140" s="8">
        <v>1.0590259153336472</v>
      </c>
      <c r="LH140" s="8">
        <v>1.0590259153336472</v>
      </c>
      <c r="LI140" s="8">
        <v>1.0590259153336472</v>
      </c>
      <c r="LJ140" s="8">
        <v>1.0590259153336472</v>
      </c>
      <c r="LK140" s="8">
        <v>1.049833237548913</v>
      </c>
      <c r="LL140" s="8">
        <v>1.049833237548913</v>
      </c>
      <c r="LM140" s="8">
        <v>1.049833237548913</v>
      </c>
      <c r="LN140" s="8">
        <v>1.049833237548913</v>
      </c>
      <c r="LO140" s="8">
        <v>1.049833237548913</v>
      </c>
      <c r="LP140" s="8">
        <v>0.8951807594981398</v>
      </c>
      <c r="LQ140" s="8">
        <v>0.8951807594981398</v>
      </c>
      <c r="LR140" s="8">
        <v>0.8951807594981398</v>
      </c>
      <c r="LS140" s="8">
        <v>0.8951807594981398</v>
      </c>
      <c r="LT140" s="8">
        <v>0.8951807594981398</v>
      </c>
      <c r="LU140" s="8">
        <v>0.39818036643298232</v>
      </c>
      <c r="LV140" s="8">
        <v>0.39818036643298232</v>
      </c>
      <c r="LW140" s="8">
        <v>0.39818036643298232</v>
      </c>
      <c r="LX140" s="8">
        <v>0.39818036643298232</v>
      </c>
      <c r="LY140" s="8">
        <v>0.39818036643298232</v>
      </c>
      <c r="LZ140" s="8">
        <v>1.284454069384666</v>
      </c>
      <c r="MA140" s="8">
        <v>1.284454069384666</v>
      </c>
      <c r="MB140" s="8">
        <v>1.284454069384666</v>
      </c>
      <c r="MC140" s="8">
        <v>1.284454069384666</v>
      </c>
      <c r="MD140" s="8">
        <v>1.284454069384666</v>
      </c>
      <c r="ME140" s="8">
        <v>1.1162685221605191</v>
      </c>
      <c r="MF140" s="8">
        <v>1.1162685221605191</v>
      </c>
      <c r="MG140" s="8">
        <v>1.1162685221605191</v>
      </c>
      <c r="MH140" s="8">
        <v>1.1162685221605191</v>
      </c>
      <c r="MI140" s="8">
        <v>1.1162685221605191</v>
      </c>
      <c r="MJ140" s="8">
        <v>1.5171284387144401</v>
      </c>
      <c r="MK140" s="8">
        <v>1.5171284387144401</v>
      </c>
      <c r="ML140" s="8">
        <v>1.5171284387144401</v>
      </c>
      <c r="MM140" s="8">
        <v>1.5171284387144401</v>
      </c>
      <c r="MN140" s="8">
        <v>1.5171284387144401</v>
      </c>
      <c r="MO140" s="8">
        <v>0.75415418619027974</v>
      </c>
      <c r="MP140" s="8">
        <v>0.75415418619027974</v>
      </c>
      <c r="MQ140" s="8">
        <v>0.75415418619027974</v>
      </c>
      <c r="MR140" s="8">
        <v>0.75415418619027974</v>
      </c>
      <c r="MS140" s="8">
        <v>0.75415418619027974</v>
      </c>
      <c r="MT140" s="8">
        <v>1.0005824702194421</v>
      </c>
      <c r="MU140" s="8">
        <v>1.0005824702194421</v>
      </c>
      <c r="MV140" s="8">
        <v>1.0005824702194421</v>
      </c>
      <c r="MW140" s="8">
        <v>1.0005824702194421</v>
      </c>
      <c r="MX140" s="8">
        <v>1.0005824702194421</v>
      </c>
      <c r="MY140" s="8">
        <v>1.3082074095826794</v>
      </c>
      <c r="MZ140" s="8">
        <v>1.3082074095826794</v>
      </c>
      <c r="NA140" s="8">
        <v>1.3082074095826794</v>
      </c>
      <c r="NB140" s="8">
        <v>1.3082074095826794</v>
      </c>
      <c r="NC140" s="8">
        <v>1.3082074095826794</v>
      </c>
      <c r="ND140" s="8">
        <v>1.2549129375020414</v>
      </c>
      <c r="NE140" s="8">
        <v>1.2549129375020414</v>
      </c>
      <c r="NF140" s="8">
        <v>1.2549129375020414</v>
      </c>
      <c r="NG140" s="8">
        <v>1.2549129375020414</v>
      </c>
      <c r="NH140" s="8">
        <v>1.2549129375020414</v>
      </c>
      <c r="NI140" s="8">
        <v>1.1015091337832104</v>
      </c>
      <c r="NJ140" s="8">
        <v>1.1015091337832104</v>
      </c>
      <c r="NK140" s="8">
        <v>1.1015091337832104</v>
      </c>
      <c r="NL140" s="8">
        <v>1.1015091337832104</v>
      </c>
      <c r="NM140" s="8">
        <v>1.1015091337832104</v>
      </c>
    </row>
    <row r="141" spans="1:377">
      <c r="B141" s="1">
        <v>12</v>
      </c>
      <c r="C141" s="5" t="s">
        <v>125</v>
      </c>
      <c r="D141" s="8">
        <v>1.4753033008097654</v>
      </c>
      <c r="E141" s="8">
        <v>1.4753033008097654</v>
      </c>
      <c r="F141" s="8">
        <v>1.4753033008097654</v>
      </c>
      <c r="G141" s="8">
        <v>1.4753033008097654</v>
      </c>
      <c r="H141" s="8">
        <v>0.22676934460897549</v>
      </c>
      <c r="I141" s="8">
        <v>0.22676934460897549</v>
      </c>
      <c r="J141" s="8">
        <v>0.22676934460897549</v>
      </c>
      <c r="K141" s="8">
        <v>0.22676934460897549</v>
      </c>
      <c r="L141" s="8">
        <v>2.2003666678035838</v>
      </c>
      <c r="M141" s="8">
        <v>2.2003666678035838</v>
      </c>
      <c r="N141" s="8">
        <v>2.2003666678035838</v>
      </c>
      <c r="O141" s="8">
        <v>2.2003666678035838</v>
      </c>
      <c r="P141" s="8">
        <v>0.87832475107917118</v>
      </c>
      <c r="Q141" s="8">
        <v>0.87832475107917118</v>
      </c>
      <c r="R141" s="8">
        <v>0.87832475107917118</v>
      </c>
      <c r="S141" s="8">
        <v>0.87832475107917118</v>
      </c>
      <c r="T141" s="8">
        <v>1.5478226504466632</v>
      </c>
      <c r="U141" s="8">
        <v>1.5478226504466632</v>
      </c>
      <c r="V141" s="8">
        <v>1.5478226504466632</v>
      </c>
      <c r="W141" s="8">
        <v>1.5478226504466632</v>
      </c>
      <c r="X141" s="8">
        <v>0.22676934460897549</v>
      </c>
      <c r="Y141" s="8">
        <v>0.22676934460897549</v>
      </c>
      <c r="Z141" s="8">
        <v>0.22676934460897549</v>
      </c>
      <c r="AA141" s="8">
        <v>0.22676934460897549</v>
      </c>
      <c r="AB141" s="8">
        <v>0.22676934460897549</v>
      </c>
      <c r="AC141" s="8">
        <v>0.22676934460897549</v>
      </c>
      <c r="AD141" s="8">
        <v>0.22676934460897549</v>
      </c>
      <c r="AE141" s="8">
        <v>0.22676934460897499</v>
      </c>
      <c r="AF141" s="8">
        <v>1.1782926251978025</v>
      </c>
      <c r="AG141" s="8">
        <v>1.1782926251978025</v>
      </c>
      <c r="AH141" s="8">
        <v>1.1782926251978025</v>
      </c>
      <c r="AI141" s="8">
        <v>1.1782926251978025</v>
      </c>
      <c r="AJ141" s="8">
        <v>1.5541051190255761</v>
      </c>
      <c r="AK141" s="8">
        <v>1.5541051190255761</v>
      </c>
      <c r="AL141" s="8">
        <v>1.5541051190255761</v>
      </c>
      <c r="AM141" s="8">
        <v>1.5541051190255761</v>
      </c>
      <c r="AN141" s="8">
        <v>1.1884845193090383</v>
      </c>
      <c r="AO141" s="8">
        <v>1.1884845193090383</v>
      </c>
      <c r="AP141" s="8">
        <v>1.1884845193090383</v>
      </c>
      <c r="AQ141" s="8">
        <v>1.1884845193090383</v>
      </c>
      <c r="AR141" s="8">
        <v>1.2928836581102294</v>
      </c>
      <c r="AS141" s="8">
        <v>1.2928836581102294</v>
      </c>
      <c r="AT141" s="8">
        <v>1.2928836581102294</v>
      </c>
      <c r="AU141" s="8">
        <v>1.2928836581102294</v>
      </c>
      <c r="AV141" s="8">
        <v>1.1288112598534779</v>
      </c>
      <c r="AW141" s="8">
        <v>1.1288112598534779</v>
      </c>
      <c r="AX141" s="8">
        <v>1.1288112598534779</v>
      </c>
      <c r="AY141" s="8">
        <v>1.1288112598534779</v>
      </c>
      <c r="AZ141" s="8">
        <v>1.3060417975976479</v>
      </c>
      <c r="BA141" s="8">
        <v>1.3060417975976479</v>
      </c>
      <c r="BB141" s="8">
        <v>1.3060417975976479</v>
      </c>
      <c r="BC141" s="8">
        <v>1.3060417975976479</v>
      </c>
      <c r="BD141" s="8">
        <v>1.7151596028945137</v>
      </c>
      <c r="BE141" s="8">
        <v>1.7151596028945137</v>
      </c>
      <c r="BF141" s="8">
        <v>1.7151596028945137</v>
      </c>
      <c r="BG141" s="8">
        <v>1.7151596028945137</v>
      </c>
      <c r="BH141" s="8">
        <v>1.066590010207092</v>
      </c>
      <c r="BI141" s="8">
        <v>1.066590010207092</v>
      </c>
      <c r="BJ141" s="8">
        <v>1.066590010207092</v>
      </c>
      <c r="BK141" s="8">
        <v>1.066590010207092</v>
      </c>
      <c r="BL141" s="8">
        <v>0.85989750761763595</v>
      </c>
      <c r="BM141" s="8">
        <v>0.85989750761763595</v>
      </c>
      <c r="BN141" s="8">
        <v>0.85989750761763595</v>
      </c>
      <c r="BO141" s="8">
        <v>0.85989750761763595</v>
      </c>
      <c r="BP141" s="8">
        <v>1.3027533711421131</v>
      </c>
      <c r="BQ141" s="8">
        <v>1.3027533711421131</v>
      </c>
      <c r="BR141" s="8">
        <v>1.3027533711421131</v>
      </c>
      <c r="BS141" s="8">
        <v>1.3027533711421131</v>
      </c>
      <c r="BT141" s="8">
        <v>1.3692234209748795</v>
      </c>
      <c r="BU141" s="8">
        <v>1.3692234209748795</v>
      </c>
      <c r="BV141" s="8">
        <v>1.3692234209748795</v>
      </c>
      <c r="BW141" s="8">
        <v>1.3692234209748795</v>
      </c>
      <c r="BX141" s="8">
        <v>1.0663850294307837</v>
      </c>
      <c r="BY141" s="8">
        <v>1.0663850294307837</v>
      </c>
      <c r="BZ141" s="8">
        <v>1.0663850294307837</v>
      </c>
      <c r="CA141" s="8">
        <v>1.0663850294307837</v>
      </c>
      <c r="CB141" s="8">
        <v>1.8392972034895669</v>
      </c>
      <c r="CC141" s="8">
        <v>1.8392972034895669</v>
      </c>
      <c r="CD141" s="8">
        <v>1.8392972034895669</v>
      </c>
      <c r="CE141" s="8">
        <v>1.8392972034895669</v>
      </c>
      <c r="CF141" s="8">
        <v>1.4439404093100869</v>
      </c>
      <c r="CG141" s="8">
        <v>1.4439404093100869</v>
      </c>
      <c r="CH141" s="8">
        <v>1.4439404093100869</v>
      </c>
      <c r="CI141" s="8">
        <v>1.4439404093100869</v>
      </c>
      <c r="CJ141" s="8">
        <v>1.0680491190751409</v>
      </c>
      <c r="CK141" s="8">
        <v>1.0680491190751409</v>
      </c>
      <c r="CL141" s="8">
        <v>1.0680491190751409</v>
      </c>
      <c r="CM141" s="8">
        <v>1.0680491190751409</v>
      </c>
      <c r="CN141" s="8">
        <v>1.3673101662848157</v>
      </c>
      <c r="CO141" s="8">
        <v>1.3673101662848157</v>
      </c>
      <c r="CP141" s="8">
        <v>1.3673101662848157</v>
      </c>
      <c r="CQ141" s="8">
        <v>1.3673101662848157</v>
      </c>
      <c r="CR141" s="8">
        <v>1.3316829345010521</v>
      </c>
      <c r="CS141" s="8">
        <v>1.3316829345010521</v>
      </c>
      <c r="CT141" s="8">
        <v>1.3316829345010521</v>
      </c>
      <c r="CU141" s="8">
        <v>1.3316829345010521</v>
      </c>
      <c r="CV141" s="8">
        <v>1.0168166485499819</v>
      </c>
      <c r="CW141" s="8">
        <v>1.0168166485499819</v>
      </c>
      <c r="CX141" s="8">
        <v>1.0168166485499819</v>
      </c>
      <c r="CY141" s="8">
        <v>1.0168166485499819</v>
      </c>
      <c r="CZ141" s="8">
        <v>2.0390305222141025</v>
      </c>
      <c r="DA141" s="8">
        <v>2.0390305222141025</v>
      </c>
      <c r="DB141" s="8">
        <v>2.0390305222141025</v>
      </c>
      <c r="DC141" s="8">
        <v>2.0390305222141025</v>
      </c>
      <c r="DD141" s="8">
        <v>1.7375245347755648</v>
      </c>
      <c r="DE141" s="8">
        <v>1.7375245347755648</v>
      </c>
      <c r="DF141" s="8">
        <v>1.7375245347755648</v>
      </c>
      <c r="DG141" s="8">
        <v>1.7375245347755648</v>
      </c>
      <c r="DH141" s="8">
        <v>1.0402549302191393</v>
      </c>
      <c r="DI141" s="8">
        <v>1.0402549302191393</v>
      </c>
      <c r="DJ141" s="8">
        <v>1.0402549302191393</v>
      </c>
      <c r="DK141" s="8">
        <v>1.0402549302191393</v>
      </c>
      <c r="DL141" s="8">
        <v>0.69932304959286151</v>
      </c>
      <c r="DM141" s="8">
        <v>0.69932304959286151</v>
      </c>
      <c r="DN141" s="8">
        <v>0.69932304959286151</v>
      </c>
      <c r="DO141" s="8">
        <v>0.69932304959286151</v>
      </c>
      <c r="DP141" s="8">
        <v>0.32843926263370465</v>
      </c>
      <c r="DQ141" s="8">
        <v>0.32843926263370465</v>
      </c>
      <c r="DR141" s="8">
        <v>0.32843926263370465</v>
      </c>
      <c r="DS141" s="8">
        <v>0.32843926263370465</v>
      </c>
      <c r="DT141" s="8">
        <v>2.0947384344433662</v>
      </c>
      <c r="DU141" s="8">
        <v>2.0947384344433662</v>
      </c>
      <c r="DV141" s="8">
        <v>2.0947384344433662</v>
      </c>
      <c r="DW141" s="8">
        <v>2.0947384344433662</v>
      </c>
      <c r="DX141" s="8">
        <v>1.0626755590778507</v>
      </c>
      <c r="DY141" s="8">
        <v>1.0626755590778507</v>
      </c>
      <c r="DZ141" s="8">
        <v>1.0626755590778507</v>
      </c>
      <c r="EA141" s="8">
        <v>1.0626755590778507</v>
      </c>
      <c r="EB141" s="8">
        <v>1.6783417516600492</v>
      </c>
      <c r="EC141" s="8">
        <v>1.6783417516600492</v>
      </c>
      <c r="ED141" s="8">
        <v>1.6783417516600492</v>
      </c>
      <c r="EE141" s="8">
        <v>1.6783417516600492</v>
      </c>
      <c r="EF141" s="8">
        <v>0.99766706493422141</v>
      </c>
      <c r="EG141" s="8">
        <v>0.99766706493422141</v>
      </c>
      <c r="EH141" s="8">
        <v>0.99766706493422141</v>
      </c>
      <c r="EI141" s="8">
        <v>0.99766706493422141</v>
      </c>
      <c r="EJ141" s="8">
        <v>1.5643787033311165</v>
      </c>
      <c r="EK141" s="8">
        <v>1.5643787033311165</v>
      </c>
      <c r="EL141" s="8">
        <v>1.5643787033311165</v>
      </c>
      <c r="EM141" s="8">
        <v>1.5643787033311165</v>
      </c>
      <c r="EN141" s="8">
        <v>1.762560995025886</v>
      </c>
      <c r="EO141" s="8">
        <v>1.762560995025886</v>
      </c>
      <c r="EP141" s="8">
        <v>1.762560995025886</v>
      </c>
      <c r="EQ141" s="8">
        <v>1.762560995025886</v>
      </c>
      <c r="ER141" s="8">
        <v>1.341210171237041</v>
      </c>
      <c r="ES141" s="8">
        <v>1.341210171237041</v>
      </c>
      <c r="ET141" s="8">
        <v>1.341210171237041</v>
      </c>
      <c r="EU141" s="8">
        <v>1.341210171237041</v>
      </c>
      <c r="EV141" s="8">
        <v>0.65000602790925055</v>
      </c>
      <c r="EW141" s="8">
        <v>0.65000602790925055</v>
      </c>
      <c r="EX141" s="8">
        <v>0.65000602790925055</v>
      </c>
      <c r="EY141" s="8">
        <v>0.65000602790925055</v>
      </c>
      <c r="EZ141" s="8">
        <v>1.235293545477866</v>
      </c>
      <c r="FA141" s="8">
        <v>1.235293545477866</v>
      </c>
      <c r="FB141" s="8">
        <v>1.235293545477866</v>
      </c>
      <c r="FC141" s="8">
        <v>1.235293545477866</v>
      </c>
      <c r="FD141" s="8">
        <v>-9.8120630762629876E-2</v>
      </c>
      <c r="FE141" s="8">
        <v>-9.8120630762629876E-2</v>
      </c>
      <c r="FF141" s="8">
        <v>-9.8120630762629876E-2</v>
      </c>
      <c r="FG141" s="8">
        <v>-9.8120630762629876E-2</v>
      </c>
      <c r="FH141" s="8">
        <v>0.86731042733857855</v>
      </c>
      <c r="FI141" s="8">
        <v>0.86731042733857855</v>
      </c>
      <c r="FJ141" s="8">
        <v>0.86731042733857855</v>
      </c>
      <c r="FK141" s="8">
        <v>0.86731042733857855</v>
      </c>
      <c r="FL141" s="8">
        <v>1.5438221787750377</v>
      </c>
      <c r="FM141" s="8">
        <v>1.5438221787750377</v>
      </c>
      <c r="FN141" s="8">
        <v>1.5438221787750377</v>
      </c>
      <c r="FO141" s="8">
        <v>1.5438221787750377</v>
      </c>
      <c r="FP141" s="8">
        <v>1.6451172616662479</v>
      </c>
      <c r="FQ141" s="8">
        <v>1.6451172616662479</v>
      </c>
      <c r="FR141" s="8">
        <v>1.6451172616662479</v>
      </c>
      <c r="FS141" s="8">
        <v>1.6451172616662479</v>
      </c>
      <c r="FT141" s="8">
        <v>1.4313054590882051</v>
      </c>
      <c r="FU141" s="8">
        <v>1.4313054590882051</v>
      </c>
      <c r="FV141" s="8">
        <v>1.4313054590882051</v>
      </c>
      <c r="FW141" s="8">
        <v>1.4313054590882099</v>
      </c>
      <c r="FX141" s="8">
        <v>1.8208233205961186</v>
      </c>
      <c r="FY141" s="8">
        <v>1.8208233205961186</v>
      </c>
      <c r="FZ141" s="8">
        <v>1.8208233205961186</v>
      </c>
      <c r="GA141" s="8">
        <v>1.8208233205961186</v>
      </c>
      <c r="GB141" s="8">
        <v>1.3144053606237707</v>
      </c>
      <c r="GC141" s="8">
        <v>1.3144053606237707</v>
      </c>
      <c r="GD141" s="8">
        <v>1.3144053606237707</v>
      </c>
      <c r="GE141" s="8">
        <v>1.3144053606237707</v>
      </c>
      <c r="GF141" s="8">
        <v>1.6487959497569431</v>
      </c>
      <c r="GG141" s="8">
        <v>1.6487959497569431</v>
      </c>
      <c r="GH141" s="8">
        <v>1.6487959497569431</v>
      </c>
      <c r="GI141" s="8">
        <v>1.6487959497569431</v>
      </c>
      <c r="GJ141" s="8">
        <v>1.4315884717571328</v>
      </c>
      <c r="GK141" s="8">
        <v>1.4315884717571328</v>
      </c>
      <c r="GL141" s="8">
        <v>1.4315884717571328</v>
      </c>
      <c r="GM141" s="8">
        <v>1.4315884717571328</v>
      </c>
      <c r="GN141" s="8">
        <v>1.0410308341443753</v>
      </c>
      <c r="GO141" s="8">
        <v>1.0410308341443753</v>
      </c>
      <c r="GP141" s="8">
        <v>1.0410308341443753</v>
      </c>
      <c r="GQ141" s="8">
        <v>1.0410308341443753</v>
      </c>
      <c r="GR141" s="8">
        <v>0.60219673586519418</v>
      </c>
      <c r="GS141" s="8">
        <v>0.60219673586519418</v>
      </c>
      <c r="GT141" s="8">
        <v>0.60219673586519418</v>
      </c>
      <c r="GU141" s="8">
        <v>0.60219673586519418</v>
      </c>
      <c r="GV141" s="8">
        <v>1.5733087581357659</v>
      </c>
      <c r="GW141" s="8">
        <v>1.5733087581357659</v>
      </c>
      <c r="GX141" s="8">
        <v>1.5733087581357659</v>
      </c>
      <c r="GY141" s="8">
        <v>1.5733087581357659</v>
      </c>
      <c r="GZ141" s="8">
        <v>1.4846754944573519</v>
      </c>
      <c r="HA141" s="8">
        <v>1.4846754944573519</v>
      </c>
      <c r="HB141" s="8">
        <v>1.4846754944573519</v>
      </c>
      <c r="HC141" s="8">
        <v>1.4846754944573519</v>
      </c>
      <c r="HD141" s="8">
        <v>1.944429582524416</v>
      </c>
      <c r="HE141" s="8">
        <v>1.944429582524416</v>
      </c>
      <c r="HF141" s="8">
        <v>1.944429582524416</v>
      </c>
      <c r="HG141" s="8">
        <v>1.944429582524416</v>
      </c>
      <c r="HH141" s="8">
        <v>1.6304098780941689</v>
      </c>
      <c r="HI141" s="8">
        <v>1.6304098780941689</v>
      </c>
      <c r="HJ141" s="8">
        <v>1.6304098780941689</v>
      </c>
      <c r="HK141" s="8">
        <v>1.6304098780941689</v>
      </c>
      <c r="HL141" s="8">
        <v>1.3940238701752385</v>
      </c>
      <c r="HM141" s="8">
        <v>1.3940238701752385</v>
      </c>
      <c r="HN141" s="8">
        <v>1.3940238701752385</v>
      </c>
      <c r="HO141" s="8">
        <v>1.3940238701752385</v>
      </c>
      <c r="HP141" s="8">
        <v>1.9306905175169378</v>
      </c>
      <c r="HQ141" s="8">
        <v>1.9306905175169378</v>
      </c>
      <c r="HR141" s="8">
        <v>1.9306905175169378</v>
      </c>
      <c r="HS141" s="8">
        <v>1.9306905175169378</v>
      </c>
      <c r="HT141" s="12">
        <v>1.2071166326024496</v>
      </c>
      <c r="HU141" s="8">
        <v>1.2071166326024496</v>
      </c>
      <c r="HV141" s="8">
        <v>1.2071166326024496</v>
      </c>
      <c r="HW141" s="8">
        <v>1.2071166326024496</v>
      </c>
      <c r="HX141" s="8">
        <v>1.2071166326024496</v>
      </c>
      <c r="HY141" s="8">
        <v>1.1311391367580357</v>
      </c>
      <c r="HZ141" s="8">
        <v>1.1311391367580357</v>
      </c>
      <c r="IA141" s="8">
        <v>1.1311391367580357</v>
      </c>
      <c r="IB141" s="8">
        <v>1.1311391367580357</v>
      </c>
      <c r="IC141" s="8">
        <v>1.1311391367580357</v>
      </c>
      <c r="ID141" s="8">
        <v>1.1341946669467684</v>
      </c>
      <c r="IE141" s="8">
        <v>1.1341946669467684</v>
      </c>
      <c r="IF141" s="8">
        <v>1.1341946669467684</v>
      </c>
      <c r="IG141" s="8">
        <v>1.1341946669467684</v>
      </c>
      <c r="IH141" s="8">
        <v>1.1341946669467684</v>
      </c>
      <c r="II141" s="8">
        <v>1.4601157660282833</v>
      </c>
      <c r="IJ141" s="8">
        <v>1.4601157660282833</v>
      </c>
      <c r="IK141" s="8">
        <v>1.4601157660282833</v>
      </c>
      <c r="IL141" s="8">
        <v>1.4601157660282833</v>
      </c>
      <c r="IM141" s="8">
        <v>1.4601157660282833</v>
      </c>
      <c r="IN141" s="8">
        <v>1.1738988223862616</v>
      </c>
      <c r="IO141" s="8">
        <v>1.1738988223862616</v>
      </c>
      <c r="IP141" s="8">
        <v>1.1738988223862616</v>
      </c>
      <c r="IQ141" s="8">
        <v>1.1738988223862616</v>
      </c>
      <c r="IR141" s="8">
        <v>1.1738988223862616</v>
      </c>
      <c r="IS141" s="8">
        <v>1.0858150575195882</v>
      </c>
      <c r="IT141" s="8">
        <v>1.0858150575195882</v>
      </c>
      <c r="IU141" s="8">
        <v>1.0858150575195882</v>
      </c>
      <c r="IV141" s="8">
        <v>1.0858150575195882</v>
      </c>
      <c r="IW141" s="8">
        <v>1.0858150575195882</v>
      </c>
      <c r="IX141" s="8">
        <v>1.0681351043717731</v>
      </c>
      <c r="IY141" s="8">
        <v>1.0681351043717731</v>
      </c>
      <c r="IZ141" s="8">
        <v>1.0681351043717731</v>
      </c>
      <c r="JA141" s="8">
        <v>1.0681351043717731</v>
      </c>
      <c r="JB141" s="8">
        <v>1.0681351043717731</v>
      </c>
      <c r="JC141" s="8">
        <v>1.398166705388544</v>
      </c>
      <c r="JD141" s="8">
        <v>1.398166705388544</v>
      </c>
      <c r="JE141" s="8">
        <v>1.398166705388544</v>
      </c>
      <c r="JF141" s="8">
        <v>1.398166705388544</v>
      </c>
      <c r="JG141" s="8">
        <v>1.398166705388544</v>
      </c>
      <c r="JH141" s="8">
        <v>1.4757893460891607</v>
      </c>
      <c r="JI141" s="8">
        <v>1.4757893460891607</v>
      </c>
      <c r="JJ141" s="8">
        <v>1.4757893460891607</v>
      </c>
      <c r="JK141" s="8">
        <v>1.4757893460891607</v>
      </c>
      <c r="JL141" s="8">
        <v>1.4757893460891607</v>
      </c>
      <c r="JM141" s="8">
        <v>1.1773198917653258</v>
      </c>
      <c r="JN141" s="8">
        <v>1.1773198917653258</v>
      </c>
      <c r="JO141" s="8">
        <v>1.1773198917653258</v>
      </c>
      <c r="JP141" s="8">
        <v>1.1773198917653258</v>
      </c>
      <c r="JQ141" s="8">
        <v>1.1773198917653258</v>
      </c>
      <c r="JR141" s="8">
        <v>1.2655970869335589</v>
      </c>
      <c r="JS141" s="8">
        <v>1.2655970869335589</v>
      </c>
      <c r="JT141" s="8">
        <v>1.2655970869335589</v>
      </c>
      <c r="JU141" s="8">
        <v>1.2655970869335589</v>
      </c>
      <c r="JV141" s="8">
        <v>1.2655970869335589</v>
      </c>
      <c r="JW141" s="8">
        <v>1.8450484896433865</v>
      </c>
      <c r="JX141" s="8">
        <v>1.8450484896433865</v>
      </c>
      <c r="JY141" s="8">
        <v>1.8450484896433865</v>
      </c>
      <c r="JZ141" s="8">
        <v>1.8450484896433865</v>
      </c>
      <c r="KA141" s="8">
        <v>1.8450484896433865</v>
      </c>
      <c r="KB141" s="8">
        <v>1.0097027060677854</v>
      </c>
      <c r="KC141" s="8">
        <v>1.0097027060677854</v>
      </c>
      <c r="KD141" s="8">
        <v>1.0097027060677854</v>
      </c>
      <c r="KE141" s="8">
        <v>1.0097027060677854</v>
      </c>
      <c r="KF141" s="8">
        <v>1.0097027060677854</v>
      </c>
      <c r="KG141" s="8">
        <v>1.1784280144198105</v>
      </c>
      <c r="KH141" s="8">
        <v>1.1784280144198105</v>
      </c>
      <c r="KI141" s="8">
        <v>1.1784280144198105</v>
      </c>
      <c r="KJ141" s="8">
        <v>1.1784280144198105</v>
      </c>
      <c r="KK141" s="8">
        <v>1.1784280144198105</v>
      </c>
      <c r="KL141" s="8">
        <v>1.1617638679629558</v>
      </c>
      <c r="KM141" s="8">
        <v>1.1617638679629558</v>
      </c>
      <c r="KN141" s="8">
        <v>1.1617638679629558</v>
      </c>
      <c r="KO141" s="8">
        <v>1.1617638679629558</v>
      </c>
      <c r="KP141" s="8">
        <v>1.1617638679629558</v>
      </c>
      <c r="KQ141" s="8">
        <v>1.3424223887353264</v>
      </c>
      <c r="KR141" s="8">
        <v>1.3424223887353264</v>
      </c>
      <c r="KS141" s="8">
        <v>1.3424223887353264</v>
      </c>
      <c r="KT141" s="8">
        <v>1.3424223887353264</v>
      </c>
      <c r="KU141" s="8">
        <v>1.3424223887353264</v>
      </c>
      <c r="KV141" s="8">
        <v>1.5260931355713352</v>
      </c>
      <c r="KW141" s="8">
        <v>1.5260931355713352</v>
      </c>
      <c r="KX141" s="8">
        <v>1.5260931355713352</v>
      </c>
      <c r="KY141" s="8">
        <v>1.5260931355713352</v>
      </c>
      <c r="KZ141" s="8">
        <v>1.5260931355713352</v>
      </c>
      <c r="LA141" s="8">
        <v>1.0589978556728916</v>
      </c>
      <c r="LB141" s="8">
        <v>1.0589978556728916</v>
      </c>
      <c r="LC141" s="8">
        <v>1.0589978556728916</v>
      </c>
      <c r="LD141" s="8">
        <v>1.0589978556728916</v>
      </c>
      <c r="LE141" s="8">
        <v>1.0589978556728916</v>
      </c>
      <c r="LF141" s="8">
        <v>1.2413927903300923</v>
      </c>
      <c r="LG141" s="8">
        <v>1.2413927903300923</v>
      </c>
      <c r="LH141" s="8">
        <v>1.2413927903300923</v>
      </c>
      <c r="LI141" s="8">
        <v>1.2413927903300923</v>
      </c>
      <c r="LJ141" s="8">
        <v>1.2413927903300923</v>
      </c>
      <c r="LK141" s="8">
        <v>1.0413544678322784</v>
      </c>
      <c r="LL141" s="8">
        <v>1.0413544678322784</v>
      </c>
      <c r="LM141" s="8">
        <v>1.0413544678322784</v>
      </c>
      <c r="LN141" s="8">
        <v>1.0413544678322784</v>
      </c>
      <c r="LO141" s="8">
        <v>1.0413544678322784</v>
      </c>
      <c r="LP141" s="8">
        <v>1.2679355356578823</v>
      </c>
      <c r="LQ141" s="8">
        <v>1.2679355356578823</v>
      </c>
      <c r="LR141" s="8">
        <v>1.2679355356578823</v>
      </c>
      <c r="LS141" s="8">
        <v>1.2679355356578823</v>
      </c>
      <c r="LT141" s="8">
        <v>1.2679355356578823</v>
      </c>
      <c r="LU141" s="8">
        <v>1.0644174926444498</v>
      </c>
      <c r="LV141" s="8">
        <v>1.0644174926444498</v>
      </c>
      <c r="LW141" s="8">
        <v>1.0644174926444498</v>
      </c>
      <c r="LX141" s="8">
        <v>1.0644174926444498</v>
      </c>
      <c r="LY141" s="8">
        <v>1.0644174926444498</v>
      </c>
      <c r="LZ141" s="8">
        <v>1.4250281269972445</v>
      </c>
      <c r="MA141" s="8">
        <v>1.4250281269972445</v>
      </c>
      <c r="MB141" s="8">
        <v>1.4250281269972445</v>
      </c>
      <c r="MC141" s="8">
        <v>1.4250281269972445</v>
      </c>
      <c r="MD141" s="8">
        <v>1.4250281269972445</v>
      </c>
      <c r="ME141" s="8">
        <v>1.2781802359401269</v>
      </c>
      <c r="MF141" s="8">
        <v>1.2781802359401269</v>
      </c>
      <c r="MG141" s="8">
        <v>1.2781802359401269</v>
      </c>
      <c r="MH141" s="8">
        <v>1.2781802359401269</v>
      </c>
      <c r="MI141" s="8">
        <v>1.2781802359401269</v>
      </c>
      <c r="MJ141" s="8">
        <v>0.85642809612952386</v>
      </c>
      <c r="MK141" s="8">
        <v>0.85642809612952386</v>
      </c>
      <c r="ML141" s="8">
        <v>0.85642809612952386</v>
      </c>
      <c r="MM141" s="8">
        <v>0.85642809612952386</v>
      </c>
      <c r="MN141" s="8">
        <v>0.85642809612952386</v>
      </c>
      <c r="MO141" s="8">
        <v>1.2401071851946328</v>
      </c>
      <c r="MP141" s="8">
        <v>1.2401071851946328</v>
      </c>
      <c r="MQ141" s="8">
        <v>1.2401071851946328</v>
      </c>
      <c r="MR141" s="8">
        <v>1.2401071851946328</v>
      </c>
      <c r="MS141" s="8">
        <v>1.2401071851946328</v>
      </c>
      <c r="MT141" s="8">
        <v>1.1177388226879859</v>
      </c>
      <c r="MU141" s="8">
        <v>1.1177388226879859</v>
      </c>
      <c r="MV141" s="8">
        <v>1.1177388226879859</v>
      </c>
      <c r="MW141" s="8">
        <v>1.1177388226879859</v>
      </c>
      <c r="MX141" s="8">
        <v>1.1177388226879859</v>
      </c>
      <c r="MY141" s="8">
        <v>1.4085426252847391</v>
      </c>
      <c r="MZ141" s="8">
        <v>1.4085426252847391</v>
      </c>
      <c r="NA141" s="8">
        <v>1.4085426252847391</v>
      </c>
      <c r="NB141" s="8">
        <v>1.4085426252847391</v>
      </c>
      <c r="NC141" s="8">
        <v>1.4085426252847391</v>
      </c>
      <c r="ND141" s="8">
        <v>2.054275742747683</v>
      </c>
      <c r="NE141" s="8">
        <v>2.054275742747683</v>
      </c>
      <c r="NF141" s="8">
        <v>2.054275742747683</v>
      </c>
      <c r="NG141" s="8">
        <v>2.054275742747683</v>
      </c>
      <c r="NH141" s="8">
        <v>2.054275742747683</v>
      </c>
      <c r="NI141" s="8">
        <v>1.1849275335713045</v>
      </c>
      <c r="NJ141" s="8">
        <v>1.1849275335713045</v>
      </c>
      <c r="NK141" s="8">
        <v>1.1849275335713045</v>
      </c>
      <c r="NL141" s="8">
        <v>1.1849275335713045</v>
      </c>
      <c r="NM141" s="8">
        <v>1.1849275335713045</v>
      </c>
    </row>
    <row r="142" spans="1:377">
      <c r="B142" s="1">
        <v>13</v>
      </c>
      <c r="C142" s="5" t="s">
        <v>126</v>
      </c>
      <c r="D142" s="8">
        <v>2.0072004475509799</v>
      </c>
      <c r="E142" s="8">
        <v>2.0072004475509799</v>
      </c>
      <c r="F142" s="8">
        <v>2.0072004475509799</v>
      </c>
      <c r="G142" s="8">
        <v>2.0072004475509799</v>
      </c>
      <c r="H142" s="8">
        <v>2.8417131602186774</v>
      </c>
      <c r="I142" s="8">
        <v>2.8417131602186774</v>
      </c>
      <c r="J142" s="8">
        <v>2.8417131602186774</v>
      </c>
      <c r="K142" s="8">
        <v>2.8417131602186774</v>
      </c>
      <c r="L142" s="8">
        <v>3.1427917416306146</v>
      </c>
      <c r="M142" s="8">
        <v>3.1427917416306146</v>
      </c>
      <c r="N142" s="8">
        <v>3.1427917416306146</v>
      </c>
      <c r="O142" s="8">
        <v>3.1427917416306146</v>
      </c>
      <c r="P142" s="8">
        <v>0.84720073179146027</v>
      </c>
      <c r="Q142" s="8">
        <v>0.84720073179146027</v>
      </c>
      <c r="R142" s="8">
        <v>0.84720073179146027</v>
      </c>
      <c r="S142" s="8">
        <v>0.84720073179146027</v>
      </c>
      <c r="T142" s="8">
        <v>1.577736042643209</v>
      </c>
      <c r="U142" s="8">
        <v>1.577736042643209</v>
      </c>
      <c r="V142" s="8">
        <v>1.577736042643209</v>
      </c>
      <c r="W142" s="8">
        <v>1.577736042643209</v>
      </c>
      <c r="X142" s="8">
        <v>2.8417131602186774</v>
      </c>
      <c r="Y142" s="8">
        <v>2.8417131602186774</v>
      </c>
      <c r="Z142" s="8">
        <v>2.8417131602186774</v>
      </c>
      <c r="AA142" s="8">
        <v>2.8417131602186774</v>
      </c>
      <c r="AB142" s="8">
        <v>2.8417131602186774</v>
      </c>
      <c r="AC142" s="8">
        <v>2.8417131602186774</v>
      </c>
      <c r="AD142" s="8">
        <v>2.8417131602186774</v>
      </c>
      <c r="AE142" s="8">
        <v>2.84171316021868</v>
      </c>
      <c r="AF142" s="8">
        <v>2.4017570052243045</v>
      </c>
      <c r="AG142" s="8">
        <v>2.4017570052243045</v>
      </c>
      <c r="AH142" s="8">
        <v>2.4017570052243045</v>
      </c>
      <c r="AI142" s="8">
        <v>2.4017570052243045</v>
      </c>
      <c r="AJ142" s="8">
        <v>0.32419234545774189</v>
      </c>
      <c r="AK142" s="8">
        <v>0.32419234545774189</v>
      </c>
      <c r="AL142" s="8">
        <v>0.32419234545774189</v>
      </c>
      <c r="AM142" s="8">
        <v>0.32419234545774189</v>
      </c>
      <c r="AN142" s="8">
        <v>1.1962650831863306</v>
      </c>
      <c r="AO142" s="8">
        <v>1.1962650831863306</v>
      </c>
      <c r="AP142" s="8">
        <v>1.1962650831863306</v>
      </c>
      <c r="AQ142" s="8">
        <v>1.1962650831863306</v>
      </c>
      <c r="AR142" s="8">
        <v>0</v>
      </c>
      <c r="AS142" s="8">
        <v>0</v>
      </c>
      <c r="AT142" s="8">
        <v>0</v>
      </c>
      <c r="AU142" s="8">
        <v>0</v>
      </c>
      <c r="AV142" s="8">
        <v>1.0657171630738138</v>
      </c>
      <c r="AW142" s="8">
        <v>1.0657171630738138</v>
      </c>
      <c r="AX142" s="8">
        <v>1.0657171630738138</v>
      </c>
      <c r="AY142" s="8">
        <v>1.0657171630738138</v>
      </c>
      <c r="AZ142" s="8">
        <v>2.8895497785883815</v>
      </c>
      <c r="BA142" s="8">
        <v>2.8895497785883815</v>
      </c>
      <c r="BB142" s="8">
        <v>2.8895497785883815</v>
      </c>
      <c r="BC142" s="8">
        <v>2.8895497785883815</v>
      </c>
      <c r="BD142" s="8">
        <v>1.0351089040798866</v>
      </c>
      <c r="BE142" s="8">
        <v>1.0351089040798866</v>
      </c>
      <c r="BF142" s="8">
        <v>1.0351089040798866</v>
      </c>
      <c r="BG142" s="8">
        <v>1.0351089040798866</v>
      </c>
      <c r="BH142" s="8">
        <v>2.3423962928838047</v>
      </c>
      <c r="BI142" s="8">
        <v>2.3423962928838047</v>
      </c>
      <c r="BJ142" s="8">
        <v>2.3423962928838047</v>
      </c>
      <c r="BK142" s="8">
        <v>2.3423962928838047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>
        <v>1.9007098640144591</v>
      </c>
      <c r="BU142" s="8">
        <v>1.9007098640144591</v>
      </c>
      <c r="BV142" s="8">
        <v>1.9007098640144591</v>
      </c>
      <c r="BW142" s="8">
        <v>1.9007098640144591</v>
      </c>
      <c r="BX142" s="8">
        <v>0.73255063087940619</v>
      </c>
      <c r="BY142" s="8">
        <v>0.73255063087940619</v>
      </c>
      <c r="BZ142" s="8">
        <v>0.73255063087940619</v>
      </c>
      <c r="CA142" s="8">
        <v>0.73255063087940619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1.5757121269343461</v>
      </c>
      <c r="CO142" s="8">
        <v>1.5757121269343461</v>
      </c>
      <c r="CP142" s="8">
        <v>1.5757121269343461</v>
      </c>
      <c r="CQ142" s="8">
        <v>1.5757121269343461</v>
      </c>
      <c r="CR142" s="8">
        <v>2.1205161013676053</v>
      </c>
      <c r="CS142" s="8">
        <v>2.1205161013676053</v>
      </c>
      <c r="CT142" s="8">
        <v>2.1205161013676053</v>
      </c>
      <c r="CU142" s="8">
        <v>2.1205161013676053</v>
      </c>
      <c r="CV142" s="8">
        <v>1.6139490688043985</v>
      </c>
      <c r="CW142" s="8">
        <v>1.6139490688043985</v>
      </c>
      <c r="CX142" s="8">
        <v>1.6139490688043985</v>
      </c>
      <c r="CY142" s="8">
        <v>1.6139490688043985</v>
      </c>
      <c r="CZ142" s="8">
        <v>2.9486595603639536</v>
      </c>
      <c r="DA142" s="8">
        <v>2.9486595603639536</v>
      </c>
      <c r="DB142" s="8">
        <v>2.9486595603639536</v>
      </c>
      <c r="DC142" s="8">
        <v>2.9486595603639536</v>
      </c>
      <c r="DD142" s="8">
        <v>-0.4021837445280565</v>
      </c>
      <c r="DE142" s="8">
        <v>-0.4021837445280565</v>
      </c>
      <c r="DF142" s="8">
        <v>-0.4021837445280565</v>
      </c>
      <c r="DG142" s="8">
        <v>-0.4021837445280565</v>
      </c>
      <c r="DH142" s="8">
        <v>0</v>
      </c>
      <c r="DI142" s="8">
        <v>0</v>
      </c>
      <c r="DJ142" s="8">
        <v>0</v>
      </c>
      <c r="DK142" s="8">
        <v>0</v>
      </c>
      <c r="DL142" s="8">
        <v>1.6553580004137016</v>
      </c>
      <c r="DM142" s="8">
        <v>1.6553580004137016</v>
      </c>
      <c r="DN142" s="8">
        <v>1.6553580004137016</v>
      </c>
      <c r="DO142" s="8">
        <v>1.6553580004137016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2.3713118623406819</v>
      </c>
      <c r="EC142" s="8">
        <v>2.3713118623406819</v>
      </c>
      <c r="ED142" s="8">
        <v>2.3713118623406819</v>
      </c>
      <c r="EE142" s="8">
        <v>2.3713118623406819</v>
      </c>
      <c r="EF142" s="8">
        <v>1.7283342876071344</v>
      </c>
      <c r="EG142" s="8">
        <v>1.7283342876071344</v>
      </c>
      <c r="EH142" s="8">
        <v>1.7283342876071344</v>
      </c>
      <c r="EI142" s="8">
        <v>1.7283342876071344</v>
      </c>
      <c r="EJ142" s="8">
        <v>2.5585271264433613</v>
      </c>
      <c r="EK142" s="8">
        <v>2.5585271264433613</v>
      </c>
      <c r="EL142" s="8">
        <v>2.5585271264433613</v>
      </c>
      <c r="EM142" s="8">
        <v>2.5585271264433613</v>
      </c>
      <c r="EN142" s="8">
        <v>0.51874085472576636</v>
      </c>
      <c r="EO142" s="8">
        <v>0.51874085472576636</v>
      </c>
      <c r="EP142" s="8">
        <v>0.51874085472576636</v>
      </c>
      <c r="EQ142" s="8">
        <v>0.51874085472576636</v>
      </c>
      <c r="ER142" s="8">
        <v>1.342336118881527</v>
      </c>
      <c r="ES142" s="8">
        <v>1.342336118881527</v>
      </c>
      <c r="ET142" s="8">
        <v>1.342336118881527</v>
      </c>
      <c r="EU142" s="8">
        <v>1.342336118881527</v>
      </c>
      <c r="EV142" s="8">
        <v>1.1887319900519275</v>
      </c>
      <c r="EW142" s="8">
        <v>1.1887319900519275</v>
      </c>
      <c r="EX142" s="8">
        <v>1.1887319900519275</v>
      </c>
      <c r="EY142" s="8">
        <v>1.1887319900519275</v>
      </c>
      <c r="EZ142" s="8">
        <v>0</v>
      </c>
      <c r="FA142" s="8">
        <v>0</v>
      </c>
      <c r="FB142" s="8">
        <v>0</v>
      </c>
      <c r="FC142" s="8">
        <v>0</v>
      </c>
      <c r="FD142" s="8">
        <v>0</v>
      </c>
      <c r="FE142" s="8">
        <v>0</v>
      </c>
      <c r="FF142" s="8">
        <v>0</v>
      </c>
      <c r="FG142" s="8">
        <v>0</v>
      </c>
      <c r="FH142" s="8">
        <v>0</v>
      </c>
      <c r="FI142" s="8">
        <v>0</v>
      </c>
      <c r="FJ142" s="8">
        <v>0</v>
      </c>
      <c r="FK142" s="8">
        <v>0</v>
      </c>
      <c r="FL142" s="8">
        <v>1.9851268905226451</v>
      </c>
      <c r="FM142" s="8">
        <v>1.9851268905226451</v>
      </c>
      <c r="FN142" s="8">
        <v>1.9851268905226451</v>
      </c>
      <c r="FO142" s="8">
        <v>1.9851268905226451</v>
      </c>
      <c r="FP142" s="8">
        <v>0</v>
      </c>
      <c r="FQ142" s="8">
        <v>0</v>
      </c>
      <c r="FR142" s="8">
        <v>0</v>
      </c>
      <c r="FS142" s="8">
        <v>0</v>
      </c>
      <c r="FT142" s="8">
        <v>1.1708142850485772</v>
      </c>
      <c r="FU142" s="8">
        <v>1.1708142850485772</v>
      </c>
      <c r="FV142" s="8">
        <v>1.1708142850485772</v>
      </c>
      <c r="FW142" s="8">
        <v>1.1708142850485801</v>
      </c>
      <c r="FX142" s="8">
        <v>0</v>
      </c>
      <c r="FY142" s="8">
        <v>0</v>
      </c>
      <c r="FZ142" s="8">
        <v>0</v>
      </c>
      <c r="GA142" s="8">
        <v>0</v>
      </c>
      <c r="GB142" s="8">
        <v>0</v>
      </c>
      <c r="GC142" s="8">
        <v>0</v>
      </c>
      <c r="GD142" s="8">
        <v>0</v>
      </c>
      <c r="GE142" s="8">
        <v>0</v>
      </c>
      <c r="GF142" s="8">
        <v>0</v>
      </c>
      <c r="GG142" s="8">
        <v>0</v>
      </c>
      <c r="GH142" s="8">
        <v>0</v>
      </c>
      <c r="GI142" s="8">
        <v>0</v>
      </c>
      <c r="GJ142" s="8">
        <v>2.5870409186830665</v>
      </c>
      <c r="GK142" s="8">
        <v>2.5870409186830665</v>
      </c>
      <c r="GL142" s="8">
        <v>2.5870409186830665</v>
      </c>
      <c r="GM142" s="8">
        <v>2.5870409186830665</v>
      </c>
      <c r="GN142" s="8">
        <v>1.8352620785756217</v>
      </c>
      <c r="GO142" s="8">
        <v>1.8352620785756217</v>
      </c>
      <c r="GP142" s="8">
        <v>1.8352620785756217</v>
      </c>
      <c r="GQ142" s="8">
        <v>1.8352620785756217</v>
      </c>
      <c r="GR142" s="8">
        <v>0</v>
      </c>
      <c r="GS142" s="8">
        <v>0</v>
      </c>
      <c r="GT142" s="8">
        <v>0</v>
      </c>
      <c r="GU142" s="8">
        <v>0</v>
      </c>
      <c r="GV142" s="8">
        <v>2.0059164448887241</v>
      </c>
      <c r="GW142" s="8">
        <v>2.0059164448887241</v>
      </c>
      <c r="GX142" s="8">
        <v>2.0059164448887241</v>
      </c>
      <c r="GY142" s="8">
        <v>2.0059164448887241</v>
      </c>
      <c r="GZ142" s="8">
        <v>1.277836753729058</v>
      </c>
      <c r="HA142" s="8">
        <v>1.277836753729058</v>
      </c>
      <c r="HB142" s="8">
        <v>1.277836753729058</v>
      </c>
      <c r="HC142" s="8">
        <v>1.277836753729058</v>
      </c>
      <c r="HD142" s="8">
        <v>0</v>
      </c>
      <c r="HE142" s="8">
        <v>0</v>
      </c>
      <c r="HF142" s="8">
        <v>0</v>
      </c>
      <c r="HG142" s="8">
        <v>0</v>
      </c>
      <c r="HH142" s="8">
        <v>2.2134598602323723</v>
      </c>
      <c r="HI142" s="8">
        <v>2.2134598602323723</v>
      </c>
      <c r="HJ142" s="8">
        <v>2.2134598602323723</v>
      </c>
      <c r="HK142" s="8">
        <v>2.2134598602323723</v>
      </c>
      <c r="HL142" s="8">
        <v>1.6081349887739833</v>
      </c>
      <c r="HM142" s="8">
        <v>1.6081349887739833</v>
      </c>
      <c r="HN142" s="8">
        <v>1.6081349887739833</v>
      </c>
      <c r="HO142" s="8">
        <v>1.6081349887739833</v>
      </c>
      <c r="HP142" s="8">
        <v>0</v>
      </c>
      <c r="HQ142" s="8">
        <v>0</v>
      </c>
      <c r="HR142" s="8">
        <v>0</v>
      </c>
      <c r="HS142" s="8">
        <v>0</v>
      </c>
      <c r="HT142" s="12">
        <v>1.723221275239659</v>
      </c>
      <c r="HU142" s="8">
        <v>1.723221275239659</v>
      </c>
      <c r="HV142" s="8">
        <v>1.723221275239659</v>
      </c>
      <c r="HW142" s="8">
        <v>1.723221275239659</v>
      </c>
      <c r="HX142" s="8">
        <v>1.723221275239659</v>
      </c>
      <c r="HY142" s="8">
        <v>1.9974033671648741</v>
      </c>
      <c r="HZ142" s="8">
        <v>1.9974033671648741</v>
      </c>
      <c r="IA142" s="8">
        <v>1.9974033671648741</v>
      </c>
      <c r="IB142" s="8">
        <v>1.9974033671648741</v>
      </c>
      <c r="IC142" s="8">
        <v>1.9974033671648741</v>
      </c>
      <c r="ID142" s="8">
        <v>2.4556089738903575</v>
      </c>
      <c r="IE142" s="8">
        <v>2.4556089738903575</v>
      </c>
      <c r="IF142" s="8">
        <v>2.4556089738903575</v>
      </c>
      <c r="IG142" s="8">
        <v>2.4556089738903575</v>
      </c>
      <c r="IH142" s="8">
        <v>2.4556089738903575</v>
      </c>
      <c r="II142" s="8">
        <v>1.2893905286369234</v>
      </c>
      <c r="IJ142" s="8">
        <v>1.2893905286369234</v>
      </c>
      <c r="IK142" s="8">
        <v>1.2893905286369234</v>
      </c>
      <c r="IL142" s="8">
        <v>1.2893905286369234</v>
      </c>
      <c r="IM142" s="8">
        <v>1.2893905286369234</v>
      </c>
      <c r="IN142" s="8">
        <v>1.532627059488493</v>
      </c>
      <c r="IO142" s="8">
        <v>1.532627059488493</v>
      </c>
      <c r="IP142" s="8">
        <v>1.532627059488493</v>
      </c>
      <c r="IQ142" s="8">
        <v>1.532627059488493</v>
      </c>
      <c r="IR142" s="8">
        <v>1.532627059488493</v>
      </c>
      <c r="IS142" s="8">
        <v>1.6188804176640741</v>
      </c>
      <c r="IT142" s="8">
        <v>1.6188804176640741</v>
      </c>
      <c r="IU142" s="8">
        <v>1.6188804176640741</v>
      </c>
      <c r="IV142" s="8">
        <v>1.6188804176640741</v>
      </c>
      <c r="IW142" s="8">
        <v>1.6188804176640741</v>
      </c>
      <c r="IX142" s="8">
        <v>0</v>
      </c>
      <c r="IY142" s="8">
        <v>0</v>
      </c>
      <c r="IZ142" s="8">
        <v>0</v>
      </c>
      <c r="JA142" s="8">
        <v>0</v>
      </c>
      <c r="JB142" s="8">
        <v>0</v>
      </c>
      <c r="JC142" s="8">
        <v>2.2837091474219604</v>
      </c>
      <c r="JD142" s="8">
        <v>2.2837091474219604</v>
      </c>
      <c r="JE142" s="8">
        <v>2.2837091474219604</v>
      </c>
      <c r="JF142" s="8">
        <v>2.2837091474219604</v>
      </c>
      <c r="JG142" s="8">
        <v>2.2837091474219604</v>
      </c>
      <c r="JH142" s="8">
        <v>2.0000449683479005</v>
      </c>
      <c r="JI142" s="8">
        <v>2.0000449683479005</v>
      </c>
      <c r="JJ142" s="8">
        <v>2.0000449683479005</v>
      </c>
      <c r="JK142" s="8">
        <v>2.0000449683479005</v>
      </c>
      <c r="JL142" s="8">
        <v>2.0000449683479005</v>
      </c>
      <c r="JM142" s="8">
        <v>1.8020495002162644</v>
      </c>
      <c r="JN142" s="8">
        <v>1.8020495002162644</v>
      </c>
      <c r="JO142" s="8">
        <v>1.8020495002162644</v>
      </c>
      <c r="JP142" s="8">
        <v>1.8020495002162644</v>
      </c>
      <c r="JQ142" s="8">
        <v>1.8020495002162644</v>
      </c>
      <c r="JR142" s="8">
        <v>0</v>
      </c>
      <c r="JS142" s="8">
        <v>0</v>
      </c>
      <c r="JT142" s="8">
        <v>0</v>
      </c>
      <c r="JU142" s="8">
        <v>0</v>
      </c>
      <c r="JV142" s="8">
        <v>0</v>
      </c>
      <c r="JW142" s="8">
        <v>2.2817038200156774</v>
      </c>
      <c r="JX142" s="8">
        <v>2.2817038200156774</v>
      </c>
      <c r="JY142" s="8">
        <v>2.2817038200156774</v>
      </c>
      <c r="JZ142" s="8">
        <v>2.2817038200156774</v>
      </c>
      <c r="KA142" s="8">
        <v>2.2817038200156774</v>
      </c>
      <c r="KB142" s="8">
        <v>2.581057832451136</v>
      </c>
      <c r="KC142" s="8">
        <v>2.581057832451136</v>
      </c>
      <c r="KD142" s="8">
        <v>2.581057832451136</v>
      </c>
      <c r="KE142" s="8">
        <v>2.581057832451136</v>
      </c>
      <c r="KF142" s="8">
        <v>2.581057832451136</v>
      </c>
      <c r="KG142" s="8">
        <v>2.7205417708900366</v>
      </c>
      <c r="KH142" s="8">
        <v>2.7205417708900366</v>
      </c>
      <c r="KI142" s="8">
        <v>2.7205417708900366</v>
      </c>
      <c r="KJ142" s="8">
        <v>2.7205417708900366</v>
      </c>
      <c r="KK142" s="8">
        <v>2.7205417708900366</v>
      </c>
      <c r="KL142" s="8">
        <v>2.9952912835530996</v>
      </c>
      <c r="KM142" s="8">
        <v>2.9952912835530996</v>
      </c>
      <c r="KN142" s="8">
        <v>2.9952912835530996</v>
      </c>
      <c r="KO142" s="8">
        <v>2.9952912835530996</v>
      </c>
      <c r="KP142" s="8">
        <v>2.9952912835530996</v>
      </c>
      <c r="KQ142" s="8">
        <v>3.2149699872900093</v>
      </c>
      <c r="KR142" s="8">
        <v>3.2149699872900093</v>
      </c>
      <c r="KS142" s="8">
        <v>3.2149699872900093</v>
      </c>
      <c r="KT142" s="8">
        <v>3.2149699872900093</v>
      </c>
      <c r="KU142" s="8">
        <v>3.2149699872900093</v>
      </c>
      <c r="KV142" s="8">
        <v>3.4405903056540112</v>
      </c>
      <c r="KW142" s="8">
        <v>3.4405903056540112</v>
      </c>
      <c r="KX142" s="8">
        <v>3.4405903056540112</v>
      </c>
      <c r="KY142" s="8">
        <v>3.4405903056540112</v>
      </c>
      <c r="KZ142" s="8">
        <v>3.4405903056540112</v>
      </c>
      <c r="LA142" s="8">
        <v>1.3931568831246424</v>
      </c>
      <c r="LB142" s="8">
        <v>1.3931568831246424</v>
      </c>
      <c r="LC142" s="8">
        <v>1.3931568831246424</v>
      </c>
      <c r="LD142" s="8">
        <v>1.3931568831246424</v>
      </c>
      <c r="LE142" s="8">
        <v>1.3931568831246424</v>
      </c>
      <c r="LF142" s="8">
        <v>1.9430216308319077</v>
      </c>
      <c r="LG142" s="8">
        <v>1.9430216308319077</v>
      </c>
      <c r="LH142" s="8">
        <v>1.9430216308319077</v>
      </c>
      <c r="LI142" s="8">
        <v>1.9430216308319077</v>
      </c>
      <c r="LJ142" s="8">
        <v>1.9430216308319077</v>
      </c>
      <c r="LK142" s="8">
        <v>1.098811160328194</v>
      </c>
      <c r="LL142" s="8">
        <v>1.098811160328194</v>
      </c>
      <c r="LM142" s="8">
        <v>1.098811160328194</v>
      </c>
      <c r="LN142" s="8">
        <v>1.098811160328194</v>
      </c>
      <c r="LO142" s="8">
        <v>1.098811160328194</v>
      </c>
      <c r="LP142" s="8">
        <v>1.5982728841899208</v>
      </c>
      <c r="LQ142" s="8">
        <v>1.5982728841899208</v>
      </c>
      <c r="LR142" s="8">
        <v>1.5982728841899208</v>
      </c>
      <c r="LS142" s="8">
        <v>1.5982728841899208</v>
      </c>
      <c r="LT142" s="8">
        <v>1.5982728841899208</v>
      </c>
      <c r="LU142" s="8">
        <v>1.4010439329554552</v>
      </c>
      <c r="LV142" s="8">
        <v>1.4010439329554552</v>
      </c>
      <c r="LW142" s="8">
        <v>1.4010439329554552</v>
      </c>
      <c r="LX142" s="8">
        <v>1.4010439329554552</v>
      </c>
      <c r="LY142" s="8">
        <v>1.4010439329554552</v>
      </c>
      <c r="LZ142" s="8">
        <v>2.7920088220391124</v>
      </c>
      <c r="MA142" s="8">
        <v>2.7920088220391124</v>
      </c>
      <c r="MB142" s="8">
        <v>2.7920088220391124</v>
      </c>
      <c r="MC142" s="8">
        <v>2.7920088220391124</v>
      </c>
      <c r="MD142" s="8">
        <v>2.7920088220391124</v>
      </c>
      <c r="ME142" s="8">
        <v>1.8442919781653859</v>
      </c>
      <c r="MF142" s="8">
        <v>1.8442919781653859</v>
      </c>
      <c r="MG142" s="8">
        <v>1.8442919781653859</v>
      </c>
      <c r="MH142" s="8">
        <v>1.8442919781653859</v>
      </c>
      <c r="MI142" s="8">
        <v>1.8442919781653859</v>
      </c>
      <c r="MJ142" s="8">
        <v>2.6076599986784998</v>
      </c>
      <c r="MK142" s="8">
        <v>2.6076599986784998</v>
      </c>
      <c r="ML142" s="8">
        <v>2.6076599986784998</v>
      </c>
      <c r="MM142" s="8">
        <v>2.6076599986784998</v>
      </c>
      <c r="MN142" s="8">
        <v>2.6076599986784998</v>
      </c>
      <c r="MO142" s="8">
        <v>1.4478115793279096</v>
      </c>
      <c r="MP142" s="8">
        <v>1.4478115793279096</v>
      </c>
      <c r="MQ142" s="8">
        <v>1.4478115793279096</v>
      </c>
      <c r="MR142" s="8">
        <v>1.4478115793279096</v>
      </c>
      <c r="MS142" s="8">
        <v>1.4478115793279096</v>
      </c>
      <c r="MT142" s="8">
        <v>2.1241436630199182</v>
      </c>
      <c r="MU142" s="8">
        <v>2.1241436630199182</v>
      </c>
      <c r="MV142" s="8">
        <v>2.1241436630199182</v>
      </c>
      <c r="MW142" s="8">
        <v>2.1241436630199182</v>
      </c>
      <c r="MX142" s="8">
        <v>2.1241436630199182</v>
      </c>
      <c r="MY142" s="8">
        <v>2.7670109076465663</v>
      </c>
      <c r="MZ142" s="8">
        <v>2.7670109076465663</v>
      </c>
      <c r="NA142" s="8">
        <v>2.7670109076465663</v>
      </c>
      <c r="NB142" s="8">
        <v>2.7670109076465663</v>
      </c>
      <c r="NC142" s="8">
        <v>2.7670109076465663</v>
      </c>
      <c r="ND142" s="8">
        <v>1.372857496319464</v>
      </c>
      <c r="NE142" s="8">
        <v>1.372857496319464</v>
      </c>
      <c r="NF142" s="8">
        <v>1.372857496319464</v>
      </c>
      <c r="NG142" s="8">
        <v>1.372857496319464</v>
      </c>
      <c r="NH142" s="8">
        <v>1.372857496319464</v>
      </c>
      <c r="NI142" s="8">
        <v>1.7382744649516659</v>
      </c>
      <c r="NJ142" s="8">
        <v>1.7382744649516659</v>
      </c>
      <c r="NK142" s="8">
        <v>1.7382744649516659</v>
      </c>
      <c r="NL142" s="8">
        <v>1.7382744649516659</v>
      </c>
      <c r="NM142" s="8">
        <v>1.7382744649516659</v>
      </c>
    </row>
    <row r="143" spans="1:377">
      <c r="B143" s="1">
        <v>14</v>
      </c>
      <c r="C143" s="5" t="s">
        <v>127</v>
      </c>
      <c r="D143" s="8">
        <v>1.4242524191699322</v>
      </c>
      <c r="E143" s="8">
        <v>1.4242524191699322</v>
      </c>
      <c r="F143" s="8">
        <v>1.4242524191699322</v>
      </c>
      <c r="G143" s="8">
        <v>1.4242524191699322</v>
      </c>
      <c r="H143" s="8">
        <v>0.71653926444095561</v>
      </c>
      <c r="I143" s="8">
        <v>0.71653926444095561</v>
      </c>
      <c r="J143" s="8">
        <v>0.71653926444095561</v>
      </c>
      <c r="K143" s="8">
        <v>0.71653926444095561</v>
      </c>
      <c r="L143" s="8">
        <v>1.3746205923585892</v>
      </c>
      <c r="M143" s="8">
        <v>1.3746205923585892</v>
      </c>
      <c r="N143" s="8">
        <v>1.3746205923585892</v>
      </c>
      <c r="O143" s="8">
        <v>1.3746205923585892</v>
      </c>
      <c r="P143" s="8">
        <v>0.92910613222873895</v>
      </c>
      <c r="Q143" s="8">
        <v>0.92910613222873895</v>
      </c>
      <c r="R143" s="8">
        <v>0.92910613222873895</v>
      </c>
      <c r="S143" s="8">
        <v>0.92910613222873895</v>
      </c>
      <c r="T143" s="8">
        <v>1.2541122388684969</v>
      </c>
      <c r="U143" s="8">
        <v>1.2541122388684969</v>
      </c>
      <c r="V143" s="8">
        <v>1.2541122388684969</v>
      </c>
      <c r="W143" s="8">
        <v>1.2541122388684969</v>
      </c>
      <c r="X143" s="8">
        <v>0.71653926444095561</v>
      </c>
      <c r="Y143" s="8">
        <v>0.71653926444095561</v>
      </c>
      <c r="Z143" s="8">
        <v>0.71653926444095561</v>
      </c>
      <c r="AA143" s="8">
        <v>0.71653926444095561</v>
      </c>
      <c r="AB143" s="8">
        <v>0.71653926444095561</v>
      </c>
      <c r="AC143" s="8">
        <v>0.71653926444095561</v>
      </c>
      <c r="AD143" s="8">
        <v>0.71653926444095561</v>
      </c>
      <c r="AE143" s="8">
        <v>0.71653926444095595</v>
      </c>
      <c r="AF143" s="8">
        <v>1.2672518928520047</v>
      </c>
      <c r="AG143" s="8">
        <v>1.2672518928520047</v>
      </c>
      <c r="AH143" s="8">
        <v>1.2672518928520047</v>
      </c>
      <c r="AI143" s="8">
        <v>1.2672518928520047</v>
      </c>
      <c r="AJ143" s="8">
        <v>0.98145736997788258</v>
      </c>
      <c r="AK143" s="8">
        <v>0.98145736997788258</v>
      </c>
      <c r="AL143" s="8">
        <v>0.98145736997788258</v>
      </c>
      <c r="AM143" s="8">
        <v>0.98145736997788258</v>
      </c>
      <c r="AN143" s="8">
        <v>0.89218363221443087</v>
      </c>
      <c r="AO143" s="8">
        <v>0.89218363221443087</v>
      </c>
      <c r="AP143" s="8">
        <v>0.89218363221443087</v>
      </c>
      <c r="AQ143" s="8">
        <v>0.89218363221443087</v>
      </c>
      <c r="AR143" s="8">
        <v>0.90705469662121552</v>
      </c>
      <c r="AS143" s="8">
        <v>0.90705469662121552</v>
      </c>
      <c r="AT143" s="8">
        <v>0.90705469662121552</v>
      </c>
      <c r="AU143" s="8">
        <v>0.90705469662121552</v>
      </c>
      <c r="AV143" s="8">
        <v>1.0385564593396812</v>
      </c>
      <c r="AW143" s="8">
        <v>1.0385564593396812</v>
      </c>
      <c r="AX143" s="8">
        <v>1.0385564593396812</v>
      </c>
      <c r="AY143" s="8">
        <v>1.0385564593396812</v>
      </c>
      <c r="AZ143" s="8">
        <v>1.6480529194231772</v>
      </c>
      <c r="BA143" s="8">
        <v>1.6480529194231772</v>
      </c>
      <c r="BB143" s="8">
        <v>1.6480529194231772</v>
      </c>
      <c r="BC143" s="8">
        <v>1.6480529194231772</v>
      </c>
      <c r="BD143" s="8">
        <v>1.0527178053506556</v>
      </c>
      <c r="BE143" s="8">
        <v>1.0527178053506556</v>
      </c>
      <c r="BF143" s="8">
        <v>1.0527178053506556</v>
      </c>
      <c r="BG143" s="8">
        <v>1.0527178053506556</v>
      </c>
      <c r="BH143" s="8">
        <v>1.1248571402123957</v>
      </c>
      <c r="BI143" s="8">
        <v>1.1248571402123957</v>
      </c>
      <c r="BJ143" s="8">
        <v>1.1248571402123957</v>
      </c>
      <c r="BK143" s="8">
        <v>1.1248571402123957</v>
      </c>
      <c r="BL143" s="8">
        <v>1.6464027664179344</v>
      </c>
      <c r="BM143" s="8">
        <v>1.6464027664179344</v>
      </c>
      <c r="BN143" s="8">
        <v>1.6464027664179344</v>
      </c>
      <c r="BO143" s="8">
        <v>1.6464027664179344</v>
      </c>
      <c r="BP143" s="8">
        <v>0.75323384392446424</v>
      </c>
      <c r="BQ143" s="8">
        <v>0.75323384392446424</v>
      </c>
      <c r="BR143" s="8">
        <v>0.75323384392446424</v>
      </c>
      <c r="BS143" s="8">
        <v>0.75323384392446424</v>
      </c>
      <c r="BT143" s="8">
        <v>0.92373633029256774</v>
      </c>
      <c r="BU143" s="8">
        <v>0.92373633029256774</v>
      </c>
      <c r="BV143" s="8">
        <v>0.92373633029256774</v>
      </c>
      <c r="BW143" s="8">
        <v>0.92373633029256774</v>
      </c>
      <c r="BX143" s="8">
        <v>1.4645559827153631</v>
      </c>
      <c r="BY143" s="8">
        <v>1.4645559827153631</v>
      </c>
      <c r="BZ143" s="8">
        <v>1.4645559827153631</v>
      </c>
      <c r="CA143" s="8">
        <v>1.4645559827153631</v>
      </c>
      <c r="CB143" s="8">
        <v>1.5888365924972043</v>
      </c>
      <c r="CC143" s="8">
        <v>1.5888365924972043</v>
      </c>
      <c r="CD143" s="8">
        <v>1.5888365924972043</v>
      </c>
      <c r="CE143" s="8">
        <v>1.5888365924972043</v>
      </c>
      <c r="CF143" s="8">
        <v>1.2647446600608729</v>
      </c>
      <c r="CG143" s="8">
        <v>1.2647446600608729</v>
      </c>
      <c r="CH143" s="8">
        <v>1.2647446600608729</v>
      </c>
      <c r="CI143" s="8">
        <v>1.2647446600608729</v>
      </c>
      <c r="CJ143" s="8">
        <v>0.9807779394797197</v>
      </c>
      <c r="CK143" s="8">
        <v>0.9807779394797197</v>
      </c>
      <c r="CL143" s="8">
        <v>0.9807779394797197</v>
      </c>
      <c r="CM143" s="8">
        <v>0.9807779394797197</v>
      </c>
      <c r="CN143" s="8">
        <v>1.3899686835319247</v>
      </c>
      <c r="CO143" s="8">
        <v>1.3899686835319247</v>
      </c>
      <c r="CP143" s="8">
        <v>1.3899686835319247</v>
      </c>
      <c r="CQ143" s="8">
        <v>1.3899686835319247</v>
      </c>
      <c r="CR143" s="8">
        <v>1.1401565213431308</v>
      </c>
      <c r="CS143" s="8">
        <v>1.1401565213431308</v>
      </c>
      <c r="CT143" s="8">
        <v>1.1401565213431308</v>
      </c>
      <c r="CU143" s="8">
        <v>1.1401565213431308</v>
      </c>
      <c r="CV143" s="8">
        <v>1.3520482488737977</v>
      </c>
      <c r="CW143" s="8">
        <v>1.3520482488737977</v>
      </c>
      <c r="CX143" s="8">
        <v>1.3520482488737977</v>
      </c>
      <c r="CY143" s="8">
        <v>1.3520482488737977</v>
      </c>
      <c r="CZ143" s="8">
        <v>1.2536604601777463</v>
      </c>
      <c r="DA143" s="8">
        <v>1.2536604601777463</v>
      </c>
      <c r="DB143" s="8">
        <v>1.2536604601777463</v>
      </c>
      <c r="DC143" s="8">
        <v>1.2536604601777463</v>
      </c>
      <c r="DD143" s="8">
        <v>1.2013412219454633</v>
      </c>
      <c r="DE143" s="8">
        <v>1.2013412219454633</v>
      </c>
      <c r="DF143" s="8">
        <v>1.2013412219454633</v>
      </c>
      <c r="DG143" s="8">
        <v>1.2013412219454633</v>
      </c>
      <c r="DH143" s="8">
        <v>1.3348023748840556</v>
      </c>
      <c r="DI143" s="8">
        <v>1.3348023748840556</v>
      </c>
      <c r="DJ143" s="8">
        <v>1.3348023748840556</v>
      </c>
      <c r="DK143" s="8">
        <v>1.3348023748840556</v>
      </c>
      <c r="DL143" s="8">
        <v>0.90143826892301149</v>
      </c>
      <c r="DM143" s="8">
        <v>0.90143826892301149</v>
      </c>
      <c r="DN143" s="8">
        <v>0.90143826892301149</v>
      </c>
      <c r="DO143" s="8">
        <v>0.90143826892301149</v>
      </c>
      <c r="DP143" s="8">
        <v>-0.69639598045275475</v>
      </c>
      <c r="DQ143" s="8">
        <v>-0.69639598045275475</v>
      </c>
      <c r="DR143" s="8">
        <v>-0.69639598045275475</v>
      </c>
      <c r="DS143" s="8">
        <v>-0.69639598045275475</v>
      </c>
      <c r="DT143" s="8">
        <v>1.0005337367228033</v>
      </c>
      <c r="DU143" s="8">
        <v>1.0005337367228033</v>
      </c>
      <c r="DV143" s="8">
        <v>1.0005337367228033</v>
      </c>
      <c r="DW143" s="8">
        <v>1.0005337367228033</v>
      </c>
      <c r="DX143" s="8">
        <v>1.252223726801597</v>
      </c>
      <c r="DY143" s="8">
        <v>1.252223726801597</v>
      </c>
      <c r="DZ143" s="8">
        <v>1.252223726801597</v>
      </c>
      <c r="EA143" s="8">
        <v>1.252223726801597</v>
      </c>
      <c r="EB143" s="8">
        <v>1.1079997698101673</v>
      </c>
      <c r="EC143" s="8">
        <v>1.1079997698101673</v>
      </c>
      <c r="ED143" s="8">
        <v>1.1079997698101673</v>
      </c>
      <c r="EE143" s="8">
        <v>1.1079997698101673</v>
      </c>
      <c r="EF143" s="8">
        <v>0.90338408207434384</v>
      </c>
      <c r="EG143" s="8">
        <v>0.90338408207434384</v>
      </c>
      <c r="EH143" s="8">
        <v>0.90338408207434384</v>
      </c>
      <c r="EI143" s="8">
        <v>0.90338408207434384</v>
      </c>
      <c r="EJ143" s="8">
        <v>1.3533612355366076</v>
      </c>
      <c r="EK143" s="8">
        <v>1.3533612355366076</v>
      </c>
      <c r="EL143" s="8">
        <v>1.3533612355366076</v>
      </c>
      <c r="EM143" s="8">
        <v>1.3533612355366076</v>
      </c>
      <c r="EN143" s="8">
        <v>1.7816616379004211</v>
      </c>
      <c r="EO143" s="8">
        <v>1.7816616379004211</v>
      </c>
      <c r="EP143" s="8">
        <v>1.7816616379004211</v>
      </c>
      <c r="EQ143" s="8">
        <v>1.7816616379004211</v>
      </c>
      <c r="ER143" s="8">
        <v>1.3603954880146749</v>
      </c>
      <c r="ES143" s="8">
        <v>1.3603954880146749</v>
      </c>
      <c r="ET143" s="8">
        <v>1.3603954880146749</v>
      </c>
      <c r="EU143" s="8">
        <v>1.3603954880146749</v>
      </c>
      <c r="EV143" s="8">
        <v>0.82715400595963751</v>
      </c>
      <c r="EW143" s="8">
        <v>0.82715400595963751</v>
      </c>
      <c r="EX143" s="8">
        <v>0.82715400595963751</v>
      </c>
      <c r="EY143" s="8">
        <v>0.82715400595963751</v>
      </c>
      <c r="EZ143" s="8">
        <v>1.0480531430774613</v>
      </c>
      <c r="FA143" s="8">
        <v>1.0480531430774613</v>
      </c>
      <c r="FB143" s="8">
        <v>1.0480531430774613</v>
      </c>
      <c r="FC143" s="8">
        <v>1.0480531430774613</v>
      </c>
      <c r="FD143" s="8">
        <v>0.54503581493124509</v>
      </c>
      <c r="FE143" s="8">
        <v>0.54503581493124509</v>
      </c>
      <c r="FF143" s="8">
        <v>0.54503581493124509</v>
      </c>
      <c r="FG143" s="8">
        <v>0.54503581493124509</v>
      </c>
      <c r="FH143" s="8">
        <v>0.7119879075032286</v>
      </c>
      <c r="FI143" s="8">
        <v>0.7119879075032286</v>
      </c>
      <c r="FJ143" s="8">
        <v>0.7119879075032286</v>
      </c>
      <c r="FK143" s="8">
        <v>0.7119879075032286</v>
      </c>
      <c r="FL143" s="8">
        <v>1.4002109115779737</v>
      </c>
      <c r="FM143" s="8">
        <v>1.4002109115779737</v>
      </c>
      <c r="FN143" s="8">
        <v>1.4002109115779737</v>
      </c>
      <c r="FO143" s="8">
        <v>1.4002109115779737</v>
      </c>
      <c r="FP143" s="8">
        <v>1.2088985963249681</v>
      </c>
      <c r="FQ143" s="8">
        <v>1.2088985963249681</v>
      </c>
      <c r="FR143" s="8">
        <v>1.2088985963249681</v>
      </c>
      <c r="FS143" s="8">
        <v>1.2088985963249681</v>
      </c>
      <c r="FT143" s="8">
        <v>0.94921281576630723</v>
      </c>
      <c r="FU143" s="8">
        <v>0.94921281576630723</v>
      </c>
      <c r="FV143" s="8">
        <v>0.94921281576630723</v>
      </c>
      <c r="FW143" s="8">
        <v>0.94921281576630701</v>
      </c>
      <c r="FX143" s="8">
        <v>1.5133004235575098</v>
      </c>
      <c r="FY143" s="8">
        <v>1.5133004235575098</v>
      </c>
      <c r="FZ143" s="8">
        <v>1.5133004235575098</v>
      </c>
      <c r="GA143" s="8">
        <v>1.5133004235575098</v>
      </c>
      <c r="GB143" s="8">
        <v>1.0420376560206912</v>
      </c>
      <c r="GC143" s="8">
        <v>1.0420376560206912</v>
      </c>
      <c r="GD143" s="8">
        <v>1.0420376560206912</v>
      </c>
      <c r="GE143" s="8">
        <v>1.0420376560206912</v>
      </c>
      <c r="GF143" s="8">
        <v>1.1315643816219301</v>
      </c>
      <c r="GG143" s="8">
        <v>1.1315643816219301</v>
      </c>
      <c r="GH143" s="8">
        <v>1.1315643816219301</v>
      </c>
      <c r="GI143" s="8">
        <v>1.1315643816219301</v>
      </c>
      <c r="GJ143" s="8">
        <v>1.3122504037855915</v>
      </c>
      <c r="GK143" s="8">
        <v>1.3122504037855915</v>
      </c>
      <c r="GL143" s="8">
        <v>1.3122504037855915</v>
      </c>
      <c r="GM143" s="8">
        <v>1.3122504037855915</v>
      </c>
      <c r="GN143" s="8">
        <v>0.99081234626638337</v>
      </c>
      <c r="GO143" s="8">
        <v>0.99081234626638337</v>
      </c>
      <c r="GP143" s="8">
        <v>0.99081234626638337</v>
      </c>
      <c r="GQ143" s="8">
        <v>0.99081234626638337</v>
      </c>
      <c r="GR143" s="8">
        <v>0.94494347248878829</v>
      </c>
      <c r="GS143" s="8">
        <v>0.94494347248878829</v>
      </c>
      <c r="GT143" s="8">
        <v>0.94494347248878829</v>
      </c>
      <c r="GU143" s="8">
        <v>0.94494347248878829</v>
      </c>
      <c r="GV143" s="8">
        <v>1.0568419697768212</v>
      </c>
      <c r="GW143" s="8">
        <v>1.0568419697768212</v>
      </c>
      <c r="GX143" s="8">
        <v>1.0568419697768212</v>
      </c>
      <c r="GY143" s="8">
        <v>1.0568419697768212</v>
      </c>
      <c r="GZ143" s="8">
        <v>1.2541778122929392</v>
      </c>
      <c r="HA143" s="8">
        <v>1.2541778122929392</v>
      </c>
      <c r="HB143" s="8">
        <v>1.2541778122929392</v>
      </c>
      <c r="HC143" s="8">
        <v>1.2541778122929392</v>
      </c>
      <c r="HD143" s="8">
        <v>1.2146135017444</v>
      </c>
      <c r="HE143" s="8">
        <v>1.2146135017444</v>
      </c>
      <c r="HF143" s="8">
        <v>1.2146135017444</v>
      </c>
      <c r="HG143" s="8">
        <v>1.2146135017444</v>
      </c>
      <c r="HH143" s="8">
        <v>1.6339757341468519</v>
      </c>
      <c r="HI143" s="8">
        <v>1.6339757341468519</v>
      </c>
      <c r="HJ143" s="8">
        <v>1.6339757341468519</v>
      </c>
      <c r="HK143" s="8">
        <v>1.6339757341468519</v>
      </c>
      <c r="HL143" s="8">
        <v>0.79966247727629491</v>
      </c>
      <c r="HM143" s="8">
        <v>0.79966247727629491</v>
      </c>
      <c r="HN143" s="8">
        <v>0.79966247727629491</v>
      </c>
      <c r="HO143" s="8">
        <v>0.79966247727629491</v>
      </c>
      <c r="HP143" s="8">
        <v>0.91113211400523231</v>
      </c>
      <c r="HQ143" s="8">
        <v>0.91113211400523231</v>
      </c>
      <c r="HR143" s="8">
        <v>0.91113211400523231</v>
      </c>
      <c r="HS143" s="8">
        <v>0.91113211400523231</v>
      </c>
      <c r="HT143" s="12">
        <v>1.104245369826222</v>
      </c>
      <c r="HU143" s="8">
        <v>1.104245369826222</v>
      </c>
      <c r="HV143" s="8">
        <v>1.104245369826222</v>
      </c>
      <c r="HW143" s="8">
        <v>1.104245369826222</v>
      </c>
      <c r="HX143" s="8">
        <v>1.104245369826222</v>
      </c>
      <c r="HY143" s="8">
        <v>1.2443805328187447</v>
      </c>
      <c r="HZ143" s="8">
        <v>1.2443805328187447</v>
      </c>
      <c r="IA143" s="8">
        <v>1.2443805328187447</v>
      </c>
      <c r="IB143" s="8">
        <v>1.2443805328187447</v>
      </c>
      <c r="IC143" s="8">
        <v>1.2443805328187447</v>
      </c>
      <c r="ID143" s="8">
        <v>1.6926239003993138</v>
      </c>
      <c r="IE143" s="8">
        <v>1.6926239003993138</v>
      </c>
      <c r="IF143" s="8">
        <v>1.6926239003993138</v>
      </c>
      <c r="IG143" s="8">
        <v>1.6926239003993138</v>
      </c>
      <c r="IH143" s="8">
        <v>1.6926239003993138</v>
      </c>
      <c r="II143" s="8">
        <v>1.4503435106581686</v>
      </c>
      <c r="IJ143" s="8">
        <v>1.4503435106581686</v>
      </c>
      <c r="IK143" s="8">
        <v>1.4503435106581686</v>
      </c>
      <c r="IL143" s="8">
        <v>1.4503435106581686</v>
      </c>
      <c r="IM143" s="8">
        <v>1.4503435106581686</v>
      </c>
      <c r="IN143" s="8">
        <v>1.4410415345527796</v>
      </c>
      <c r="IO143" s="8">
        <v>1.4410415345527796</v>
      </c>
      <c r="IP143" s="8">
        <v>1.4410415345527796</v>
      </c>
      <c r="IQ143" s="8">
        <v>1.4410415345527796</v>
      </c>
      <c r="IR143" s="8">
        <v>1.4410415345527796</v>
      </c>
      <c r="IS143" s="8">
        <v>1.4192549482770243</v>
      </c>
      <c r="IT143" s="8">
        <v>1.4192549482770243</v>
      </c>
      <c r="IU143" s="8">
        <v>1.4192549482770243</v>
      </c>
      <c r="IV143" s="8">
        <v>1.4192549482770243</v>
      </c>
      <c r="IW143" s="8">
        <v>1.4192549482770243</v>
      </c>
      <c r="IX143" s="8">
        <v>1.3396718056498071</v>
      </c>
      <c r="IY143" s="8">
        <v>1.3396718056498071</v>
      </c>
      <c r="IZ143" s="8">
        <v>1.3396718056498071</v>
      </c>
      <c r="JA143" s="8">
        <v>1.3396718056498071</v>
      </c>
      <c r="JB143" s="8">
        <v>1.3396718056498071</v>
      </c>
      <c r="JC143" s="8">
        <v>1.648809618158628</v>
      </c>
      <c r="JD143" s="8">
        <v>1.648809618158628</v>
      </c>
      <c r="JE143" s="8">
        <v>1.648809618158628</v>
      </c>
      <c r="JF143" s="8">
        <v>1.648809618158628</v>
      </c>
      <c r="JG143" s="8">
        <v>1.648809618158628</v>
      </c>
      <c r="JH143" s="8">
        <v>1.3595918977631114</v>
      </c>
      <c r="JI143" s="8">
        <v>1.3595918977631114</v>
      </c>
      <c r="JJ143" s="8">
        <v>1.3595918977631114</v>
      </c>
      <c r="JK143" s="8">
        <v>1.3595918977631114</v>
      </c>
      <c r="JL143" s="8">
        <v>1.3595918977631114</v>
      </c>
      <c r="JM143" s="8">
        <v>1.2762251445661623</v>
      </c>
      <c r="JN143" s="8">
        <v>1.2762251445661623</v>
      </c>
      <c r="JO143" s="8">
        <v>1.2762251445661623</v>
      </c>
      <c r="JP143" s="8">
        <v>1.2762251445661623</v>
      </c>
      <c r="JQ143" s="8">
        <v>1.2762251445661623</v>
      </c>
      <c r="JR143" s="8">
        <v>1.1573889026264683</v>
      </c>
      <c r="JS143" s="8">
        <v>1.1573889026264683</v>
      </c>
      <c r="JT143" s="8">
        <v>1.1573889026264683</v>
      </c>
      <c r="JU143" s="8">
        <v>1.1573889026264683</v>
      </c>
      <c r="JV143" s="8">
        <v>1.1573889026264683</v>
      </c>
      <c r="JW143" s="8">
        <v>1.3013210153729373</v>
      </c>
      <c r="JX143" s="8">
        <v>1.3013210153729373</v>
      </c>
      <c r="JY143" s="8">
        <v>1.3013210153729373</v>
      </c>
      <c r="JZ143" s="8">
        <v>1.3013210153729373</v>
      </c>
      <c r="KA143" s="8">
        <v>1.3013210153729373</v>
      </c>
      <c r="KB143" s="8">
        <v>1.5343740644352093</v>
      </c>
      <c r="KC143" s="8">
        <v>1.5343740644352093</v>
      </c>
      <c r="KD143" s="8">
        <v>1.5343740644352093</v>
      </c>
      <c r="KE143" s="8">
        <v>1.5343740644352093</v>
      </c>
      <c r="KF143" s="8">
        <v>1.5343740644352093</v>
      </c>
      <c r="KG143" s="8">
        <v>1.4551886340879736</v>
      </c>
      <c r="KH143" s="8">
        <v>1.4551886340879736</v>
      </c>
      <c r="KI143" s="8">
        <v>1.4551886340879736</v>
      </c>
      <c r="KJ143" s="8">
        <v>1.4551886340879736</v>
      </c>
      <c r="KK143" s="8">
        <v>1.4551886340879736</v>
      </c>
      <c r="KL143" s="8">
        <v>1.4699804626842039</v>
      </c>
      <c r="KM143" s="8">
        <v>1.4699804626842039</v>
      </c>
      <c r="KN143" s="8">
        <v>1.4699804626842039</v>
      </c>
      <c r="KO143" s="8">
        <v>1.4699804626842039</v>
      </c>
      <c r="KP143" s="8">
        <v>1.4699804626842039</v>
      </c>
      <c r="KQ143" s="8">
        <v>1.4217191390112593</v>
      </c>
      <c r="KR143" s="8">
        <v>1.4217191390112593</v>
      </c>
      <c r="KS143" s="8">
        <v>1.4217191390112593</v>
      </c>
      <c r="KT143" s="8">
        <v>1.4217191390112593</v>
      </c>
      <c r="KU143" s="8">
        <v>1.4217191390112593</v>
      </c>
      <c r="KV143" s="8">
        <v>1.9123357451023586</v>
      </c>
      <c r="KW143" s="8">
        <v>1.9123357451023586</v>
      </c>
      <c r="KX143" s="8">
        <v>1.9123357451023586</v>
      </c>
      <c r="KY143" s="8">
        <v>1.9123357451023586</v>
      </c>
      <c r="KZ143" s="8">
        <v>1.9123357451023586</v>
      </c>
      <c r="LA143" s="8">
        <v>1.0983923795845134</v>
      </c>
      <c r="LB143" s="8">
        <v>1.0983923795845134</v>
      </c>
      <c r="LC143" s="8">
        <v>1.0983923795845134</v>
      </c>
      <c r="LD143" s="8">
        <v>1.0983923795845134</v>
      </c>
      <c r="LE143" s="8">
        <v>1.0983923795845134</v>
      </c>
      <c r="LF143" s="8">
        <v>1.7768943410426765</v>
      </c>
      <c r="LG143" s="8">
        <v>1.7768943410426765</v>
      </c>
      <c r="LH143" s="8">
        <v>1.7768943410426765</v>
      </c>
      <c r="LI143" s="8">
        <v>1.7768943410426765</v>
      </c>
      <c r="LJ143" s="8">
        <v>1.7768943410426765</v>
      </c>
      <c r="LK143" s="8">
        <v>1.2747152763774117</v>
      </c>
      <c r="LL143" s="8">
        <v>1.2747152763774117</v>
      </c>
      <c r="LM143" s="8">
        <v>1.2747152763774117</v>
      </c>
      <c r="LN143" s="8">
        <v>1.2747152763774117</v>
      </c>
      <c r="LO143" s="8">
        <v>1.2747152763774117</v>
      </c>
      <c r="LP143" s="8">
        <v>1.1617285755291802</v>
      </c>
      <c r="LQ143" s="8">
        <v>1.1617285755291802</v>
      </c>
      <c r="LR143" s="8">
        <v>1.1617285755291802</v>
      </c>
      <c r="LS143" s="8">
        <v>1.1617285755291802</v>
      </c>
      <c r="LT143" s="8">
        <v>1.1617285755291802</v>
      </c>
      <c r="LU143" s="8">
        <v>1.0080014617777839</v>
      </c>
      <c r="LV143" s="8">
        <v>1.0080014617777839</v>
      </c>
      <c r="LW143" s="8">
        <v>1.0080014617777839</v>
      </c>
      <c r="LX143" s="8">
        <v>1.0080014617777839</v>
      </c>
      <c r="LY143" s="8">
        <v>1.0080014617777839</v>
      </c>
      <c r="LZ143" s="8">
        <v>1.5143790604329486</v>
      </c>
      <c r="MA143" s="8">
        <v>1.5143790604329486</v>
      </c>
      <c r="MB143" s="8">
        <v>1.5143790604329486</v>
      </c>
      <c r="MC143" s="8">
        <v>1.5143790604329486</v>
      </c>
      <c r="MD143" s="8">
        <v>1.5143790604329486</v>
      </c>
      <c r="ME143" s="8">
        <v>1.3581731864951494</v>
      </c>
      <c r="MF143" s="8">
        <v>1.3581731864951494</v>
      </c>
      <c r="MG143" s="8">
        <v>1.3581731864951494</v>
      </c>
      <c r="MH143" s="8">
        <v>1.3581731864951494</v>
      </c>
      <c r="MI143" s="8">
        <v>1.3581731864951494</v>
      </c>
      <c r="MJ143" s="8">
        <v>1.8137822933001677</v>
      </c>
      <c r="MK143" s="8">
        <v>1.8137822933001677</v>
      </c>
      <c r="ML143" s="8">
        <v>1.8137822933001677</v>
      </c>
      <c r="MM143" s="8">
        <v>1.8137822933001677</v>
      </c>
      <c r="MN143" s="8">
        <v>1.8137822933001677</v>
      </c>
      <c r="MO143" s="8">
        <v>1.1990534102929289</v>
      </c>
      <c r="MP143" s="8">
        <v>1.1990534102929289</v>
      </c>
      <c r="MQ143" s="8">
        <v>1.1990534102929289</v>
      </c>
      <c r="MR143" s="8">
        <v>1.1990534102929289</v>
      </c>
      <c r="MS143" s="8">
        <v>1.1990534102929289</v>
      </c>
      <c r="MT143" s="8">
        <v>1.3480116763887562</v>
      </c>
      <c r="MU143" s="8">
        <v>1.3480116763887562</v>
      </c>
      <c r="MV143" s="8">
        <v>1.3480116763887562</v>
      </c>
      <c r="MW143" s="8">
        <v>1.3480116763887562</v>
      </c>
      <c r="MX143" s="8">
        <v>1.3480116763887562</v>
      </c>
      <c r="MY143" s="8">
        <v>1.7803604740829519</v>
      </c>
      <c r="MZ143" s="8">
        <v>1.7803604740829519</v>
      </c>
      <c r="NA143" s="8">
        <v>1.7803604740829519</v>
      </c>
      <c r="NB143" s="8">
        <v>1.7803604740829519</v>
      </c>
      <c r="NC143" s="8">
        <v>1.7803604740829519</v>
      </c>
      <c r="ND143" s="8">
        <v>1.522544735041053</v>
      </c>
      <c r="NE143" s="8">
        <v>1.522544735041053</v>
      </c>
      <c r="NF143" s="8">
        <v>1.522544735041053</v>
      </c>
      <c r="NG143" s="8">
        <v>1.522544735041053</v>
      </c>
      <c r="NH143" s="8">
        <v>1.522544735041053</v>
      </c>
      <c r="NI143" s="8">
        <v>1.5815176118638705</v>
      </c>
      <c r="NJ143" s="8">
        <v>1.5815176118638705</v>
      </c>
      <c r="NK143" s="8">
        <v>1.5815176118638705</v>
      </c>
      <c r="NL143" s="8">
        <v>1.5815176118638705</v>
      </c>
      <c r="NM143" s="8">
        <v>1.5815176118638705</v>
      </c>
    </row>
    <row r="144" spans="1:377">
      <c r="C144" s="5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14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12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</row>
    <row r="145" spans="1:377">
      <c r="A145" s="1" t="s">
        <v>144</v>
      </c>
      <c r="B145" s="1">
        <v>1</v>
      </c>
      <c r="C145" s="5" t="s">
        <v>114</v>
      </c>
      <c r="D145" s="8">
        <v>0.79106726722013576</v>
      </c>
      <c r="E145" s="8">
        <v>0.79106726722013576</v>
      </c>
      <c r="F145" s="8">
        <v>0.79106726722013576</v>
      </c>
      <c r="G145" s="8">
        <v>0.79106726722013576</v>
      </c>
      <c r="H145" s="8">
        <v>4.736924268807682</v>
      </c>
      <c r="I145" s="8">
        <v>4.736924268807682</v>
      </c>
      <c r="J145" s="8">
        <v>4.736924268807682</v>
      </c>
      <c r="K145" s="8">
        <v>4.736924268807682</v>
      </c>
      <c r="L145" s="8">
        <v>2.4081146974983367</v>
      </c>
      <c r="M145" s="8">
        <v>2.4081146974983367</v>
      </c>
      <c r="N145" s="8">
        <v>2.4081146974983367</v>
      </c>
      <c r="O145" s="8">
        <v>2.4081146974983398</v>
      </c>
      <c r="P145" s="8">
        <v>2.50744371045643</v>
      </c>
      <c r="Q145" s="8">
        <v>2.50744371045643</v>
      </c>
      <c r="R145" s="8">
        <v>2.50744371045643</v>
      </c>
      <c r="S145" s="8">
        <v>2.50744371045643</v>
      </c>
      <c r="T145" s="8">
        <v>0.63527100419277538</v>
      </c>
      <c r="U145" s="8">
        <v>0.63527100419277538</v>
      </c>
      <c r="V145" s="8">
        <v>0.63527100419277538</v>
      </c>
      <c r="W145" s="8">
        <v>0.63527100419277538</v>
      </c>
      <c r="X145" s="8">
        <v>4.736924268807682</v>
      </c>
      <c r="Y145" s="8">
        <v>4.736924268807682</v>
      </c>
      <c r="Z145" s="8">
        <v>4.736924268807682</v>
      </c>
      <c r="AA145" s="8">
        <v>4.736924268807682</v>
      </c>
      <c r="AB145" s="8">
        <v>4.736924268807682</v>
      </c>
      <c r="AC145" s="8">
        <v>4.736924268807682</v>
      </c>
      <c r="AD145" s="8">
        <v>4.736924268807682</v>
      </c>
      <c r="AE145" s="8">
        <v>4.736924268807682</v>
      </c>
      <c r="AF145" s="8">
        <v>1.7191069433993862</v>
      </c>
      <c r="AG145" s="8">
        <v>1.7191069433993862</v>
      </c>
      <c r="AH145" s="8">
        <v>1.7191069433993862</v>
      </c>
      <c r="AI145" s="8">
        <v>1.7191069433993862</v>
      </c>
      <c r="AJ145" s="8">
        <v>3.2673865578469194</v>
      </c>
      <c r="AK145" s="8">
        <v>3.2673865578469194</v>
      </c>
      <c r="AL145" s="8">
        <v>3.2673865578469194</v>
      </c>
      <c r="AM145" s="8">
        <v>3.2673865578469194</v>
      </c>
      <c r="AN145" s="8">
        <v>3.2391811928356793</v>
      </c>
      <c r="AO145" s="8">
        <v>3.2391811928356793</v>
      </c>
      <c r="AP145" s="8">
        <v>3.2391811928356793</v>
      </c>
      <c r="AQ145" s="8">
        <v>3.2391811928356793</v>
      </c>
      <c r="AR145" s="8">
        <v>2.1479045003914043</v>
      </c>
      <c r="AS145" s="8">
        <v>2.1479045003914043</v>
      </c>
      <c r="AT145" s="8">
        <v>2.1479045003914043</v>
      </c>
      <c r="AU145" s="8">
        <v>2.1479045003914043</v>
      </c>
      <c r="AV145" s="8">
        <v>0.72889830035926728</v>
      </c>
      <c r="AW145" s="8">
        <v>0.72889830035926728</v>
      </c>
      <c r="AX145" s="8">
        <v>0.72889830035926728</v>
      </c>
      <c r="AY145" s="8">
        <v>0.72889830035926728</v>
      </c>
      <c r="AZ145" s="8">
        <v>1.8075777939459812</v>
      </c>
      <c r="BA145" s="8">
        <v>1.8075777939459812</v>
      </c>
      <c r="BB145" s="8">
        <v>1.8075777939459812</v>
      </c>
      <c r="BC145" s="8">
        <v>1.8075777939459812</v>
      </c>
      <c r="BD145" s="8">
        <v>1.2789744707492696</v>
      </c>
      <c r="BE145" s="8">
        <v>1.2789744707492696</v>
      </c>
      <c r="BF145" s="8">
        <v>1.2789744707492696</v>
      </c>
      <c r="BG145" s="8">
        <v>1.2789744707492696</v>
      </c>
      <c r="BH145" s="8">
        <v>2.180093711563476</v>
      </c>
      <c r="BI145" s="8">
        <v>2.180093711563476</v>
      </c>
      <c r="BJ145" s="8">
        <v>2.180093711563476</v>
      </c>
      <c r="BK145" s="8">
        <v>2.180093711563476</v>
      </c>
      <c r="BL145" s="8">
        <v>4.5782327957196376</v>
      </c>
      <c r="BM145" s="8">
        <v>4.5782327957196376</v>
      </c>
      <c r="BN145" s="8">
        <v>4.5782327957196376</v>
      </c>
      <c r="BO145" s="8">
        <v>4.5782327957196376</v>
      </c>
      <c r="BP145" s="8">
        <v>3.8849066940559442</v>
      </c>
      <c r="BQ145" s="8">
        <v>3.8849066940559442</v>
      </c>
      <c r="BR145" s="8">
        <v>3.8849066940559442</v>
      </c>
      <c r="BS145" s="8">
        <v>3.8849066940559442</v>
      </c>
      <c r="BT145" s="8">
        <v>2.5025315882716024</v>
      </c>
      <c r="BU145" s="8">
        <v>2.5025315882716024</v>
      </c>
      <c r="BV145" s="8">
        <v>2.5025315882716024</v>
      </c>
      <c r="BW145" s="8">
        <v>2.5025315882716024</v>
      </c>
      <c r="BX145" s="8">
        <v>2.7101725734526294</v>
      </c>
      <c r="BY145" s="8">
        <v>2.7101725734526294</v>
      </c>
      <c r="BZ145" s="8">
        <v>2.7101725734526294</v>
      </c>
      <c r="CA145" s="8">
        <v>2.7101725734526294</v>
      </c>
      <c r="CB145" s="8">
        <v>1.1615997214503748</v>
      </c>
      <c r="CC145" s="8">
        <v>1.1615997214503748</v>
      </c>
      <c r="CD145" s="8">
        <v>1.1615997214503748</v>
      </c>
      <c r="CE145" s="8">
        <v>1.1615997214503748</v>
      </c>
      <c r="CF145" s="8">
        <v>3.9495055853350141</v>
      </c>
      <c r="CG145" s="8">
        <v>3.9495055853350141</v>
      </c>
      <c r="CH145" s="8">
        <v>3.9495055853350141</v>
      </c>
      <c r="CI145" s="8">
        <v>3.9495055853350141</v>
      </c>
      <c r="CJ145" s="8">
        <v>3.2285272041758928</v>
      </c>
      <c r="CK145" s="8">
        <v>3.2285272041758928</v>
      </c>
      <c r="CL145" s="8">
        <v>3.2285272041758928</v>
      </c>
      <c r="CM145" s="8">
        <v>3.2285272041758928</v>
      </c>
      <c r="CN145" s="8">
        <v>3.0429348025665672</v>
      </c>
      <c r="CO145" s="8">
        <v>3.0429348025665672</v>
      </c>
      <c r="CP145" s="8">
        <v>3.0429348025665672</v>
      </c>
      <c r="CQ145" s="8">
        <v>3.0429348025665672</v>
      </c>
      <c r="CR145" s="8">
        <v>2.5561730407016068</v>
      </c>
      <c r="CS145" s="8">
        <v>2.5561730407016068</v>
      </c>
      <c r="CT145" s="8">
        <v>2.5561730407016068</v>
      </c>
      <c r="CU145" s="8">
        <v>2.5561730407016068</v>
      </c>
      <c r="CV145" s="8">
        <v>0.83547189326022941</v>
      </c>
      <c r="CW145" s="8">
        <v>0.83547189326022941</v>
      </c>
      <c r="CX145" s="8">
        <v>0.83547189326022941</v>
      </c>
      <c r="CY145" s="8">
        <v>0.83547189326022941</v>
      </c>
      <c r="CZ145" s="8">
        <v>0.99478701641396405</v>
      </c>
      <c r="DA145" s="8">
        <v>0.99478701641396405</v>
      </c>
      <c r="DB145" s="8">
        <v>0.99478701641396405</v>
      </c>
      <c r="DC145" s="8">
        <v>0.99478701641396405</v>
      </c>
      <c r="DD145" s="8">
        <v>2.176815484374333</v>
      </c>
      <c r="DE145" s="8">
        <v>2.176815484374333</v>
      </c>
      <c r="DF145" s="8">
        <v>2.176815484374333</v>
      </c>
      <c r="DG145" s="8">
        <v>2.176815484374333</v>
      </c>
      <c r="DH145" s="8">
        <v>0.45565143199799252</v>
      </c>
      <c r="DI145" s="8">
        <v>0.45565143199799252</v>
      </c>
      <c r="DJ145" s="8">
        <v>0.45565143199799252</v>
      </c>
      <c r="DK145" s="8">
        <v>0.45565143199799252</v>
      </c>
      <c r="DL145" s="8">
        <v>4.5473459466991892</v>
      </c>
      <c r="DM145" s="8">
        <v>4.5473459466991892</v>
      </c>
      <c r="DN145" s="8">
        <v>4.5473459466991892</v>
      </c>
      <c r="DO145" s="8">
        <v>4.5473459466991892</v>
      </c>
      <c r="DP145" s="8">
        <v>-1.4794311027907572</v>
      </c>
      <c r="DQ145" s="8">
        <v>-1.4794311027907572</v>
      </c>
      <c r="DR145" s="8">
        <v>-1.4794311027907572</v>
      </c>
      <c r="DS145" s="8">
        <v>-1.4794311027907572</v>
      </c>
      <c r="DT145" s="8">
        <v>1.4826282537871069</v>
      </c>
      <c r="DU145" s="8">
        <v>1.4826282537871069</v>
      </c>
      <c r="DV145" s="8">
        <v>1.4826282537871069</v>
      </c>
      <c r="DW145" s="8">
        <v>1.4826282537871069</v>
      </c>
      <c r="DX145" s="8">
        <v>2.6453103367796826</v>
      </c>
      <c r="DY145" s="8">
        <v>2.6453103367796826</v>
      </c>
      <c r="DZ145" s="8">
        <v>2.6453103367796826</v>
      </c>
      <c r="EA145" s="8">
        <v>2.6453103367796826</v>
      </c>
      <c r="EB145" s="8">
        <v>2.2801744837029254</v>
      </c>
      <c r="EC145" s="8">
        <v>2.2801744837029254</v>
      </c>
      <c r="ED145" s="8">
        <v>2.2801744837029254</v>
      </c>
      <c r="EE145" s="8">
        <v>2.2801744837029254</v>
      </c>
      <c r="EF145" s="8">
        <v>4.0490486888128032</v>
      </c>
      <c r="EG145" s="8">
        <v>4.0490486888128032</v>
      </c>
      <c r="EH145" s="8">
        <v>4.0490486888128032</v>
      </c>
      <c r="EI145" s="8">
        <v>4.0490486888128032</v>
      </c>
      <c r="EJ145" s="8">
        <v>1.5531556908988575</v>
      </c>
      <c r="EK145" s="8">
        <v>1.5531556908988575</v>
      </c>
      <c r="EL145" s="8">
        <v>1.5531556908988575</v>
      </c>
      <c r="EM145" s="8">
        <v>1.5531556908988575</v>
      </c>
      <c r="EN145" s="8">
        <v>3.6286053850012188</v>
      </c>
      <c r="EO145" s="8">
        <v>3.6286053850012188</v>
      </c>
      <c r="EP145" s="8">
        <v>3.6286053850012188</v>
      </c>
      <c r="EQ145" s="8">
        <v>3.6286053850012188</v>
      </c>
      <c r="ER145" s="8">
        <v>2.7947150091327635</v>
      </c>
      <c r="ES145" s="8">
        <v>2.7947150091327635</v>
      </c>
      <c r="ET145" s="8">
        <v>2.7947150091327635</v>
      </c>
      <c r="EU145" s="8">
        <v>2.7947150091327635</v>
      </c>
      <c r="EV145" s="8">
        <v>3.8373035594879057</v>
      </c>
      <c r="EW145" s="8">
        <v>3.8373035594879057</v>
      </c>
      <c r="EX145" s="8">
        <v>3.8373035594879057</v>
      </c>
      <c r="EY145" s="8">
        <v>3.8373035594879057</v>
      </c>
      <c r="EZ145" s="8">
        <v>2.5187645254389768</v>
      </c>
      <c r="FA145" s="8">
        <v>2.5187645254389768</v>
      </c>
      <c r="FB145" s="8">
        <v>2.5187645254389768</v>
      </c>
      <c r="FC145" s="8">
        <v>2.5187645254389768</v>
      </c>
      <c r="FD145" s="8">
        <v>2.4063647124962628</v>
      </c>
      <c r="FE145" s="8">
        <v>2.4063647124962628</v>
      </c>
      <c r="FF145" s="8">
        <v>2.4063647124962628</v>
      </c>
      <c r="FG145" s="8">
        <v>2.4063647124962628</v>
      </c>
      <c r="FH145" s="8">
        <v>2.8189354552093135</v>
      </c>
      <c r="FI145" s="8">
        <v>2.8189354552093135</v>
      </c>
      <c r="FJ145" s="8">
        <v>2.8189354552093135</v>
      </c>
      <c r="FK145" s="8">
        <v>2.8189354552093135</v>
      </c>
      <c r="FL145" s="8">
        <v>1.4030891176051714</v>
      </c>
      <c r="FM145" s="8">
        <v>1.4030891176051714</v>
      </c>
      <c r="FN145" s="8">
        <v>1.4030891176051714</v>
      </c>
      <c r="FO145" s="8">
        <v>1.4030891176051714</v>
      </c>
      <c r="FP145" s="8">
        <v>2.6311986278264436</v>
      </c>
      <c r="FQ145" s="8">
        <v>2.6311986278264436</v>
      </c>
      <c r="FR145" s="8">
        <v>2.6311986278264436</v>
      </c>
      <c r="FS145" s="8">
        <v>2.6311986278264436</v>
      </c>
      <c r="FT145" s="8">
        <v>3.1745386111094516</v>
      </c>
      <c r="FU145" s="8">
        <v>3.1745386111094516</v>
      </c>
      <c r="FV145" s="8">
        <v>3.1745386111094516</v>
      </c>
      <c r="FW145" s="8">
        <v>3.1745386111094516</v>
      </c>
      <c r="FX145" s="8">
        <v>2.5770506135572759</v>
      </c>
      <c r="FY145" s="8">
        <v>2.5770506135572759</v>
      </c>
      <c r="FZ145" s="8">
        <v>2.5770506135572759</v>
      </c>
      <c r="GA145" s="8">
        <v>2.5770506135572759</v>
      </c>
      <c r="GB145" s="8">
        <v>0.88508960883765209</v>
      </c>
      <c r="GC145" s="8">
        <v>0.88508960883765209</v>
      </c>
      <c r="GD145" s="8">
        <v>0.88508960883765209</v>
      </c>
      <c r="GE145" s="8">
        <v>0.88508960883765209</v>
      </c>
      <c r="GF145" s="8">
        <v>1.6819671027574756</v>
      </c>
      <c r="GG145" s="8">
        <v>1.6819671027574756</v>
      </c>
      <c r="GH145" s="8">
        <v>1.6819671027574756</v>
      </c>
      <c r="GI145" s="8">
        <v>1.6819671027574756</v>
      </c>
      <c r="GJ145" s="8">
        <v>2.8309460326517133</v>
      </c>
      <c r="GK145" s="8">
        <v>2.8309460326517133</v>
      </c>
      <c r="GL145" s="8">
        <v>2.8309460326517133</v>
      </c>
      <c r="GM145" s="8">
        <v>2.8309460326517133</v>
      </c>
      <c r="GN145" s="8">
        <v>4.0675342990635439</v>
      </c>
      <c r="GO145" s="8">
        <v>4.0675342990635439</v>
      </c>
      <c r="GP145" s="8">
        <v>4.0675342990635439</v>
      </c>
      <c r="GQ145" s="8">
        <v>4.0675342990635439</v>
      </c>
      <c r="GR145" s="8">
        <v>3.524336982435802</v>
      </c>
      <c r="GS145" s="8">
        <v>3.524336982435802</v>
      </c>
      <c r="GT145" s="8">
        <v>3.524336982435802</v>
      </c>
      <c r="GU145" s="8">
        <v>3.524336982435802</v>
      </c>
      <c r="GV145" s="8">
        <v>3.8429576439706161</v>
      </c>
      <c r="GW145" s="8">
        <v>3.8429576439706161</v>
      </c>
      <c r="GX145" s="8">
        <v>3.8429576439706161</v>
      </c>
      <c r="GY145" s="8">
        <v>3.8429576439706161</v>
      </c>
      <c r="GZ145" s="8">
        <v>0.67981670889724821</v>
      </c>
      <c r="HA145" s="8">
        <v>0.67981670889724821</v>
      </c>
      <c r="HB145" s="8">
        <v>0.67981670889724821</v>
      </c>
      <c r="HC145" s="8">
        <v>0.67981670889724821</v>
      </c>
      <c r="HD145" s="8">
        <v>3.1908747864029299</v>
      </c>
      <c r="HE145" s="8">
        <v>3.1908747864029299</v>
      </c>
      <c r="HF145" s="8">
        <v>3.1908747864029299</v>
      </c>
      <c r="HG145" s="8">
        <v>3.1908747864029299</v>
      </c>
      <c r="HH145" s="8">
        <v>1.0318858388857715</v>
      </c>
      <c r="HI145" s="8">
        <v>1.0318858388857715</v>
      </c>
      <c r="HJ145" s="8">
        <v>1.0318858388857715</v>
      </c>
      <c r="HK145" s="8">
        <v>1.0318858388857715</v>
      </c>
      <c r="HL145" s="8">
        <v>3.5063670299526128</v>
      </c>
      <c r="HM145" s="8">
        <v>3.5063670299526128</v>
      </c>
      <c r="HN145" s="8">
        <v>3.5063670299526128</v>
      </c>
      <c r="HO145" s="8">
        <v>3.5063670299526128</v>
      </c>
      <c r="HP145" s="8">
        <v>2.0451601877663004</v>
      </c>
      <c r="HQ145" s="8">
        <v>2.0451601877663004</v>
      </c>
      <c r="HR145" s="8">
        <v>2.0451601877663004</v>
      </c>
      <c r="HS145" s="8">
        <v>2.0451601877663004</v>
      </c>
      <c r="HT145" s="12">
        <v>0.35447032625613772</v>
      </c>
      <c r="HU145" s="8">
        <v>0.35447032625613772</v>
      </c>
      <c r="HV145" s="8">
        <v>0.35447032625613772</v>
      </c>
      <c r="HW145" s="8">
        <v>0.35447032625613772</v>
      </c>
      <c r="HX145" s="8">
        <v>0.35447032625613772</v>
      </c>
      <c r="HY145" s="8">
        <v>-0.87958202730656687</v>
      </c>
      <c r="HZ145" s="8">
        <v>-0.87958202730656687</v>
      </c>
      <c r="IA145" s="8">
        <v>-0.87958202730656687</v>
      </c>
      <c r="IB145" s="8">
        <v>-0.87958202730656687</v>
      </c>
      <c r="IC145" s="8">
        <v>-0.87958202730656687</v>
      </c>
      <c r="ID145" s="8">
        <v>1.8780305346420079</v>
      </c>
      <c r="IE145" s="8">
        <v>1.8780305346420079</v>
      </c>
      <c r="IF145" s="8">
        <v>1.8780305346420079</v>
      </c>
      <c r="IG145" s="8">
        <v>1.8780305346420079</v>
      </c>
      <c r="IH145" s="8">
        <v>1.8780305346420079</v>
      </c>
      <c r="II145" s="8">
        <v>3.3743632671659611</v>
      </c>
      <c r="IJ145" s="8">
        <v>3.3743632671659611</v>
      </c>
      <c r="IK145" s="8">
        <v>3.3743632671659611</v>
      </c>
      <c r="IL145" s="8">
        <v>3.3743632671659611</v>
      </c>
      <c r="IM145" s="8">
        <v>3.3743632671659611</v>
      </c>
      <c r="IN145" s="8">
        <v>0.280496022149336</v>
      </c>
      <c r="IO145" s="8">
        <v>0.280496022149336</v>
      </c>
      <c r="IP145" s="8">
        <v>0.280496022149336</v>
      </c>
      <c r="IQ145" s="8">
        <v>0.280496022149336</v>
      </c>
      <c r="IR145" s="8">
        <v>0.280496022149336</v>
      </c>
      <c r="IS145" s="8">
        <v>0.52361294682033144</v>
      </c>
      <c r="IT145" s="8">
        <v>0.52361294682033144</v>
      </c>
      <c r="IU145" s="8">
        <v>0.52361294682033144</v>
      </c>
      <c r="IV145" s="8">
        <v>0.52361294682033144</v>
      </c>
      <c r="IW145" s="8">
        <v>0.52361294682033144</v>
      </c>
      <c r="IX145" s="8">
        <v>-1.8268296232899042</v>
      </c>
      <c r="IY145" s="8">
        <v>-1.8268296232899042</v>
      </c>
      <c r="IZ145" s="8">
        <v>-1.8268296232899042</v>
      </c>
      <c r="JA145" s="8">
        <v>-1.8268296232899042</v>
      </c>
      <c r="JB145" s="8">
        <v>-1.8268296232899042</v>
      </c>
      <c r="JC145" s="8">
        <v>1.4509024225626703</v>
      </c>
      <c r="JD145" s="8">
        <v>1.4509024225626703</v>
      </c>
      <c r="JE145" s="8">
        <v>1.4509024225626703</v>
      </c>
      <c r="JF145" s="8">
        <v>1.4509024225626703</v>
      </c>
      <c r="JG145" s="8">
        <v>1.4509024225626703</v>
      </c>
      <c r="JH145" s="8">
        <v>1.9862883954955102</v>
      </c>
      <c r="JI145" s="8">
        <v>1.9862883954955102</v>
      </c>
      <c r="JJ145" s="8">
        <v>1.9862883954955102</v>
      </c>
      <c r="JK145" s="8">
        <v>1.9862883954955102</v>
      </c>
      <c r="JL145" s="8">
        <v>1.9862883954955102</v>
      </c>
      <c r="JM145" s="8">
        <v>-0.57322751670723893</v>
      </c>
      <c r="JN145" s="8">
        <v>-0.57322751670723893</v>
      </c>
      <c r="JO145" s="8">
        <v>-0.57322751670723893</v>
      </c>
      <c r="JP145" s="8">
        <v>-0.57322751670723893</v>
      </c>
      <c r="JQ145" s="8">
        <v>-0.57322751670723893</v>
      </c>
      <c r="JR145" s="8">
        <v>-1.419141195693892</v>
      </c>
      <c r="JS145" s="8">
        <v>-1.419141195693892</v>
      </c>
      <c r="JT145" s="8">
        <v>-1.419141195693892</v>
      </c>
      <c r="JU145" s="8">
        <v>-1.419141195693892</v>
      </c>
      <c r="JV145" s="8">
        <v>-1.419141195693892</v>
      </c>
      <c r="JW145" s="8">
        <v>2.4818546408413411</v>
      </c>
      <c r="JX145" s="8">
        <v>2.4818546408413411</v>
      </c>
      <c r="JY145" s="8">
        <v>2.4818546408413411</v>
      </c>
      <c r="JZ145" s="8">
        <v>2.4818546408413411</v>
      </c>
      <c r="KA145" s="8">
        <v>2.4818546408413411</v>
      </c>
      <c r="KB145" s="8">
        <v>0.73413636660164627</v>
      </c>
      <c r="KC145" s="8">
        <v>0.73413636660164627</v>
      </c>
      <c r="KD145" s="8">
        <v>0.73413636660164627</v>
      </c>
      <c r="KE145" s="8">
        <v>0.73413636660164627</v>
      </c>
      <c r="KF145" s="8">
        <v>0.73413636660164627</v>
      </c>
      <c r="KG145" s="8">
        <v>-0.12973224241152526</v>
      </c>
      <c r="KH145" s="8">
        <v>-0.12973224241152526</v>
      </c>
      <c r="KI145" s="8">
        <v>-0.12973224241152526</v>
      </c>
      <c r="KJ145" s="8">
        <v>-0.12973224241152526</v>
      </c>
      <c r="KK145" s="8">
        <v>-0.12973224241152526</v>
      </c>
      <c r="KL145" s="8">
        <v>0.24110079863966494</v>
      </c>
      <c r="KM145" s="8">
        <v>0.24110079863966494</v>
      </c>
      <c r="KN145" s="8">
        <v>0.24110079863966494</v>
      </c>
      <c r="KO145" s="8">
        <v>0.24110079863966494</v>
      </c>
      <c r="KP145" s="8">
        <v>0.24110079863966494</v>
      </c>
      <c r="KQ145" s="8">
        <v>3.1272326999057114</v>
      </c>
      <c r="KR145" s="8">
        <v>3.1272326999057114</v>
      </c>
      <c r="KS145" s="8">
        <v>3.1272326999057114</v>
      </c>
      <c r="KT145" s="8">
        <v>3.1272326999057114</v>
      </c>
      <c r="KU145" s="8">
        <v>3.1272326999057114</v>
      </c>
      <c r="KV145" s="8">
        <v>1.6979449577289429</v>
      </c>
      <c r="KW145" s="8">
        <v>1.6979449577289429</v>
      </c>
      <c r="KX145" s="8">
        <v>1.6979449577289429</v>
      </c>
      <c r="KY145" s="8">
        <v>1.6979449577289429</v>
      </c>
      <c r="KZ145" s="8">
        <v>1.6979449577289429</v>
      </c>
      <c r="LA145" s="8">
        <v>1.7999695907497051</v>
      </c>
      <c r="LB145" s="8">
        <v>1.7999695907497051</v>
      </c>
      <c r="LC145" s="8">
        <v>1.7999695907497051</v>
      </c>
      <c r="LD145" s="8">
        <v>1.7999695907497051</v>
      </c>
      <c r="LE145" s="8">
        <v>1.7999695907497051</v>
      </c>
      <c r="LF145" s="8">
        <v>0.74969966401192334</v>
      </c>
      <c r="LG145" s="8">
        <v>0.74969966401192334</v>
      </c>
      <c r="LH145" s="8">
        <v>0.74969966401192334</v>
      </c>
      <c r="LI145" s="8">
        <v>0.74969966401192334</v>
      </c>
      <c r="LJ145" s="8">
        <v>0.74969966401192334</v>
      </c>
      <c r="LK145" s="8">
        <v>2.851083191681302</v>
      </c>
      <c r="LL145" s="8">
        <v>2.851083191681302</v>
      </c>
      <c r="LM145" s="8">
        <v>2.851083191681302</v>
      </c>
      <c r="LN145" s="8">
        <v>2.851083191681302</v>
      </c>
      <c r="LO145" s="8">
        <v>2.851083191681302</v>
      </c>
      <c r="LP145" s="8">
        <v>-2.2027172784820204</v>
      </c>
      <c r="LQ145" s="8">
        <v>-2.2027172784820204</v>
      </c>
      <c r="LR145" s="8">
        <v>-2.2027172784820204</v>
      </c>
      <c r="LS145" s="8">
        <v>-2.2027172784820204</v>
      </c>
      <c r="LT145" s="8">
        <v>-2.2027172784820204</v>
      </c>
      <c r="LU145" s="8">
        <v>8.1102702529660675E-2</v>
      </c>
      <c r="LV145" s="8">
        <v>8.1102702529660675E-2</v>
      </c>
      <c r="LW145" s="8">
        <v>8.1102702529660675E-2</v>
      </c>
      <c r="LX145" s="8">
        <v>8.1102702529660675E-2</v>
      </c>
      <c r="LY145" s="8">
        <v>8.1102702529660675E-2</v>
      </c>
      <c r="LZ145" s="8">
        <v>0.73576085504153799</v>
      </c>
      <c r="MA145" s="8">
        <v>0.73576085504153799</v>
      </c>
      <c r="MB145" s="8">
        <v>0.73576085504153799</v>
      </c>
      <c r="MC145" s="8">
        <v>0.73576085504153799</v>
      </c>
      <c r="MD145" s="8">
        <v>0.73576085504153799</v>
      </c>
      <c r="ME145" s="8">
        <v>1.0178809631371806</v>
      </c>
      <c r="MF145" s="8">
        <v>1.0178809631371806</v>
      </c>
      <c r="MG145" s="8">
        <v>1.0178809631371806</v>
      </c>
      <c r="MH145" s="8">
        <v>1.0178809631371806</v>
      </c>
      <c r="MI145" s="8">
        <v>1.0178809631371806</v>
      </c>
      <c r="MJ145" s="8">
        <v>1.6556173953253657</v>
      </c>
      <c r="MK145" s="8">
        <v>1.6556173953253657</v>
      </c>
      <c r="ML145" s="8">
        <v>1.6556173953253657</v>
      </c>
      <c r="MM145" s="8">
        <v>1.6556173953253657</v>
      </c>
      <c r="MN145" s="8">
        <v>1.6556173953253657</v>
      </c>
      <c r="MO145" s="8">
        <v>-0.75286738098530215</v>
      </c>
      <c r="MP145" s="8">
        <v>-0.75286738098530215</v>
      </c>
      <c r="MQ145" s="8">
        <v>-0.75286738098530215</v>
      </c>
      <c r="MR145" s="8">
        <v>-0.75286738098530215</v>
      </c>
      <c r="MS145" s="8">
        <v>-0.75286738098530215</v>
      </c>
      <c r="MT145" s="8">
        <v>0.70086546026438956</v>
      </c>
      <c r="MU145" s="8">
        <v>0.70086546026438956</v>
      </c>
      <c r="MV145" s="8">
        <v>0.70086546026438956</v>
      </c>
      <c r="MW145" s="8">
        <v>0.70086546026438956</v>
      </c>
      <c r="MX145" s="8">
        <v>0.70086546026438956</v>
      </c>
      <c r="MY145" s="8">
        <v>0.19191005190013843</v>
      </c>
      <c r="MZ145" s="8">
        <v>0.19191005190013843</v>
      </c>
      <c r="NA145" s="8">
        <v>0.19191005190013843</v>
      </c>
      <c r="NB145" s="8">
        <v>0.19191005190013843</v>
      </c>
      <c r="NC145" s="8">
        <v>0.19191005190013843</v>
      </c>
      <c r="ND145" s="8">
        <v>2.5538854055718385</v>
      </c>
      <c r="NE145" s="8">
        <v>2.5538854055718385</v>
      </c>
      <c r="NF145" s="8">
        <v>2.5538854055718385</v>
      </c>
      <c r="NG145" s="8">
        <v>2.5538854055718385</v>
      </c>
      <c r="NH145" s="8">
        <v>2.5538854055718385</v>
      </c>
      <c r="NI145" s="8">
        <v>-0.14914972930038672</v>
      </c>
      <c r="NJ145" s="8">
        <v>-0.14914972930038672</v>
      </c>
      <c r="NK145" s="8">
        <v>-0.14914972930038672</v>
      </c>
      <c r="NL145" s="8">
        <v>-0.14914972930038672</v>
      </c>
      <c r="NM145" s="8">
        <v>-0.14914972930038672</v>
      </c>
    </row>
    <row r="146" spans="1:377">
      <c r="A146" s="1" t="s">
        <v>145</v>
      </c>
      <c r="B146" s="1">
        <v>2</v>
      </c>
      <c r="C146" s="5" t="s">
        <v>115</v>
      </c>
      <c r="D146" s="8">
        <v>-0.66226019460956564</v>
      </c>
      <c r="E146" s="8">
        <v>-0.66226019460956564</v>
      </c>
      <c r="F146" s="8">
        <v>-0.66226019460956564</v>
      </c>
      <c r="G146" s="8">
        <v>-0.66226019460956564</v>
      </c>
      <c r="H146" s="8">
        <v>5.3600534859180282</v>
      </c>
      <c r="I146" s="8">
        <v>5.3600534859180282</v>
      </c>
      <c r="J146" s="8">
        <v>5.3600534859180282</v>
      </c>
      <c r="K146" s="8">
        <v>5.3600534859180282</v>
      </c>
      <c r="L146" s="8">
        <v>0.809104914073564</v>
      </c>
      <c r="M146" s="8">
        <v>0.809104914073564</v>
      </c>
      <c r="N146" s="8">
        <v>0.809104914073564</v>
      </c>
      <c r="O146" s="8">
        <v>0.809104914073564</v>
      </c>
      <c r="P146" s="8">
        <v>1.193529037200602</v>
      </c>
      <c r="Q146" s="8">
        <v>1.193529037200602</v>
      </c>
      <c r="R146" s="8">
        <v>1.193529037200602</v>
      </c>
      <c r="S146" s="8">
        <v>1.193529037200602</v>
      </c>
      <c r="T146" s="8">
        <v>-1.2735080613126524</v>
      </c>
      <c r="U146" s="8">
        <v>-1.2735080613126524</v>
      </c>
      <c r="V146" s="8">
        <v>-1.2735080613126524</v>
      </c>
      <c r="W146" s="8">
        <v>-1.2735080613126524</v>
      </c>
      <c r="X146" s="8">
        <v>5.3600534859180282</v>
      </c>
      <c r="Y146" s="8">
        <v>5.3600534859180282</v>
      </c>
      <c r="Z146" s="8">
        <v>5.3600534859180282</v>
      </c>
      <c r="AA146" s="8">
        <v>5.3600534859180282</v>
      </c>
      <c r="AB146" s="8">
        <v>5.3600534859180282</v>
      </c>
      <c r="AC146" s="8">
        <v>5.3600534859180282</v>
      </c>
      <c r="AD146" s="8">
        <v>5.3600534859180282</v>
      </c>
      <c r="AE146" s="8">
        <v>5.3600534859180282</v>
      </c>
      <c r="AF146" s="8">
        <v>-1.9713027680470416</v>
      </c>
      <c r="AG146" s="8">
        <v>-1.9713027680470416</v>
      </c>
      <c r="AH146" s="8">
        <v>-1.9713027680470416</v>
      </c>
      <c r="AI146" s="8">
        <v>-1.9713027680470416</v>
      </c>
      <c r="AJ146" s="8">
        <v>1.2604503824414477</v>
      </c>
      <c r="AK146" s="8">
        <v>1.2604503824414477</v>
      </c>
      <c r="AL146" s="8">
        <v>1.2604503824414477</v>
      </c>
      <c r="AM146" s="8">
        <v>1.2604503824414477</v>
      </c>
      <c r="AN146" s="8">
        <v>0.66581084025162118</v>
      </c>
      <c r="AO146" s="8">
        <v>0.66581084025162118</v>
      </c>
      <c r="AP146" s="8">
        <v>0.66581084025162118</v>
      </c>
      <c r="AQ146" s="8">
        <v>0.66581084025162118</v>
      </c>
      <c r="AR146" s="8">
        <v>-1.383764708126658</v>
      </c>
      <c r="AS146" s="8">
        <v>-1.383764708126658</v>
      </c>
      <c r="AT146" s="8">
        <v>-1.383764708126658</v>
      </c>
      <c r="AU146" s="8">
        <v>-1.383764708126658</v>
      </c>
      <c r="AV146" s="8">
        <v>-2.5980272068189771</v>
      </c>
      <c r="AW146" s="8">
        <v>-2.5980272068189771</v>
      </c>
      <c r="AX146" s="8">
        <v>-2.5980272068189771</v>
      </c>
      <c r="AY146" s="8">
        <v>-2.5980272068189771</v>
      </c>
      <c r="AZ146" s="8">
        <v>-5.2630331937854642</v>
      </c>
      <c r="BA146" s="8">
        <v>-5.2630331937854642</v>
      </c>
      <c r="BB146" s="8">
        <v>-5.2630331937854642</v>
      </c>
      <c r="BC146" s="8">
        <v>-5.2630331937854642</v>
      </c>
      <c r="BD146" s="8">
        <v>-5.8216501957343043</v>
      </c>
      <c r="BE146" s="8">
        <v>-5.8216501957343043</v>
      </c>
      <c r="BF146" s="8">
        <v>-5.8216501957343043</v>
      </c>
      <c r="BG146" s="8">
        <v>-5.8216501957343043</v>
      </c>
      <c r="BH146" s="8">
        <v>-0.28934800637103919</v>
      </c>
      <c r="BI146" s="8">
        <v>-0.28934800637103919</v>
      </c>
      <c r="BJ146" s="8">
        <v>-0.28934800637103919</v>
      </c>
      <c r="BK146" s="8">
        <v>-0.28934800637103919</v>
      </c>
      <c r="BL146" s="8">
        <v>0</v>
      </c>
      <c r="BM146" s="8">
        <v>0</v>
      </c>
      <c r="BN146" s="8">
        <v>0</v>
      </c>
      <c r="BO146" s="8">
        <v>0</v>
      </c>
      <c r="BP146" s="8">
        <v>-0.85687353586629911</v>
      </c>
      <c r="BQ146" s="8">
        <v>-0.85687353586629911</v>
      </c>
      <c r="BR146" s="8">
        <v>-0.85687353586629911</v>
      </c>
      <c r="BS146" s="8">
        <v>-0.85687353586629911</v>
      </c>
      <c r="BT146" s="8">
        <v>-4.3931107707623696</v>
      </c>
      <c r="BU146" s="8">
        <v>-4.3931107707623696</v>
      </c>
      <c r="BV146" s="8">
        <v>-4.3931107707623696</v>
      </c>
      <c r="BW146" s="8">
        <v>-4.3931107707623696</v>
      </c>
      <c r="BX146" s="8">
        <v>-3.9832550675468097</v>
      </c>
      <c r="BY146" s="8">
        <v>-3.9832550675468097</v>
      </c>
      <c r="BZ146" s="8">
        <v>-3.9832550675468097</v>
      </c>
      <c r="CA146" s="8">
        <v>-3.9832550675468097</v>
      </c>
      <c r="CB146" s="8">
        <v>-0.24709479450309102</v>
      </c>
      <c r="CC146" s="8">
        <v>-0.24709479450309102</v>
      </c>
      <c r="CD146" s="8">
        <v>-0.24709479450309102</v>
      </c>
      <c r="CE146" s="8">
        <v>-0.24709479450309102</v>
      </c>
      <c r="CF146" s="8">
        <v>-1.9817792812908621</v>
      </c>
      <c r="CG146" s="8">
        <v>-1.9817792812908621</v>
      </c>
      <c r="CH146" s="8">
        <v>-1.9817792812908621</v>
      </c>
      <c r="CI146" s="8">
        <v>-1.9817792812908621</v>
      </c>
      <c r="CJ146" s="8">
        <v>1.303934454985078</v>
      </c>
      <c r="CK146" s="8">
        <v>1.303934454985078</v>
      </c>
      <c r="CL146" s="8">
        <v>1.303934454985078</v>
      </c>
      <c r="CM146" s="8">
        <v>1.303934454985078</v>
      </c>
      <c r="CN146" s="8">
        <v>3.8202797005576219</v>
      </c>
      <c r="CO146" s="8">
        <v>3.8202797005576219</v>
      </c>
      <c r="CP146" s="8">
        <v>3.8202797005576219</v>
      </c>
      <c r="CQ146" s="8">
        <v>3.8202797005576219</v>
      </c>
      <c r="CR146" s="8">
        <v>-7.3466725255550864</v>
      </c>
      <c r="CS146" s="8">
        <v>-7.3466725255550864</v>
      </c>
      <c r="CT146" s="8">
        <v>-7.3466725255550864</v>
      </c>
      <c r="CU146" s="8">
        <v>-7.3466725255550864</v>
      </c>
      <c r="CV146" s="8">
        <v>0.36237466673601038</v>
      </c>
      <c r="CW146" s="8">
        <v>0.36237466673601038</v>
      </c>
      <c r="CX146" s="8">
        <v>0.36237466673601038</v>
      </c>
      <c r="CY146" s="8">
        <v>0.36237466673601038</v>
      </c>
      <c r="CZ146" s="8">
        <v>-4.6764966849940874</v>
      </c>
      <c r="DA146" s="8">
        <v>-4.6764966849940874</v>
      </c>
      <c r="DB146" s="8">
        <v>-4.6764966849940874</v>
      </c>
      <c r="DC146" s="8">
        <v>-4.6764966849940874</v>
      </c>
      <c r="DD146" s="8">
        <v>-5.1487462473130279</v>
      </c>
      <c r="DE146" s="8">
        <v>-5.1487462473130279</v>
      </c>
      <c r="DF146" s="8">
        <v>-5.1487462473130279</v>
      </c>
      <c r="DG146" s="8">
        <v>-5.1487462473130279</v>
      </c>
      <c r="DH146" s="8">
        <v>-5.0090366836683486</v>
      </c>
      <c r="DI146" s="8">
        <v>-5.0090366836683486</v>
      </c>
      <c r="DJ146" s="8">
        <v>-5.0090366836683486</v>
      </c>
      <c r="DK146" s="8">
        <v>-5.0090366836683486</v>
      </c>
      <c r="DL146" s="8">
        <v>-7.5244035151357025E-2</v>
      </c>
      <c r="DM146" s="8">
        <v>-7.5244035151357025E-2</v>
      </c>
      <c r="DN146" s="8">
        <v>-7.5244035151357025E-2</v>
      </c>
      <c r="DO146" s="8">
        <v>-7.5244035151357025E-2</v>
      </c>
      <c r="DP146" s="8">
        <v>1.3022863869291392</v>
      </c>
      <c r="DQ146" s="8">
        <v>1.3022863869291392</v>
      </c>
      <c r="DR146" s="8">
        <v>1.3022863869291392</v>
      </c>
      <c r="DS146" s="8">
        <v>1.3022863869291392</v>
      </c>
      <c r="DT146" s="8">
        <v>-8.0560340679326323</v>
      </c>
      <c r="DU146" s="8">
        <v>-8.0560340679326323</v>
      </c>
      <c r="DV146" s="8">
        <v>-8.0560340679326323</v>
      </c>
      <c r="DW146" s="8">
        <v>-8.0560340679326323</v>
      </c>
      <c r="DX146" s="8">
        <v>-1.7757375383650693</v>
      </c>
      <c r="DY146" s="8">
        <v>-1.7757375383650693</v>
      </c>
      <c r="DZ146" s="8">
        <v>-1.7757375383650693</v>
      </c>
      <c r="EA146" s="8">
        <v>-1.7757375383650693</v>
      </c>
      <c r="EB146" s="8">
        <v>-7.0907342695901203</v>
      </c>
      <c r="EC146" s="8">
        <v>-7.0907342695901203</v>
      </c>
      <c r="ED146" s="8">
        <v>-7.0907342695901203</v>
      </c>
      <c r="EE146" s="8">
        <v>-7.0907342695901203</v>
      </c>
      <c r="EF146" s="8">
        <v>-0.45251776795914722</v>
      </c>
      <c r="EG146" s="8">
        <v>-0.45251776795914722</v>
      </c>
      <c r="EH146" s="8">
        <v>-0.45251776795914722</v>
      </c>
      <c r="EI146" s="8">
        <v>-0.45251776795914722</v>
      </c>
      <c r="EJ146" s="8">
        <v>-1.8027418573686536</v>
      </c>
      <c r="EK146" s="8">
        <v>-1.8027418573686536</v>
      </c>
      <c r="EL146" s="8">
        <v>-1.8027418573686536</v>
      </c>
      <c r="EM146" s="8">
        <v>-1.8027418573686536</v>
      </c>
      <c r="EN146" s="8">
        <v>-5.5230920924898284</v>
      </c>
      <c r="EO146" s="8">
        <v>-5.5230920924898284</v>
      </c>
      <c r="EP146" s="8">
        <v>-5.5230920924898284</v>
      </c>
      <c r="EQ146" s="8">
        <v>-5.5230920924898284</v>
      </c>
      <c r="ER146" s="8">
        <v>-3.5161038732006586</v>
      </c>
      <c r="ES146" s="8">
        <v>-3.5161038732006586</v>
      </c>
      <c r="ET146" s="8">
        <v>-3.5161038732006586</v>
      </c>
      <c r="EU146" s="8">
        <v>-3.5161038732006586</v>
      </c>
      <c r="EV146" s="8">
        <v>2.1278817623147872</v>
      </c>
      <c r="EW146" s="8">
        <v>2.1278817623147872</v>
      </c>
      <c r="EX146" s="8">
        <v>2.1278817623147872</v>
      </c>
      <c r="EY146" s="8">
        <v>2.1278817623147872</v>
      </c>
      <c r="EZ146" s="8">
        <v>-4.5620888713746268</v>
      </c>
      <c r="FA146" s="8">
        <v>-4.5620888713746268</v>
      </c>
      <c r="FB146" s="8">
        <v>-4.5620888713746268</v>
      </c>
      <c r="FC146" s="8">
        <v>-4.5620888713746268</v>
      </c>
      <c r="FD146" s="8">
        <v>-5.8169579644000686</v>
      </c>
      <c r="FE146" s="8">
        <v>-5.8169579644000686</v>
      </c>
      <c r="FF146" s="8">
        <v>-5.8169579644000686</v>
      </c>
      <c r="FG146" s="8">
        <v>-5.8169579644000686</v>
      </c>
      <c r="FH146" s="8">
        <v>0.73703466233776149</v>
      </c>
      <c r="FI146" s="8">
        <v>0.73703466233776149</v>
      </c>
      <c r="FJ146" s="8">
        <v>0.73703466233776149</v>
      </c>
      <c r="FK146" s="8">
        <v>0.73703466233776149</v>
      </c>
      <c r="FL146" s="8">
        <v>-2.5588996532071127</v>
      </c>
      <c r="FM146" s="8">
        <v>-2.5588996532071127</v>
      </c>
      <c r="FN146" s="8">
        <v>-2.5588996532071127</v>
      </c>
      <c r="FO146" s="8">
        <v>-2.5588996532071127</v>
      </c>
      <c r="FP146" s="8">
        <v>-2.8470687289895027</v>
      </c>
      <c r="FQ146" s="8">
        <v>-2.8470687289895027</v>
      </c>
      <c r="FR146" s="8">
        <v>-2.8470687289895027</v>
      </c>
      <c r="FS146" s="8">
        <v>-2.8470687289895027</v>
      </c>
      <c r="FT146" s="8">
        <v>1.8906496460692999</v>
      </c>
      <c r="FU146" s="8">
        <v>1.8906496460692999</v>
      </c>
      <c r="FV146" s="8">
        <v>1.8906496460692999</v>
      </c>
      <c r="FW146" s="8">
        <v>1.8906496460692999</v>
      </c>
      <c r="FX146" s="8">
        <v>-2.9039268604060346</v>
      </c>
      <c r="FY146" s="8">
        <v>-2.9039268604060346</v>
      </c>
      <c r="FZ146" s="8">
        <v>-2.9039268604060346</v>
      </c>
      <c r="GA146" s="8">
        <v>-2.9039268604060346</v>
      </c>
      <c r="GB146" s="8">
        <v>-2.8724894766812064</v>
      </c>
      <c r="GC146" s="8">
        <v>-2.8724894766812064</v>
      </c>
      <c r="GD146" s="8">
        <v>-2.8724894766812064</v>
      </c>
      <c r="GE146" s="8">
        <v>-2.8724894766812064</v>
      </c>
      <c r="GF146" s="8">
        <v>-5.8440173315685051</v>
      </c>
      <c r="GG146" s="8">
        <v>-5.8440173315685051</v>
      </c>
      <c r="GH146" s="8">
        <v>-5.8440173315685051</v>
      </c>
      <c r="GI146" s="8">
        <v>-5.8440173315685051</v>
      </c>
      <c r="GJ146" s="8">
        <v>-2.470725982577326</v>
      </c>
      <c r="GK146" s="8">
        <v>-2.470725982577326</v>
      </c>
      <c r="GL146" s="8">
        <v>-2.470725982577326</v>
      </c>
      <c r="GM146" s="8">
        <v>-2.470725982577326</v>
      </c>
      <c r="GN146" s="8">
        <v>3.7758104834430086</v>
      </c>
      <c r="GO146" s="8">
        <v>3.7758104834430086</v>
      </c>
      <c r="GP146" s="8">
        <v>3.7758104834430086</v>
      </c>
      <c r="GQ146" s="8">
        <v>3.7758104834430086</v>
      </c>
      <c r="GR146" s="8">
        <v>-0.45207649939134109</v>
      </c>
      <c r="GS146" s="8">
        <v>-0.45207649939134109</v>
      </c>
      <c r="GT146" s="8">
        <v>-0.45207649939134109</v>
      </c>
      <c r="GU146" s="8">
        <v>-0.45207649939134109</v>
      </c>
      <c r="GV146" s="8">
        <v>-2.159561045747608</v>
      </c>
      <c r="GW146" s="8">
        <v>-2.159561045747608</v>
      </c>
      <c r="GX146" s="8">
        <v>-2.159561045747608</v>
      </c>
      <c r="GY146" s="8">
        <v>-2.159561045747608</v>
      </c>
      <c r="GZ146" s="8">
        <v>-2.8228351488105305</v>
      </c>
      <c r="HA146" s="8">
        <v>-2.8228351488105305</v>
      </c>
      <c r="HB146" s="8">
        <v>-2.8228351488105305</v>
      </c>
      <c r="HC146" s="8">
        <v>-2.8228351488105305</v>
      </c>
      <c r="HD146" s="8">
        <v>-3.5403088172623192</v>
      </c>
      <c r="HE146" s="8">
        <v>-3.5403088172623192</v>
      </c>
      <c r="HF146" s="8">
        <v>-3.5403088172623192</v>
      </c>
      <c r="HG146" s="8">
        <v>-3.5403088172623192</v>
      </c>
      <c r="HH146" s="8">
        <v>-4.8860687579286086</v>
      </c>
      <c r="HI146" s="8">
        <v>-4.8860687579286086</v>
      </c>
      <c r="HJ146" s="8">
        <v>-4.8860687579286086</v>
      </c>
      <c r="HK146" s="8">
        <v>-4.8860687579286086</v>
      </c>
      <c r="HL146" s="8">
        <v>0.33720803403140875</v>
      </c>
      <c r="HM146" s="8">
        <v>0.33720803403140875</v>
      </c>
      <c r="HN146" s="8">
        <v>0.33720803403140875</v>
      </c>
      <c r="HO146" s="8">
        <v>0.33720803403140875</v>
      </c>
      <c r="HP146" s="8">
        <v>-5.5531973585446126</v>
      </c>
      <c r="HQ146" s="8">
        <v>-5.5531973585446126</v>
      </c>
      <c r="HR146" s="8">
        <v>-5.5531973585446126</v>
      </c>
      <c r="HS146" s="8">
        <v>-5.5531973585446126</v>
      </c>
      <c r="HT146" s="12">
        <v>0.7641141742545372</v>
      </c>
      <c r="HU146" s="8">
        <v>0.7641141742545372</v>
      </c>
      <c r="HV146" s="8">
        <v>0.7641141742545372</v>
      </c>
      <c r="HW146" s="8">
        <v>0.7641141742545372</v>
      </c>
      <c r="HX146" s="8">
        <v>0.7641141742545372</v>
      </c>
      <c r="HY146" s="8">
        <v>-0.6006156559181246</v>
      </c>
      <c r="HZ146" s="8">
        <v>-0.6006156559181246</v>
      </c>
      <c r="IA146" s="8">
        <v>-0.6006156559181246</v>
      </c>
      <c r="IB146" s="8">
        <v>-0.6006156559181246</v>
      </c>
      <c r="IC146" s="8">
        <v>-0.6006156559181246</v>
      </c>
      <c r="ID146" s="8">
        <v>-6.1508474529749266</v>
      </c>
      <c r="IE146" s="8">
        <v>-6.1508474529749266</v>
      </c>
      <c r="IF146" s="8">
        <v>-6.1508474529749266</v>
      </c>
      <c r="IG146" s="8">
        <v>-6.1508474529749266</v>
      </c>
      <c r="IH146" s="8">
        <v>-6.1508474529749266</v>
      </c>
      <c r="II146" s="8">
        <v>1.1813408983183251</v>
      </c>
      <c r="IJ146" s="8">
        <v>1.1813408983183251</v>
      </c>
      <c r="IK146" s="8">
        <v>1.1813408983183251</v>
      </c>
      <c r="IL146" s="8">
        <v>1.1813408983183251</v>
      </c>
      <c r="IM146" s="8">
        <v>1.1813408983183251</v>
      </c>
      <c r="IN146" s="8">
        <v>-3.2617276372630579</v>
      </c>
      <c r="IO146" s="8">
        <v>-3.2617276372630579</v>
      </c>
      <c r="IP146" s="8">
        <v>-3.2617276372630579</v>
      </c>
      <c r="IQ146" s="8">
        <v>-3.2617276372630579</v>
      </c>
      <c r="IR146" s="8">
        <v>-3.2617276372630579</v>
      </c>
      <c r="IS146" s="8">
        <v>-0.96378144638219077</v>
      </c>
      <c r="IT146" s="8">
        <v>-0.96378144638219077</v>
      </c>
      <c r="IU146" s="8">
        <v>-0.96378144638219077</v>
      </c>
      <c r="IV146" s="8">
        <v>-0.96378144638219077</v>
      </c>
      <c r="IW146" s="8">
        <v>-0.96378144638219077</v>
      </c>
      <c r="IX146" s="8">
        <v>-0.14803515753576679</v>
      </c>
      <c r="IY146" s="8">
        <v>-0.14803515753576679</v>
      </c>
      <c r="IZ146" s="8">
        <v>-0.14803515753576679</v>
      </c>
      <c r="JA146" s="8">
        <v>-0.14803515753576679</v>
      </c>
      <c r="JB146" s="8">
        <v>-0.14803515753576679</v>
      </c>
      <c r="JC146" s="8">
        <v>-1.6004497220296283</v>
      </c>
      <c r="JD146" s="8">
        <v>-1.6004497220296283</v>
      </c>
      <c r="JE146" s="8">
        <v>-1.6004497220296283</v>
      </c>
      <c r="JF146" s="8">
        <v>-1.6004497220296283</v>
      </c>
      <c r="JG146" s="8">
        <v>-1.6004497220296283</v>
      </c>
      <c r="JH146" s="8">
        <v>0.26644715070572644</v>
      </c>
      <c r="JI146" s="8">
        <v>0.26644715070572644</v>
      </c>
      <c r="JJ146" s="8">
        <v>0.26644715070572644</v>
      </c>
      <c r="JK146" s="8">
        <v>0.26644715070572644</v>
      </c>
      <c r="JL146" s="8">
        <v>0.26644715070572644</v>
      </c>
      <c r="JM146" s="8">
        <v>-0.23367877063246656</v>
      </c>
      <c r="JN146" s="8">
        <v>-0.23367877063246656</v>
      </c>
      <c r="JO146" s="8">
        <v>-0.23367877063246656</v>
      </c>
      <c r="JP146" s="8">
        <v>-0.23367877063246656</v>
      </c>
      <c r="JQ146" s="8">
        <v>-0.23367877063246656</v>
      </c>
      <c r="JR146" s="8">
        <v>0.17391671933260167</v>
      </c>
      <c r="JS146" s="8">
        <v>0.17391671933260167</v>
      </c>
      <c r="JT146" s="8">
        <v>0.17391671933260167</v>
      </c>
      <c r="JU146" s="8">
        <v>0.17391671933260167</v>
      </c>
      <c r="JV146" s="8">
        <v>0.17391671933260167</v>
      </c>
      <c r="JW146" s="8">
        <v>-1.5298867233267943</v>
      </c>
      <c r="JX146" s="8">
        <v>-1.5298867233267943</v>
      </c>
      <c r="JY146" s="8">
        <v>-1.5298867233267943</v>
      </c>
      <c r="JZ146" s="8">
        <v>-1.5298867233267943</v>
      </c>
      <c r="KA146" s="8">
        <v>-1.5298867233267943</v>
      </c>
      <c r="KB146" s="8">
        <v>-2.9614140128370074</v>
      </c>
      <c r="KC146" s="8">
        <v>-2.9614140128370074</v>
      </c>
      <c r="KD146" s="8">
        <v>-2.9614140128370074</v>
      </c>
      <c r="KE146" s="8">
        <v>-2.9614140128370074</v>
      </c>
      <c r="KF146" s="8">
        <v>-2.9614140128370074</v>
      </c>
      <c r="KG146" s="8">
        <v>-1.5289909552181937</v>
      </c>
      <c r="KH146" s="8">
        <v>-1.5289909552181937</v>
      </c>
      <c r="KI146" s="8">
        <v>-1.5289909552181937</v>
      </c>
      <c r="KJ146" s="8">
        <v>-1.5289909552181937</v>
      </c>
      <c r="KK146" s="8">
        <v>-1.5289909552181937</v>
      </c>
      <c r="KL146" s="8">
        <v>2.0690899831810508</v>
      </c>
      <c r="KM146" s="8">
        <v>2.0690899831810508</v>
      </c>
      <c r="KN146" s="8">
        <v>2.0690899831810508</v>
      </c>
      <c r="KO146" s="8">
        <v>2.0690899831810508</v>
      </c>
      <c r="KP146" s="8">
        <v>2.0690899831810508</v>
      </c>
      <c r="KQ146" s="8">
        <v>-1.2828380402028685</v>
      </c>
      <c r="KR146" s="8">
        <v>-1.2828380402028685</v>
      </c>
      <c r="KS146" s="8">
        <v>-1.2828380402028685</v>
      </c>
      <c r="KT146" s="8">
        <v>-1.2828380402028685</v>
      </c>
      <c r="KU146" s="8">
        <v>-1.2828380402028685</v>
      </c>
      <c r="KV146" s="8">
        <v>-3.6025601682290418</v>
      </c>
      <c r="KW146" s="8">
        <v>-3.6025601682290418</v>
      </c>
      <c r="KX146" s="8">
        <v>-3.6025601682290418</v>
      </c>
      <c r="KY146" s="8">
        <v>-3.6025601682290418</v>
      </c>
      <c r="KZ146" s="8">
        <v>-3.6025601682290418</v>
      </c>
      <c r="LA146" s="8">
        <v>-1.3358460285461611</v>
      </c>
      <c r="LB146" s="8">
        <v>-1.3358460285461611</v>
      </c>
      <c r="LC146" s="8">
        <v>-1.3358460285461611</v>
      </c>
      <c r="LD146" s="8">
        <v>-1.3358460285461611</v>
      </c>
      <c r="LE146" s="8">
        <v>-1.3358460285461611</v>
      </c>
      <c r="LF146" s="8">
        <v>-1.809454170416954</v>
      </c>
      <c r="LG146" s="8">
        <v>-1.809454170416954</v>
      </c>
      <c r="LH146" s="8">
        <v>-1.809454170416954</v>
      </c>
      <c r="LI146" s="8">
        <v>-1.809454170416954</v>
      </c>
      <c r="LJ146" s="8">
        <v>-1.809454170416954</v>
      </c>
      <c r="LK146" s="8">
        <v>0.56505832245374954</v>
      </c>
      <c r="LL146" s="8">
        <v>0.56505832245374954</v>
      </c>
      <c r="LM146" s="8">
        <v>0.56505832245374954</v>
      </c>
      <c r="LN146" s="8">
        <v>0.56505832245374954</v>
      </c>
      <c r="LO146" s="8">
        <v>0.56505832245374954</v>
      </c>
      <c r="LP146" s="8">
        <v>-3.5078248218678754</v>
      </c>
      <c r="LQ146" s="8">
        <v>-3.5078248218678754</v>
      </c>
      <c r="LR146" s="8">
        <v>-3.5078248218678754</v>
      </c>
      <c r="LS146" s="8">
        <v>-3.5078248218678754</v>
      </c>
      <c r="LT146" s="8">
        <v>-3.5078248218678754</v>
      </c>
      <c r="LU146" s="8">
        <v>-0.17765131848549842</v>
      </c>
      <c r="LV146" s="8">
        <v>-0.17765131848549842</v>
      </c>
      <c r="LW146" s="8">
        <v>-0.17765131848549842</v>
      </c>
      <c r="LX146" s="8">
        <v>-0.17765131848549842</v>
      </c>
      <c r="LY146" s="8">
        <v>-0.17765131848549842</v>
      </c>
      <c r="LZ146" s="8">
        <v>-3.15823036671636</v>
      </c>
      <c r="MA146" s="8">
        <v>-3.15823036671636</v>
      </c>
      <c r="MB146" s="8">
        <v>-3.15823036671636</v>
      </c>
      <c r="MC146" s="8">
        <v>-3.15823036671636</v>
      </c>
      <c r="MD146" s="8">
        <v>-3.15823036671636</v>
      </c>
      <c r="ME146" s="8">
        <v>-1.8826139878442483</v>
      </c>
      <c r="MF146" s="8">
        <v>-1.8826139878442483</v>
      </c>
      <c r="MG146" s="8">
        <v>-1.8826139878442483</v>
      </c>
      <c r="MH146" s="8">
        <v>-1.8826139878442483</v>
      </c>
      <c r="MI146" s="8">
        <v>-1.8826139878442483</v>
      </c>
      <c r="MJ146" s="8">
        <v>-3.1564255664834224</v>
      </c>
      <c r="MK146" s="8">
        <v>-3.1564255664834224</v>
      </c>
      <c r="ML146" s="8">
        <v>-3.1564255664834224</v>
      </c>
      <c r="MM146" s="8">
        <v>-3.1564255664834224</v>
      </c>
      <c r="MN146" s="8">
        <v>-3.1564255664834224</v>
      </c>
      <c r="MO146" s="8">
        <v>-2.2615407451649387</v>
      </c>
      <c r="MP146" s="8">
        <v>-2.2615407451649387</v>
      </c>
      <c r="MQ146" s="8">
        <v>-2.2615407451649387</v>
      </c>
      <c r="MR146" s="8">
        <v>-2.2615407451649387</v>
      </c>
      <c r="MS146" s="8">
        <v>-2.2615407451649387</v>
      </c>
      <c r="MT146" s="8">
        <v>-0.92266028323126115</v>
      </c>
      <c r="MU146" s="8">
        <v>-0.92266028323126115</v>
      </c>
      <c r="MV146" s="8">
        <v>-0.92266028323126115</v>
      </c>
      <c r="MW146" s="8">
        <v>-0.92266028323126115</v>
      </c>
      <c r="MX146" s="8">
        <v>-0.92266028323126115</v>
      </c>
      <c r="MY146" s="8">
        <v>-4.3754565751637076</v>
      </c>
      <c r="MZ146" s="8">
        <v>-4.3754565751637076</v>
      </c>
      <c r="NA146" s="8">
        <v>-4.3754565751637076</v>
      </c>
      <c r="NB146" s="8">
        <v>-4.3754565751637076</v>
      </c>
      <c r="NC146" s="8">
        <v>-4.3754565751637076</v>
      </c>
      <c r="ND146" s="8">
        <v>-0.17897893910564111</v>
      </c>
      <c r="NE146" s="8">
        <v>-0.17897893910564111</v>
      </c>
      <c r="NF146" s="8">
        <v>-0.17897893910564111</v>
      </c>
      <c r="NG146" s="8">
        <v>-0.17897893910564111</v>
      </c>
      <c r="NH146" s="8">
        <v>-0.17897893910564111</v>
      </c>
      <c r="NI146" s="8">
        <v>-0.58826997537494652</v>
      </c>
      <c r="NJ146" s="8">
        <v>-0.58826997537494652</v>
      </c>
      <c r="NK146" s="8">
        <v>-0.58826997537494652</v>
      </c>
      <c r="NL146" s="8">
        <v>-0.58826997537494652</v>
      </c>
      <c r="NM146" s="8">
        <v>-0.58826997537494652</v>
      </c>
    </row>
    <row r="147" spans="1:377">
      <c r="B147" s="1">
        <v>3</v>
      </c>
      <c r="C147" s="5" t="s">
        <v>116</v>
      </c>
      <c r="D147" s="8">
        <v>-4.0718362900451943</v>
      </c>
      <c r="E147" s="8">
        <v>-4.0718362900451943</v>
      </c>
      <c r="F147" s="8">
        <v>-4.0718362900451943</v>
      </c>
      <c r="G147" s="8">
        <v>-4.0718362900451943</v>
      </c>
      <c r="H147" s="8">
        <v>-3.8645862944521205</v>
      </c>
      <c r="I147" s="8">
        <v>-3.8645862944521205</v>
      </c>
      <c r="J147" s="8">
        <v>-3.8645862944521205</v>
      </c>
      <c r="K147" s="8">
        <v>-3.8645862944521205</v>
      </c>
      <c r="L147" s="8">
        <v>-2.5981717268949538</v>
      </c>
      <c r="M147" s="8">
        <v>-2.5981717268949538</v>
      </c>
      <c r="N147" s="8">
        <v>-2.5981717268949538</v>
      </c>
      <c r="O147" s="8">
        <v>-2.5981717268949498</v>
      </c>
      <c r="P147" s="8">
        <v>-1.7832780951155911</v>
      </c>
      <c r="Q147" s="8">
        <v>-1.7832780951155911</v>
      </c>
      <c r="R147" s="8">
        <v>-1.7832780951155911</v>
      </c>
      <c r="S147" s="8">
        <v>-1.7832780951155911</v>
      </c>
      <c r="T147" s="8">
        <v>-1.8403377760919062</v>
      </c>
      <c r="U147" s="8">
        <v>-1.8403377760919062</v>
      </c>
      <c r="V147" s="8">
        <v>-1.8403377760919062</v>
      </c>
      <c r="W147" s="8">
        <v>-1.8403377760919062</v>
      </c>
      <c r="X147" s="8">
        <v>-3.8645862944521205</v>
      </c>
      <c r="Y147" s="8">
        <v>-3.8645862944521205</v>
      </c>
      <c r="Z147" s="8">
        <v>-3.8645862944521205</v>
      </c>
      <c r="AA147" s="8">
        <v>-3.8645862944521205</v>
      </c>
      <c r="AB147" s="8">
        <v>-3.8645862944521205</v>
      </c>
      <c r="AC147" s="8">
        <v>-3.8645862944521205</v>
      </c>
      <c r="AD147" s="8">
        <v>-3.8645862944521205</v>
      </c>
      <c r="AE147" s="8">
        <v>-3.8645862944521205</v>
      </c>
      <c r="AF147" s="8">
        <v>-0.92981584871196787</v>
      </c>
      <c r="AG147" s="8">
        <v>-0.92981584871196787</v>
      </c>
      <c r="AH147" s="8">
        <v>-0.92981584871196787</v>
      </c>
      <c r="AI147" s="8">
        <v>-0.92981584871196787</v>
      </c>
      <c r="AJ147" s="8">
        <v>-0.44435232543815406</v>
      </c>
      <c r="AK147" s="8">
        <v>-0.44435232543815406</v>
      </c>
      <c r="AL147" s="8">
        <v>-0.44435232543815406</v>
      </c>
      <c r="AM147" s="8">
        <v>-0.44435232543815406</v>
      </c>
      <c r="AN147" s="8">
        <v>0.13244689704466373</v>
      </c>
      <c r="AO147" s="8">
        <v>0.13244689704466373</v>
      </c>
      <c r="AP147" s="8">
        <v>0.13244689704466373</v>
      </c>
      <c r="AQ147" s="8">
        <v>0.13244689704466373</v>
      </c>
      <c r="AR147" s="8">
        <v>-1.2712351605183851</v>
      </c>
      <c r="AS147" s="8">
        <v>-1.2712351605183851</v>
      </c>
      <c r="AT147" s="8">
        <v>-1.2712351605183851</v>
      </c>
      <c r="AU147" s="8">
        <v>-1.2712351605183851</v>
      </c>
      <c r="AV147" s="8">
        <v>-3.4589151565893852</v>
      </c>
      <c r="AW147" s="8">
        <v>-3.4589151565893852</v>
      </c>
      <c r="AX147" s="8">
        <v>-3.4589151565893852</v>
      </c>
      <c r="AY147" s="8">
        <v>-3.4589151565893852</v>
      </c>
      <c r="AZ147" s="8">
        <v>-4.4167936797833711</v>
      </c>
      <c r="BA147" s="8">
        <v>-4.4167936797833711</v>
      </c>
      <c r="BB147" s="8">
        <v>-4.4167936797833711</v>
      </c>
      <c r="BC147" s="8">
        <v>-4.4167936797833711</v>
      </c>
      <c r="BD147" s="8">
        <v>-1.3612523960458729</v>
      </c>
      <c r="BE147" s="8">
        <v>-1.3612523960458729</v>
      </c>
      <c r="BF147" s="8">
        <v>-1.3612523960458729</v>
      </c>
      <c r="BG147" s="8">
        <v>-1.3612523960458729</v>
      </c>
      <c r="BH147" s="8">
        <v>-1.0812327858580106</v>
      </c>
      <c r="BI147" s="8">
        <v>-1.0812327858580106</v>
      </c>
      <c r="BJ147" s="8">
        <v>-1.0812327858580106</v>
      </c>
      <c r="BK147" s="8">
        <v>-1.0812327858580106</v>
      </c>
      <c r="BL147" s="8">
        <v>0.59678891245561649</v>
      </c>
      <c r="BM147" s="8">
        <v>0.59678891245561649</v>
      </c>
      <c r="BN147" s="8">
        <v>0.59678891245561649</v>
      </c>
      <c r="BO147" s="8">
        <v>0.59678891245561649</v>
      </c>
      <c r="BP147" s="8">
        <v>-1.1831216516612217</v>
      </c>
      <c r="BQ147" s="8">
        <v>-1.1831216516612217</v>
      </c>
      <c r="BR147" s="8">
        <v>-1.1831216516612217</v>
      </c>
      <c r="BS147" s="8">
        <v>-1.1831216516612217</v>
      </c>
      <c r="BT147" s="8">
        <v>-1.0827560594403645</v>
      </c>
      <c r="BU147" s="8">
        <v>-1.0827560594403645</v>
      </c>
      <c r="BV147" s="8">
        <v>-1.0827560594403645</v>
      </c>
      <c r="BW147" s="8">
        <v>-1.0827560594403645</v>
      </c>
      <c r="BX147" s="8">
        <v>-1.7049840429133898</v>
      </c>
      <c r="BY147" s="8">
        <v>-1.7049840429133898</v>
      </c>
      <c r="BZ147" s="8">
        <v>-1.7049840429133898</v>
      </c>
      <c r="CA147" s="8">
        <v>-1.7049840429133898</v>
      </c>
      <c r="CB147" s="8">
        <v>-3.0463088170866701</v>
      </c>
      <c r="CC147" s="8">
        <v>-3.0463088170866701</v>
      </c>
      <c r="CD147" s="8">
        <v>-3.0463088170866701</v>
      </c>
      <c r="CE147" s="8">
        <v>-3.0463088170866701</v>
      </c>
      <c r="CF147" s="8">
        <v>-4.3185171537938372</v>
      </c>
      <c r="CG147" s="8">
        <v>-4.3185171537938372</v>
      </c>
      <c r="CH147" s="8">
        <v>-4.3185171537938372</v>
      </c>
      <c r="CI147" s="8">
        <v>-4.3185171537938372</v>
      </c>
      <c r="CJ147" s="8">
        <v>-0.47663228395530677</v>
      </c>
      <c r="CK147" s="8">
        <v>-0.47663228395530677</v>
      </c>
      <c r="CL147" s="8">
        <v>-0.47663228395530677</v>
      </c>
      <c r="CM147" s="8">
        <v>-0.47663228395530677</v>
      </c>
      <c r="CN147" s="8">
        <v>-1.5486343406732548</v>
      </c>
      <c r="CO147" s="8">
        <v>-1.5486343406732548</v>
      </c>
      <c r="CP147" s="8">
        <v>-1.5486343406732548</v>
      </c>
      <c r="CQ147" s="8">
        <v>-1.5486343406732548</v>
      </c>
      <c r="CR147" s="8">
        <v>-0.18714334229696217</v>
      </c>
      <c r="CS147" s="8">
        <v>-0.18714334229696217</v>
      </c>
      <c r="CT147" s="8">
        <v>-0.18714334229696217</v>
      </c>
      <c r="CU147" s="8">
        <v>-0.18714334229696217</v>
      </c>
      <c r="CV147" s="8">
        <v>-3.1252310296539143</v>
      </c>
      <c r="CW147" s="8">
        <v>-3.1252310296539143</v>
      </c>
      <c r="CX147" s="8">
        <v>-3.1252310296539143</v>
      </c>
      <c r="CY147" s="8">
        <v>-3.1252310296539143</v>
      </c>
      <c r="CZ147" s="8">
        <v>-3.7750505974085407</v>
      </c>
      <c r="DA147" s="8">
        <v>-3.7750505974085407</v>
      </c>
      <c r="DB147" s="8">
        <v>-3.7750505974085407</v>
      </c>
      <c r="DC147" s="8">
        <v>-3.7750505974085407</v>
      </c>
      <c r="DD147" s="8">
        <v>-1.8221752006927945</v>
      </c>
      <c r="DE147" s="8">
        <v>-1.8221752006927945</v>
      </c>
      <c r="DF147" s="8">
        <v>-1.8221752006927945</v>
      </c>
      <c r="DG147" s="8">
        <v>-1.8221752006927945</v>
      </c>
      <c r="DH147" s="8">
        <v>-2.0869573832599091</v>
      </c>
      <c r="DI147" s="8">
        <v>-2.0869573832599091</v>
      </c>
      <c r="DJ147" s="8">
        <v>-2.0869573832599091</v>
      </c>
      <c r="DK147" s="8">
        <v>-2.0869573832599091</v>
      </c>
      <c r="DL147" s="8">
        <v>0.34182300835997559</v>
      </c>
      <c r="DM147" s="8">
        <v>0.34182300835997559</v>
      </c>
      <c r="DN147" s="8">
        <v>0.34182300835997559</v>
      </c>
      <c r="DO147" s="8">
        <v>0.34182300835997559</v>
      </c>
      <c r="DP147" s="8">
        <v>4.5110517925916662</v>
      </c>
      <c r="DQ147" s="8">
        <v>4.5110517925916662</v>
      </c>
      <c r="DR147" s="8">
        <v>4.5110517925916662</v>
      </c>
      <c r="DS147" s="8">
        <v>4.5110517925916662</v>
      </c>
      <c r="DT147" s="8">
        <v>-2.0823728839774978</v>
      </c>
      <c r="DU147" s="8">
        <v>-2.0823728839774978</v>
      </c>
      <c r="DV147" s="8">
        <v>-2.0823728839774978</v>
      </c>
      <c r="DW147" s="8">
        <v>-2.0823728839774978</v>
      </c>
      <c r="DX147" s="8">
        <v>-3.9478014166075051</v>
      </c>
      <c r="DY147" s="8">
        <v>-3.9478014166075051</v>
      </c>
      <c r="DZ147" s="8">
        <v>-3.9478014166075051</v>
      </c>
      <c r="EA147" s="8">
        <v>-3.9478014166075051</v>
      </c>
      <c r="EB147" s="8">
        <v>-2.4733622267535056</v>
      </c>
      <c r="EC147" s="8">
        <v>-2.4733622267535056</v>
      </c>
      <c r="ED147" s="8">
        <v>-2.4733622267535056</v>
      </c>
      <c r="EE147" s="8">
        <v>-2.4733622267535056</v>
      </c>
      <c r="EF147" s="8">
        <v>-0.30438340385275087</v>
      </c>
      <c r="EG147" s="8">
        <v>-0.30438340385275087</v>
      </c>
      <c r="EH147" s="8">
        <v>-0.30438340385275087</v>
      </c>
      <c r="EI147" s="8">
        <v>-0.30438340385275087</v>
      </c>
      <c r="EJ147" s="8">
        <v>-4.4863453514760057</v>
      </c>
      <c r="EK147" s="8">
        <v>-4.4863453514760057</v>
      </c>
      <c r="EL147" s="8">
        <v>-4.4863453514760057</v>
      </c>
      <c r="EM147" s="8">
        <v>-4.4863453514760057</v>
      </c>
      <c r="EN147" s="8">
        <v>-4.1057082305952619E-2</v>
      </c>
      <c r="EO147" s="8">
        <v>-4.1057082305952619E-2</v>
      </c>
      <c r="EP147" s="8">
        <v>-4.1057082305952619E-2</v>
      </c>
      <c r="EQ147" s="8">
        <v>-4.1057082305952619E-2</v>
      </c>
      <c r="ER147" s="8">
        <v>-0.54470507067728402</v>
      </c>
      <c r="ES147" s="8">
        <v>-0.54470507067728402</v>
      </c>
      <c r="ET147" s="8">
        <v>-0.54470507067728402</v>
      </c>
      <c r="EU147" s="8">
        <v>-0.54470507067728402</v>
      </c>
      <c r="EV147" s="8">
        <v>0.77348766894669918</v>
      </c>
      <c r="EW147" s="8">
        <v>0.77348766894669918</v>
      </c>
      <c r="EX147" s="8">
        <v>0.77348766894669918</v>
      </c>
      <c r="EY147" s="8">
        <v>0.77348766894669918</v>
      </c>
      <c r="EZ147" s="8">
        <v>-2.7605651222887069</v>
      </c>
      <c r="FA147" s="8">
        <v>-2.7605651222887069</v>
      </c>
      <c r="FB147" s="8">
        <v>-2.7605651222887069</v>
      </c>
      <c r="FC147" s="8">
        <v>-2.7605651222887069</v>
      </c>
      <c r="FD147" s="8">
        <v>-2.2916075470132435</v>
      </c>
      <c r="FE147" s="8">
        <v>-2.2916075470132435</v>
      </c>
      <c r="FF147" s="8">
        <v>-2.2916075470132435</v>
      </c>
      <c r="FG147" s="8">
        <v>-2.2916075470132435</v>
      </c>
      <c r="FH147" s="8">
        <v>0.83137473524301209</v>
      </c>
      <c r="FI147" s="8">
        <v>0.83137473524301209</v>
      </c>
      <c r="FJ147" s="8">
        <v>0.83137473524301209</v>
      </c>
      <c r="FK147" s="8">
        <v>0.83137473524301209</v>
      </c>
      <c r="FL147" s="8">
        <v>-3.2212763531073252</v>
      </c>
      <c r="FM147" s="8">
        <v>-3.2212763531073252</v>
      </c>
      <c r="FN147" s="8">
        <v>-3.2212763531073252</v>
      </c>
      <c r="FO147" s="8">
        <v>-3.2212763531073252</v>
      </c>
      <c r="FP147" s="8">
        <v>-1.1344945635543562</v>
      </c>
      <c r="FQ147" s="8">
        <v>-1.1344945635543562</v>
      </c>
      <c r="FR147" s="8">
        <v>-1.1344945635543562</v>
      </c>
      <c r="FS147" s="8">
        <v>-1.1344945635543562</v>
      </c>
      <c r="FT147" s="8">
        <v>-2.5903368454688502</v>
      </c>
      <c r="FU147" s="8">
        <v>-2.5903368454688502</v>
      </c>
      <c r="FV147" s="8">
        <v>-2.5903368454688502</v>
      </c>
      <c r="FW147" s="8">
        <v>-2.5903368454688502</v>
      </c>
      <c r="FX147" s="8">
        <v>-4.1980272659901416</v>
      </c>
      <c r="FY147" s="8">
        <v>-4.1980272659901416</v>
      </c>
      <c r="FZ147" s="8">
        <v>-4.1980272659901416</v>
      </c>
      <c r="GA147" s="8">
        <v>-4.1980272659901416</v>
      </c>
      <c r="GB147" s="8">
        <v>-0.87317104752307539</v>
      </c>
      <c r="GC147" s="8">
        <v>-0.87317104752307539</v>
      </c>
      <c r="GD147" s="8">
        <v>-0.87317104752307539</v>
      </c>
      <c r="GE147" s="8">
        <v>-0.87317104752307539</v>
      </c>
      <c r="GF147" s="8">
        <v>-2.9342908779320513</v>
      </c>
      <c r="GG147" s="8">
        <v>-2.9342908779320513</v>
      </c>
      <c r="GH147" s="8">
        <v>-2.9342908779320513</v>
      </c>
      <c r="GI147" s="8">
        <v>-2.9342908779320513</v>
      </c>
      <c r="GJ147" s="8">
        <v>0.63504893828499842</v>
      </c>
      <c r="GK147" s="8">
        <v>0.63504893828499842</v>
      </c>
      <c r="GL147" s="8">
        <v>0.63504893828499842</v>
      </c>
      <c r="GM147" s="8">
        <v>0.63504893828499842</v>
      </c>
      <c r="GN147" s="8">
        <v>-1.2466275671455733</v>
      </c>
      <c r="GO147" s="8">
        <v>-1.2466275671455733</v>
      </c>
      <c r="GP147" s="8">
        <v>-1.2466275671455733</v>
      </c>
      <c r="GQ147" s="8">
        <v>-1.2466275671455733</v>
      </c>
      <c r="GR147" s="8">
        <v>-0.12487541627787291</v>
      </c>
      <c r="GS147" s="8">
        <v>-0.12487541627787291</v>
      </c>
      <c r="GT147" s="8">
        <v>-0.12487541627787291</v>
      </c>
      <c r="GU147" s="8">
        <v>-0.12487541627787291</v>
      </c>
      <c r="GV147" s="8">
        <v>-5.0609953029288786</v>
      </c>
      <c r="GW147" s="8">
        <v>-5.0609953029288786</v>
      </c>
      <c r="GX147" s="8">
        <v>-5.0609953029288786</v>
      </c>
      <c r="GY147" s="8">
        <v>-5.0609953029288786</v>
      </c>
      <c r="GZ147" s="8">
        <v>-1.856351283774492</v>
      </c>
      <c r="HA147" s="8">
        <v>-1.856351283774492</v>
      </c>
      <c r="HB147" s="8">
        <v>-1.856351283774492</v>
      </c>
      <c r="HC147" s="8">
        <v>-1.856351283774492</v>
      </c>
      <c r="HD147" s="8">
        <v>-1.9962418068031242</v>
      </c>
      <c r="HE147" s="8">
        <v>-1.9962418068031242</v>
      </c>
      <c r="HF147" s="8">
        <v>-1.9962418068031242</v>
      </c>
      <c r="HG147" s="8">
        <v>-1.9962418068031242</v>
      </c>
      <c r="HH147" s="8">
        <v>-3.4193723950558361</v>
      </c>
      <c r="HI147" s="8">
        <v>-3.4193723950558361</v>
      </c>
      <c r="HJ147" s="8">
        <v>-3.4193723950558361</v>
      </c>
      <c r="HK147" s="8">
        <v>-3.4193723950558361</v>
      </c>
      <c r="HL147" s="8">
        <v>-1.5611869011006831</v>
      </c>
      <c r="HM147" s="8">
        <v>-1.5611869011006831</v>
      </c>
      <c r="HN147" s="8">
        <v>-1.5611869011006831</v>
      </c>
      <c r="HO147" s="8">
        <v>-1.5611869011006831</v>
      </c>
      <c r="HP147" s="8">
        <v>-1.3542526824483092</v>
      </c>
      <c r="HQ147" s="8">
        <v>-1.3542526824483092</v>
      </c>
      <c r="HR147" s="8">
        <v>-1.3542526824483092</v>
      </c>
      <c r="HS147" s="8">
        <v>-1.3542526824483092</v>
      </c>
      <c r="HT147" s="12">
        <v>-3.7785042286626069</v>
      </c>
      <c r="HU147" s="8">
        <v>-3.7785042286626069</v>
      </c>
      <c r="HV147" s="8">
        <v>-3.7785042286626069</v>
      </c>
      <c r="HW147" s="8">
        <v>-3.7785042286626069</v>
      </c>
      <c r="HX147" s="8">
        <v>-3.7785042286626069</v>
      </c>
      <c r="HY147" s="8">
        <v>-8.2426004805847413</v>
      </c>
      <c r="HZ147" s="8">
        <v>-8.2426004805847413</v>
      </c>
      <c r="IA147" s="8">
        <v>-8.2426004805847413</v>
      </c>
      <c r="IB147" s="8">
        <v>-8.2426004805847413</v>
      </c>
      <c r="IC147" s="8">
        <v>-8.2426004805847413</v>
      </c>
      <c r="ID147" s="8">
        <v>-9.2967064060653311</v>
      </c>
      <c r="IE147" s="8">
        <v>-9.2967064060653311</v>
      </c>
      <c r="IF147" s="8">
        <v>-9.2967064060653311</v>
      </c>
      <c r="IG147" s="8">
        <v>-9.2967064060653311</v>
      </c>
      <c r="IH147" s="8">
        <v>-9.2967064060653311</v>
      </c>
      <c r="II147" s="8">
        <v>-6.9057247449562196</v>
      </c>
      <c r="IJ147" s="8">
        <v>-6.9057247449562196</v>
      </c>
      <c r="IK147" s="8">
        <v>-6.9057247449562196</v>
      </c>
      <c r="IL147" s="8">
        <v>-6.9057247449562196</v>
      </c>
      <c r="IM147" s="8">
        <v>-6.9057247449562196</v>
      </c>
      <c r="IN147" s="8">
        <v>-7.4803884603525432</v>
      </c>
      <c r="IO147" s="8">
        <v>-7.4803884603525432</v>
      </c>
      <c r="IP147" s="8">
        <v>-7.4803884603525432</v>
      </c>
      <c r="IQ147" s="8">
        <v>-7.4803884603525432</v>
      </c>
      <c r="IR147" s="8">
        <v>-7.4803884603525432</v>
      </c>
      <c r="IS147" s="8">
        <v>-4.9164368738817679</v>
      </c>
      <c r="IT147" s="8">
        <v>-4.9164368738817679</v>
      </c>
      <c r="IU147" s="8">
        <v>-4.9164368738817679</v>
      </c>
      <c r="IV147" s="8">
        <v>-4.9164368738817679</v>
      </c>
      <c r="IW147" s="8">
        <v>-4.9164368738817679</v>
      </c>
      <c r="IX147" s="8">
        <v>-6.3152219058857266</v>
      </c>
      <c r="IY147" s="8">
        <v>-6.3152219058857266</v>
      </c>
      <c r="IZ147" s="8">
        <v>-6.3152219058857266</v>
      </c>
      <c r="JA147" s="8">
        <v>-6.3152219058857266</v>
      </c>
      <c r="JB147" s="8">
        <v>-6.3152219058857266</v>
      </c>
      <c r="JC147" s="8">
        <v>-6.5841421558796673</v>
      </c>
      <c r="JD147" s="8">
        <v>-6.5841421558796673</v>
      </c>
      <c r="JE147" s="8">
        <v>-6.5841421558796673</v>
      </c>
      <c r="JF147" s="8">
        <v>-6.5841421558796673</v>
      </c>
      <c r="JG147" s="8">
        <v>-6.5841421558796673</v>
      </c>
      <c r="JH147" s="8">
        <v>-4.3918721368113482</v>
      </c>
      <c r="JI147" s="8">
        <v>-4.3918721368113482</v>
      </c>
      <c r="JJ147" s="8">
        <v>-4.3918721368113482</v>
      </c>
      <c r="JK147" s="8">
        <v>-4.3918721368113482</v>
      </c>
      <c r="JL147" s="8">
        <v>-4.3918721368113482</v>
      </c>
      <c r="JM147" s="8">
        <v>-5.7881949623238853</v>
      </c>
      <c r="JN147" s="8">
        <v>-5.7881949623238853</v>
      </c>
      <c r="JO147" s="8">
        <v>-5.7881949623238853</v>
      </c>
      <c r="JP147" s="8">
        <v>-5.7881949623238853</v>
      </c>
      <c r="JQ147" s="8">
        <v>-5.7881949623238853</v>
      </c>
      <c r="JR147" s="8">
        <v>-3.2415448818257682</v>
      </c>
      <c r="JS147" s="8">
        <v>-3.2415448818257682</v>
      </c>
      <c r="JT147" s="8">
        <v>-3.2415448818257682</v>
      </c>
      <c r="JU147" s="8">
        <v>-3.2415448818257682</v>
      </c>
      <c r="JV147" s="8">
        <v>-3.2415448818257682</v>
      </c>
      <c r="JW147" s="8">
        <v>-6.2601298319693379</v>
      </c>
      <c r="JX147" s="8">
        <v>-6.2601298319693379</v>
      </c>
      <c r="JY147" s="8">
        <v>-6.2601298319693379</v>
      </c>
      <c r="JZ147" s="8">
        <v>-6.2601298319693379</v>
      </c>
      <c r="KA147" s="8">
        <v>-6.2601298319693379</v>
      </c>
      <c r="KB147" s="8">
        <v>-9.7576727787604547</v>
      </c>
      <c r="KC147" s="8">
        <v>-9.7576727787604547</v>
      </c>
      <c r="KD147" s="8">
        <v>-9.7576727787604547</v>
      </c>
      <c r="KE147" s="8">
        <v>-9.7576727787604547</v>
      </c>
      <c r="KF147" s="8">
        <v>-9.7576727787604547</v>
      </c>
      <c r="KG147" s="8">
        <v>-9.7426994137060614</v>
      </c>
      <c r="KH147" s="8">
        <v>-9.7426994137060614</v>
      </c>
      <c r="KI147" s="8">
        <v>-9.7426994137060614</v>
      </c>
      <c r="KJ147" s="8">
        <v>-9.7426994137060614</v>
      </c>
      <c r="KK147" s="8">
        <v>-9.7426994137060614</v>
      </c>
      <c r="KL147" s="8">
        <v>-5.5310028059430998</v>
      </c>
      <c r="KM147" s="8">
        <v>-5.5310028059430998</v>
      </c>
      <c r="KN147" s="8">
        <v>-5.5310028059430998</v>
      </c>
      <c r="KO147" s="8">
        <v>-5.5310028059430998</v>
      </c>
      <c r="KP147" s="8">
        <v>-5.5310028059430998</v>
      </c>
      <c r="KQ147" s="8">
        <v>-6.1309987528885896</v>
      </c>
      <c r="KR147" s="8">
        <v>-6.1309987528885896</v>
      </c>
      <c r="KS147" s="8">
        <v>-6.1309987528885896</v>
      </c>
      <c r="KT147" s="8">
        <v>-6.1309987528885896</v>
      </c>
      <c r="KU147" s="8">
        <v>-6.1309987528885896</v>
      </c>
      <c r="KV147" s="8">
        <v>-6.3916657637499226</v>
      </c>
      <c r="KW147" s="8">
        <v>-6.3916657637499226</v>
      </c>
      <c r="KX147" s="8">
        <v>-6.3916657637499226</v>
      </c>
      <c r="KY147" s="8">
        <v>-6.3916657637499226</v>
      </c>
      <c r="KZ147" s="8">
        <v>-6.3916657637499226</v>
      </c>
      <c r="LA147" s="8">
        <v>-5.0807998818192601</v>
      </c>
      <c r="LB147" s="8">
        <v>-5.0807998818192601</v>
      </c>
      <c r="LC147" s="8">
        <v>-5.0807998818192601</v>
      </c>
      <c r="LD147" s="8">
        <v>-5.0807998818192601</v>
      </c>
      <c r="LE147" s="8">
        <v>-5.0807998818192601</v>
      </c>
      <c r="LF147" s="8">
        <v>-6.543033110556439</v>
      </c>
      <c r="LG147" s="8">
        <v>-6.543033110556439</v>
      </c>
      <c r="LH147" s="8">
        <v>-6.543033110556439</v>
      </c>
      <c r="LI147" s="8">
        <v>-6.543033110556439</v>
      </c>
      <c r="LJ147" s="8">
        <v>-6.543033110556439</v>
      </c>
      <c r="LK147" s="8">
        <v>-5.2029231214577996</v>
      </c>
      <c r="LL147" s="8">
        <v>-5.2029231214577996</v>
      </c>
      <c r="LM147" s="8">
        <v>-5.2029231214577996</v>
      </c>
      <c r="LN147" s="8">
        <v>-5.2029231214577996</v>
      </c>
      <c r="LO147" s="8">
        <v>-5.2029231214577996</v>
      </c>
      <c r="LP147" s="8">
        <v>-6.8930699085115981</v>
      </c>
      <c r="LQ147" s="8">
        <v>-6.8930699085115981</v>
      </c>
      <c r="LR147" s="8">
        <v>-6.8930699085115981</v>
      </c>
      <c r="LS147" s="8">
        <v>-6.8930699085115981</v>
      </c>
      <c r="LT147" s="8">
        <v>-6.8930699085115981</v>
      </c>
      <c r="LU147" s="8">
        <v>-1.06420628518583</v>
      </c>
      <c r="LV147" s="8">
        <v>-1.06420628518583</v>
      </c>
      <c r="LW147" s="8">
        <v>-1.06420628518583</v>
      </c>
      <c r="LX147" s="8">
        <v>-1.06420628518583</v>
      </c>
      <c r="LY147" s="8">
        <v>-1.06420628518583</v>
      </c>
      <c r="LZ147" s="8">
        <v>-8.8558016687227727</v>
      </c>
      <c r="MA147" s="8">
        <v>-8.8558016687227727</v>
      </c>
      <c r="MB147" s="8">
        <v>-8.8558016687227727</v>
      </c>
      <c r="MC147" s="8">
        <v>-8.8558016687227727</v>
      </c>
      <c r="MD147" s="8">
        <v>-8.8558016687227727</v>
      </c>
      <c r="ME147" s="8">
        <v>-7.261583064637902</v>
      </c>
      <c r="MF147" s="8">
        <v>-7.261583064637902</v>
      </c>
      <c r="MG147" s="8">
        <v>-7.261583064637902</v>
      </c>
      <c r="MH147" s="8">
        <v>-7.261583064637902</v>
      </c>
      <c r="MI147" s="8">
        <v>-7.261583064637902</v>
      </c>
      <c r="MJ147" s="8">
        <v>-7.2213555191339864</v>
      </c>
      <c r="MK147" s="8">
        <v>-7.2213555191339864</v>
      </c>
      <c r="ML147" s="8">
        <v>-7.2213555191339864</v>
      </c>
      <c r="MM147" s="8">
        <v>-7.2213555191339864</v>
      </c>
      <c r="MN147" s="8">
        <v>-7.2213555191339864</v>
      </c>
      <c r="MO147" s="8">
        <v>-6.6857943496956551</v>
      </c>
      <c r="MP147" s="8">
        <v>-6.6857943496956551</v>
      </c>
      <c r="MQ147" s="8">
        <v>-6.6857943496956551</v>
      </c>
      <c r="MR147" s="8">
        <v>-6.6857943496956551</v>
      </c>
      <c r="MS147" s="8">
        <v>-6.6857943496956551</v>
      </c>
      <c r="MT147" s="8">
        <v>-8.5008764373046457</v>
      </c>
      <c r="MU147" s="8">
        <v>-8.5008764373046457</v>
      </c>
      <c r="MV147" s="8">
        <v>-8.5008764373046457</v>
      </c>
      <c r="MW147" s="8">
        <v>-8.5008764373046457</v>
      </c>
      <c r="MX147" s="8">
        <v>-8.5008764373046457</v>
      </c>
      <c r="MY147" s="8">
        <v>-8.735455476235412</v>
      </c>
      <c r="MZ147" s="8">
        <v>-8.735455476235412</v>
      </c>
      <c r="NA147" s="8">
        <v>-8.735455476235412</v>
      </c>
      <c r="NB147" s="8">
        <v>-8.735455476235412</v>
      </c>
      <c r="NC147" s="8">
        <v>-8.735455476235412</v>
      </c>
      <c r="ND147" s="8">
        <v>-4.8834343573647931</v>
      </c>
      <c r="NE147" s="8">
        <v>-4.8834343573647931</v>
      </c>
      <c r="NF147" s="8">
        <v>-4.8834343573647931</v>
      </c>
      <c r="NG147" s="8">
        <v>-4.8834343573647931</v>
      </c>
      <c r="NH147" s="8">
        <v>-4.8834343573647931</v>
      </c>
      <c r="NI147" s="8">
        <v>-8.5450463466744377</v>
      </c>
      <c r="NJ147" s="8">
        <v>-8.5450463466744377</v>
      </c>
      <c r="NK147" s="8">
        <v>-8.5450463466744377</v>
      </c>
      <c r="NL147" s="8">
        <v>-8.5450463466744377</v>
      </c>
      <c r="NM147" s="8">
        <v>-8.5450463466744377</v>
      </c>
    </row>
    <row r="148" spans="1:377">
      <c r="B148" s="1">
        <v>4</v>
      </c>
      <c r="C148" s="5" t="s">
        <v>117</v>
      </c>
      <c r="D148" s="8">
        <v>-3.2249316518905919</v>
      </c>
      <c r="E148" s="8">
        <v>-3.2249316518905919</v>
      </c>
      <c r="F148" s="8">
        <v>-3.2249316518905919</v>
      </c>
      <c r="G148" s="8">
        <v>-3.2249316518905919</v>
      </c>
      <c r="H148" s="8">
        <v>3.2161538529087337</v>
      </c>
      <c r="I148" s="8">
        <v>3.2161538529087337</v>
      </c>
      <c r="J148" s="8">
        <v>3.2161538529087337</v>
      </c>
      <c r="K148" s="8">
        <v>3.2161538529087337</v>
      </c>
      <c r="L148" s="8">
        <v>-6.6600832535474224</v>
      </c>
      <c r="M148" s="8">
        <v>-6.6600832535474224</v>
      </c>
      <c r="N148" s="8">
        <v>-6.6600832535474224</v>
      </c>
      <c r="O148" s="8">
        <v>-6.6600832535474197</v>
      </c>
      <c r="P148" s="8">
        <v>-4.6749726714602682</v>
      </c>
      <c r="Q148" s="8">
        <v>-4.6749726714602682</v>
      </c>
      <c r="R148" s="8">
        <v>-4.6749726714602682</v>
      </c>
      <c r="S148" s="8">
        <v>-4.6749726714602682</v>
      </c>
      <c r="T148" s="8">
        <v>-0.87350902820159249</v>
      </c>
      <c r="U148" s="8">
        <v>-0.87350902820159249</v>
      </c>
      <c r="V148" s="8">
        <v>-0.87350902820159249</v>
      </c>
      <c r="W148" s="8">
        <v>-0.87350902820159249</v>
      </c>
      <c r="X148" s="8">
        <v>3.2161538529087337</v>
      </c>
      <c r="Y148" s="8">
        <v>3.2161538529087337</v>
      </c>
      <c r="Z148" s="8">
        <v>3.2161538529087337</v>
      </c>
      <c r="AA148" s="8">
        <v>3.2161538529087337</v>
      </c>
      <c r="AB148" s="8">
        <v>3.2161538529087337</v>
      </c>
      <c r="AC148" s="8">
        <v>3.2161538529087337</v>
      </c>
      <c r="AD148" s="8">
        <v>3.2161538529087337</v>
      </c>
      <c r="AE148" s="8">
        <v>3.2161538529087337</v>
      </c>
      <c r="AF148" s="8">
        <v>-1.7585693079541684</v>
      </c>
      <c r="AG148" s="8">
        <v>-1.7585693079541684</v>
      </c>
      <c r="AH148" s="8">
        <v>-1.7585693079541684</v>
      </c>
      <c r="AI148" s="8">
        <v>-1.7585693079541684</v>
      </c>
      <c r="AJ148" s="8">
        <v>-2.4810278198774025</v>
      </c>
      <c r="AK148" s="8">
        <v>-2.4810278198774025</v>
      </c>
      <c r="AL148" s="8">
        <v>-2.4810278198774025</v>
      </c>
      <c r="AM148" s="8">
        <v>-2.4810278198774025</v>
      </c>
      <c r="AN148" s="8">
        <v>-4.9583929830573634</v>
      </c>
      <c r="AO148" s="8">
        <v>-4.9583929830573634</v>
      </c>
      <c r="AP148" s="8">
        <v>-4.9583929830573634</v>
      </c>
      <c r="AQ148" s="8">
        <v>-4.9583929830573634</v>
      </c>
      <c r="AR148" s="8">
        <v>-5.5696360045537556</v>
      </c>
      <c r="AS148" s="8">
        <v>-5.5696360045537556</v>
      </c>
      <c r="AT148" s="8">
        <v>-5.5696360045537556</v>
      </c>
      <c r="AU148" s="8">
        <v>-5.5696360045537556</v>
      </c>
      <c r="AV148" s="8">
        <v>-2.0998906269798638</v>
      </c>
      <c r="AW148" s="8">
        <v>-2.0998906269798638</v>
      </c>
      <c r="AX148" s="8">
        <v>-2.0998906269798638</v>
      </c>
      <c r="AY148" s="8">
        <v>-2.0998906269798638</v>
      </c>
      <c r="AZ148" s="8">
        <v>-1.3947923907647874</v>
      </c>
      <c r="BA148" s="8">
        <v>-1.3947923907647874</v>
      </c>
      <c r="BB148" s="8">
        <v>-1.3947923907647874</v>
      </c>
      <c r="BC148" s="8">
        <v>-1.3947923907647874</v>
      </c>
      <c r="BD148" s="8">
        <v>-3.82370789410081</v>
      </c>
      <c r="BE148" s="8">
        <v>-3.82370789410081</v>
      </c>
      <c r="BF148" s="8">
        <v>-3.82370789410081</v>
      </c>
      <c r="BG148" s="8">
        <v>-3.82370789410081</v>
      </c>
      <c r="BH148" s="8">
        <v>-3.6380421674517986</v>
      </c>
      <c r="BI148" s="8">
        <v>-3.6380421674517986</v>
      </c>
      <c r="BJ148" s="8">
        <v>-3.6380421674517986</v>
      </c>
      <c r="BK148" s="8">
        <v>-3.6380421674517986</v>
      </c>
      <c r="BL148" s="8">
        <v>-0.93068613039237036</v>
      </c>
      <c r="BM148" s="8">
        <v>-0.93068613039237036</v>
      </c>
      <c r="BN148" s="8">
        <v>-0.93068613039237036</v>
      </c>
      <c r="BO148" s="8">
        <v>-0.93068613039237036</v>
      </c>
      <c r="BP148" s="8">
        <v>6.635091910223867E-2</v>
      </c>
      <c r="BQ148" s="8">
        <v>6.635091910223867E-2</v>
      </c>
      <c r="BR148" s="8">
        <v>6.635091910223867E-2</v>
      </c>
      <c r="BS148" s="8">
        <v>6.635091910223867E-2</v>
      </c>
      <c r="BT148" s="8">
        <v>-2.8182157988683842</v>
      </c>
      <c r="BU148" s="8">
        <v>-2.8182157988683842</v>
      </c>
      <c r="BV148" s="8">
        <v>-2.8182157988683842</v>
      </c>
      <c r="BW148" s="8">
        <v>-2.8182157988683842</v>
      </c>
      <c r="BX148" s="8">
        <v>-3.6931863223616501</v>
      </c>
      <c r="BY148" s="8">
        <v>-3.6931863223616501</v>
      </c>
      <c r="BZ148" s="8">
        <v>-3.6931863223616501</v>
      </c>
      <c r="CA148" s="8">
        <v>-3.6931863223616501</v>
      </c>
      <c r="CB148" s="8">
        <v>-5.4165446157962913</v>
      </c>
      <c r="CC148" s="8">
        <v>-5.4165446157962913</v>
      </c>
      <c r="CD148" s="8">
        <v>-5.4165446157962913</v>
      </c>
      <c r="CE148" s="8">
        <v>-5.4165446157962913</v>
      </c>
      <c r="CF148" s="8">
        <v>-3.9567834220769962</v>
      </c>
      <c r="CG148" s="8">
        <v>-3.9567834220769962</v>
      </c>
      <c r="CH148" s="8">
        <v>-3.9567834220769962</v>
      </c>
      <c r="CI148" s="8">
        <v>-3.9567834220769962</v>
      </c>
      <c r="CJ148" s="8">
        <v>-6.6844528681460389</v>
      </c>
      <c r="CK148" s="8">
        <v>-6.6844528681460389</v>
      </c>
      <c r="CL148" s="8">
        <v>-6.6844528681460389</v>
      </c>
      <c r="CM148" s="8">
        <v>-6.6844528681460389</v>
      </c>
      <c r="CN148" s="8">
        <v>-2.0234993251614535</v>
      </c>
      <c r="CO148" s="8">
        <v>-2.0234993251614535</v>
      </c>
      <c r="CP148" s="8">
        <v>-2.0234993251614535</v>
      </c>
      <c r="CQ148" s="8">
        <v>-2.0234993251614535</v>
      </c>
      <c r="CR148" s="8">
        <v>-10.114067175050248</v>
      </c>
      <c r="CS148" s="8">
        <v>-10.114067175050248</v>
      </c>
      <c r="CT148" s="8">
        <v>-10.114067175050248</v>
      </c>
      <c r="CU148" s="8">
        <v>-10.114067175050248</v>
      </c>
      <c r="CV148" s="8">
        <v>-1.6256258597636339</v>
      </c>
      <c r="CW148" s="8">
        <v>-1.6256258597636339</v>
      </c>
      <c r="CX148" s="8">
        <v>-1.6256258597636339</v>
      </c>
      <c r="CY148" s="8">
        <v>-1.6256258597636339</v>
      </c>
      <c r="CZ148" s="8">
        <v>-4.54126834965738</v>
      </c>
      <c r="DA148" s="8">
        <v>-4.54126834965738</v>
      </c>
      <c r="DB148" s="8">
        <v>-4.54126834965738</v>
      </c>
      <c r="DC148" s="8">
        <v>-4.54126834965738</v>
      </c>
      <c r="DD148" s="8">
        <v>-5.4561795978833754</v>
      </c>
      <c r="DE148" s="8">
        <v>-5.4561795978833754</v>
      </c>
      <c r="DF148" s="8">
        <v>-5.4561795978833754</v>
      </c>
      <c r="DG148" s="8">
        <v>-5.4561795978833754</v>
      </c>
      <c r="DH148" s="8">
        <v>-4.4630885780180725</v>
      </c>
      <c r="DI148" s="8">
        <v>-4.4630885780180725</v>
      </c>
      <c r="DJ148" s="8">
        <v>-4.4630885780180725</v>
      </c>
      <c r="DK148" s="8">
        <v>-4.4630885780180725</v>
      </c>
      <c r="DL148" s="8">
        <v>-5.0690171865544063</v>
      </c>
      <c r="DM148" s="8">
        <v>-5.0690171865544063</v>
      </c>
      <c r="DN148" s="8">
        <v>-5.0690171865544063</v>
      </c>
      <c r="DO148" s="8">
        <v>-5.0690171865544063</v>
      </c>
      <c r="DP148" s="8">
        <v>4.4400329703348724</v>
      </c>
      <c r="DQ148" s="8">
        <v>4.4400329703348724</v>
      </c>
      <c r="DR148" s="8">
        <v>4.4400329703348724</v>
      </c>
      <c r="DS148" s="8">
        <v>4.4400329703348724</v>
      </c>
      <c r="DT148" s="8">
        <v>-2.524232333536597</v>
      </c>
      <c r="DU148" s="8">
        <v>-2.524232333536597</v>
      </c>
      <c r="DV148" s="8">
        <v>-2.524232333536597</v>
      </c>
      <c r="DW148" s="8">
        <v>-2.524232333536597</v>
      </c>
      <c r="DX148" s="8">
        <v>-1.2253533651673267</v>
      </c>
      <c r="DY148" s="8">
        <v>-1.2253533651673267</v>
      </c>
      <c r="DZ148" s="8">
        <v>-1.2253533651673267</v>
      </c>
      <c r="EA148" s="8">
        <v>-1.2253533651673267</v>
      </c>
      <c r="EB148" s="8">
        <v>-0.96871326301401783</v>
      </c>
      <c r="EC148" s="8">
        <v>-0.96871326301401783</v>
      </c>
      <c r="ED148" s="8">
        <v>-0.96871326301401783</v>
      </c>
      <c r="EE148" s="8">
        <v>-0.96871326301401783</v>
      </c>
      <c r="EF148" s="8">
        <v>-3.684999398551394</v>
      </c>
      <c r="EG148" s="8">
        <v>-3.684999398551394</v>
      </c>
      <c r="EH148" s="8">
        <v>-3.684999398551394</v>
      </c>
      <c r="EI148" s="8">
        <v>-3.684999398551394</v>
      </c>
      <c r="EJ148" s="8">
        <v>-1.7822860228076207</v>
      </c>
      <c r="EK148" s="8">
        <v>-1.7822860228076207</v>
      </c>
      <c r="EL148" s="8">
        <v>-1.7822860228076207</v>
      </c>
      <c r="EM148" s="8">
        <v>-1.7822860228076207</v>
      </c>
      <c r="EN148" s="8">
        <v>-1.3563783524299273</v>
      </c>
      <c r="EO148" s="8">
        <v>-1.3563783524299273</v>
      </c>
      <c r="EP148" s="8">
        <v>-1.3563783524299273</v>
      </c>
      <c r="EQ148" s="8">
        <v>-1.3563783524299273</v>
      </c>
      <c r="ER148" s="8">
        <v>-1.6439330643321188</v>
      </c>
      <c r="ES148" s="8">
        <v>-1.6439330643321188</v>
      </c>
      <c r="ET148" s="8">
        <v>-1.6439330643321188</v>
      </c>
      <c r="EU148" s="8">
        <v>-1.6439330643321188</v>
      </c>
      <c r="EV148" s="8">
        <v>-3.5576745888649466</v>
      </c>
      <c r="EW148" s="8">
        <v>-3.5576745888649466</v>
      </c>
      <c r="EX148" s="8">
        <v>-3.5576745888649466</v>
      </c>
      <c r="EY148" s="8">
        <v>-3.5576745888649466</v>
      </c>
      <c r="EZ148" s="8">
        <v>-4.2901607542710751</v>
      </c>
      <c r="FA148" s="8">
        <v>-4.2901607542710751</v>
      </c>
      <c r="FB148" s="8">
        <v>-4.2901607542710751</v>
      </c>
      <c r="FC148" s="8">
        <v>-4.2901607542710751</v>
      </c>
      <c r="FD148" s="8">
        <v>-1.7755867256709212</v>
      </c>
      <c r="FE148" s="8">
        <v>-1.7755867256709212</v>
      </c>
      <c r="FF148" s="8">
        <v>-1.7755867256709212</v>
      </c>
      <c r="FG148" s="8">
        <v>-1.7755867256709212</v>
      </c>
      <c r="FH148" s="8">
        <v>-5.8213410690078957</v>
      </c>
      <c r="FI148" s="8">
        <v>-5.8213410690078957</v>
      </c>
      <c r="FJ148" s="8">
        <v>-5.8213410690078957</v>
      </c>
      <c r="FK148" s="8">
        <v>-5.8213410690078957</v>
      </c>
      <c r="FL148" s="8">
        <v>-0.9308128390355952</v>
      </c>
      <c r="FM148" s="8">
        <v>-0.9308128390355952</v>
      </c>
      <c r="FN148" s="8">
        <v>-0.9308128390355952</v>
      </c>
      <c r="FO148" s="8">
        <v>-0.9308128390355952</v>
      </c>
      <c r="FP148" s="8">
        <v>-3.8628005093985704</v>
      </c>
      <c r="FQ148" s="8">
        <v>-3.8628005093985704</v>
      </c>
      <c r="FR148" s="8">
        <v>-3.8628005093985704</v>
      </c>
      <c r="FS148" s="8">
        <v>-3.8628005093985704</v>
      </c>
      <c r="FT148" s="8">
        <v>-4.4121249789389196</v>
      </c>
      <c r="FU148" s="8">
        <v>-4.4121249789389196</v>
      </c>
      <c r="FV148" s="8">
        <v>-4.4121249789389196</v>
      </c>
      <c r="FW148" s="8">
        <v>-4.4121249789389196</v>
      </c>
      <c r="FX148" s="8">
        <v>-2.298622449051031</v>
      </c>
      <c r="FY148" s="8">
        <v>-2.298622449051031</v>
      </c>
      <c r="FZ148" s="8">
        <v>-2.298622449051031</v>
      </c>
      <c r="GA148" s="8">
        <v>-2.298622449051031</v>
      </c>
      <c r="GB148" s="8">
        <v>-1.8888469067859921</v>
      </c>
      <c r="GC148" s="8">
        <v>-1.8888469067859921</v>
      </c>
      <c r="GD148" s="8">
        <v>-1.8888469067859921</v>
      </c>
      <c r="GE148" s="8">
        <v>-1.8888469067859921</v>
      </c>
      <c r="GF148" s="8">
        <v>-4.2493580873867929</v>
      </c>
      <c r="GG148" s="8">
        <v>-4.2493580873867929</v>
      </c>
      <c r="GH148" s="8">
        <v>-4.2493580873867929</v>
      </c>
      <c r="GI148" s="8">
        <v>-4.2493580873867929</v>
      </c>
      <c r="GJ148" s="8">
        <v>-2.8944662604976283</v>
      </c>
      <c r="GK148" s="8">
        <v>-2.8944662604976283</v>
      </c>
      <c r="GL148" s="8">
        <v>-2.8944662604976283</v>
      </c>
      <c r="GM148" s="8">
        <v>-2.8944662604976283</v>
      </c>
      <c r="GN148" s="8">
        <v>-3.9667180859085978</v>
      </c>
      <c r="GO148" s="8">
        <v>-3.9667180859085978</v>
      </c>
      <c r="GP148" s="8">
        <v>-3.9667180859085978</v>
      </c>
      <c r="GQ148" s="8">
        <v>-3.9667180859085978</v>
      </c>
      <c r="GR148" s="8">
        <v>-1.8682935222903119</v>
      </c>
      <c r="GS148" s="8">
        <v>-1.8682935222903119</v>
      </c>
      <c r="GT148" s="8">
        <v>-1.8682935222903119</v>
      </c>
      <c r="GU148" s="8">
        <v>-1.8682935222903119</v>
      </c>
      <c r="GV148" s="8">
        <v>-3.2821730090507941</v>
      </c>
      <c r="GW148" s="8">
        <v>-3.2821730090507941</v>
      </c>
      <c r="GX148" s="8">
        <v>-3.2821730090507941</v>
      </c>
      <c r="GY148" s="8">
        <v>-3.2821730090507941</v>
      </c>
      <c r="GZ148" s="8">
        <v>-2.9400577582032836</v>
      </c>
      <c r="HA148" s="8">
        <v>-2.9400577582032836</v>
      </c>
      <c r="HB148" s="8">
        <v>-2.9400577582032836</v>
      </c>
      <c r="HC148" s="8">
        <v>-2.9400577582032836</v>
      </c>
      <c r="HD148" s="8">
        <v>-3.7063754855154114</v>
      </c>
      <c r="HE148" s="8">
        <v>-3.7063754855154114</v>
      </c>
      <c r="HF148" s="8">
        <v>-3.7063754855154114</v>
      </c>
      <c r="HG148" s="8">
        <v>-3.7063754855154114</v>
      </c>
      <c r="HH148" s="8">
        <v>-6.3235820934844957</v>
      </c>
      <c r="HI148" s="8">
        <v>-6.3235820934844957</v>
      </c>
      <c r="HJ148" s="8">
        <v>-6.3235820934844957</v>
      </c>
      <c r="HK148" s="8">
        <v>-6.3235820934844957</v>
      </c>
      <c r="HL148" s="8">
        <v>-12.474614314422015</v>
      </c>
      <c r="HM148" s="8">
        <v>-12.474614314422015</v>
      </c>
      <c r="HN148" s="8">
        <v>-12.474614314422015</v>
      </c>
      <c r="HO148" s="8">
        <v>-12.474614314422015</v>
      </c>
      <c r="HP148" s="8">
        <v>-3.2076754395838112</v>
      </c>
      <c r="HQ148" s="8">
        <v>-3.2076754395838112</v>
      </c>
      <c r="HR148" s="8">
        <v>-3.2076754395838112</v>
      </c>
      <c r="HS148" s="8">
        <v>-3.2076754395838112</v>
      </c>
      <c r="HT148" s="12">
        <v>1.0754103740428089</v>
      </c>
      <c r="HU148" s="8">
        <v>1.0754103740428089</v>
      </c>
      <c r="HV148" s="8">
        <v>1.0754103740428089</v>
      </c>
      <c r="HW148" s="8">
        <v>1.0754103740428089</v>
      </c>
      <c r="HX148" s="8">
        <v>1.0754103740428089</v>
      </c>
      <c r="HY148" s="8">
        <v>2.5140868097548053</v>
      </c>
      <c r="HZ148" s="8">
        <v>2.5140868097548053</v>
      </c>
      <c r="IA148" s="8">
        <v>2.5140868097548053</v>
      </c>
      <c r="IB148" s="8">
        <v>2.5140868097548053</v>
      </c>
      <c r="IC148" s="8">
        <v>2.5140868097548053</v>
      </c>
      <c r="ID148" s="8">
        <v>-2.6502905563109316</v>
      </c>
      <c r="IE148" s="8">
        <v>-2.6502905563109316</v>
      </c>
      <c r="IF148" s="8">
        <v>-2.6502905563109316</v>
      </c>
      <c r="IG148" s="8">
        <v>-2.6502905563109316</v>
      </c>
      <c r="IH148" s="8">
        <v>-2.6502905563109316</v>
      </c>
      <c r="II148" s="8">
        <v>0.31688321943917774</v>
      </c>
      <c r="IJ148" s="8">
        <v>0.31688321943917774</v>
      </c>
      <c r="IK148" s="8">
        <v>0.31688321943917774</v>
      </c>
      <c r="IL148" s="8">
        <v>0.31688321943917774</v>
      </c>
      <c r="IM148" s="8">
        <v>0.31688321943917774</v>
      </c>
      <c r="IN148" s="8">
        <v>2.482443345589687</v>
      </c>
      <c r="IO148" s="8">
        <v>2.482443345589687</v>
      </c>
      <c r="IP148" s="8">
        <v>2.482443345589687</v>
      </c>
      <c r="IQ148" s="8">
        <v>2.482443345589687</v>
      </c>
      <c r="IR148" s="8">
        <v>2.482443345589687</v>
      </c>
      <c r="IS148" s="8">
        <v>2.405925240462178</v>
      </c>
      <c r="IT148" s="8">
        <v>2.405925240462178</v>
      </c>
      <c r="IU148" s="8">
        <v>2.405925240462178</v>
      </c>
      <c r="IV148" s="8">
        <v>2.405925240462178</v>
      </c>
      <c r="IW148" s="8">
        <v>2.405925240462178</v>
      </c>
      <c r="IX148" s="8">
        <v>2.2654954586176963</v>
      </c>
      <c r="IY148" s="8">
        <v>2.2654954586176963</v>
      </c>
      <c r="IZ148" s="8">
        <v>2.2654954586176963</v>
      </c>
      <c r="JA148" s="8">
        <v>2.2654954586176963</v>
      </c>
      <c r="JB148" s="8">
        <v>2.2654954586176963</v>
      </c>
      <c r="JC148" s="8">
        <v>-0.61457579349317282</v>
      </c>
      <c r="JD148" s="8">
        <v>-0.61457579349317282</v>
      </c>
      <c r="JE148" s="8">
        <v>-0.61457579349317282</v>
      </c>
      <c r="JF148" s="8">
        <v>-0.61457579349317282</v>
      </c>
      <c r="JG148" s="8">
        <v>-0.61457579349317282</v>
      </c>
      <c r="JH148" s="8">
        <v>0.73298332239373032</v>
      </c>
      <c r="JI148" s="8">
        <v>0.73298332239373032</v>
      </c>
      <c r="JJ148" s="8">
        <v>0.73298332239373032</v>
      </c>
      <c r="JK148" s="8">
        <v>0.73298332239373032</v>
      </c>
      <c r="JL148" s="8">
        <v>0.73298332239373032</v>
      </c>
      <c r="JM148" s="8">
        <v>2.1118385537838016</v>
      </c>
      <c r="JN148" s="8">
        <v>2.1118385537838016</v>
      </c>
      <c r="JO148" s="8">
        <v>2.1118385537838016</v>
      </c>
      <c r="JP148" s="8">
        <v>2.1118385537838016</v>
      </c>
      <c r="JQ148" s="8">
        <v>2.1118385537838016</v>
      </c>
      <c r="JR148" s="8">
        <v>0.81913738685875082</v>
      </c>
      <c r="JS148" s="8">
        <v>0.81913738685875082</v>
      </c>
      <c r="JT148" s="8">
        <v>0.81913738685875082</v>
      </c>
      <c r="JU148" s="8">
        <v>0.81913738685875082</v>
      </c>
      <c r="JV148" s="8">
        <v>0.81913738685875082</v>
      </c>
      <c r="JW148" s="8">
        <v>1.2787717406854533</v>
      </c>
      <c r="JX148" s="8">
        <v>1.2787717406854533</v>
      </c>
      <c r="JY148" s="8">
        <v>1.2787717406854533</v>
      </c>
      <c r="JZ148" s="8">
        <v>1.2787717406854533</v>
      </c>
      <c r="KA148" s="8">
        <v>1.2787717406854533</v>
      </c>
      <c r="KB148" s="8">
        <v>0.68816750335581833</v>
      </c>
      <c r="KC148" s="8">
        <v>0.68816750335581833</v>
      </c>
      <c r="KD148" s="8">
        <v>0.68816750335581833</v>
      </c>
      <c r="KE148" s="8">
        <v>0.68816750335581833</v>
      </c>
      <c r="KF148" s="8">
        <v>0.68816750335581833</v>
      </c>
      <c r="KG148" s="8">
        <v>0.28853984767601215</v>
      </c>
      <c r="KH148" s="8">
        <v>0.28853984767601215</v>
      </c>
      <c r="KI148" s="8">
        <v>0.28853984767601215</v>
      </c>
      <c r="KJ148" s="8">
        <v>0.28853984767601215</v>
      </c>
      <c r="KK148" s="8">
        <v>0.28853984767601215</v>
      </c>
      <c r="KL148" s="8">
        <v>3.075087834932023</v>
      </c>
      <c r="KM148" s="8">
        <v>3.075087834932023</v>
      </c>
      <c r="KN148" s="8">
        <v>3.075087834932023</v>
      </c>
      <c r="KO148" s="8">
        <v>3.075087834932023</v>
      </c>
      <c r="KP148" s="8">
        <v>3.075087834932023</v>
      </c>
      <c r="KQ148" s="8">
        <v>1.4456571091784243</v>
      </c>
      <c r="KR148" s="8">
        <v>1.4456571091784243</v>
      </c>
      <c r="KS148" s="8">
        <v>1.4456571091784243</v>
      </c>
      <c r="KT148" s="8">
        <v>1.4456571091784243</v>
      </c>
      <c r="KU148" s="8">
        <v>1.4456571091784243</v>
      </c>
      <c r="KV148" s="8">
        <v>-0.39222420432725258</v>
      </c>
      <c r="KW148" s="8">
        <v>-0.39222420432725258</v>
      </c>
      <c r="KX148" s="8">
        <v>-0.39222420432725258</v>
      </c>
      <c r="KY148" s="8">
        <v>-0.39222420432725258</v>
      </c>
      <c r="KZ148" s="8">
        <v>-0.39222420432725258</v>
      </c>
      <c r="LA148" s="8">
        <v>1.6705308174150613</v>
      </c>
      <c r="LB148" s="8">
        <v>1.6705308174150613</v>
      </c>
      <c r="LC148" s="8">
        <v>1.6705308174150613</v>
      </c>
      <c r="LD148" s="8">
        <v>1.6705308174150613</v>
      </c>
      <c r="LE148" s="8">
        <v>1.6705308174150613</v>
      </c>
      <c r="LF148" s="8">
        <v>0.47135000827558393</v>
      </c>
      <c r="LG148" s="8">
        <v>0.47135000827558393</v>
      </c>
      <c r="LH148" s="8">
        <v>0.47135000827558393</v>
      </c>
      <c r="LI148" s="8">
        <v>0.47135000827558393</v>
      </c>
      <c r="LJ148" s="8">
        <v>0.47135000827558393</v>
      </c>
      <c r="LK148" s="8">
        <v>-0.79497411980736477</v>
      </c>
      <c r="LL148" s="8">
        <v>-0.79497411980736477</v>
      </c>
      <c r="LM148" s="8">
        <v>-0.79497411980736477</v>
      </c>
      <c r="LN148" s="8">
        <v>-0.79497411980736477</v>
      </c>
      <c r="LO148" s="8">
        <v>-0.79497411980736477</v>
      </c>
      <c r="LP148" s="8">
        <v>3.156379711894191</v>
      </c>
      <c r="LQ148" s="8">
        <v>3.156379711894191</v>
      </c>
      <c r="LR148" s="8">
        <v>3.156379711894191</v>
      </c>
      <c r="LS148" s="8">
        <v>3.156379711894191</v>
      </c>
      <c r="LT148" s="8">
        <v>3.156379711894191</v>
      </c>
      <c r="LU148" s="8">
        <v>-4.7129851551128592</v>
      </c>
      <c r="LV148" s="8">
        <v>-4.7129851551128592</v>
      </c>
      <c r="LW148" s="8">
        <v>-4.7129851551128592</v>
      </c>
      <c r="LX148" s="8">
        <v>-4.7129851551128592</v>
      </c>
      <c r="LY148" s="8">
        <v>-4.7129851551128592</v>
      </c>
      <c r="LZ148" s="8">
        <v>2.2472269745010633</v>
      </c>
      <c r="MA148" s="8">
        <v>2.2472269745010633</v>
      </c>
      <c r="MB148" s="8">
        <v>2.2472269745010633</v>
      </c>
      <c r="MC148" s="8">
        <v>2.2472269745010633</v>
      </c>
      <c r="MD148" s="8">
        <v>2.2472269745010633</v>
      </c>
      <c r="ME148" s="8">
        <v>0.70216729498079467</v>
      </c>
      <c r="MF148" s="8">
        <v>0.70216729498079467</v>
      </c>
      <c r="MG148" s="8">
        <v>0.70216729498079467</v>
      </c>
      <c r="MH148" s="8">
        <v>0.70216729498079467</v>
      </c>
      <c r="MI148" s="8">
        <v>0.70216729498079467</v>
      </c>
      <c r="MJ148" s="8">
        <v>-2.2447833559833112</v>
      </c>
      <c r="MK148" s="8">
        <v>-2.2447833559833112</v>
      </c>
      <c r="ML148" s="8">
        <v>-2.2447833559833112</v>
      </c>
      <c r="MM148" s="8">
        <v>-2.2447833559833112</v>
      </c>
      <c r="MN148" s="8">
        <v>-2.2447833559833112</v>
      </c>
      <c r="MO148" s="8">
        <v>1.6699966992082258</v>
      </c>
      <c r="MP148" s="8">
        <v>1.6699966992082258</v>
      </c>
      <c r="MQ148" s="8">
        <v>1.6699966992082258</v>
      </c>
      <c r="MR148" s="8">
        <v>1.6699966992082258</v>
      </c>
      <c r="MS148" s="8">
        <v>1.6699966992082258</v>
      </c>
      <c r="MT148" s="8">
        <v>2.3664442227517384</v>
      </c>
      <c r="MU148" s="8">
        <v>2.3664442227517384</v>
      </c>
      <c r="MV148" s="8">
        <v>2.3664442227517384</v>
      </c>
      <c r="MW148" s="8">
        <v>2.3664442227517384</v>
      </c>
      <c r="MX148" s="8">
        <v>2.3664442227517384</v>
      </c>
      <c r="MY148" s="8">
        <v>2.5409288896479456</v>
      </c>
      <c r="MZ148" s="8">
        <v>2.5409288896479456</v>
      </c>
      <c r="NA148" s="8">
        <v>2.5409288896479456</v>
      </c>
      <c r="NB148" s="8">
        <v>2.5409288896479456</v>
      </c>
      <c r="NC148" s="8">
        <v>2.5409288896479456</v>
      </c>
      <c r="ND148" s="8">
        <v>-0.74837887583430263</v>
      </c>
      <c r="NE148" s="8">
        <v>-0.74837887583430263</v>
      </c>
      <c r="NF148" s="8">
        <v>-0.74837887583430263</v>
      </c>
      <c r="NG148" s="8">
        <v>-0.74837887583430263</v>
      </c>
      <c r="NH148" s="8">
        <v>-0.74837887583430263</v>
      </c>
      <c r="NI148" s="8">
        <v>10.49787675656888</v>
      </c>
      <c r="NJ148" s="8">
        <v>10.49787675656888</v>
      </c>
      <c r="NK148" s="8">
        <v>10.49787675656888</v>
      </c>
      <c r="NL148" s="8">
        <v>10.49787675656888</v>
      </c>
      <c r="NM148" s="8">
        <v>10.49787675656888</v>
      </c>
    </row>
    <row r="149" spans="1:377">
      <c r="B149" s="1">
        <v>5</v>
      </c>
      <c r="C149" s="5" t="s">
        <v>118</v>
      </c>
      <c r="D149" s="8">
        <v>8.2913634889952625E-2</v>
      </c>
      <c r="E149" s="8">
        <v>8.2913634889952625E-2</v>
      </c>
      <c r="F149" s="8">
        <v>8.2913634889952625E-2</v>
      </c>
      <c r="G149" s="8">
        <v>8.2913634889952625E-2</v>
      </c>
      <c r="H149" s="8">
        <v>-1.6897201508417998</v>
      </c>
      <c r="I149" s="8">
        <v>-1.6897201508417998</v>
      </c>
      <c r="J149" s="8">
        <v>-1.6897201508417998</v>
      </c>
      <c r="K149" s="8">
        <v>-1.6897201508417998</v>
      </c>
      <c r="L149" s="8">
        <v>1.2635473656132929</v>
      </c>
      <c r="M149" s="8">
        <v>1.2635473656132929</v>
      </c>
      <c r="N149" s="8">
        <v>1.2635473656132929</v>
      </c>
      <c r="O149" s="8">
        <v>1.2635473656132901</v>
      </c>
      <c r="P149" s="8">
        <v>0.11470341893266411</v>
      </c>
      <c r="Q149" s="8">
        <v>0.11470341893266411</v>
      </c>
      <c r="R149" s="8">
        <v>0.11470341893266411</v>
      </c>
      <c r="S149" s="8">
        <v>0.11470341893266411</v>
      </c>
      <c r="T149" s="8">
        <v>6.6000300821109548</v>
      </c>
      <c r="U149" s="8">
        <v>6.6000300821109548</v>
      </c>
      <c r="V149" s="8">
        <v>6.6000300821109548</v>
      </c>
      <c r="W149" s="8">
        <v>6.6000300821109548</v>
      </c>
      <c r="X149" s="8">
        <v>-1.6897201508417998</v>
      </c>
      <c r="Y149" s="8">
        <v>-1.6897201508417998</v>
      </c>
      <c r="Z149" s="8">
        <v>-1.6897201508417998</v>
      </c>
      <c r="AA149" s="8">
        <v>-1.6897201508417998</v>
      </c>
      <c r="AB149" s="8">
        <v>-1.6897201508417998</v>
      </c>
      <c r="AC149" s="8">
        <v>-1.6897201508417998</v>
      </c>
      <c r="AD149" s="8">
        <v>-1.6897201508417998</v>
      </c>
      <c r="AE149" s="8">
        <v>-1.6897201508417998</v>
      </c>
      <c r="AF149" s="8">
        <v>1.3845081953368936</v>
      </c>
      <c r="AG149" s="8">
        <v>1.3845081953368936</v>
      </c>
      <c r="AH149" s="8">
        <v>1.3845081953368936</v>
      </c>
      <c r="AI149" s="8">
        <v>1.3845081953368936</v>
      </c>
      <c r="AJ149" s="8">
        <v>-3.7192807458870805</v>
      </c>
      <c r="AK149" s="8">
        <v>-3.7192807458870805</v>
      </c>
      <c r="AL149" s="8">
        <v>-3.7192807458870805</v>
      </c>
      <c r="AM149" s="8">
        <v>-3.7192807458870805</v>
      </c>
      <c r="AN149" s="8">
        <v>-0.31050150896374618</v>
      </c>
      <c r="AO149" s="8">
        <v>-0.31050150896374618</v>
      </c>
      <c r="AP149" s="8">
        <v>-0.31050150896374618</v>
      </c>
      <c r="AQ149" s="8">
        <v>-0.31050150896374618</v>
      </c>
      <c r="AR149" s="8">
        <v>0.53697047779856355</v>
      </c>
      <c r="AS149" s="8">
        <v>0.53697047779856355</v>
      </c>
      <c r="AT149" s="8">
        <v>0.53697047779856355</v>
      </c>
      <c r="AU149" s="8">
        <v>0.53697047779856355</v>
      </c>
      <c r="AV149" s="8">
        <v>-2.1180670789931328</v>
      </c>
      <c r="AW149" s="8">
        <v>-2.1180670789931328</v>
      </c>
      <c r="AX149" s="8">
        <v>-2.1180670789931328</v>
      </c>
      <c r="AY149" s="8">
        <v>-2.1180670789931328</v>
      </c>
      <c r="AZ149" s="8">
        <v>-0.18490696828281195</v>
      </c>
      <c r="BA149" s="8">
        <v>-0.18490696828281195</v>
      </c>
      <c r="BB149" s="8">
        <v>-0.18490696828281195</v>
      </c>
      <c r="BC149" s="8">
        <v>-0.18490696828281195</v>
      </c>
      <c r="BD149" s="8">
        <v>-2.0252690129512647</v>
      </c>
      <c r="BE149" s="8">
        <v>-2.0252690129512647</v>
      </c>
      <c r="BF149" s="8">
        <v>-2.0252690129512647</v>
      </c>
      <c r="BG149" s="8">
        <v>-2.0252690129512647</v>
      </c>
      <c r="BH149" s="8">
        <v>-2.8832718203263967</v>
      </c>
      <c r="BI149" s="8">
        <v>-2.8832718203263967</v>
      </c>
      <c r="BJ149" s="8">
        <v>-2.8832718203263967</v>
      </c>
      <c r="BK149" s="8">
        <v>-2.8832718203263967</v>
      </c>
      <c r="BL149" s="8">
        <v>2.302798057777804</v>
      </c>
      <c r="BM149" s="8">
        <v>2.302798057777804</v>
      </c>
      <c r="BN149" s="8">
        <v>2.302798057777804</v>
      </c>
      <c r="BO149" s="8">
        <v>2.302798057777804</v>
      </c>
      <c r="BP149" s="8">
        <v>3.7143679522524522</v>
      </c>
      <c r="BQ149" s="8">
        <v>3.7143679522524522</v>
      </c>
      <c r="BR149" s="8">
        <v>3.7143679522524522</v>
      </c>
      <c r="BS149" s="8">
        <v>3.7143679522524522</v>
      </c>
      <c r="BT149" s="8">
        <v>-1.0304039665872393</v>
      </c>
      <c r="BU149" s="8">
        <v>-1.0304039665872393</v>
      </c>
      <c r="BV149" s="8">
        <v>-1.0304039665872393</v>
      </c>
      <c r="BW149" s="8">
        <v>-1.0304039665872393</v>
      </c>
      <c r="BX149" s="8">
        <v>-1.404265756330501</v>
      </c>
      <c r="BY149" s="8">
        <v>-1.404265756330501</v>
      </c>
      <c r="BZ149" s="8">
        <v>-1.404265756330501</v>
      </c>
      <c r="CA149" s="8">
        <v>-1.404265756330501</v>
      </c>
      <c r="CB149" s="8">
        <v>-3.8172169519876049</v>
      </c>
      <c r="CC149" s="8">
        <v>-3.8172169519876049</v>
      </c>
      <c r="CD149" s="8">
        <v>-3.8172169519876049</v>
      </c>
      <c r="CE149" s="8">
        <v>-3.8172169519876049</v>
      </c>
      <c r="CF149" s="8">
        <v>0</v>
      </c>
      <c r="CG149" s="8">
        <v>0</v>
      </c>
      <c r="CH149" s="8">
        <v>0</v>
      </c>
      <c r="CI149" s="8">
        <v>0</v>
      </c>
      <c r="CJ149" s="8">
        <v>9.9277280656968614E-3</v>
      </c>
      <c r="CK149" s="8">
        <v>9.9277280656968614E-3</v>
      </c>
      <c r="CL149" s="8">
        <v>9.9277280656968614E-3</v>
      </c>
      <c r="CM149" s="8">
        <v>9.9277280656968614E-3</v>
      </c>
      <c r="CN149" s="8">
        <v>0.29072095735379566</v>
      </c>
      <c r="CO149" s="8">
        <v>0.29072095735379566</v>
      </c>
      <c r="CP149" s="8">
        <v>0.29072095735379566</v>
      </c>
      <c r="CQ149" s="8">
        <v>0.29072095735379566</v>
      </c>
      <c r="CR149" s="8">
        <v>-0.87830775756702995</v>
      </c>
      <c r="CS149" s="8">
        <v>-0.87830775756702995</v>
      </c>
      <c r="CT149" s="8">
        <v>-0.87830775756702995</v>
      </c>
      <c r="CU149" s="8">
        <v>-0.87830775756702995</v>
      </c>
      <c r="CV149" s="8">
        <v>-2.1404409508686859</v>
      </c>
      <c r="CW149" s="8">
        <v>-2.1404409508686859</v>
      </c>
      <c r="CX149" s="8">
        <v>-2.1404409508686859</v>
      </c>
      <c r="CY149" s="8">
        <v>-2.1404409508686859</v>
      </c>
      <c r="CZ149" s="8">
        <v>-2.1587599333272021</v>
      </c>
      <c r="DA149" s="8">
        <v>-2.1587599333272021</v>
      </c>
      <c r="DB149" s="8">
        <v>-2.1587599333272021</v>
      </c>
      <c r="DC149" s="8">
        <v>-2.1587599333272021</v>
      </c>
      <c r="DD149" s="8">
        <v>-2.6631914424289826</v>
      </c>
      <c r="DE149" s="8">
        <v>-2.6631914424289826</v>
      </c>
      <c r="DF149" s="8">
        <v>-2.6631914424289826</v>
      </c>
      <c r="DG149" s="8">
        <v>-2.6631914424289826</v>
      </c>
      <c r="DH149" s="8">
        <v>-2.2438441354514858</v>
      </c>
      <c r="DI149" s="8">
        <v>-2.2438441354514858</v>
      </c>
      <c r="DJ149" s="8">
        <v>-2.2438441354514858</v>
      </c>
      <c r="DK149" s="8">
        <v>-2.2438441354514858</v>
      </c>
      <c r="DL149" s="8">
        <v>0.6471000777995477</v>
      </c>
      <c r="DM149" s="8">
        <v>0.6471000777995477</v>
      </c>
      <c r="DN149" s="8">
        <v>0.6471000777995477</v>
      </c>
      <c r="DO149" s="8">
        <v>0.6471000777995477</v>
      </c>
      <c r="DP149" s="8">
        <v>2.6825648735004082</v>
      </c>
      <c r="DQ149" s="8">
        <v>2.6825648735004082</v>
      </c>
      <c r="DR149" s="8">
        <v>2.6825648735004082</v>
      </c>
      <c r="DS149" s="8">
        <v>2.6825648735004082</v>
      </c>
      <c r="DT149" s="8">
        <v>-3.8080545892902</v>
      </c>
      <c r="DU149" s="8">
        <v>-3.8080545892902</v>
      </c>
      <c r="DV149" s="8">
        <v>-3.8080545892902</v>
      </c>
      <c r="DW149" s="8">
        <v>-3.8080545892902</v>
      </c>
      <c r="DX149" s="8">
        <v>-2.7113784678081574</v>
      </c>
      <c r="DY149" s="8">
        <v>-2.7113784678081574</v>
      </c>
      <c r="DZ149" s="8">
        <v>-2.7113784678081574</v>
      </c>
      <c r="EA149" s="8">
        <v>-2.7113784678081574</v>
      </c>
      <c r="EB149" s="8">
        <v>-0.343052950986654</v>
      </c>
      <c r="EC149" s="8">
        <v>-0.343052950986654</v>
      </c>
      <c r="ED149" s="8">
        <v>-0.343052950986654</v>
      </c>
      <c r="EE149" s="8">
        <v>-0.343052950986654</v>
      </c>
      <c r="EF149" s="8">
        <v>1.3128954150988781</v>
      </c>
      <c r="EG149" s="8">
        <v>1.3128954150988781</v>
      </c>
      <c r="EH149" s="8">
        <v>1.3128954150988781</v>
      </c>
      <c r="EI149" s="8">
        <v>1.3128954150988781</v>
      </c>
      <c r="EJ149" s="8">
        <v>0.41708084998740436</v>
      </c>
      <c r="EK149" s="8">
        <v>0.41708084998740436</v>
      </c>
      <c r="EL149" s="8">
        <v>0.41708084998740436</v>
      </c>
      <c r="EM149" s="8">
        <v>0.41708084998740436</v>
      </c>
      <c r="EN149" s="8">
        <v>0.85526801724834867</v>
      </c>
      <c r="EO149" s="8">
        <v>0.85526801724834867</v>
      </c>
      <c r="EP149" s="8">
        <v>0.85526801724834867</v>
      </c>
      <c r="EQ149" s="8">
        <v>0.85526801724834867</v>
      </c>
      <c r="ER149" s="8">
        <v>-3.288532235989269</v>
      </c>
      <c r="ES149" s="8">
        <v>-3.288532235989269</v>
      </c>
      <c r="ET149" s="8">
        <v>-3.288532235989269</v>
      </c>
      <c r="EU149" s="8">
        <v>-3.288532235989269</v>
      </c>
      <c r="EV149" s="8">
        <v>0.94298800858250731</v>
      </c>
      <c r="EW149" s="8">
        <v>0.94298800858250731</v>
      </c>
      <c r="EX149" s="8">
        <v>0.94298800858250731</v>
      </c>
      <c r="EY149" s="8">
        <v>0.94298800858250731</v>
      </c>
      <c r="EZ149" s="8">
        <v>-1.7966917198888481</v>
      </c>
      <c r="FA149" s="8">
        <v>-1.7966917198888481</v>
      </c>
      <c r="FB149" s="8">
        <v>-1.7966917198888481</v>
      </c>
      <c r="FC149" s="8">
        <v>-1.7966917198888481</v>
      </c>
      <c r="FD149" s="8">
        <v>-2.8278584176805834</v>
      </c>
      <c r="FE149" s="8">
        <v>-2.8278584176805834</v>
      </c>
      <c r="FF149" s="8">
        <v>-2.8278584176805834</v>
      </c>
      <c r="FG149" s="8">
        <v>-2.8278584176805834</v>
      </c>
      <c r="FH149" s="8">
        <v>3.5165731172909886E-2</v>
      </c>
      <c r="FI149" s="8">
        <v>3.5165731172909886E-2</v>
      </c>
      <c r="FJ149" s="8">
        <v>3.5165731172909886E-2</v>
      </c>
      <c r="FK149" s="8">
        <v>3.5165731172909886E-2</v>
      </c>
      <c r="FL149" s="8">
        <v>-3.9777580614300856</v>
      </c>
      <c r="FM149" s="8">
        <v>-3.9777580614300856</v>
      </c>
      <c r="FN149" s="8">
        <v>-3.9777580614300856</v>
      </c>
      <c r="FO149" s="8">
        <v>-3.9777580614300856</v>
      </c>
      <c r="FP149" s="8">
        <v>-2.5302204389086018</v>
      </c>
      <c r="FQ149" s="8">
        <v>-2.5302204389086018</v>
      </c>
      <c r="FR149" s="8">
        <v>-2.5302204389086018</v>
      </c>
      <c r="FS149" s="8">
        <v>-2.5302204389086018</v>
      </c>
      <c r="FT149" s="8">
        <v>-2.2362045270156452</v>
      </c>
      <c r="FU149" s="8">
        <v>-2.2362045270156452</v>
      </c>
      <c r="FV149" s="8">
        <v>-2.2362045270156452</v>
      </c>
      <c r="FW149" s="8">
        <v>-2.2362045270156452</v>
      </c>
      <c r="FX149" s="8">
        <v>-3.5322835296597059</v>
      </c>
      <c r="FY149" s="8">
        <v>-3.5322835296597059</v>
      </c>
      <c r="FZ149" s="8">
        <v>-3.5322835296597059</v>
      </c>
      <c r="GA149" s="8">
        <v>-3.5322835296597059</v>
      </c>
      <c r="GB149" s="8">
        <v>-1.9225117123396132</v>
      </c>
      <c r="GC149" s="8">
        <v>-1.9225117123396132</v>
      </c>
      <c r="GD149" s="8">
        <v>-1.9225117123396132</v>
      </c>
      <c r="GE149" s="8">
        <v>-1.9225117123396132</v>
      </c>
      <c r="GF149" s="8">
        <v>-4.7058647344050186</v>
      </c>
      <c r="GG149" s="8">
        <v>-4.7058647344050186</v>
      </c>
      <c r="GH149" s="8">
        <v>-4.7058647344050186</v>
      </c>
      <c r="GI149" s="8">
        <v>-4.7058647344050186</v>
      </c>
      <c r="GJ149" s="8">
        <v>-1.5243416838830912</v>
      </c>
      <c r="GK149" s="8">
        <v>-1.5243416838830912</v>
      </c>
      <c r="GL149" s="8">
        <v>-1.5243416838830912</v>
      </c>
      <c r="GM149" s="8">
        <v>-1.5243416838830912</v>
      </c>
      <c r="GN149" s="8">
        <v>-0.88979341608105855</v>
      </c>
      <c r="GO149" s="8">
        <v>-0.88979341608105855</v>
      </c>
      <c r="GP149" s="8">
        <v>-0.88979341608105855</v>
      </c>
      <c r="GQ149" s="8">
        <v>-0.88979341608105855</v>
      </c>
      <c r="GR149" s="8">
        <v>-5.2792521993208563</v>
      </c>
      <c r="GS149" s="8">
        <v>-5.2792521993208563</v>
      </c>
      <c r="GT149" s="8">
        <v>-5.2792521993208563</v>
      </c>
      <c r="GU149" s="8">
        <v>-5.2792521993208563</v>
      </c>
      <c r="GV149" s="8">
        <v>-2.8992703563709137</v>
      </c>
      <c r="GW149" s="8">
        <v>-2.8992703563709137</v>
      </c>
      <c r="GX149" s="8">
        <v>-2.8992703563709137</v>
      </c>
      <c r="GY149" s="8">
        <v>-2.8992703563709137</v>
      </c>
      <c r="GZ149" s="8">
        <v>-3.3654500359105795</v>
      </c>
      <c r="HA149" s="8">
        <v>-3.3654500359105795</v>
      </c>
      <c r="HB149" s="8">
        <v>-3.3654500359105795</v>
      </c>
      <c r="HC149" s="8">
        <v>-3.3654500359105795</v>
      </c>
      <c r="HD149" s="8">
        <v>-0.92291067329556409</v>
      </c>
      <c r="HE149" s="8">
        <v>-0.92291067329556409</v>
      </c>
      <c r="HF149" s="8">
        <v>-0.92291067329556409</v>
      </c>
      <c r="HG149" s="8">
        <v>-0.92291067329556409</v>
      </c>
      <c r="HH149" s="8">
        <v>-0.25233671334284757</v>
      </c>
      <c r="HI149" s="8">
        <v>-0.25233671334284757</v>
      </c>
      <c r="HJ149" s="8">
        <v>-0.25233671334284757</v>
      </c>
      <c r="HK149" s="8">
        <v>-0.25233671334284757</v>
      </c>
      <c r="HL149" s="8">
        <v>-0.21952126548317263</v>
      </c>
      <c r="HM149" s="8">
        <v>-0.21952126548317263</v>
      </c>
      <c r="HN149" s="8">
        <v>-0.21952126548317263</v>
      </c>
      <c r="HO149" s="8">
        <v>-0.21952126548317263</v>
      </c>
      <c r="HP149" s="8">
        <v>-1.6296792744760085</v>
      </c>
      <c r="HQ149" s="8">
        <v>-1.6296792744760085</v>
      </c>
      <c r="HR149" s="8">
        <v>-1.6296792744760085</v>
      </c>
      <c r="HS149" s="8">
        <v>-1.6296792744760085</v>
      </c>
      <c r="HT149" s="12">
        <v>0.37789657813500366</v>
      </c>
      <c r="HU149" s="8">
        <v>0.37789657813500366</v>
      </c>
      <c r="HV149" s="8">
        <v>0.37789657813500366</v>
      </c>
      <c r="HW149" s="8">
        <v>0.37789657813500366</v>
      </c>
      <c r="HX149" s="8">
        <v>0.37789657813500366</v>
      </c>
      <c r="HY149" s="8">
        <v>2.1978623444335286</v>
      </c>
      <c r="HZ149" s="8">
        <v>2.1978623444335286</v>
      </c>
      <c r="IA149" s="8">
        <v>2.1978623444335286</v>
      </c>
      <c r="IB149" s="8">
        <v>2.1978623444335286</v>
      </c>
      <c r="IC149" s="8">
        <v>2.1978623444335286</v>
      </c>
      <c r="ID149" s="8">
        <v>0.51992525578451332</v>
      </c>
      <c r="IE149" s="8">
        <v>0.51992525578451332</v>
      </c>
      <c r="IF149" s="8">
        <v>0.51992525578451332</v>
      </c>
      <c r="IG149" s="8">
        <v>0.51992525578451332</v>
      </c>
      <c r="IH149" s="8">
        <v>0.51992525578451332</v>
      </c>
      <c r="II149" s="8">
        <v>-1.1853879671578049</v>
      </c>
      <c r="IJ149" s="8">
        <v>-1.1853879671578049</v>
      </c>
      <c r="IK149" s="8">
        <v>-1.1853879671578049</v>
      </c>
      <c r="IL149" s="8">
        <v>-1.1853879671578049</v>
      </c>
      <c r="IM149" s="8">
        <v>-1.1853879671578049</v>
      </c>
      <c r="IN149" s="8">
        <v>3.0856442284352599</v>
      </c>
      <c r="IO149" s="8">
        <v>3.0856442284352599</v>
      </c>
      <c r="IP149" s="8">
        <v>3.0856442284352599</v>
      </c>
      <c r="IQ149" s="8">
        <v>3.0856442284352599</v>
      </c>
      <c r="IR149" s="8">
        <v>3.0856442284352599</v>
      </c>
      <c r="IS149" s="8">
        <v>0.41620889996350297</v>
      </c>
      <c r="IT149" s="8">
        <v>0.41620889996350297</v>
      </c>
      <c r="IU149" s="8">
        <v>0.41620889996350297</v>
      </c>
      <c r="IV149" s="8">
        <v>0.41620889996350297</v>
      </c>
      <c r="IW149" s="8">
        <v>0.41620889996350297</v>
      </c>
      <c r="IX149" s="8">
        <v>0.66522803167987821</v>
      </c>
      <c r="IY149" s="8">
        <v>0.66522803167987821</v>
      </c>
      <c r="IZ149" s="8">
        <v>0.66522803167987821</v>
      </c>
      <c r="JA149" s="8">
        <v>0.66522803167987821</v>
      </c>
      <c r="JB149" s="8">
        <v>0.66522803167987821</v>
      </c>
      <c r="JC149" s="8">
        <v>1.5614457071718704</v>
      </c>
      <c r="JD149" s="8">
        <v>1.5614457071718704</v>
      </c>
      <c r="JE149" s="8">
        <v>1.5614457071718704</v>
      </c>
      <c r="JF149" s="8">
        <v>1.5614457071718704</v>
      </c>
      <c r="JG149" s="8">
        <v>1.5614457071718704</v>
      </c>
      <c r="JH149" s="8">
        <v>0.28529500488399062</v>
      </c>
      <c r="JI149" s="8">
        <v>0.28529500488399062</v>
      </c>
      <c r="JJ149" s="8">
        <v>0.28529500488399062</v>
      </c>
      <c r="JK149" s="8">
        <v>0.28529500488399062</v>
      </c>
      <c r="JL149" s="8">
        <v>0.28529500488399062</v>
      </c>
      <c r="JM149" s="8">
        <v>-2.970547648008556</v>
      </c>
      <c r="JN149" s="8">
        <v>-2.970547648008556</v>
      </c>
      <c r="JO149" s="8">
        <v>-2.970547648008556</v>
      </c>
      <c r="JP149" s="8">
        <v>-2.970547648008556</v>
      </c>
      <c r="JQ149" s="8">
        <v>-2.970547648008556</v>
      </c>
      <c r="JR149" s="8">
        <v>-5.4191945239893791E-2</v>
      </c>
      <c r="JS149" s="8">
        <v>-5.4191945239893791E-2</v>
      </c>
      <c r="JT149" s="8">
        <v>-5.4191945239893791E-2</v>
      </c>
      <c r="JU149" s="8">
        <v>-5.4191945239893791E-2</v>
      </c>
      <c r="JV149" s="8">
        <v>-5.4191945239893791E-2</v>
      </c>
      <c r="JW149" s="8">
        <v>1.1739665010036173</v>
      </c>
      <c r="JX149" s="8">
        <v>1.1739665010036173</v>
      </c>
      <c r="JY149" s="8">
        <v>1.1739665010036173</v>
      </c>
      <c r="JZ149" s="8">
        <v>1.1739665010036173</v>
      </c>
      <c r="KA149" s="8">
        <v>1.1739665010036173</v>
      </c>
      <c r="KB149" s="8">
        <v>0.93057861644093176</v>
      </c>
      <c r="KC149" s="8">
        <v>0.93057861644093176</v>
      </c>
      <c r="KD149" s="8">
        <v>0.93057861644093176</v>
      </c>
      <c r="KE149" s="8">
        <v>0.93057861644093176</v>
      </c>
      <c r="KF149" s="8">
        <v>0.93057861644093176</v>
      </c>
      <c r="KG149" s="8">
        <v>1.7008172342642673</v>
      </c>
      <c r="KH149" s="8">
        <v>1.7008172342642673</v>
      </c>
      <c r="KI149" s="8">
        <v>1.7008172342642673</v>
      </c>
      <c r="KJ149" s="8">
        <v>1.7008172342642673</v>
      </c>
      <c r="KK149" s="8">
        <v>1.7008172342642673</v>
      </c>
      <c r="KL149" s="8">
        <v>2.0235343968455473</v>
      </c>
      <c r="KM149" s="8">
        <v>2.0235343968455473</v>
      </c>
      <c r="KN149" s="8">
        <v>2.0235343968455473</v>
      </c>
      <c r="KO149" s="8">
        <v>2.0235343968455473</v>
      </c>
      <c r="KP149" s="8">
        <v>2.0235343968455473</v>
      </c>
      <c r="KQ149" s="8">
        <v>1.782750812300061</v>
      </c>
      <c r="KR149" s="8">
        <v>1.782750812300061</v>
      </c>
      <c r="KS149" s="8">
        <v>1.782750812300061</v>
      </c>
      <c r="KT149" s="8">
        <v>1.782750812300061</v>
      </c>
      <c r="KU149" s="8">
        <v>1.782750812300061</v>
      </c>
      <c r="KV149" s="8">
        <v>2.5644172217579118</v>
      </c>
      <c r="KW149" s="8">
        <v>2.5644172217579118</v>
      </c>
      <c r="KX149" s="8">
        <v>2.5644172217579118</v>
      </c>
      <c r="KY149" s="8">
        <v>2.5644172217579118</v>
      </c>
      <c r="KZ149" s="8">
        <v>2.5644172217579118</v>
      </c>
      <c r="LA149" s="8">
        <v>3.5344140066486136</v>
      </c>
      <c r="LB149" s="8">
        <v>3.5344140066486136</v>
      </c>
      <c r="LC149" s="8">
        <v>3.5344140066486136</v>
      </c>
      <c r="LD149" s="8">
        <v>3.5344140066486136</v>
      </c>
      <c r="LE149" s="8">
        <v>3.5344140066486136</v>
      </c>
      <c r="LF149" s="8">
        <v>2.0567833420274098</v>
      </c>
      <c r="LG149" s="8">
        <v>2.0567833420274098</v>
      </c>
      <c r="LH149" s="8">
        <v>2.0567833420274098</v>
      </c>
      <c r="LI149" s="8">
        <v>2.0567833420274098</v>
      </c>
      <c r="LJ149" s="8">
        <v>2.0567833420274098</v>
      </c>
      <c r="LK149" s="8">
        <v>-1.226590287222125</v>
      </c>
      <c r="LL149" s="8">
        <v>-1.226590287222125</v>
      </c>
      <c r="LM149" s="8">
        <v>-1.226590287222125</v>
      </c>
      <c r="LN149" s="8">
        <v>-1.226590287222125</v>
      </c>
      <c r="LO149" s="8">
        <v>-1.226590287222125</v>
      </c>
      <c r="LP149" s="8">
        <v>1.585923998077293</v>
      </c>
      <c r="LQ149" s="8">
        <v>1.585923998077293</v>
      </c>
      <c r="LR149" s="8">
        <v>1.585923998077293</v>
      </c>
      <c r="LS149" s="8">
        <v>1.585923998077293</v>
      </c>
      <c r="LT149" s="8">
        <v>1.585923998077293</v>
      </c>
      <c r="LU149" s="8">
        <v>2.2067334945595771</v>
      </c>
      <c r="LV149" s="8">
        <v>2.2067334945595771</v>
      </c>
      <c r="LW149" s="8">
        <v>2.2067334945595771</v>
      </c>
      <c r="LX149" s="8">
        <v>2.2067334945595771</v>
      </c>
      <c r="LY149" s="8">
        <v>2.2067334945595771</v>
      </c>
      <c r="LZ149" s="8">
        <v>0.75667689613837297</v>
      </c>
      <c r="MA149" s="8">
        <v>0.75667689613837297</v>
      </c>
      <c r="MB149" s="8">
        <v>0.75667689613837297</v>
      </c>
      <c r="MC149" s="8">
        <v>0.75667689613837297</v>
      </c>
      <c r="MD149" s="8">
        <v>0.75667689613837297</v>
      </c>
      <c r="ME149" s="8">
        <v>1.5948282412585701</v>
      </c>
      <c r="MF149" s="8">
        <v>1.5948282412585701</v>
      </c>
      <c r="MG149" s="8">
        <v>1.5948282412585701</v>
      </c>
      <c r="MH149" s="8">
        <v>1.5948282412585701</v>
      </c>
      <c r="MI149" s="8">
        <v>1.5948282412585701</v>
      </c>
      <c r="MJ149" s="8">
        <v>0.29608119229911267</v>
      </c>
      <c r="MK149" s="8">
        <v>0.29608119229911267</v>
      </c>
      <c r="ML149" s="8">
        <v>0.29608119229911267</v>
      </c>
      <c r="MM149" s="8">
        <v>0.29608119229911267</v>
      </c>
      <c r="MN149" s="8">
        <v>0.29608119229911267</v>
      </c>
      <c r="MO149" s="8">
        <v>-3.1000141887221826</v>
      </c>
      <c r="MP149" s="8">
        <v>-3.1000141887221826</v>
      </c>
      <c r="MQ149" s="8">
        <v>-3.1000141887221826</v>
      </c>
      <c r="MR149" s="8">
        <v>-3.1000141887221826</v>
      </c>
      <c r="MS149" s="8">
        <v>-3.1000141887221826</v>
      </c>
      <c r="MT149" s="8">
        <v>1.5040088681841191</v>
      </c>
      <c r="MU149" s="8">
        <v>1.5040088681841191</v>
      </c>
      <c r="MV149" s="8">
        <v>1.5040088681841191</v>
      </c>
      <c r="MW149" s="8">
        <v>1.5040088681841191</v>
      </c>
      <c r="MX149" s="8">
        <v>1.5040088681841191</v>
      </c>
      <c r="MY149" s="8">
        <v>2.2148713273196252</v>
      </c>
      <c r="MZ149" s="8">
        <v>2.2148713273196252</v>
      </c>
      <c r="NA149" s="8">
        <v>2.2148713273196252</v>
      </c>
      <c r="NB149" s="8">
        <v>2.2148713273196252</v>
      </c>
      <c r="NC149" s="8">
        <v>2.2148713273196252</v>
      </c>
      <c r="ND149" s="8">
        <v>0.3947243747480238</v>
      </c>
      <c r="NE149" s="8">
        <v>0.3947243747480238</v>
      </c>
      <c r="NF149" s="8">
        <v>0.3947243747480238</v>
      </c>
      <c r="NG149" s="8">
        <v>0.3947243747480238</v>
      </c>
      <c r="NH149" s="8">
        <v>0.3947243747480238</v>
      </c>
      <c r="NI149" s="8">
        <v>1.4210400678667767</v>
      </c>
      <c r="NJ149" s="8">
        <v>1.4210400678667767</v>
      </c>
      <c r="NK149" s="8">
        <v>1.4210400678667767</v>
      </c>
      <c r="NL149" s="8">
        <v>1.4210400678667767</v>
      </c>
      <c r="NM149" s="8">
        <v>1.4210400678667767</v>
      </c>
    </row>
    <row r="150" spans="1:377">
      <c r="B150" s="1">
        <v>6</v>
      </c>
      <c r="C150" s="5" t="s">
        <v>119</v>
      </c>
      <c r="D150" s="8">
        <v>-2.9043968083298326</v>
      </c>
      <c r="E150" s="8">
        <v>-2.9043968083298326</v>
      </c>
      <c r="F150" s="8">
        <v>-2.9043968083298326</v>
      </c>
      <c r="G150" s="8">
        <v>-2.9043968083298326</v>
      </c>
      <c r="H150" s="8">
        <v>-2.4228071911313389</v>
      </c>
      <c r="I150" s="8">
        <v>-2.4228071911313389</v>
      </c>
      <c r="J150" s="8">
        <v>-2.4228071911313389</v>
      </c>
      <c r="K150" s="8">
        <v>-2.4228071911313389</v>
      </c>
      <c r="L150" s="8">
        <v>-6.5648980013661422</v>
      </c>
      <c r="M150" s="8">
        <v>-6.5648980013661422</v>
      </c>
      <c r="N150" s="8">
        <v>-6.5648980013661422</v>
      </c>
      <c r="O150" s="8">
        <v>-6.5648980013661404</v>
      </c>
      <c r="P150" s="8">
        <v>-10.656132593839651</v>
      </c>
      <c r="Q150" s="8">
        <v>-10.656132593839651</v>
      </c>
      <c r="R150" s="8">
        <v>-10.656132593839651</v>
      </c>
      <c r="S150" s="8">
        <v>-10.656132593839651</v>
      </c>
      <c r="T150" s="8">
        <v>-3.9066785551313288</v>
      </c>
      <c r="U150" s="8">
        <v>-3.9066785551313288</v>
      </c>
      <c r="V150" s="8">
        <v>-3.9066785551313288</v>
      </c>
      <c r="W150" s="8">
        <v>-3.9066785551313288</v>
      </c>
      <c r="X150" s="8">
        <v>-2.4228071911313389</v>
      </c>
      <c r="Y150" s="8">
        <v>-2.4228071911313389</v>
      </c>
      <c r="Z150" s="8">
        <v>-2.4228071911313389</v>
      </c>
      <c r="AA150" s="8">
        <v>-2.4228071911313389</v>
      </c>
      <c r="AB150" s="8">
        <v>-2.4228071911313389</v>
      </c>
      <c r="AC150" s="8">
        <v>-2.4228071911313389</v>
      </c>
      <c r="AD150" s="8">
        <v>-2.4228071911313389</v>
      </c>
      <c r="AE150" s="8">
        <v>-2.4228071911313389</v>
      </c>
      <c r="AF150" s="8">
        <v>-3.8704532743599991</v>
      </c>
      <c r="AG150" s="8">
        <v>-3.8704532743599991</v>
      </c>
      <c r="AH150" s="8">
        <v>-3.8704532743599991</v>
      </c>
      <c r="AI150" s="8">
        <v>-3.8704532743599991</v>
      </c>
      <c r="AJ150" s="8">
        <v>-4.4662602710934109</v>
      </c>
      <c r="AK150" s="8">
        <v>-4.4662602710934109</v>
      </c>
      <c r="AL150" s="8">
        <v>-4.4662602710934109</v>
      </c>
      <c r="AM150" s="8">
        <v>-4.4662602710934109</v>
      </c>
      <c r="AN150" s="8">
        <v>-3.2523910731084893</v>
      </c>
      <c r="AO150" s="8">
        <v>-3.2523910731084893</v>
      </c>
      <c r="AP150" s="8">
        <v>-3.2523910731084893</v>
      </c>
      <c r="AQ150" s="8">
        <v>-3.2523910731084893</v>
      </c>
      <c r="AR150" s="8">
        <v>-3.5041058372809131</v>
      </c>
      <c r="AS150" s="8">
        <v>-3.5041058372809131</v>
      </c>
      <c r="AT150" s="8">
        <v>-3.5041058372809131</v>
      </c>
      <c r="AU150" s="8">
        <v>-3.5041058372809131</v>
      </c>
      <c r="AV150" s="8">
        <v>-4.5594637497941362</v>
      </c>
      <c r="AW150" s="8">
        <v>-4.5594637497941362</v>
      </c>
      <c r="AX150" s="8">
        <v>-4.5594637497941362</v>
      </c>
      <c r="AY150" s="8">
        <v>-4.5594637497941362</v>
      </c>
      <c r="AZ150" s="8">
        <v>-5.2050333959959802</v>
      </c>
      <c r="BA150" s="8">
        <v>-5.2050333959959802</v>
      </c>
      <c r="BB150" s="8">
        <v>-5.2050333959959802</v>
      </c>
      <c r="BC150" s="8">
        <v>-5.2050333959959802</v>
      </c>
      <c r="BD150" s="8">
        <v>-5.3990438246400929</v>
      </c>
      <c r="BE150" s="8">
        <v>-5.3990438246400929</v>
      </c>
      <c r="BF150" s="8">
        <v>-5.3990438246400929</v>
      </c>
      <c r="BG150" s="8">
        <v>-5.3990438246400929</v>
      </c>
      <c r="BH150" s="8">
        <v>-4.9576303716740995</v>
      </c>
      <c r="BI150" s="8">
        <v>-4.9576303716740995</v>
      </c>
      <c r="BJ150" s="8">
        <v>-4.9576303716740995</v>
      </c>
      <c r="BK150" s="8">
        <v>-4.9576303716740995</v>
      </c>
      <c r="BL150" s="8">
        <v>2.7945498383299938</v>
      </c>
      <c r="BM150" s="8">
        <v>2.7945498383299938</v>
      </c>
      <c r="BN150" s="8">
        <v>2.7945498383299938</v>
      </c>
      <c r="BO150" s="8">
        <v>2.7945498383299938</v>
      </c>
      <c r="BP150" s="8">
        <v>-5.0047684754527459</v>
      </c>
      <c r="BQ150" s="8">
        <v>-5.0047684754527459</v>
      </c>
      <c r="BR150" s="8">
        <v>-5.0047684754527459</v>
      </c>
      <c r="BS150" s="8">
        <v>-5.0047684754527459</v>
      </c>
      <c r="BT150" s="8">
        <v>-4.1598621479086946</v>
      </c>
      <c r="BU150" s="8">
        <v>-4.1598621479086946</v>
      </c>
      <c r="BV150" s="8">
        <v>-4.1598621479086946</v>
      </c>
      <c r="BW150" s="8">
        <v>-4.1598621479086946</v>
      </c>
      <c r="BX150" s="8">
        <v>-3.4406755050457338</v>
      </c>
      <c r="BY150" s="8">
        <v>-3.4406755050457338</v>
      </c>
      <c r="BZ150" s="8">
        <v>-3.4406755050457338</v>
      </c>
      <c r="CA150" s="8">
        <v>-3.4406755050457338</v>
      </c>
      <c r="CB150" s="8">
        <v>-5.7067577025393623</v>
      </c>
      <c r="CC150" s="8">
        <v>-5.7067577025393623</v>
      </c>
      <c r="CD150" s="8">
        <v>-5.7067577025393623</v>
      </c>
      <c r="CE150" s="8">
        <v>-5.7067577025393623</v>
      </c>
      <c r="CF150" s="8">
        <v>-4.6628957927693957</v>
      </c>
      <c r="CG150" s="8">
        <v>-4.6628957927693957</v>
      </c>
      <c r="CH150" s="8">
        <v>-4.6628957927693957</v>
      </c>
      <c r="CI150" s="8">
        <v>-4.6628957927693957</v>
      </c>
      <c r="CJ150" s="8">
        <v>-5.3814496161703573</v>
      </c>
      <c r="CK150" s="8">
        <v>-5.3814496161703573</v>
      </c>
      <c r="CL150" s="8">
        <v>-5.3814496161703573</v>
      </c>
      <c r="CM150" s="8">
        <v>-5.3814496161703573</v>
      </c>
      <c r="CN150" s="8">
        <v>-5.5278842705310662</v>
      </c>
      <c r="CO150" s="8">
        <v>-5.5278842705310662</v>
      </c>
      <c r="CP150" s="8">
        <v>-5.5278842705310662</v>
      </c>
      <c r="CQ150" s="8">
        <v>-5.5278842705310662</v>
      </c>
      <c r="CR150" s="8">
        <v>-4.6576969749867034</v>
      </c>
      <c r="CS150" s="8">
        <v>-4.6576969749867034</v>
      </c>
      <c r="CT150" s="8">
        <v>-4.6576969749867034</v>
      </c>
      <c r="CU150" s="8">
        <v>-4.6576969749867034</v>
      </c>
      <c r="CV150" s="8">
        <v>-4.974463774557214</v>
      </c>
      <c r="CW150" s="8">
        <v>-4.974463774557214</v>
      </c>
      <c r="CX150" s="8">
        <v>-4.974463774557214</v>
      </c>
      <c r="CY150" s="8">
        <v>-4.974463774557214</v>
      </c>
      <c r="CZ150" s="8">
        <v>-5.3047891754285619</v>
      </c>
      <c r="DA150" s="8">
        <v>-5.3047891754285619</v>
      </c>
      <c r="DB150" s="8">
        <v>-5.3047891754285619</v>
      </c>
      <c r="DC150" s="8">
        <v>-5.3047891754285619</v>
      </c>
      <c r="DD150" s="8">
        <v>-3.9994524424954649</v>
      </c>
      <c r="DE150" s="8">
        <v>-3.9994524424954649</v>
      </c>
      <c r="DF150" s="8">
        <v>-3.9994524424954649</v>
      </c>
      <c r="DG150" s="8">
        <v>-3.9994524424954649</v>
      </c>
      <c r="DH150" s="8">
        <v>-4.6976935230683665</v>
      </c>
      <c r="DI150" s="8">
        <v>-4.6976935230683665</v>
      </c>
      <c r="DJ150" s="8">
        <v>-4.6976935230683665</v>
      </c>
      <c r="DK150" s="8">
        <v>-4.6976935230683665</v>
      </c>
      <c r="DL150" s="8">
        <v>-3.5851458176564366</v>
      </c>
      <c r="DM150" s="8">
        <v>-3.5851458176564366</v>
      </c>
      <c r="DN150" s="8">
        <v>-3.5851458176564366</v>
      </c>
      <c r="DO150" s="8">
        <v>-3.5851458176564366</v>
      </c>
      <c r="DP150" s="8">
        <v>3.4967568028235236</v>
      </c>
      <c r="DQ150" s="8">
        <v>3.4967568028235236</v>
      </c>
      <c r="DR150" s="8">
        <v>3.4967568028235236</v>
      </c>
      <c r="DS150" s="8">
        <v>3.4967568028235236</v>
      </c>
      <c r="DT150" s="8">
        <v>-5.3184275334690989</v>
      </c>
      <c r="DU150" s="8">
        <v>-5.3184275334690989</v>
      </c>
      <c r="DV150" s="8">
        <v>-5.3184275334690989</v>
      </c>
      <c r="DW150" s="8">
        <v>-5.3184275334690989</v>
      </c>
      <c r="DX150" s="8">
        <v>-3.6166153577144398</v>
      </c>
      <c r="DY150" s="8">
        <v>-3.6166153577144398</v>
      </c>
      <c r="DZ150" s="8">
        <v>-3.6166153577144398</v>
      </c>
      <c r="EA150" s="8">
        <v>-3.6166153577144398</v>
      </c>
      <c r="EB150" s="8">
        <v>-8.5748563452657596</v>
      </c>
      <c r="EC150" s="8">
        <v>-8.5748563452657596</v>
      </c>
      <c r="ED150" s="8">
        <v>-8.5748563452657596</v>
      </c>
      <c r="EE150" s="8">
        <v>-8.5748563452657596</v>
      </c>
      <c r="EF150" s="8">
        <v>-2.8818981041890828</v>
      </c>
      <c r="EG150" s="8">
        <v>-2.8818981041890828</v>
      </c>
      <c r="EH150" s="8">
        <v>-2.8818981041890828</v>
      </c>
      <c r="EI150" s="8">
        <v>-2.8818981041890828</v>
      </c>
      <c r="EJ150" s="8">
        <v>-5.5661304801859259</v>
      </c>
      <c r="EK150" s="8">
        <v>-5.5661304801859259</v>
      </c>
      <c r="EL150" s="8">
        <v>-5.5661304801859259</v>
      </c>
      <c r="EM150" s="8">
        <v>-5.5661304801859259</v>
      </c>
      <c r="EN150" s="8">
        <v>-2.8751329923211912</v>
      </c>
      <c r="EO150" s="8">
        <v>-2.8751329923211912</v>
      </c>
      <c r="EP150" s="8">
        <v>-2.8751329923211912</v>
      </c>
      <c r="EQ150" s="8">
        <v>-2.8751329923211912</v>
      </c>
      <c r="ER150" s="8">
        <v>-3.6812114314241571</v>
      </c>
      <c r="ES150" s="8">
        <v>-3.6812114314241571</v>
      </c>
      <c r="ET150" s="8">
        <v>-3.6812114314241571</v>
      </c>
      <c r="EU150" s="8">
        <v>-3.6812114314241571</v>
      </c>
      <c r="EV150" s="8">
        <v>-3.299952295276694</v>
      </c>
      <c r="EW150" s="8">
        <v>-3.299952295276694</v>
      </c>
      <c r="EX150" s="8">
        <v>-3.299952295276694</v>
      </c>
      <c r="EY150" s="8">
        <v>-3.299952295276694</v>
      </c>
      <c r="EZ150" s="8">
        <v>-4.8343848400300411</v>
      </c>
      <c r="FA150" s="8">
        <v>-4.8343848400300411</v>
      </c>
      <c r="FB150" s="8">
        <v>-4.8343848400300411</v>
      </c>
      <c r="FC150" s="8">
        <v>-4.8343848400300411</v>
      </c>
      <c r="FD150" s="8">
        <v>-8.0105311770336485</v>
      </c>
      <c r="FE150" s="8">
        <v>-8.0105311770336485</v>
      </c>
      <c r="FF150" s="8">
        <v>-8.0105311770336485</v>
      </c>
      <c r="FG150" s="8">
        <v>-8.0105311770336485</v>
      </c>
      <c r="FH150" s="8">
        <v>-6.8831767292510992</v>
      </c>
      <c r="FI150" s="8">
        <v>-6.8831767292510992</v>
      </c>
      <c r="FJ150" s="8">
        <v>-6.8831767292510992</v>
      </c>
      <c r="FK150" s="8">
        <v>-6.8831767292510992</v>
      </c>
      <c r="FL150" s="8">
        <v>-4.4797383720398747</v>
      </c>
      <c r="FM150" s="8">
        <v>-4.4797383720398747</v>
      </c>
      <c r="FN150" s="8">
        <v>-4.4797383720398747</v>
      </c>
      <c r="FO150" s="8">
        <v>-4.4797383720398747</v>
      </c>
      <c r="FP150" s="8">
        <v>-2.2399146996511385</v>
      </c>
      <c r="FQ150" s="8">
        <v>-2.2399146996511385</v>
      </c>
      <c r="FR150" s="8">
        <v>-2.2399146996511385</v>
      </c>
      <c r="FS150" s="8">
        <v>-2.2399146996511385</v>
      </c>
      <c r="FT150" s="8">
        <v>-7.5545374544396307</v>
      </c>
      <c r="FU150" s="8">
        <v>-7.5545374544396307</v>
      </c>
      <c r="FV150" s="8">
        <v>-7.5545374544396307</v>
      </c>
      <c r="FW150" s="8">
        <v>-7.5545374544396307</v>
      </c>
      <c r="FX150" s="8">
        <v>-8.651324431657553</v>
      </c>
      <c r="FY150" s="8">
        <v>-8.651324431657553</v>
      </c>
      <c r="FZ150" s="8">
        <v>-8.651324431657553</v>
      </c>
      <c r="GA150" s="8">
        <v>-8.651324431657553</v>
      </c>
      <c r="GB150" s="8">
        <v>-5.6773589240851621</v>
      </c>
      <c r="GC150" s="8">
        <v>-5.6773589240851621</v>
      </c>
      <c r="GD150" s="8">
        <v>-5.6773589240851621</v>
      </c>
      <c r="GE150" s="8">
        <v>-5.6773589240851621</v>
      </c>
      <c r="GF150" s="8">
        <v>-5.2965074476327318</v>
      </c>
      <c r="GG150" s="8">
        <v>-5.2965074476327318</v>
      </c>
      <c r="GH150" s="8">
        <v>-5.2965074476327318</v>
      </c>
      <c r="GI150" s="8">
        <v>-5.2965074476327318</v>
      </c>
      <c r="GJ150" s="8">
        <v>-2.6016112519096461</v>
      </c>
      <c r="GK150" s="8">
        <v>-2.6016112519096461</v>
      </c>
      <c r="GL150" s="8">
        <v>-2.6016112519096461</v>
      </c>
      <c r="GM150" s="8">
        <v>-2.6016112519096461</v>
      </c>
      <c r="GN150" s="8">
        <v>-4.4585531370035136</v>
      </c>
      <c r="GO150" s="8">
        <v>-4.4585531370035136</v>
      </c>
      <c r="GP150" s="8">
        <v>-4.4585531370035136</v>
      </c>
      <c r="GQ150" s="8">
        <v>-4.4585531370035136</v>
      </c>
      <c r="GR150" s="8">
        <v>-1.024397562283994</v>
      </c>
      <c r="GS150" s="8">
        <v>-1.024397562283994</v>
      </c>
      <c r="GT150" s="8">
        <v>-1.024397562283994</v>
      </c>
      <c r="GU150" s="8">
        <v>-1.024397562283994</v>
      </c>
      <c r="GV150" s="8">
        <v>-5.4167058200568157</v>
      </c>
      <c r="GW150" s="8">
        <v>-5.4167058200568157</v>
      </c>
      <c r="GX150" s="8">
        <v>-5.4167058200568157</v>
      </c>
      <c r="GY150" s="8">
        <v>-5.4167058200568157</v>
      </c>
      <c r="GZ150" s="8">
        <v>-3.5379091137579084</v>
      </c>
      <c r="HA150" s="8">
        <v>-3.5379091137579084</v>
      </c>
      <c r="HB150" s="8">
        <v>-3.5379091137579084</v>
      </c>
      <c r="HC150" s="8">
        <v>-3.5379091137579084</v>
      </c>
      <c r="HD150" s="8">
        <v>-3.6350341836778686</v>
      </c>
      <c r="HE150" s="8">
        <v>-3.6350341836778686</v>
      </c>
      <c r="HF150" s="8">
        <v>-3.6350341836778686</v>
      </c>
      <c r="HG150" s="8">
        <v>-3.6350341836778686</v>
      </c>
      <c r="HH150" s="8">
        <v>-9.2599467302751464</v>
      </c>
      <c r="HI150" s="8">
        <v>-9.2599467302751464</v>
      </c>
      <c r="HJ150" s="8">
        <v>-9.2599467302751464</v>
      </c>
      <c r="HK150" s="8">
        <v>-9.2599467302751464</v>
      </c>
      <c r="HL150" s="8">
        <v>-3.1586992926919599</v>
      </c>
      <c r="HM150" s="8">
        <v>-3.1586992926919599</v>
      </c>
      <c r="HN150" s="8">
        <v>-3.1586992926919599</v>
      </c>
      <c r="HO150" s="8">
        <v>-3.1586992926919599</v>
      </c>
      <c r="HP150" s="8">
        <v>-4.2120312137355649</v>
      </c>
      <c r="HQ150" s="8">
        <v>-4.2120312137355649</v>
      </c>
      <c r="HR150" s="8">
        <v>-4.2120312137355649</v>
      </c>
      <c r="HS150" s="8">
        <v>-4.2120312137355649</v>
      </c>
      <c r="HT150" s="12">
        <v>-4.4711470707894039</v>
      </c>
      <c r="HU150" s="8">
        <v>-4.4711470707894039</v>
      </c>
      <c r="HV150" s="8">
        <v>-4.4711470707894039</v>
      </c>
      <c r="HW150" s="8">
        <v>-4.4711470707894039</v>
      </c>
      <c r="HX150" s="8">
        <v>-4.4711470707894039</v>
      </c>
      <c r="HY150" s="8">
        <v>-7.3331853404743725</v>
      </c>
      <c r="HZ150" s="8">
        <v>-7.3331853404743725</v>
      </c>
      <c r="IA150" s="8">
        <v>-7.3331853404743725</v>
      </c>
      <c r="IB150" s="8">
        <v>-7.3331853404743725</v>
      </c>
      <c r="IC150" s="8">
        <v>-7.3331853404743725</v>
      </c>
      <c r="ID150" s="8">
        <v>-4.8952695816427241</v>
      </c>
      <c r="IE150" s="8">
        <v>-4.8952695816427241</v>
      </c>
      <c r="IF150" s="8">
        <v>-4.8952695816427241</v>
      </c>
      <c r="IG150" s="8">
        <v>-4.8952695816427241</v>
      </c>
      <c r="IH150" s="8">
        <v>-4.8952695816427241</v>
      </c>
      <c r="II150" s="8">
        <v>-2.4490627275462593</v>
      </c>
      <c r="IJ150" s="8">
        <v>-2.4490627275462593</v>
      </c>
      <c r="IK150" s="8">
        <v>-2.4490627275462593</v>
      </c>
      <c r="IL150" s="8">
        <v>-2.4490627275462593</v>
      </c>
      <c r="IM150" s="8">
        <v>-2.4490627275462593</v>
      </c>
      <c r="IN150" s="8">
        <v>-4.5451611225650002</v>
      </c>
      <c r="IO150" s="8">
        <v>-4.5451611225650002</v>
      </c>
      <c r="IP150" s="8">
        <v>-4.5451611225650002</v>
      </c>
      <c r="IQ150" s="8">
        <v>-4.5451611225650002</v>
      </c>
      <c r="IR150" s="8">
        <v>-4.5451611225650002</v>
      </c>
      <c r="IS150" s="8">
        <v>-6.0901023206472624</v>
      </c>
      <c r="IT150" s="8">
        <v>-6.0901023206472624</v>
      </c>
      <c r="IU150" s="8">
        <v>-6.0901023206472624</v>
      </c>
      <c r="IV150" s="8">
        <v>-6.0901023206472624</v>
      </c>
      <c r="IW150" s="8">
        <v>-6.0901023206472624</v>
      </c>
      <c r="IX150" s="8">
        <v>-5.4599647427780216</v>
      </c>
      <c r="IY150" s="8">
        <v>-5.4599647427780216</v>
      </c>
      <c r="IZ150" s="8">
        <v>-5.4599647427780216</v>
      </c>
      <c r="JA150" s="8">
        <v>-5.4599647427780216</v>
      </c>
      <c r="JB150" s="8">
        <v>-5.4599647427780216</v>
      </c>
      <c r="JC150" s="8">
        <v>-6.3314149879710842</v>
      </c>
      <c r="JD150" s="8">
        <v>-6.3314149879710842</v>
      </c>
      <c r="JE150" s="8">
        <v>-6.3314149879710842</v>
      </c>
      <c r="JF150" s="8">
        <v>-6.3314149879710842</v>
      </c>
      <c r="JG150" s="8">
        <v>-6.3314149879710842</v>
      </c>
      <c r="JH150" s="8">
        <v>-5.8995075969153952</v>
      </c>
      <c r="JI150" s="8">
        <v>-5.8995075969153952</v>
      </c>
      <c r="JJ150" s="8">
        <v>-5.8995075969153952</v>
      </c>
      <c r="JK150" s="8">
        <v>-5.8995075969153952</v>
      </c>
      <c r="JL150" s="8">
        <v>-5.8995075969153952</v>
      </c>
      <c r="JM150" s="8">
        <v>-5.7660169183515197</v>
      </c>
      <c r="JN150" s="8">
        <v>-5.7660169183515197</v>
      </c>
      <c r="JO150" s="8">
        <v>-5.7660169183515197</v>
      </c>
      <c r="JP150" s="8">
        <v>-5.7660169183515197</v>
      </c>
      <c r="JQ150" s="8">
        <v>-5.7660169183515197</v>
      </c>
      <c r="JR150" s="8">
        <v>-6.196570797455907</v>
      </c>
      <c r="JS150" s="8">
        <v>-6.196570797455907</v>
      </c>
      <c r="JT150" s="8">
        <v>-6.196570797455907</v>
      </c>
      <c r="JU150" s="8">
        <v>-6.196570797455907</v>
      </c>
      <c r="JV150" s="8">
        <v>-6.196570797455907</v>
      </c>
      <c r="JW150" s="8">
        <v>-5.2816648699684796</v>
      </c>
      <c r="JX150" s="8">
        <v>-5.2816648699684796</v>
      </c>
      <c r="JY150" s="8">
        <v>-5.2816648699684796</v>
      </c>
      <c r="JZ150" s="8">
        <v>-5.2816648699684796</v>
      </c>
      <c r="KA150" s="8">
        <v>-5.2816648699684796</v>
      </c>
      <c r="KB150" s="8">
        <v>-4.8115478338482722</v>
      </c>
      <c r="KC150" s="8">
        <v>-4.8115478338482722</v>
      </c>
      <c r="KD150" s="8">
        <v>-4.8115478338482722</v>
      </c>
      <c r="KE150" s="8">
        <v>-4.8115478338482722</v>
      </c>
      <c r="KF150" s="8">
        <v>-4.8115478338482722</v>
      </c>
      <c r="KG150" s="8">
        <v>-4.5096623474032516</v>
      </c>
      <c r="KH150" s="8">
        <v>-4.5096623474032516</v>
      </c>
      <c r="KI150" s="8">
        <v>-4.5096623474032516</v>
      </c>
      <c r="KJ150" s="8">
        <v>-4.5096623474032516</v>
      </c>
      <c r="KK150" s="8">
        <v>-4.5096623474032516</v>
      </c>
      <c r="KL150" s="8">
        <v>-3.6743131088351131</v>
      </c>
      <c r="KM150" s="8">
        <v>-3.6743131088351131</v>
      </c>
      <c r="KN150" s="8">
        <v>-3.6743131088351131</v>
      </c>
      <c r="KO150" s="8">
        <v>-3.6743131088351131</v>
      </c>
      <c r="KP150" s="8">
        <v>-3.6743131088351131</v>
      </c>
      <c r="KQ150" s="8">
        <v>-10.41724596121988</v>
      </c>
      <c r="KR150" s="8">
        <v>-10.41724596121988</v>
      </c>
      <c r="KS150" s="8">
        <v>-10.41724596121988</v>
      </c>
      <c r="KT150" s="8">
        <v>-10.41724596121988</v>
      </c>
      <c r="KU150" s="8">
        <v>-10.41724596121988</v>
      </c>
      <c r="KV150" s="8">
        <v>-6.0074723220347241</v>
      </c>
      <c r="KW150" s="8">
        <v>-6.0074723220347241</v>
      </c>
      <c r="KX150" s="8">
        <v>-6.0074723220347241</v>
      </c>
      <c r="KY150" s="8">
        <v>-6.0074723220347241</v>
      </c>
      <c r="KZ150" s="8">
        <v>-6.0074723220347241</v>
      </c>
      <c r="LA150" s="8">
        <v>-8.0364657872849499</v>
      </c>
      <c r="LB150" s="8">
        <v>-8.0364657872849499</v>
      </c>
      <c r="LC150" s="8">
        <v>-8.0364657872849499</v>
      </c>
      <c r="LD150" s="8">
        <v>-8.0364657872849499</v>
      </c>
      <c r="LE150" s="8">
        <v>-8.0364657872849499</v>
      </c>
      <c r="LF150" s="8">
        <v>-7.0500399768778497</v>
      </c>
      <c r="LG150" s="8">
        <v>-7.0500399768778497</v>
      </c>
      <c r="LH150" s="8">
        <v>-7.0500399768778497</v>
      </c>
      <c r="LI150" s="8">
        <v>-7.0500399768778497</v>
      </c>
      <c r="LJ150" s="8">
        <v>-7.0500399768778497</v>
      </c>
      <c r="LK150" s="8">
        <v>-4.2520207730883151</v>
      </c>
      <c r="LL150" s="8">
        <v>-4.2520207730883151</v>
      </c>
      <c r="LM150" s="8">
        <v>-4.2520207730883151</v>
      </c>
      <c r="LN150" s="8">
        <v>-4.2520207730883151</v>
      </c>
      <c r="LO150" s="8">
        <v>-4.2520207730883151</v>
      </c>
      <c r="LP150" s="8">
        <v>-6.4921280859010482</v>
      </c>
      <c r="LQ150" s="8">
        <v>-6.4921280859010482</v>
      </c>
      <c r="LR150" s="8">
        <v>-6.4921280859010482</v>
      </c>
      <c r="LS150" s="8">
        <v>-6.4921280859010482</v>
      </c>
      <c r="LT150" s="8">
        <v>-6.4921280859010482</v>
      </c>
      <c r="LU150" s="8">
        <v>-4.9751870348615093</v>
      </c>
      <c r="LV150" s="8">
        <v>-4.9751870348615093</v>
      </c>
      <c r="LW150" s="8">
        <v>-4.9751870348615093</v>
      </c>
      <c r="LX150" s="8">
        <v>-4.9751870348615093</v>
      </c>
      <c r="LY150" s="8">
        <v>-4.9751870348615093</v>
      </c>
      <c r="LZ150" s="8">
        <v>-6.7084374227946544</v>
      </c>
      <c r="MA150" s="8">
        <v>-6.7084374227946544</v>
      </c>
      <c r="MB150" s="8">
        <v>-6.7084374227946544</v>
      </c>
      <c r="MC150" s="8">
        <v>-6.7084374227946544</v>
      </c>
      <c r="MD150" s="8">
        <v>-6.7084374227946544</v>
      </c>
      <c r="ME150" s="8">
        <v>-5.0498607983245609</v>
      </c>
      <c r="MF150" s="8">
        <v>-5.0498607983245609</v>
      </c>
      <c r="MG150" s="8">
        <v>-5.0498607983245609</v>
      </c>
      <c r="MH150" s="8">
        <v>-5.0498607983245609</v>
      </c>
      <c r="MI150" s="8">
        <v>-5.0498607983245609</v>
      </c>
      <c r="MJ150" s="8">
        <v>-5.0602585282166075</v>
      </c>
      <c r="MK150" s="8">
        <v>-5.0602585282166075</v>
      </c>
      <c r="ML150" s="8">
        <v>-5.0602585282166075</v>
      </c>
      <c r="MM150" s="8">
        <v>-5.0602585282166075</v>
      </c>
      <c r="MN150" s="8">
        <v>-5.0602585282166075</v>
      </c>
      <c r="MO150" s="8">
        <v>-7.7387482846274009</v>
      </c>
      <c r="MP150" s="8">
        <v>-7.7387482846274009</v>
      </c>
      <c r="MQ150" s="8">
        <v>-7.7387482846274009</v>
      </c>
      <c r="MR150" s="8">
        <v>-7.7387482846274009</v>
      </c>
      <c r="MS150" s="8">
        <v>-7.7387482846274009</v>
      </c>
      <c r="MT150" s="8">
        <v>-4.1813939610957975</v>
      </c>
      <c r="MU150" s="8">
        <v>-4.1813939610957975</v>
      </c>
      <c r="MV150" s="8">
        <v>-4.1813939610957975</v>
      </c>
      <c r="MW150" s="8">
        <v>-4.1813939610957975</v>
      </c>
      <c r="MX150" s="8">
        <v>-4.1813939610957975</v>
      </c>
      <c r="MY150" s="8">
        <v>-5.7599079283185013</v>
      </c>
      <c r="MZ150" s="8">
        <v>-5.7599079283185013</v>
      </c>
      <c r="NA150" s="8">
        <v>-5.7599079283185013</v>
      </c>
      <c r="NB150" s="8">
        <v>-5.7599079283185013</v>
      </c>
      <c r="NC150" s="8">
        <v>-5.7599079283185013</v>
      </c>
      <c r="ND150" s="8">
        <v>-4.155435761936717</v>
      </c>
      <c r="NE150" s="8">
        <v>-4.155435761936717</v>
      </c>
      <c r="NF150" s="8">
        <v>-4.155435761936717</v>
      </c>
      <c r="NG150" s="8">
        <v>-4.155435761936717</v>
      </c>
      <c r="NH150" s="8">
        <v>-4.155435761936717</v>
      </c>
      <c r="NI150" s="8">
        <v>-3.8984601280780726</v>
      </c>
      <c r="NJ150" s="8">
        <v>-3.8984601280780726</v>
      </c>
      <c r="NK150" s="8">
        <v>-3.8984601280780726</v>
      </c>
      <c r="NL150" s="8">
        <v>-3.8984601280780726</v>
      </c>
      <c r="NM150" s="8">
        <v>-3.8984601280780726</v>
      </c>
    </row>
    <row r="151" spans="1:377">
      <c r="B151" s="1">
        <v>7</v>
      </c>
      <c r="C151" s="5" t="s">
        <v>120</v>
      </c>
      <c r="D151" s="8">
        <v>-2.5594784451960964</v>
      </c>
      <c r="E151" s="8">
        <v>-2.5594784451960964</v>
      </c>
      <c r="F151" s="8">
        <v>-2.5594784451960964</v>
      </c>
      <c r="G151" s="8">
        <v>-2.5594784451960964</v>
      </c>
      <c r="H151" s="8">
        <v>-5.7840097119980332</v>
      </c>
      <c r="I151" s="8">
        <v>-5.7840097119980332</v>
      </c>
      <c r="J151" s="8">
        <v>-5.7840097119980332</v>
      </c>
      <c r="K151" s="8">
        <v>-5.7840097119980332</v>
      </c>
      <c r="L151" s="8">
        <v>-0.8364214608698628</v>
      </c>
      <c r="M151" s="8">
        <v>-0.8364214608698628</v>
      </c>
      <c r="N151" s="8">
        <v>-0.8364214608698628</v>
      </c>
      <c r="O151" s="8">
        <v>-0.83642146086986302</v>
      </c>
      <c r="P151" s="8">
        <v>-0.74292811017315863</v>
      </c>
      <c r="Q151" s="8">
        <v>-0.74292811017315863</v>
      </c>
      <c r="R151" s="8">
        <v>-0.74292811017315863</v>
      </c>
      <c r="S151" s="8">
        <v>-0.74292811017315863</v>
      </c>
      <c r="T151" s="8">
        <v>-6.8805828497592305</v>
      </c>
      <c r="U151" s="8">
        <v>-6.8805828497592305</v>
      </c>
      <c r="V151" s="8">
        <v>-6.8805828497592305</v>
      </c>
      <c r="W151" s="8">
        <v>-6.8805828497592305</v>
      </c>
      <c r="X151" s="8">
        <v>-5.7840097119980332</v>
      </c>
      <c r="Y151" s="8">
        <v>-5.7840097119980332</v>
      </c>
      <c r="Z151" s="8">
        <v>-5.7840097119980332</v>
      </c>
      <c r="AA151" s="8">
        <v>-5.7840097119980332</v>
      </c>
      <c r="AB151" s="8">
        <v>-5.7840097119980332</v>
      </c>
      <c r="AC151" s="8">
        <v>-5.7840097119980332</v>
      </c>
      <c r="AD151" s="8">
        <v>-5.7840097119980332</v>
      </c>
      <c r="AE151" s="8">
        <v>-5.7840097119980332</v>
      </c>
      <c r="AF151" s="8">
        <v>-2.5622711566851279</v>
      </c>
      <c r="AG151" s="8">
        <v>-2.5622711566851279</v>
      </c>
      <c r="AH151" s="8">
        <v>-2.5622711566851279</v>
      </c>
      <c r="AI151" s="8">
        <v>-2.5622711566851279</v>
      </c>
      <c r="AJ151" s="8">
        <v>-5.2796118166299584</v>
      </c>
      <c r="AK151" s="8">
        <v>-5.2796118166299584</v>
      </c>
      <c r="AL151" s="8">
        <v>-5.2796118166299584</v>
      </c>
      <c r="AM151" s="8">
        <v>-5.2796118166299584</v>
      </c>
      <c r="AN151" s="8">
        <v>1.1995483900669188</v>
      </c>
      <c r="AO151" s="8">
        <v>1.1995483900669188</v>
      </c>
      <c r="AP151" s="8">
        <v>1.1995483900669188</v>
      </c>
      <c r="AQ151" s="8">
        <v>1.1995483900669188</v>
      </c>
      <c r="AR151" s="8">
        <v>-1.5912813603679759</v>
      </c>
      <c r="AS151" s="8">
        <v>-1.5912813603679759</v>
      </c>
      <c r="AT151" s="8">
        <v>-1.5912813603679759</v>
      </c>
      <c r="AU151" s="8">
        <v>-1.5912813603679759</v>
      </c>
      <c r="AV151" s="8">
        <v>-2.5919484773359214</v>
      </c>
      <c r="AW151" s="8">
        <v>-2.5919484773359214</v>
      </c>
      <c r="AX151" s="8">
        <v>-2.5919484773359214</v>
      </c>
      <c r="AY151" s="8">
        <v>-2.5919484773359214</v>
      </c>
      <c r="AZ151" s="8">
        <v>-3.8168724501612505</v>
      </c>
      <c r="BA151" s="8">
        <v>-3.8168724501612505</v>
      </c>
      <c r="BB151" s="8">
        <v>-3.8168724501612505</v>
      </c>
      <c r="BC151" s="8">
        <v>-3.8168724501612505</v>
      </c>
      <c r="BD151" s="8">
        <v>-1.6168279519257363</v>
      </c>
      <c r="BE151" s="8">
        <v>-1.6168279519257363</v>
      </c>
      <c r="BF151" s="8">
        <v>-1.6168279519257363</v>
      </c>
      <c r="BG151" s="8">
        <v>-1.6168279519257363</v>
      </c>
      <c r="BH151" s="8">
        <v>-5.0775481322955471</v>
      </c>
      <c r="BI151" s="8">
        <v>-5.0775481322955471</v>
      </c>
      <c r="BJ151" s="8">
        <v>-5.0775481322955471</v>
      </c>
      <c r="BK151" s="8">
        <v>-5.0775481322955471</v>
      </c>
      <c r="BL151" s="8">
        <v>-3.6931202184756531</v>
      </c>
      <c r="BM151" s="8">
        <v>-3.6931202184756531</v>
      </c>
      <c r="BN151" s="8">
        <v>-3.6931202184756531</v>
      </c>
      <c r="BO151" s="8">
        <v>-3.6931202184756531</v>
      </c>
      <c r="BP151" s="8">
        <v>-3.6335770998527259</v>
      </c>
      <c r="BQ151" s="8">
        <v>-3.6335770998527259</v>
      </c>
      <c r="BR151" s="8">
        <v>-3.6335770998527259</v>
      </c>
      <c r="BS151" s="8">
        <v>-3.6335770998527259</v>
      </c>
      <c r="BT151" s="8">
        <v>-2.333407873423968</v>
      </c>
      <c r="BU151" s="8">
        <v>-2.333407873423968</v>
      </c>
      <c r="BV151" s="8">
        <v>-2.333407873423968</v>
      </c>
      <c r="BW151" s="8">
        <v>-2.333407873423968</v>
      </c>
      <c r="BX151" s="8">
        <v>-4.8874618602633424</v>
      </c>
      <c r="BY151" s="8">
        <v>-4.8874618602633424</v>
      </c>
      <c r="BZ151" s="8">
        <v>-4.8874618602633424</v>
      </c>
      <c r="CA151" s="8">
        <v>-4.8874618602633424</v>
      </c>
      <c r="CB151" s="8">
        <v>-3.1669298214155202</v>
      </c>
      <c r="CC151" s="8">
        <v>-3.1669298214155202</v>
      </c>
      <c r="CD151" s="8">
        <v>-3.1669298214155202</v>
      </c>
      <c r="CE151" s="8">
        <v>-3.1669298214155202</v>
      </c>
      <c r="CF151" s="8">
        <v>-11.97030618155315</v>
      </c>
      <c r="CG151" s="8">
        <v>-11.97030618155315</v>
      </c>
      <c r="CH151" s="8">
        <v>-11.97030618155315</v>
      </c>
      <c r="CI151" s="8">
        <v>-11.97030618155315</v>
      </c>
      <c r="CJ151" s="8">
        <v>-1.0002897843165464</v>
      </c>
      <c r="CK151" s="8">
        <v>-1.0002897843165464</v>
      </c>
      <c r="CL151" s="8">
        <v>-1.0002897843165464</v>
      </c>
      <c r="CM151" s="8">
        <v>-1.0002897843165464</v>
      </c>
      <c r="CN151" s="8">
        <v>-1.7362004048737365</v>
      </c>
      <c r="CO151" s="8">
        <v>-1.7362004048737365</v>
      </c>
      <c r="CP151" s="8">
        <v>-1.7362004048737365</v>
      </c>
      <c r="CQ151" s="8">
        <v>-1.7362004048737365</v>
      </c>
      <c r="CR151" s="8">
        <v>-1.1364022804121996</v>
      </c>
      <c r="CS151" s="8">
        <v>-1.1364022804121996</v>
      </c>
      <c r="CT151" s="8">
        <v>-1.1364022804121996</v>
      </c>
      <c r="CU151" s="8">
        <v>-1.1364022804121996</v>
      </c>
      <c r="CV151" s="8">
        <v>-4.7878059706830074</v>
      </c>
      <c r="CW151" s="8">
        <v>-4.7878059706830074</v>
      </c>
      <c r="CX151" s="8">
        <v>-4.7878059706830074</v>
      </c>
      <c r="CY151" s="8">
        <v>-4.7878059706830074</v>
      </c>
      <c r="CZ151" s="8">
        <v>-6.3919070513977143</v>
      </c>
      <c r="DA151" s="8">
        <v>-6.3919070513977143</v>
      </c>
      <c r="DB151" s="8">
        <v>-6.3919070513977143</v>
      </c>
      <c r="DC151" s="8">
        <v>-6.3919070513977143</v>
      </c>
      <c r="DD151" s="8">
        <v>-6.9316104064348805</v>
      </c>
      <c r="DE151" s="8">
        <v>-6.9316104064348805</v>
      </c>
      <c r="DF151" s="8">
        <v>-6.9316104064348805</v>
      </c>
      <c r="DG151" s="8">
        <v>-6.9316104064348805</v>
      </c>
      <c r="DH151" s="8">
        <v>-3.4078730370186894</v>
      </c>
      <c r="DI151" s="8">
        <v>-3.4078730370186894</v>
      </c>
      <c r="DJ151" s="8">
        <v>-3.4078730370186894</v>
      </c>
      <c r="DK151" s="8">
        <v>-3.4078730370186894</v>
      </c>
      <c r="DL151" s="8">
        <v>2.3225918667118028</v>
      </c>
      <c r="DM151" s="8">
        <v>2.3225918667118028</v>
      </c>
      <c r="DN151" s="8">
        <v>2.3225918667118028</v>
      </c>
      <c r="DO151" s="8">
        <v>2.3225918667118028</v>
      </c>
      <c r="DP151" s="8">
        <v>3.6782637122451112</v>
      </c>
      <c r="DQ151" s="8">
        <v>3.6782637122451112</v>
      </c>
      <c r="DR151" s="8">
        <v>3.6782637122451112</v>
      </c>
      <c r="DS151" s="8">
        <v>3.6782637122451112</v>
      </c>
      <c r="DT151" s="8">
        <v>-3.1215160254705401</v>
      </c>
      <c r="DU151" s="8">
        <v>-3.1215160254705401</v>
      </c>
      <c r="DV151" s="8">
        <v>-3.1215160254705401</v>
      </c>
      <c r="DW151" s="8">
        <v>-3.1215160254705401</v>
      </c>
      <c r="DX151" s="8">
        <v>-11.974953338591963</v>
      </c>
      <c r="DY151" s="8">
        <v>-11.974953338591963</v>
      </c>
      <c r="DZ151" s="8">
        <v>-11.974953338591963</v>
      </c>
      <c r="EA151" s="8">
        <v>-11.974953338591963</v>
      </c>
      <c r="EB151" s="8">
        <v>-6.111537280774658</v>
      </c>
      <c r="EC151" s="8">
        <v>-6.111537280774658</v>
      </c>
      <c r="ED151" s="8">
        <v>-6.111537280774658</v>
      </c>
      <c r="EE151" s="8">
        <v>-6.111537280774658</v>
      </c>
      <c r="EF151" s="8">
        <v>-2.270942437130977</v>
      </c>
      <c r="EG151" s="8">
        <v>-2.270942437130977</v>
      </c>
      <c r="EH151" s="8">
        <v>-2.270942437130977</v>
      </c>
      <c r="EI151" s="8">
        <v>-2.270942437130977</v>
      </c>
      <c r="EJ151" s="8">
        <v>-4.4517627593733842</v>
      </c>
      <c r="EK151" s="8">
        <v>-4.4517627593733842</v>
      </c>
      <c r="EL151" s="8">
        <v>-4.4517627593733842</v>
      </c>
      <c r="EM151" s="8">
        <v>-4.4517627593733842</v>
      </c>
      <c r="EN151" s="8">
        <v>-5.8074031990206763</v>
      </c>
      <c r="EO151" s="8">
        <v>-5.8074031990206763</v>
      </c>
      <c r="EP151" s="8">
        <v>-5.8074031990206763</v>
      </c>
      <c r="EQ151" s="8">
        <v>-5.8074031990206763</v>
      </c>
      <c r="ER151" s="8">
        <v>-6.0377536128697411</v>
      </c>
      <c r="ES151" s="8">
        <v>-6.0377536128697411</v>
      </c>
      <c r="ET151" s="8">
        <v>-6.0377536128697411</v>
      </c>
      <c r="EU151" s="8">
        <v>-6.0377536128697411</v>
      </c>
      <c r="EV151" s="8">
        <v>2.1756234531028689</v>
      </c>
      <c r="EW151" s="8">
        <v>2.1756234531028689</v>
      </c>
      <c r="EX151" s="8">
        <v>2.1756234531028689</v>
      </c>
      <c r="EY151" s="8">
        <v>2.1756234531028689</v>
      </c>
      <c r="EZ151" s="8">
        <v>-2.0697696645269126</v>
      </c>
      <c r="FA151" s="8">
        <v>-2.0697696645269126</v>
      </c>
      <c r="FB151" s="8">
        <v>-2.0697696645269126</v>
      </c>
      <c r="FC151" s="8">
        <v>-2.0697696645269126</v>
      </c>
      <c r="FD151" s="8">
        <v>11.032938078360075</v>
      </c>
      <c r="FE151" s="8">
        <v>11.032938078360075</v>
      </c>
      <c r="FF151" s="8">
        <v>11.032938078360075</v>
      </c>
      <c r="FG151" s="8">
        <v>11.032938078360075</v>
      </c>
      <c r="FH151" s="8">
        <v>1.7079697340153288</v>
      </c>
      <c r="FI151" s="8">
        <v>1.7079697340153288</v>
      </c>
      <c r="FJ151" s="8">
        <v>1.7079697340153288</v>
      </c>
      <c r="FK151" s="8">
        <v>1.7079697340153288</v>
      </c>
      <c r="FL151" s="8">
        <v>-2.8841552920869429</v>
      </c>
      <c r="FM151" s="8">
        <v>-2.8841552920869429</v>
      </c>
      <c r="FN151" s="8">
        <v>-2.8841552920869429</v>
      </c>
      <c r="FO151" s="8">
        <v>-2.8841552920869429</v>
      </c>
      <c r="FP151" s="8">
        <v>-1.2842055704267032</v>
      </c>
      <c r="FQ151" s="8">
        <v>-1.2842055704267032</v>
      </c>
      <c r="FR151" s="8">
        <v>-1.2842055704267032</v>
      </c>
      <c r="FS151" s="8">
        <v>-1.2842055704267032</v>
      </c>
      <c r="FT151" s="8">
        <v>-2.910799092679019</v>
      </c>
      <c r="FU151" s="8">
        <v>-2.910799092679019</v>
      </c>
      <c r="FV151" s="8">
        <v>-2.910799092679019</v>
      </c>
      <c r="FW151" s="8">
        <v>-2.910799092679019</v>
      </c>
      <c r="FX151" s="8">
        <v>-8.9537892029844777</v>
      </c>
      <c r="FY151" s="8">
        <v>-8.9537892029844777</v>
      </c>
      <c r="FZ151" s="8">
        <v>-8.9537892029844777</v>
      </c>
      <c r="GA151" s="8">
        <v>-8.9537892029844777</v>
      </c>
      <c r="GB151" s="8">
        <v>-1.6011799352593465</v>
      </c>
      <c r="GC151" s="8">
        <v>-1.6011799352593465</v>
      </c>
      <c r="GD151" s="8">
        <v>-1.6011799352593465</v>
      </c>
      <c r="GE151" s="8">
        <v>-1.6011799352593465</v>
      </c>
      <c r="GF151" s="8">
        <v>-3.8913959041625739</v>
      </c>
      <c r="GG151" s="8">
        <v>-3.8913959041625739</v>
      </c>
      <c r="GH151" s="8">
        <v>-3.8913959041625739</v>
      </c>
      <c r="GI151" s="8">
        <v>-3.8913959041625739</v>
      </c>
      <c r="GJ151" s="8">
        <v>-3.337994600173479</v>
      </c>
      <c r="GK151" s="8">
        <v>-3.337994600173479</v>
      </c>
      <c r="GL151" s="8">
        <v>-3.337994600173479</v>
      </c>
      <c r="GM151" s="8">
        <v>-3.337994600173479</v>
      </c>
      <c r="GN151" s="8">
        <v>-7.4107612608522508</v>
      </c>
      <c r="GO151" s="8">
        <v>-7.4107612608522508</v>
      </c>
      <c r="GP151" s="8">
        <v>-7.4107612608522508</v>
      </c>
      <c r="GQ151" s="8">
        <v>-7.4107612608522508</v>
      </c>
      <c r="GR151" s="8">
        <v>-0.49050426736712804</v>
      </c>
      <c r="GS151" s="8">
        <v>-0.49050426736712804</v>
      </c>
      <c r="GT151" s="8">
        <v>-0.49050426736712804</v>
      </c>
      <c r="GU151" s="8">
        <v>-0.49050426736712804</v>
      </c>
      <c r="GV151" s="8">
        <v>-7.7798310362545067</v>
      </c>
      <c r="GW151" s="8">
        <v>-7.7798310362545067</v>
      </c>
      <c r="GX151" s="8">
        <v>-7.7798310362545067</v>
      </c>
      <c r="GY151" s="8">
        <v>-7.7798310362545067</v>
      </c>
      <c r="GZ151" s="8">
        <v>-2.2905419361614205</v>
      </c>
      <c r="HA151" s="8">
        <v>-2.2905419361614205</v>
      </c>
      <c r="HB151" s="8">
        <v>-2.2905419361614205</v>
      </c>
      <c r="HC151" s="8">
        <v>-2.2905419361614205</v>
      </c>
      <c r="HD151" s="8">
        <v>1.4430513562528358</v>
      </c>
      <c r="HE151" s="8">
        <v>1.4430513562528358</v>
      </c>
      <c r="HF151" s="8">
        <v>1.4430513562528358</v>
      </c>
      <c r="HG151" s="8">
        <v>1.4430513562528358</v>
      </c>
      <c r="HH151" s="8">
        <v>-4.5469878040812892</v>
      </c>
      <c r="HI151" s="8">
        <v>-4.5469878040812892</v>
      </c>
      <c r="HJ151" s="8">
        <v>-4.5469878040812892</v>
      </c>
      <c r="HK151" s="8">
        <v>-4.5469878040812892</v>
      </c>
      <c r="HL151" s="8">
        <v>0.15236455766560253</v>
      </c>
      <c r="HM151" s="8">
        <v>0.15236455766560253</v>
      </c>
      <c r="HN151" s="8">
        <v>0.15236455766560253</v>
      </c>
      <c r="HO151" s="8">
        <v>0.15236455766560253</v>
      </c>
      <c r="HP151" s="8">
        <v>-5.9995673238272369</v>
      </c>
      <c r="HQ151" s="8">
        <v>-5.9995673238272369</v>
      </c>
      <c r="HR151" s="8">
        <v>-5.9995673238272369</v>
      </c>
      <c r="HS151" s="8">
        <v>-5.9995673238272369</v>
      </c>
      <c r="HT151" s="12">
        <v>-2.6219540569834177</v>
      </c>
      <c r="HU151" s="8">
        <v>-2.6219540569834177</v>
      </c>
      <c r="HV151" s="8">
        <v>-2.6219540569834177</v>
      </c>
      <c r="HW151" s="8">
        <v>-2.6219540569834177</v>
      </c>
      <c r="HX151" s="8">
        <v>-2.6219540569834177</v>
      </c>
      <c r="HY151" s="8">
        <v>-1.6070850100240541</v>
      </c>
      <c r="HZ151" s="8">
        <v>-1.6070850100240541</v>
      </c>
      <c r="IA151" s="8">
        <v>-1.6070850100240541</v>
      </c>
      <c r="IB151" s="8">
        <v>-1.6070850100240541</v>
      </c>
      <c r="IC151" s="8">
        <v>-1.6070850100240541</v>
      </c>
      <c r="ID151" s="8">
        <v>1.0004058053793727</v>
      </c>
      <c r="IE151" s="8">
        <v>1.0004058053793727</v>
      </c>
      <c r="IF151" s="8">
        <v>1.0004058053793727</v>
      </c>
      <c r="IG151" s="8">
        <v>1.0004058053793727</v>
      </c>
      <c r="IH151" s="8">
        <v>1.0004058053793727</v>
      </c>
      <c r="II151" s="8">
        <v>-1.0513569485319039</v>
      </c>
      <c r="IJ151" s="8">
        <v>-1.0513569485319039</v>
      </c>
      <c r="IK151" s="8">
        <v>-1.0513569485319039</v>
      </c>
      <c r="IL151" s="8">
        <v>-1.0513569485319039</v>
      </c>
      <c r="IM151" s="8">
        <v>-1.0513569485319039</v>
      </c>
      <c r="IN151" s="8">
        <v>0.82241571183758833</v>
      </c>
      <c r="IO151" s="8">
        <v>0.82241571183758833</v>
      </c>
      <c r="IP151" s="8">
        <v>0.82241571183758833</v>
      </c>
      <c r="IQ151" s="8">
        <v>0.82241571183758833</v>
      </c>
      <c r="IR151" s="8">
        <v>0.82241571183758833</v>
      </c>
      <c r="IS151" s="8">
        <v>-6.2921914096818252</v>
      </c>
      <c r="IT151" s="8">
        <v>-6.2921914096818252</v>
      </c>
      <c r="IU151" s="8">
        <v>-6.2921914096818252</v>
      </c>
      <c r="IV151" s="8">
        <v>-6.2921914096818252</v>
      </c>
      <c r="IW151" s="8">
        <v>-6.2921914096818252</v>
      </c>
      <c r="IX151" s="8">
        <v>-0.11574454749729757</v>
      </c>
      <c r="IY151" s="8">
        <v>-0.11574454749729757</v>
      </c>
      <c r="IZ151" s="8">
        <v>-0.11574454749729757</v>
      </c>
      <c r="JA151" s="8">
        <v>-0.11574454749729757</v>
      </c>
      <c r="JB151" s="8">
        <v>-0.11574454749729757</v>
      </c>
      <c r="JC151" s="8">
        <v>-1.2267841042181127</v>
      </c>
      <c r="JD151" s="8">
        <v>-1.2267841042181127</v>
      </c>
      <c r="JE151" s="8">
        <v>-1.2267841042181127</v>
      </c>
      <c r="JF151" s="8">
        <v>-1.2267841042181127</v>
      </c>
      <c r="JG151" s="8">
        <v>-1.2267841042181127</v>
      </c>
      <c r="JH151" s="8">
        <v>-4.705279833823707</v>
      </c>
      <c r="JI151" s="8">
        <v>-4.705279833823707</v>
      </c>
      <c r="JJ151" s="8">
        <v>-4.705279833823707</v>
      </c>
      <c r="JK151" s="8">
        <v>-4.705279833823707</v>
      </c>
      <c r="JL151" s="8">
        <v>-4.705279833823707</v>
      </c>
      <c r="JM151" s="8">
        <v>0.42415092390212639</v>
      </c>
      <c r="JN151" s="8">
        <v>0.42415092390212639</v>
      </c>
      <c r="JO151" s="8">
        <v>0.42415092390212639</v>
      </c>
      <c r="JP151" s="8">
        <v>0.42415092390212639</v>
      </c>
      <c r="JQ151" s="8">
        <v>0.42415092390212639</v>
      </c>
      <c r="JR151" s="8">
        <v>-3.0771164126906081</v>
      </c>
      <c r="JS151" s="8">
        <v>-3.0771164126906081</v>
      </c>
      <c r="JT151" s="8">
        <v>-3.0771164126906081</v>
      </c>
      <c r="JU151" s="8">
        <v>-3.0771164126906081</v>
      </c>
      <c r="JV151" s="8">
        <v>-3.0771164126906081</v>
      </c>
      <c r="JW151" s="8">
        <v>-2.6427323933438727</v>
      </c>
      <c r="JX151" s="8">
        <v>-2.6427323933438727</v>
      </c>
      <c r="JY151" s="8">
        <v>-2.6427323933438727</v>
      </c>
      <c r="JZ151" s="8">
        <v>-2.6427323933438727</v>
      </c>
      <c r="KA151" s="8">
        <v>-2.6427323933438727</v>
      </c>
      <c r="KB151" s="8">
        <v>-1.7455118764312934</v>
      </c>
      <c r="KC151" s="8">
        <v>-1.7455118764312934</v>
      </c>
      <c r="KD151" s="8">
        <v>-1.7455118764312934</v>
      </c>
      <c r="KE151" s="8">
        <v>-1.7455118764312934</v>
      </c>
      <c r="KF151" s="8">
        <v>-1.7455118764312934</v>
      </c>
      <c r="KG151" s="8">
        <v>0.86574373997119203</v>
      </c>
      <c r="KH151" s="8">
        <v>0.86574373997119203</v>
      </c>
      <c r="KI151" s="8">
        <v>0.86574373997119203</v>
      </c>
      <c r="KJ151" s="8">
        <v>0.86574373997119203</v>
      </c>
      <c r="KK151" s="8">
        <v>0.86574373997119203</v>
      </c>
      <c r="KL151" s="8">
        <v>-10.038902655261431</v>
      </c>
      <c r="KM151" s="8">
        <v>-10.038902655261431</v>
      </c>
      <c r="KN151" s="8">
        <v>-10.038902655261431</v>
      </c>
      <c r="KO151" s="8">
        <v>-10.038902655261431</v>
      </c>
      <c r="KP151" s="8">
        <v>-10.038902655261431</v>
      </c>
      <c r="KQ151" s="8">
        <v>-6.7266448441744222</v>
      </c>
      <c r="KR151" s="8">
        <v>-6.7266448441744222</v>
      </c>
      <c r="KS151" s="8">
        <v>-6.7266448441744222</v>
      </c>
      <c r="KT151" s="8">
        <v>-6.7266448441744222</v>
      </c>
      <c r="KU151" s="8">
        <v>-6.7266448441744222</v>
      </c>
      <c r="KV151" s="8">
        <v>0.55909189553190775</v>
      </c>
      <c r="KW151" s="8">
        <v>0.55909189553190775</v>
      </c>
      <c r="KX151" s="8">
        <v>0.55909189553190775</v>
      </c>
      <c r="KY151" s="8">
        <v>0.55909189553190775</v>
      </c>
      <c r="KZ151" s="8">
        <v>0.55909189553190775</v>
      </c>
      <c r="LA151" s="8">
        <v>-3.8792522357845209</v>
      </c>
      <c r="LB151" s="8">
        <v>-3.8792522357845209</v>
      </c>
      <c r="LC151" s="8">
        <v>-3.8792522357845209</v>
      </c>
      <c r="LD151" s="8">
        <v>-3.8792522357845209</v>
      </c>
      <c r="LE151" s="8">
        <v>-3.8792522357845209</v>
      </c>
      <c r="LF151" s="8">
        <v>0.92163523269671188</v>
      </c>
      <c r="LG151" s="8">
        <v>0.92163523269671188</v>
      </c>
      <c r="LH151" s="8">
        <v>0.92163523269671188</v>
      </c>
      <c r="LI151" s="8">
        <v>0.92163523269671188</v>
      </c>
      <c r="LJ151" s="8">
        <v>0.92163523269671188</v>
      </c>
      <c r="LK151" s="8">
        <v>1.0280614220231099</v>
      </c>
      <c r="LL151" s="8">
        <v>1.0280614220231099</v>
      </c>
      <c r="LM151" s="8">
        <v>1.0280614220231099</v>
      </c>
      <c r="LN151" s="8">
        <v>1.0280614220231099</v>
      </c>
      <c r="LO151" s="8">
        <v>1.0280614220231099</v>
      </c>
      <c r="LP151" s="8">
        <v>-4.5933194267685931</v>
      </c>
      <c r="LQ151" s="8">
        <v>-4.5933194267685931</v>
      </c>
      <c r="LR151" s="8">
        <v>-4.5933194267685931</v>
      </c>
      <c r="LS151" s="8">
        <v>-4.5933194267685931</v>
      </c>
      <c r="LT151" s="8">
        <v>-4.5933194267685931</v>
      </c>
      <c r="LU151" s="8">
        <v>-0.70940910583393357</v>
      </c>
      <c r="LV151" s="8">
        <v>-0.70940910583393357</v>
      </c>
      <c r="LW151" s="8">
        <v>-0.70940910583393357</v>
      </c>
      <c r="LX151" s="8">
        <v>-0.70940910583393357</v>
      </c>
      <c r="LY151" s="8">
        <v>-0.70940910583393357</v>
      </c>
      <c r="LZ151" s="8">
        <v>-1.3844928713216165</v>
      </c>
      <c r="MA151" s="8">
        <v>-1.3844928713216165</v>
      </c>
      <c r="MB151" s="8">
        <v>-1.3844928713216165</v>
      </c>
      <c r="MC151" s="8">
        <v>-1.3844928713216165</v>
      </c>
      <c r="MD151" s="8">
        <v>-1.3844928713216165</v>
      </c>
      <c r="ME151" s="8">
        <v>1.0636873217083558</v>
      </c>
      <c r="MF151" s="8">
        <v>1.0636873217083558</v>
      </c>
      <c r="MG151" s="8">
        <v>1.0636873217083558</v>
      </c>
      <c r="MH151" s="8">
        <v>1.0636873217083558</v>
      </c>
      <c r="MI151" s="8">
        <v>1.0636873217083558</v>
      </c>
      <c r="MJ151" s="8">
        <v>-3.6276385313094153</v>
      </c>
      <c r="MK151" s="8">
        <v>-3.6276385313094153</v>
      </c>
      <c r="ML151" s="8">
        <v>-3.6276385313094153</v>
      </c>
      <c r="MM151" s="8">
        <v>-3.6276385313094153</v>
      </c>
      <c r="MN151" s="8">
        <v>-3.6276385313094153</v>
      </c>
      <c r="MO151" s="8">
        <v>-5.4636834219303081</v>
      </c>
      <c r="MP151" s="8">
        <v>-5.4636834219303081</v>
      </c>
      <c r="MQ151" s="8">
        <v>-5.4636834219303081</v>
      </c>
      <c r="MR151" s="8">
        <v>-5.4636834219303081</v>
      </c>
      <c r="MS151" s="8">
        <v>-5.4636834219303081</v>
      </c>
      <c r="MT151" s="8">
        <v>-2.3380028182467782</v>
      </c>
      <c r="MU151" s="8">
        <v>-2.3380028182467782</v>
      </c>
      <c r="MV151" s="8">
        <v>-2.3380028182467782</v>
      </c>
      <c r="MW151" s="8">
        <v>-2.3380028182467782</v>
      </c>
      <c r="MX151" s="8">
        <v>-2.3380028182467782</v>
      </c>
      <c r="MY151" s="8">
        <v>-0.59158636379580898</v>
      </c>
      <c r="MZ151" s="8">
        <v>-0.59158636379580898</v>
      </c>
      <c r="NA151" s="8">
        <v>-0.59158636379580898</v>
      </c>
      <c r="NB151" s="8">
        <v>-0.59158636379580898</v>
      </c>
      <c r="NC151" s="8">
        <v>-0.59158636379580898</v>
      </c>
      <c r="ND151" s="8">
        <v>-3.8247836449037331</v>
      </c>
      <c r="NE151" s="8">
        <v>-3.8247836449037331</v>
      </c>
      <c r="NF151" s="8">
        <v>-3.8247836449037331</v>
      </c>
      <c r="NG151" s="8">
        <v>-3.8247836449037331</v>
      </c>
      <c r="NH151" s="8">
        <v>-3.8247836449037331</v>
      </c>
      <c r="NI151" s="8">
        <v>-6.0927650646469944</v>
      </c>
      <c r="NJ151" s="8">
        <v>-6.0927650646469944</v>
      </c>
      <c r="NK151" s="8">
        <v>-6.0927650646469944</v>
      </c>
      <c r="NL151" s="8">
        <v>-6.0927650646469944</v>
      </c>
      <c r="NM151" s="8">
        <v>-6.0927650646469944</v>
      </c>
    </row>
    <row r="152" spans="1:377">
      <c r="B152" s="1">
        <v>8</v>
      </c>
      <c r="C152" s="5" t="s">
        <v>121</v>
      </c>
      <c r="D152" s="8">
        <v>-17.67231134851319</v>
      </c>
      <c r="E152" s="8">
        <v>-17.67231134851319</v>
      </c>
      <c r="F152" s="8">
        <v>-17.67231134851319</v>
      </c>
      <c r="G152" s="8">
        <v>-17.67231134851319</v>
      </c>
      <c r="H152" s="8">
        <v>-3.830441242377344</v>
      </c>
      <c r="I152" s="8">
        <v>-3.830441242377344</v>
      </c>
      <c r="J152" s="8">
        <v>-3.830441242377344</v>
      </c>
      <c r="K152" s="8">
        <v>-3.830441242377344</v>
      </c>
      <c r="L152" s="8">
        <v>-13.833345455377049</v>
      </c>
      <c r="M152" s="8">
        <v>-13.833345455377049</v>
      </c>
      <c r="N152" s="8">
        <v>-13.833345455377049</v>
      </c>
      <c r="O152" s="8">
        <v>-13.833345455377</v>
      </c>
      <c r="P152" s="8">
        <v>0</v>
      </c>
      <c r="Q152" s="8">
        <v>0</v>
      </c>
      <c r="R152" s="8">
        <v>0</v>
      </c>
      <c r="S152" s="8">
        <v>0</v>
      </c>
      <c r="T152" s="8">
        <v>-20.281891312155206</v>
      </c>
      <c r="U152" s="8">
        <v>-20.281891312155206</v>
      </c>
      <c r="V152" s="8">
        <v>-20.281891312155206</v>
      </c>
      <c r="W152" s="8">
        <v>-20.281891312155206</v>
      </c>
      <c r="X152" s="8">
        <v>-3.830441242377344</v>
      </c>
      <c r="Y152" s="8">
        <v>-3.830441242377344</v>
      </c>
      <c r="Z152" s="8">
        <v>-3.830441242377344</v>
      </c>
      <c r="AA152" s="8">
        <v>-3.830441242377344</v>
      </c>
      <c r="AB152" s="8">
        <v>-3.830441242377344</v>
      </c>
      <c r="AC152" s="8">
        <v>-3.830441242377344</v>
      </c>
      <c r="AD152" s="8">
        <v>-3.830441242377344</v>
      </c>
      <c r="AE152" s="8">
        <v>-3.830441242377344</v>
      </c>
      <c r="AF152" s="8">
        <v>-9.023663832239011</v>
      </c>
      <c r="AG152" s="8">
        <v>-9.023663832239011</v>
      </c>
      <c r="AH152" s="8">
        <v>-9.023663832239011</v>
      </c>
      <c r="AI152" s="8">
        <v>-9.023663832239011</v>
      </c>
      <c r="AJ152" s="8">
        <v>-6.6391587304299122</v>
      </c>
      <c r="AK152" s="8">
        <v>-6.6391587304299122</v>
      </c>
      <c r="AL152" s="8">
        <v>-6.6391587304299122</v>
      </c>
      <c r="AM152" s="8">
        <v>-6.6391587304299122</v>
      </c>
      <c r="AN152" s="8">
        <v>-7.6761445985715913</v>
      </c>
      <c r="AO152" s="8">
        <v>-7.6761445985715913</v>
      </c>
      <c r="AP152" s="8">
        <v>-7.6761445985715913</v>
      </c>
      <c r="AQ152" s="8">
        <v>-7.6761445985715913</v>
      </c>
      <c r="AR152" s="8">
        <v>-13.381875258210441</v>
      </c>
      <c r="AS152" s="8">
        <v>-13.381875258210441</v>
      </c>
      <c r="AT152" s="8">
        <v>-13.381875258210441</v>
      </c>
      <c r="AU152" s="8">
        <v>-13.381875258210441</v>
      </c>
      <c r="AV152" s="8">
        <v>-6.4917400247088466</v>
      </c>
      <c r="AW152" s="8">
        <v>-6.4917400247088466</v>
      </c>
      <c r="AX152" s="8">
        <v>-6.4917400247088466</v>
      </c>
      <c r="AY152" s="8">
        <v>-6.4917400247088466</v>
      </c>
      <c r="AZ152" s="8">
        <v>-15.117998647933984</v>
      </c>
      <c r="BA152" s="8">
        <v>-15.117998647933984</v>
      </c>
      <c r="BB152" s="8">
        <v>-15.117998647933984</v>
      </c>
      <c r="BC152" s="8">
        <v>-15.117998647933984</v>
      </c>
      <c r="BD152" s="8">
        <v>-3.1340415910536108</v>
      </c>
      <c r="BE152" s="8">
        <v>-3.1340415910536108</v>
      </c>
      <c r="BF152" s="8">
        <v>-3.1340415910536108</v>
      </c>
      <c r="BG152" s="8">
        <v>-3.1340415910536108</v>
      </c>
      <c r="BH152" s="8">
        <v>-21.913666805676336</v>
      </c>
      <c r="BI152" s="8">
        <v>-21.913666805676336</v>
      </c>
      <c r="BJ152" s="8">
        <v>-21.913666805676336</v>
      </c>
      <c r="BK152" s="8">
        <v>-21.913666805676336</v>
      </c>
      <c r="BL152" s="8">
        <v>-14.786238368672224</v>
      </c>
      <c r="BM152" s="8">
        <v>-14.786238368672224</v>
      </c>
      <c r="BN152" s="8">
        <v>-14.786238368672224</v>
      </c>
      <c r="BO152" s="8">
        <v>-14.786238368672224</v>
      </c>
      <c r="BP152" s="8">
        <v>-19.563353454646482</v>
      </c>
      <c r="BQ152" s="8">
        <v>-19.563353454646482</v>
      </c>
      <c r="BR152" s="8">
        <v>-19.563353454646482</v>
      </c>
      <c r="BS152" s="8">
        <v>-19.563353454646482</v>
      </c>
      <c r="BT152" s="8">
        <v>-13.455848444345481</v>
      </c>
      <c r="BU152" s="8">
        <v>-13.455848444345481</v>
      </c>
      <c r="BV152" s="8">
        <v>-13.455848444345481</v>
      </c>
      <c r="BW152" s="8">
        <v>-13.455848444345481</v>
      </c>
      <c r="BX152" s="8">
        <v>-15.305636165914759</v>
      </c>
      <c r="BY152" s="8">
        <v>-15.305636165914759</v>
      </c>
      <c r="BZ152" s="8">
        <v>-15.305636165914759</v>
      </c>
      <c r="CA152" s="8">
        <v>-15.305636165914759</v>
      </c>
      <c r="CB152" s="8">
        <v>0</v>
      </c>
      <c r="CC152" s="8">
        <v>0</v>
      </c>
      <c r="CD152" s="8">
        <v>0</v>
      </c>
      <c r="CE152" s="8">
        <v>0</v>
      </c>
      <c r="CF152" s="8">
        <v>-13.324534467388261</v>
      </c>
      <c r="CG152" s="8">
        <v>-13.324534467388261</v>
      </c>
      <c r="CH152" s="8">
        <v>-13.324534467388261</v>
      </c>
      <c r="CI152" s="8">
        <v>-13.324534467388261</v>
      </c>
      <c r="CJ152" s="8">
        <v>-7.5332472631199217</v>
      </c>
      <c r="CK152" s="8">
        <v>-7.5332472631199217</v>
      </c>
      <c r="CL152" s="8">
        <v>-7.5332472631199217</v>
      </c>
      <c r="CM152" s="8">
        <v>-7.5332472631199217</v>
      </c>
      <c r="CN152" s="8">
        <v>-12.193032704508077</v>
      </c>
      <c r="CO152" s="8">
        <v>-12.193032704508077</v>
      </c>
      <c r="CP152" s="8">
        <v>-12.193032704508077</v>
      </c>
      <c r="CQ152" s="8">
        <v>-12.193032704508077</v>
      </c>
      <c r="CR152" s="8">
        <v>-16.921833780213301</v>
      </c>
      <c r="CS152" s="8">
        <v>-16.921833780213301</v>
      </c>
      <c r="CT152" s="8">
        <v>-16.921833780213301</v>
      </c>
      <c r="CU152" s="8">
        <v>-16.921833780213301</v>
      </c>
      <c r="CV152" s="8">
        <v>-9.0270545749682736</v>
      </c>
      <c r="CW152" s="8">
        <v>-9.0270545749682736</v>
      </c>
      <c r="CX152" s="8">
        <v>-9.0270545749682736</v>
      </c>
      <c r="CY152" s="8">
        <v>-9.0270545749682736</v>
      </c>
      <c r="CZ152" s="8">
        <v>0</v>
      </c>
      <c r="DA152" s="8">
        <v>0</v>
      </c>
      <c r="DB152" s="8">
        <v>0</v>
      </c>
      <c r="DC152" s="8">
        <v>0</v>
      </c>
      <c r="DD152" s="8">
        <v>-12.448629219865923</v>
      </c>
      <c r="DE152" s="8">
        <v>-12.448629219865923</v>
      </c>
      <c r="DF152" s="8">
        <v>-12.448629219865923</v>
      </c>
      <c r="DG152" s="8">
        <v>-12.448629219865923</v>
      </c>
      <c r="DH152" s="8">
        <v>-7.2753247760629431</v>
      </c>
      <c r="DI152" s="8">
        <v>-7.2753247760629431</v>
      </c>
      <c r="DJ152" s="8">
        <v>-7.2753247760629431</v>
      </c>
      <c r="DK152" s="8">
        <v>-7.2753247760629431</v>
      </c>
      <c r="DL152" s="8">
        <v>-9.5701847268410045</v>
      </c>
      <c r="DM152" s="8">
        <v>-9.5701847268410045</v>
      </c>
      <c r="DN152" s="8">
        <v>-9.5701847268410045</v>
      </c>
      <c r="DO152" s="8">
        <v>-9.5701847268410045</v>
      </c>
      <c r="DP152" s="8">
        <v>-8.5331857605412065E-2</v>
      </c>
      <c r="DQ152" s="8">
        <v>-8.5331857605412065E-2</v>
      </c>
      <c r="DR152" s="8">
        <v>-8.5331857605412065E-2</v>
      </c>
      <c r="DS152" s="8">
        <v>-8.5331857605412065E-2</v>
      </c>
      <c r="DT152" s="8">
        <v>0</v>
      </c>
      <c r="DU152" s="8">
        <v>0</v>
      </c>
      <c r="DV152" s="8">
        <v>0</v>
      </c>
      <c r="DW152" s="8">
        <v>0</v>
      </c>
      <c r="DX152" s="8">
        <v>-8.9810679713759782</v>
      </c>
      <c r="DY152" s="8">
        <v>-8.9810679713759782</v>
      </c>
      <c r="DZ152" s="8">
        <v>-8.9810679713759782</v>
      </c>
      <c r="EA152" s="8">
        <v>-8.9810679713759782</v>
      </c>
      <c r="EB152" s="8">
        <v>-18.255634966054373</v>
      </c>
      <c r="EC152" s="8">
        <v>-18.255634966054373</v>
      </c>
      <c r="ED152" s="8">
        <v>-18.255634966054373</v>
      </c>
      <c r="EE152" s="8">
        <v>-18.255634966054373</v>
      </c>
      <c r="EF152" s="8">
        <v>-15.673738510173907</v>
      </c>
      <c r="EG152" s="8">
        <v>-15.673738510173907</v>
      </c>
      <c r="EH152" s="8">
        <v>-15.673738510173907</v>
      </c>
      <c r="EI152" s="8">
        <v>-15.673738510173907</v>
      </c>
      <c r="EJ152" s="8">
        <v>-18.700081203284505</v>
      </c>
      <c r="EK152" s="8">
        <v>-18.700081203284505</v>
      </c>
      <c r="EL152" s="8">
        <v>-18.700081203284505</v>
      </c>
      <c r="EM152" s="8">
        <v>-18.700081203284505</v>
      </c>
      <c r="EN152" s="8">
        <v>-8.3483865037548668</v>
      </c>
      <c r="EO152" s="8">
        <v>-8.3483865037548668</v>
      </c>
      <c r="EP152" s="8">
        <v>-8.3483865037548668</v>
      </c>
      <c r="EQ152" s="8">
        <v>-8.3483865037548668</v>
      </c>
      <c r="ER152" s="8">
        <v>-6.1322128230499988</v>
      </c>
      <c r="ES152" s="8">
        <v>-6.1322128230499988</v>
      </c>
      <c r="ET152" s="8">
        <v>-6.1322128230499988</v>
      </c>
      <c r="EU152" s="8">
        <v>-6.1322128230499988</v>
      </c>
      <c r="EV152" s="8">
        <v>-12.829236036821047</v>
      </c>
      <c r="EW152" s="8">
        <v>-12.829236036821047</v>
      </c>
      <c r="EX152" s="8">
        <v>-12.829236036821047</v>
      </c>
      <c r="EY152" s="8">
        <v>-12.829236036821047</v>
      </c>
      <c r="EZ152" s="8">
        <v>-14.800628138571314</v>
      </c>
      <c r="FA152" s="8">
        <v>-14.800628138571314</v>
      </c>
      <c r="FB152" s="8">
        <v>-14.800628138571314</v>
      </c>
      <c r="FC152" s="8">
        <v>-14.800628138571314</v>
      </c>
      <c r="FD152" s="8">
        <v>-9.4551859382876948</v>
      </c>
      <c r="FE152" s="8">
        <v>-9.4551859382876948</v>
      </c>
      <c r="FF152" s="8">
        <v>-9.4551859382876948</v>
      </c>
      <c r="FG152" s="8">
        <v>-9.4551859382876948</v>
      </c>
      <c r="FH152" s="8">
        <v>4.233328106130406</v>
      </c>
      <c r="FI152" s="8">
        <v>4.233328106130406</v>
      </c>
      <c r="FJ152" s="8">
        <v>4.233328106130406</v>
      </c>
      <c r="FK152" s="8">
        <v>4.233328106130406</v>
      </c>
      <c r="FL152" s="8">
        <v>-20.311295078741932</v>
      </c>
      <c r="FM152" s="8">
        <v>-20.311295078741932</v>
      </c>
      <c r="FN152" s="8">
        <v>-20.311295078741932</v>
      </c>
      <c r="FO152" s="8">
        <v>-20.311295078741932</v>
      </c>
      <c r="FP152" s="8">
        <v>-12.565943836942107</v>
      </c>
      <c r="FQ152" s="8">
        <v>-12.565943836942107</v>
      </c>
      <c r="FR152" s="8">
        <v>-12.565943836942107</v>
      </c>
      <c r="FS152" s="8">
        <v>-12.565943836942107</v>
      </c>
      <c r="FT152" s="8">
        <v>-14.023074416387026</v>
      </c>
      <c r="FU152" s="8">
        <v>-14.023074416387026</v>
      </c>
      <c r="FV152" s="8">
        <v>-14.023074416387026</v>
      </c>
      <c r="FW152" s="8">
        <v>-14.023074416387026</v>
      </c>
      <c r="FX152" s="8">
        <v>-7.2563805133421448</v>
      </c>
      <c r="FY152" s="8">
        <v>-7.2563805133421448</v>
      </c>
      <c r="FZ152" s="8">
        <v>-7.2563805133421448</v>
      </c>
      <c r="GA152" s="8">
        <v>-7.2563805133421448</v>
      </c>
      <c r="GB152" s="8">
        <v>-2.4552646181435533</v>
      </c>
      <c r="GC152" s="8">
        <v>-2.4552646181435533</v>
      </c>
      <c r="GD152" s="8">
        <v>-2.4552646181435533</v>
      </c>
      <c r="GE152" s="8">
        <v>-2.4552646181435533</v>
      </c>
      <c r="GF152" s="8">
        <v>-7.7926382571500774</v>
      </c>
      <c r="GG152" s="8">
        <v>-7.7926382571500774</v>
      </c>
      <c r="GH152" s="8">
        <v>-7.7926382571500774</v>
      </c>
      <c r="GI152" s="8">
        <v>-7.7926382571500774</v>
      </c>
      <c r="GJ152" s="8">
        <v>-17.815132125737335</v>
      </c>
      <c r="GK152" s="8">
        <v>-17.815132125737335</v>
      </c>
      <c r="GL152" s="8">
        <v>-17.815132125737335</v>
      </c>
      <c r="GM152" s="8">
        <v>-17.815132125737335</v>
      </c>
      <c r="GN152" s="8">
        <v>-25.456503140079977</v>
      </c>
      <c r="GO152" s="8">
        <v>-25.456503140079977</v>
      </c>
      <c r="GP152" s="8">
        <v>-25.456503140079977</v>
      </c>
      <c r="GQ152" s="8">
        <v>-25.456503140079977</v>
      </c>
      <c r="GR152" s="8">
        <v>-14.926742944948014</v>
      </c>
      <c r="GS152" s="8">
        <v>-14.926742944948014</v>
      </c>
      <c r="GT152" s="8">
        <v>-14.926742944948014</v>
      </c>
      <c r="GU152" s="8">
        <v>-14.926742944948014</v>
      </c>
      <c r="GV152" s="8">
        <v>-8.5856595531576581</v>
      </c>
      <c r="GW152" s="8">
        <v>-8.5856595531576581</v>
      </c>
      <c r="GX152" s="8">
        <v>-8.5856595531576581</v>
      </c>
      <c r="GY152" s="8">
        <v>-8.5856595531576581</v>
      </c>
      <c r="GZ152" s="8">
        <v>-11.358783299058457</v>
      </c>
      <c r="HA152" s="8">
        <v>-11.358783299058457</v>
      </c>
      <c r="HB152" s="8">
        <v>-11.358783299058457</v>
      </c>
      <c r="HC152" s="8">
        <v>-11.358783299058457</v>
      </c>
      <c r="HD152" s="8">
        <v>-12.841209108989103</v>
      </c>
      <c r="HE152" s="8">
        <v>-12.841209108989103</v>
      </c>
      <c r="HF152" s="8">
        <v>-12.841209108989103</v>
      </c>
      <c r="HG152" s="8">
        <v>-12.841209108989103</v>
      </c>
      <c r="HH152" s="8">
        <v>-19.43765707322876</v>
      </c>
      <c r="HI152" s="8">
        <v>-19.43765707322876</v>
      </c>
      <c r="HJ152" s="8">
        <v>-19.43765707322876</v>
      </c>
      <c r="HK152" s="8">
        <v>-19.43765707322876</v>
      </c>
      <c r="HL152" s="8">
        <v>-6.9895203646846618</v>
      </c>
      <c r="HM152" s="8">
        <v>-6.9895203646846618</v>
      </c>
      <c r="HN152" s="8">
        <v>-6.9895203646846618</v>
      </c>
      <c r="HO152" s="8">
        <v>-6.9895203646846618</v>
      </c>
      <c r="HP152" s="8">
        <v>-10.41358333385055</v>
      </c>
      <c r="HQ152" s="8">
        <v>-10.41358333385055</v>
      </c>
      <c r="HR152" s="8">
        <v>-10.41358333385055</v>
      </c>
      <c r="HS152" s="8">
        <v>-10.41358333385055</v>
      </c>
      <c r="HT152" s="12">
        <v>-10.318326581772109</v>
      </c>
      <c r="HU152" s="8">
        <v>-10.318326581772109</v>
      </c>
      <c r="HV152" s="8">
        <v>-10.318326581772109</v>
      </c>
      <c r="HW152" s="8">
        <v>-10.318326581772109</v>
      </c>
      <c r="HX152" s="8">
        <v>-10.318326581772109</v>
      </c>
      <c r="HY152" s="8">
        <v>-8.1390367857540937</v>
      </c>
      <c r="HZ152" s="8">
        <v>-8.1390367857540937</v>
      </c>
      <c r="IA152" s="8">
        <v>-8.1390367857540937</v>
      </c>
      <c r="IB152" s="8">
        <v>-8.1390367857540937</v>
      </c>
      <c r="IC152" s="8">
        <v>-8.1390367857540937</v>
      </c>
      <c r="ID152" s="8">
        <v>-14.006094767113995</v>
      </c>
      <c r="IE152" s="8">
        <v>-14.006094767113995</v>
      </c>
      <c r="IF152" s="8">
        <v>-14.006094767113995</v>
      </c>
      <c r="IG152" s="8">
        <v>-14.006094767113995</v>
      </c>
      <c r="IH152" s="8">
        <v>-14.006094767113995</v>
      </c>
      <c r="II152" s="8">
        <v>-10.648262319984616</v>
      </c>
      <c r="IJ152" s="8">
        <v>-10.648262319984616</v>
      </c>
      <c r="IK152" s="8">
        <v>-10.648262319984616</v>
      </c>
      <c r="IL152" s="8">
        <v>-10.648262319984616</v>
      </c>
      <c r="IM152" s="8">
        <v>-10.648262319984616</v>
      </c>
      <c r="IN152" s="8">
        <v>-22.889694240573025</v>
      </c>
      <c r="IO152" s="8">
        <v>-22.889694240573025</v>
      </c>
      <c r="IP152" s="8">
        <v>-22.889694240573025</v>
      </c>
      <c r="IQ152" s="8">
        <v>-22.889694240573025</v>
      </c>
      <c r="IR152" s="8">
        <v>-22.889694240573025</v>
      </c>
      <c r="IS152" s="8">
        <v>-15.686772033706834</v>
      </c>
      <c r="IT152" s="8">
        <v>-15.686772033706834</v>
      </c>
      <c r="IU152" s="8">
        <v>-15.686772033706834</v>
      </c>
      <c r="IV152" s="8">
        <v>-15.686772033706834</v>
      </c>
      <c r="IW152" s="8">
        <v>-15.686772033706834</v>
      </c>
      <c r="IX152" s="8">
        <v>-15.250552710382385</v>
      </c>
      <c r="IY152" s="8">
        <v>-15.250552710382385</v>
      </c>
      <c r="IZ152" s="8">
        <v>-15.250552710382385</v>
      </c>
      <c r="JA152" s="8">
        <v>-15.250552710382385</v>
      </c>
      <c r="JB152" s="8">
        <v>-15.250552710382385</v>
      </c>
      <c r="JC152" s="8">
        <v>-19.899068795407938</v>
      </c>
      <c r="JD152" s="8">
        <v>-19.899068795407938</v>
      </c>
      <c r="JE152" s="8">
        <v>-19.899068795407938</v>
      </c>
      <c r="JF152" s="8">
        <v>-19.899068795407938</v>
      </c>
      <c r="JG152" s="8">
        <v>-19.899068795407938</v>
      </c>
      <c r="JH152" s="8">
        <v>-13.213647813563959</v>
      </c>
      <c r="JI152" s="8">
        <v>-13.213647813563959</v>
      </c>
      <c r="JJ152" s="8">
        <v>-13.213647813563959</v>
      </c>
      <c r="JK152" s="8">
        <v>-13.213647813563959</v>
      </c>
      <c r="JL152" s="8">
        <v>-13.213647813563959</v>
      </c>
      <c r="JM152" s="8">
        <v>-10.983551543377892</v>
      </c>
      <c r="JN152" s="8">
        <v>-10.983551543377892</v>
      </c>
      <c r="JO152" s="8">
        <v>-10.983551543377892</v>
      </c>
      <c r="JP152" s="8">
        <v>-10.983551543377892</v>
      </c>
      <c r="JQ152" s="8">
        <v>-10.983551543377892</v>
      </c>
      <c r="JR152" s="8">
        <v>-10.806470520068311</v>
      </c>
      <c r="JS152" s="8">
        <v>-10.806470520068311</v>
      </c>
      <c r="JT152" s="8">
        <v>-10.806470520068311</v>
      </c>
      <c r="JU152" s="8">
        <v>-10.806470520068311</v>
      </c>
      <c r="JV152" s="8">
        <v>-10.806470520068311</v>
      </c>
      <c r="JW152" s="8">
        <v>-14.42495077181235</v>
      </c>
      <c r="JX152" s="8">
        <v>-14.42495077181235</v>
      </c>
      <c r="JY152" s="8">
        <v>-14.42495077181235</v>
      </c>
      <c r="JZ152" s="8">
        <v>-14.42495077181235</v>
      </c>
      <c r="KA152" s="8">
        <v>-14.42495077181235</v>
      </c>
      <c r="KB152" s="8">
        <v>-9.5652768367516217</v>
      </c>
      <c r="KC152" s="8">
        <v>-9.5652768367516217</v>
      </c>
      <c r="KD152" s="8">
        <v>-9.5652768367516217</v>
      </c>
      <c r="KE152" s="8">
        <v>-9.5652768367516217</v>
      </c>
      <c r="KF152" s="8">
        <v>-9.5652768367516217</v>
      </c>
      <c r="KG152" s="8">
        <v>-6.9064373513114923</v>
      </c>
      <c r="KH152" s="8">
        <v>-6.9064373513114923</v>
      </c>
      <c r="KI152" s="8">
        <v>-6.9064373513114923</v>
      </c>
      <c r="KJ152" s="8">
        <v>-6.9064373513114923</v>
      </c>
      <c r="KK152" s="8">
        <v>-6.9064373513114923</v>
      </c>
      <c r="KL152" s="8">
        <v>-13.426605177706969</v>
      </c>
      <c r="KM152" s="8">
        <v>-13.426605177706969</v>
      </c>
      <c r="KN152" s="8">
        <v>-13.426605177706969</v>
      </c>
      <c r="KO152" s="8">
        <v>-13.426605177706969</v>
      </c>
      <c r="KP152" s="8">
        <v>-13.426605177706969</v>
      </c>
      <c r="KQ152" s="8">
        <v>-43.723159681178039</v>
      </c>
      <c r="KR152" s="8">
        <v>-43.723159681178039</v>
      </c>
      <c r="KS152" s="8">
        <v>-43.723159681178039</v>
      </c>
      <c r="KT152" s="8">
        <v>-43.723159681178039</v>
      </c>
      <c r="KU152" s="8">
        <v>-43.723159681178039</v>
      </c>
      <c r="KV152" s="8">
        <v>-15.726538117603598</v>
      </c>
      <c r="KW152" s="8">
        <v>-15.726538117603598</v>
      </c>
      <c r="KX152" s="8">
        <v>-15.726538117603598</v>
      </c>
      <c r="KY152" s="8">
        <v>-15.726538117603598</v>
      </c>
      <c r="KZ152" s="8">
        <v>-15.726538117603598</v>
      </c>
      <c r="LA152" s="8">
        <v>-23.342069309637921</v>
      </c>
      <c r="LB152" s="8">
        <v>-23.342069309637921</v>
      </c>
      <c r="LC152" s="8">
        <v>-23.342069309637921</v>
      </c>
      <c r="LD152" s="8">
        <v>-23.342069309637921</v>
      </c>
      <c r="LE152" s="8">
        <v>-23.342069309637921</v>
      </c>
      <c r="LF152" s="8">
        <v>-24.186640305148025</v>
      </c>
      <c r="LG152" s="8">
        <v>-24.186640305148025</v>
      </c>
      <c r="LH152" s="8">
        <v>-24.186640305148025</v>
      </c>
      <c r="LI152" s="8">
        <v>-24.186640305148025</v>
      </c>
      <c r="LJ152" s="8">
        <v>-24.186640305148025</v>
      </c>
      <c r="LK152" s="8">
        <v>-17.410657115936591</v>
      </c>
      <c r="LL152" s="8">
        <v>-17.410657115936591</v>
      </c>
      <c r="LM152" s="8">
        <v>-17.410657115936591</v>
      </c>
      <c r="LN152" s="8">
        <v>-17.410657115936591</v>
      </c>
      <c r="LO152" s="8">
        <v>-17.410657115936591</v>
      </c>
      <c r="LP152" s="8">
        <v>-12.597866709005702</v>
      </c>
      <c r="LQ152" s="8">
        <v>-12.597866709005702</v>
      </c>
      <c r="LR152" s="8">
        <v>-12.597866709005702</v>
      </c>
      <c r="LS152" s="8">
        <v>-12.597866709005702</v>
      </c>
      <c r="LT152" s="8">
        <v>-12.597866709005702</v>
      </c>
      <c r="LU152" s="8">
        <v>-5.7717770537739348</v>
      </c>
      <c r="LV152" s="8">
        <v>-5.7717770537739348</v>
      </c>
      <c r="LW152" s="8">
        <v>-5.7717770537739348</v>
      </c>
      <c r="LX152" s="8">
        <v>-5.7717770537739348</v>
      </c>
      <c r="LY152" s="8">
        <v>-5.7717770537739348</v>
      </c>
      <c r="LZ152" s="8">
        <v>-17.411721646967884</v>
      </c>
      <c r="MA152" s="8">
        <v>-17.411721646967884</v>
      </c>
      <c r="MB152" s="8">
        <v>-17.411721646967884</v>
      </c>
      <c r="MC152" s="8">
        <v>-17.411721646967884</v>
      </c>
      <c r="MD152" s="8">
        <v>-17.411721646967884</v>
      </c>
      <c r="ME152" s="8">
        <v>-12.966896650965573</v>
      </c>
      <c r="MF152" s="8">
        <v>-12.966896650965573</v>
      </c>
      <c r="MG152" s="8">
        <v>-12.966896650965573</v>
      </c>
      <c r="MH152" s="8">
        <v>-12.966896650965573</v>
      </c>
      <c r="MI152" s="8">
        <v>-12.966896650965573</v>
      </c>
      <c r="MJ152" s="8">
        <v>-13.801939656970017</v>
      </c>
      <c r="MK152" s="8">
        <v>-13.801939656970017</v>
      </c>
      <c r="ML152" s="8">
        <v>-13.801939656970017</v>
      </c>
      <c r="MM152" s="8">
        <v>-13.801939656970017</v>
      </c>
      <c r="MN152" s="8">
        <v>-13.801939656970017</v>
      </c>
      <c r="MO152" s="8">
        <v>-9.4659424217184149</v>
      </c>
      <c r="MP152" s="8">
        <v>-9.4659424217184149</v>
      </c>
      <c r="MQ152" s="8">
        <v>-9.4659424217184149</v>
      </c>
      <c r="MR152" s="8">
        <v>-9.4659424217184149</v>
      </c>
      <c r="MS152" s="8">
        <v>-9.4659424217184149</v>
      </c>
      <c r="MT152" s="8">
        <v>-14.245710506920901</v>
      </c>
      <c r="MU152" s="8">
        <v>-14.245710506920901</v>
      </c>
      <c r="MV152" s="8">
        <v>-14.245710506920901</v>
      </c>
      <c r="MW152" s="8">
        <v>-14.245710506920901</v>
      </c>
      <c r="MX152" s="8">
        <v>-14.245710506920901</v>
      </c>
      <c r="MY152" s="8">
        <v>-36.168376077174408</v>
      </c>
      <c r="MZ152" s="8">
        <v>-36.168376077174408</v>
      </c>
      <c r="NA152" s="8">
        <v>-36.168376077174408</v>
      </c>
      <c r="NB152" s="8">
        <v>-36.168376077174408</v>
      </c>
      <c r="NC152" s="8">
        <v>-36.168376077174408</v>
      </c>
      <c r="ND152" s="8">
        <v>-14.551262791262037</v>
      </c>
      <c r="NE152" s="8">
        <v>-14.551262791262037</v>
      </c>
      <c r="NF152" s="8">
        <v>-14.551262791262037</v>
      </c>
      <c r="NG152" s="8">
        <v>-14.551262791262037</v>
      </c>
      <c r="NH152" s="8">
        <v>-14.551262791262037</v>
      </c>
      <c r="NI152" s="8">
        <v>-12.588348166109665</v>
      </c>
      <c r="NJ152" s="8">
        <v>-12.588348166109665</v>
      </c>
      <c r="NK152" s="8">
        <v>-12.588348166109665</v>
      </c>
      <c r="NL152" s="8">
        <v>-12.588348166109665</v>
      </c>
      <c r="NM152" s="8">
        <v>-12.588348166109665</v>
      </c>
    </row>
    <row r="153" spans="1:377">
      <c r="B153" s="1">
        <v>9</v>
      </c>
      <c r="C153" s="5" t="s">
        <v>122</v>
      </c>
      <c r="D153" s="8">
        <v>-17.875106271743917</v>
      </c>
      <c r="E153" s="8">
        <v>-17.875106271743917</v>
      </c>
      <c r="F153" s="8">
        <v>-17.875106271743917</v>
      </c>
      <c r="G153" s="8">
        <v>-17.875106271743917</v>
      </c>
      <c r="H153" s="8">
        <v>-0.83787739752303558</v>
      </c>
      <c r="I153" s="8">
        <v>-0.83787739752303558</v>
      </c>
      <c r="J153" s="8">
        <v>-0.83787739752303558</v>
      </c>
      <c r="K153" s="8">
        <v>-0.83787739752303558</v>
      </c>
      <c r="L153" s="8">
        <v>-12.077512548727006</v>
      </c>
      <c r="M153" s="8">
        <v>-12.077512548727006</v>
      </c>
      <c r="N153" s="8">
        <v>-12.077512548727006</v>
      </c>
      <c r="O153" s="8">
        <v>-12.077512548727</v>
      </c>
      <c r="P153" s="8">
        <v>-13.167182643560951</v>
      </c>
      <c r="Q153" s="8">
        <v>-13.167182643560951</v>
      </c>
      <c r="R153" s="8">
        <v>-13.167182643560951</v>
      </c>
      <c r="S153" s="8">
        <v>-13.167182643560951</v>
      </c>
      <c r="T153" s="8">
        <v>-17.800269818565635</v>
      </c>
      <c r="U153" s="8">
        <v>-17.800269818565635</v>
      </c>
      <c r="V153" s="8">
        <v>-17.800269818565635</v>
      </c>
      <c r="W153" s="8">
        <v>-17.800269818565635</v>
      </c>
      <c r="X153" s="8">
        <v>-0.83787739752303558</v>
      </c>
      <c r="Y153" s="8">
        <v>-0.83787739752303558</v>
      </c>
      <c r="Z153" s="8">
        <v>-0.83787739752303558</v>
      </c>
      <c r="AA153" s="8">
        <v>-0.83787739752303558</v>
      </c>
      <c r="AB153" s="8">
        <v>-0.83787739752303558</v>
      </c>
      <c r="AC153" s="8">
        <v>-0.83787739752303558</v>
      </c>
      <c r="AD153" s="8">
        <v>-0.83787739752303558</v>
      </c>
      <c r="AE153" s="8">
        <v>-0.83787739752303558</v>
      </c>
      <c r="AF153" s="8">
        <v>-6.9768701796639103</v>
      </c>
      <c r="AG153" s="8">
        <v>-6.9768701796639103</v>
      </c>
      <c r="AH153" s="8">
        <v>-6.9768701796639103</v>
      </c>
      <c r="AI153" s="8">
        <v>-6.9768701796639103</v>
      </c>
      <c r="AJ153" s="8">
        <v>-4.788036688526196</v>
      </c>
      <c r="AK153" s="8">
        <v>-4.788036688526196</v>
      </c>
      <c r="AL153" s="8">
        <v>-4.788036688526196</v>
      </c>
      <c r="AM153" s="8">
        <v>-4.788036688526196</v>
      </c>
      <c r="AN153" s="8">
        <v>-3.6357509655749989</v>
      </c>
      <c r="AO153" s="8">
        <v>-3.6357509655749989</v>
      </c>
      <c r="AP153" s="8">
        <v>-3.6357509655749989</v>
      </c>
      <c r="AQ153" s="8">
        <v>-3.6357509655749989</v>
      </c>
      <c r="AR153" s="8">
        <v>-9.5349141731654754</v>
      </c>
      <c r="AS153" s="8">
        <v>-9.5349141731654754</v>
      </c>
      <c r="AT153" s="8">
        <v>-9.5349141731654754</v>
      </c>
      <c r="AU153" s="8">
        <v>-9.5349141731654754</v>
      </c>
      <c r="AV153" s="8">
        <v>-6.9104556761779046</v>
      </c>
      <c r="AW153" s="8">
        <v>-6.9104556761779046</v>
      </c>
      <c r="AX153" s="8">
        <v>-6.9104556761779046</v>
      </c>
      <c r="AY153" s="8">
        <v>-6.9104556761779046</v>
      </c>
      <c r="AZ153" s="8">
        <v>-9.2048358870266647</v>
      </c>
      <c r="BA153" s="8">
        <v>-9.2048358870266647</v>
      </c>
      <c r="BB153" s="8">
        <v>-9.2048358870266647</v>
      </c>
      <c r="BC153" s="8">
        <v>-9.2048358870266647</v>
      </c>
      <c r="BD153" s="8">
        <v>-10.390935338395126</v>
      </c>
      <c r="BE153" s="8">
        <v>-10.390935338395126</v>
      </c>
      <c r="BF153" s="8">
        <v>-10.390935338395126</v>
      </c>
      <c r="BG153" s="8">
        <v>-10.390935338395126</v>
      </c>
      <c r="BH153" s="8">
        <v>-13.957467384677926</v>
      </c>
      <c r="BI153" s="8">
        <v>-13.957467384677926</v>
      </c>
      <c r="BJ153" s="8">
        <v>-13.957467384677926</v>
      </c>
      <c r="BK153" s="8">
        <v>-13.957467384677926</v>
      </c>
      <c r="BL153" s="8">
        <v>-3.7270206552128968</v>
      </c>
      <c r="BM153" s="8">
        <v>-3.7270206552128968</v>
      </c>
      <c r="BN153" s="8">
        <v>-3.7270206552128968</v>
      </c>
      <c r="BO153" s="8">
        <v>-3.7270206552128968</v>
      </c>
      <c r="BP153" s="8">
        <v>-15.839783096307603</v>
      </c>
      <c r="BQ153" s="8">
        <v>-15.839783096307603</v>
      </c>
      <c r="BR153" s="8">
        <v>-15.839783096307603</v>
      </c>
      <c r="BS153" s="8">
        <v>-15.839783096307603</v>
      </c>
      <c r="BT153" s="8">
        <v>-14.154776075311696</v>
      </c>
      <c r="BU153" s="8">
        <v>-14.154776075311696</v>
      </c>
      <c r="BV153" s="8">
        <v>-14.154776075311696</v>
      </c>
      <c r="BW153" s="8">
        <v>-14.154776075311696</v>
      </c>
      <c r="BX153" s="8">
        <v>-16.387625470769919</v>
      </c>
      <c r="BY153" s="8">
        <v>-16.387625470769919</v>
      </c>
      <c r="BZ153" s="8">
        <v>-16.387625470769919</v>
      </c>
      <c r="CA153" s="8">
        <v>-16.387625470769919</v>
      </c>
      <c r="CB153" s="8">
        <v>-11.250883902901574</v>
      </c>
      <c r="CC153" s="8">
        <v>-11.250883902901574</v>
      </c>
      <c r="CD153" s="8">
        <v>-11.250883902901574</v>
      </c>
      <c r="CE153" s="8">
        <v>-11.250883902901574</v>
      </c>
      <c r="CF153" s="8">
        <v>-16.541131994080768</v>
      </c>
      <c r="CG153" s="8">
        <v>-16.541131994080768</v>
      </c>
      <c r="CH153" s="8">
        <v>-16.541131994080768</v>
      </c>
      <c r="CI153" s="8">
        <v>-16.541131994080768</v>
      </c>
      <c r="CJ153" s="8">
        <v>-7.0698107777977892</v>
      </c>
      <c r="CK153" s="8">
        <v>-7.0698107777977892</v>
      </c>
      <c r="CL153" s="8">
        <v>-7.0698107777977892</v>
      </c>
      <c r="CM153" s="8">
        <v>-7.0698107777977892</v>
      </c>
      <c r="CN153" s="8">
        <v>-5.068072094303087</v>
      </c>
      <c r="CO153" s="8">
        <v>-5.068072094303087</v>
      </c>
      <c r="CP153" s="8">
        <v>-5.068072094303087</v>
      </c>
      <c r="CQ153" s="8">
        <v>-5.068072094303087</v>
      </c>
      <c r="CR153" s="8">
        <v>-12.54333278875049</v>
      </c>
      <c r="CS153" s="8">
        <v>-12.54333278875049</v>
      </c>
      <c r="CT153" s="8">
        <v>-12.54333278875049</v>
      </c>
      <c r="CU153" s="8">
        <v>-12.54333278875049</v>
      </c>
      <c r="CV153" s="8">
        <v>-5.3338216593728074</v>
      </c>
      <c r="CW153" s="8">
        <v>-5.3338216593728074</v>
      </c>
      <c r="CX153" s="8">
        <v>-5.3338216593728074</v>
      </c>
      <c r="CY153" s="8">
        <v>-5.3338216593728074</v>
      </c>
      <c r="CZ153" s="8">
        <v>-16.806833756309015</v>
      </c>
      <c r="DA153" s="8">
        <v>-16.806833756309015</v>
      </c>
      <c r="DB153" s="8">
        <v>-16.806833756309015</v>
      </c>
      <c r="DC153" s="8">
        <v>-16.806833756309015</v>
      </c>
      <c r="DD153" s="8">
        <v>-14.155465571251145</v>
      </c>
      <c r="DE153" s="8">
        <v>-14.155465571251145</v>
      </c>
      <c r="DF153" s="8">
        <v>-14.155465571251145</v>
      </c>
      <c r="DG153" s="8">
        <v>-14.155465571251145</v>
      </c>
      <c r="DH153" s="8">
        <v>-6.4641213100885588</v>
      </c>
      <c r="DI153" s="8">
        <v>-6.4641213100885588</v>
      </c>
      <c r="DJ153" s="8">
        <v>-6.4641213100885588</v>
      </c>
      <c r="DK153" s="8">
        <v>-6.4641213100885588</v>
      </c>
      <c r="DL153" s="8">
        <v>-3.5884036952677647</v>
      </c>
      <c r="DM153" s="8">
        <v>-3.5884036952677647</v>
      </c>
      <c r="DN153" s="8">
        <v>-3.5884036952677647</v>
      </c>
      <c r="DO153" s="8">
        <v>-3.5884036952677647</v>
      </c>
      <c r="DP153" s="8">
        <v>3.5509462295009864</v>
      </c>
      <c r="DQ153" s="8">
        <v>3.5509462295009864</v>
      </c>
      <c r="DR153" s="8">
        <v>3.5509462295009864</v>
      </c>
      <c r="DS153" s="8">
        <v>3.5509462295009864</v>
      </c>
      <c r="DT153" s="8">
        <v>-14.03322383801404</v>
      </c>
      <c r="DU153" s="8">
        <v>-14.03322383801404</v>
      </c>
      <c r="DV153" s="8">
        <v>-14.03322383801404</v>
      </c>
      <c r="DW153" s="8">
        <v>-14.03322383801404</v>
      </c>
      <c r="DX153" s="8">
        <v>-8.8507002999417423</v>
      </c>
      <c r="DY153" s="8">
        <v>-8.8507002999417423</v>
      </c>
      <c r="DZ153" s="8">
        <v>-8.8507002999417423</v>
      </c>
      <c r="EA153" s="8">
        <v>-8.8507002999417423</v>
      </c>
      <c r="EB153" s="8">
        <v>-6.2869110759187112</v>
      </c>
      <c r="EC153" s="8">
        <v>-6.2869110759187112</v>
      </c>
      <c r="ED153" s="8">
        <v>-6.2869110759187112</v>
      </c>
      <c r="EE153" s="8">
        <v>-6.2869110759187112</v>
      </c>
      <c r="EF153" s="8">
        <v>-8.7775746245344148</v>
      </c>
      <c r="EG153" s="8">
        <v>-8.7775746245344148</v>
      </c>
      <c r="EH153" s="8">
        <v>-8.7775746245344148</v>
      </c>
      <c r="EI153" s="8">
        <v>-8.7775746245344148</v>
      </c>
      <c r="EJ153" s="8">
        <v>-9.6394394916127695</v>
      </c>
      <c r="EK153" s="8">
        <v>-9.6394394916127695</v>
      </c>
      <c r="EL153" s="8">
        <v>-9.6394394916127695</v>
      </c>
      <c r="EM153" s="8">
        <v>-9.6394394916127695</v>
      </c>
      <c r="EN153" s="8">
        <v>-6.9651373681839566</v>
      </c>
      <c r="EO153" s="8">
        <v>-6.9651373681839566</v>
      </c>
      <c r="EP153" s="8">
        <v>-6.9651373681839566</v>
      </c>
      <c r="EQ153" s="8">
        <v>-6.9651373681839566</v>
      </c>
      <c r="ER153" s="8">
        <v>-6.8881708974705935</v>
      </c>
      <c r="ES153" s="8">
        <v>-6.8881708974705935</v>
      </c>
      <c r="ET153" s="8">
        <v>-6.8881708974705935</v>
      </c>
      <c r="EU153" s="8">
        <v>-6.8881708974705935</v>
      </c>
      <c r="EV153" s="8">
        <v>-10.637848316683776</v>
      </c>
      <c r="EW153" s="8">
        <v>-10.637848316683776</v>
      </c>
      <c r="EX153" s="8">
        <v>-10.637848316683776</v>
      </c>
      <c r="EY153" s="8">
        <v>-10.637848316683776</v>
      </c>
      <c r="EZ153" s="8">
        <v>-11.988340649491864</v>
      </c>
      <c r="FA153" s="8">
        <v>-11.988340649491864</v>
      </c>
      <c r="FB153" s="8">
        <v>-11.988340649491864</v>
      </c>
      <c r="FC153" s="8">
        <v>-11.988340649491864</v>
      </c>
      <c r="FD153" s="8">
        <v>-10.27880606373345</v>
      </c>
      <c r="FE153" s="8">
        <v>-10.27880606373345</v>
      </c>
      <c r="FF153" s="8">
        <v>-10.27880606373345</v>
      </c>
      <c r="FG153" s="8">
        <v>-10.27880606373345</v>
      </c>
      <c r="FH153" s="8">
        <v>-6.4880780224445695</v>
      </c>
      <c r="FI153" s="8">
        <v>-6.4880780224445695</v>
      </c>
      <c r="FJ153" s="8">
        <v>-6.4880780224445695</v>
      </c>
      <c r="FK153" s="8">
        <v>-6.4880780224445695</v>
      </c>
      <c r="FL153" s="8">
        <v>-11.180388108209176</v>
      </c>
      <c r="FM153" s="8">
        <v>-11.180388108209176</v>
      </c>
      <c r="FN153" s="8">
        <v>-11.180388108209176</v>
      </c>
      <c r="FO153" s="8">
        <v>-11.180388108209176</v>
      </c>
      <c r="FP153" s="8">
        <v>-7.2923235754598466</v>
      </c>
      <c r="FQ153" s="8">
        <v>-7.2923235754598466</v>
      </c>
      <c r="FR153" s="8">
        <v>-7.2923235754598466</v>
      </c>
      <c r="FS153" s="8">
        <v>-7.2923235754598466</v>
      </c>
      <c r="FT153" s="8">
        <v>-11.113403563335595</v>
      </c>
      <c r="FU153" s="8">
        <v>-11.113403563335595</v>
      </c>
      <c r="FV153" s="8">
        <v>-11.113403563335595</v>
      </c>
      <c r="FW153" s="8">
        <v>-11.113403563335595</v>
      </c>
      <c r="FX153" s="8">
        <v>-7.6375121785160385</v>
      </c>
      <c r="FY153" s="8">
        <v>-7.6375121785160385</v>
      </c>
      <c r="FZ153" s="8">
        <v>-7.6375121785160385</v>
      </c>
      <c r="GA153" s="8">
        <v>-7.6375121785160385</v>
      </c>
      <c r="GB153" s="8">
        <v>-8.1737698307887783</v>
      </c>
      <c r="GC153" s="8">
        <v>-8.1737698307887783</v>
      </c>
      <c r="GD153" s="8">
        <v>-8.1737698307887783</v>
      </c>
      <c r="GE153" s="8">
        <v>-8.1737698307887783</v>
      </c>
      <c r="GF153" s="8">
        <v>-14.92624967908829</v>
      </c>
      <c r="GG153" s="8">
        <v>-14.92624967908829</v>
      </c>
      <c r="GH153" s="8">
        <v>-14.92624967908829</v>
      </c>
      <c r="GI153" s="8">
        <v>-14.92624967908829</v>
      </c>
      <c r="GJ153" s="8">
        <v>-6.9646450838710434</v>
      </c>
      <c r="GK153" s="8">
        <v>-6.9646450838710434</v>
      </c>
      <c r="GL153" s="8">
        <v>-6.9646450838710434</v>
      </c>
      <c r="GM153" s="8">
        <v>-6.9646450838710434</v>
      </c>
      <c r="GN153" s="8">
        <v>-9.3879198897494067</v>
      </c>
      <c r="GO153" s="8">
        <v>-9.3879198897494067</v>
      </c>
      <c r="GP153" s="8">
        <v>-9.3879198897494067</v>
      </c>
      <c r="GQ153" s="8">
        <v>-9.3879198897494067</v>
      </c>
      <c r="GR153" s="8">
        <v>-10.486579302097422</v>
      </c>
      <c r="GS153" s="8">
        <v>-10.486579302097422</v>
      </c>
      <c r="GT153" s="8">
        <v>-10.486579302097422</v>
      </c>
      <c r="GU153" s="8">
        <v>-10.486579302097422</v>
      </c>
      <c r="GV153" s="8">
        <v>-5.3138372926908453</v>
      </c>
      <c r="GW153" s="8">
        <v>-5.3138372926908453</v>
      </c>
      <c r="GX153" s="8">
        <v>-5.3138372926908453</v>
      </c>
      <c r="GY153" s="8">
        <v>-5.3138372926908453</v>
      </c>
      <c r="GZ153" s="8">
        <v>-4.8235032780495422</v>
      </c>
      <c r="HA153" s="8">
        <v>-4.8235032780495422</v>
      </c>
      <c r="HB153" s="8">
        <v>-4.8235032780495422</v>
      </c>
      <c r="HC153" s="8">
        <v>-4.8235032780495422</v>
      </c>
      <c r="HD153" s="8">
        <v>-11.349949524339467</v>
      </c>
      <c r="HE153" s="8">
        <v>-11.349949524339467</v>
      </c>
      <c r="HF153" s="8">
        <v>-11.349949524339467</v>
      </c>
      <c r="HG153" s="8">
        <v>-11.349949524339467</v>
      </c>
      <c r="HH153" s="8">
        <v>-16.092702792880548</v>
      </c>
      <c r="HI153" s="8">
        <v>-16.092702792880548</v>
      </c>
      <c r="HJ153" s="8">
        <v>-16.092702792880548</v>
      </c>
      <c r="HK153" s="8">
        <v>-16.092702792880548</v>
      </c>
      <c r="HL153" s="8">
        <v>-1.060212326974491</v>
      </c>
      <c r="HM153" s="8">
        <v>-1.060212326974491</v>
      </c>
      <c r="HN153" s="8">
        <v>-1.060212326974491</v>
      </c>
      <c r="HO153" s="8">
        <v>-1.060212326974491</v>
      </c>
      <c r="HP153" s="8">
        <v>-9.6095687416964459</v>
      </c>
      <c r="HQ153" s="8">
        <v>-9.6095687416964459</v>
      </c>
      <c r="HR153" s="8">
        <v>-9.6095687416964459</v>
      </c>
      <c r="HS153" s="8">
        <v>-9.6095687416964459</v>
      </c>
      <c r="HT153" s="12">
        <v>-5.5460601066130568</v>
      </c>
      <c r="HU153" s="8">
        <v>-5.5460601066130568</v>
      </c>
      <c r="HV153" s="8">
        <v>-5.5460601066130568</v>
      </c>
      <c r="HW153" s="8">
        <v>-5.5460601066130568</v>
      </c>
      <c r="HX153" s="8">
        <v>-5.5460601066130568</v>
      </c>
      <c r="HY153" s="8">
        <v>-7.9815468184294165</v>
      </c>
      <c r="HZ153" s="8">
        <v>-7.9815468184294165</v>
      </c>
      <c r="IA153" s="8">
        <v>-7.9815468184294165</v>
      </c>
      <c r="IB153" s="8">
        <v>-7.9815468184294165</v>
      </c>
      <c r="IC153" s="8">
        <v>-7.9815468184294165</v>
      </c>
      <c r="ID153" s="8">
        <v>-14.628403533519467</v>
      </c>
      <c r="IE153" s="8">
        <v>-14.628403533519467</v>
      </c>
      <c r="IF153" s="8">
        <v>-14.628403533519467</v>
      </c>
      <c r="IG153" s="8">
        <v>-14.628403533519467</v>
      </c>
      <c r="IH153" s="8">
        <v>-14.628403533519467</v>
      </c>
      <c r="II153" s="8">
        <v>-2.2955511667254029</v>
      </c>
      <c r="IJ153" s="8">
        <v>-2.2955511667254029</v>
      </c>
      <c r="IK153" s="8">
        <v>-2.2955511667254029</v>
      </c>
      <c r="IL153" s="8">
        <v>-2.2955511667254029</v>
      </c>
      <c r="IM153" s="8">
        <v>-2.2955511667254029</v>
      </c>
      <c r="IN153" s="8">
        <v>-12.868740980683304</v>
      </c>
      <c r="IO153" s="8">
        <v>-12.868740980683304</v>
      </c>
      <c r="IP153" s="8">
        <v>-12.868740980683304</v>
      </c>
      <c r="IQ153" s="8">
        <v>-12.868740980683304</v>
      </c>
      <c r="IR153" s="8">
        <v>-12.868740980683304</v>
      </c>
      <c r="IS153" s="8">
        <v>-5.617927087867276</v>
      </c>
      <c r="IT153" s="8">
        <v>-5.617927087867276</v>
      </c>
      <c r="IU153" s="8">
        <v>-5.617927087867276</v>
      </c>
      <c r="IV153" s="8">
        <v>-5.617927087867276</v>
      </c>
      <c r="IW153" s="8">
        <v>-5.617927087867276</v>
      </c>
      <c r="IX153" s="8">
        <v>-11.500080376402931</v>
      </c>
      <c r="IY153" s="8">
        <v>-11.500080376402931</v>
      </c>
      <c r="IZ153" s="8">
        <v>-11.500080376402931</v>
      </c>
      <c r="JA153" s="8">
        <v>-11.500080376402931</v>
      </c>
      <c r="JB153" s="8">
        <v>-11.500080376402931</v>
      </c>
      <c r="JC153" s="8">
        <v>-8.0713188590175822</v>
      </c>
      <c r="JD153" s="8">
        <v>-8.0713188590175822</v>
      </c>
      <c r="JE153" s="8">
        <v>-8.0713188590175822</v>
      </c>
      <c r="JF153" s="8">
        <v>-8.0713188590175822</v>
      </c>
      <c r="JG153" s="8">
        <v>-8.0713188590175822</v>
      </c>
      <c r="JH153" s="8">
        <v>-4.3867425528790855</v>
      </c>
      <c r="JI153" s="8">
        <v>-4.3867425528790855</v>
      </c>
      <c r="JJ153" s="8">
        <v>-4.3867425528790855</v>
      </c>
      <c r="JK153" s="8">
        <v>-4.3867425528790855</v>
      </c>
      <c r="JL153" s="8">
        <v>-4.3867425528790855</v>
      </c>
      <c r="JM153" s="8">
        <v>-7.1749605763391724</v>
      </c>
      <c r="JN153" s="8">
        <v>-7.1749605763391724</v>
      </c>
      <c r="JO153" s="8">
        <v>-7.1749605763391724</v>
      </c>
      <c r="JP153" s="8">
        <v>-7.1749605763391724</v>
      </c>
      <c r="JQ153" s="8">
        <v>-7.1749605763391724</v>
      </c>
      <c r="JR153" s="8">
        <v>-3.9413068419484105</v>
      </c>
      <c r="JS153" s="8">
        <v>-3.9413068419484105</v>
      </c>
      <c r="JT153" s="8">
        <v>-3.9413068419484105</v>
      </c>
      <c r="JU153" s="8">
        <v>-3.9413068419484105</v>
      </c>
      <c r="JV153" s="8">
        <v>-3.9413068419484105</v>
      </c>
      <c r="JW153" s="8">
        <v>-8.0655060964217267</v>
      </c>
      <c r="JX153" s="8">
        <v>-8.0655060964217267</v>
      </c>
      <c r="JY153" s="8">
        <v>-8.0655060964217267</v>
      </c>
      <c r="JZ153" s="8">
        <v>-8.0655060964217267</v>
      </c>
      <c r="KA153" s="8">
        <v>-8.0655060964217267</v>
      </c>
      <c r="KB153" s="8">
        <v>-11.705948274451988</v>
      </c>
      <c r="KC153" s="8">
        <v>-11.705948274451988</v>
      </c>
      <c r="KD153" s="8">
        <v>-11.705948274451988</v>
      </c>
      <c r="KE153" s="8">
        <v>-11.705948274451988</v>
      </c>
      <c r="KF153" s="8">
        <v>-11.705948274451988</v>
      </c>
      <c r="KG153" s="8">
        <v>-13.69615356707043</v>
      </c>
      <c r="KH153" s="8">
        <v>-13.69615356707043</v>
      </c>
      <c r="KI153" s="8">
        <v>-13.69615356707043</v>
      </c>
      <c r="KJ153" s="8">
        <v>-13.69615356707043</v>
      </c>
      <c r="KK153" s="8">
        <v>-13.69615356707043</v>
      </c>
      <c r="KL153" s="8">
        <v>-4.7571004045900667</v>
      </c>
      <c r="KM153" s="8">
        <v>-4.7571004045900667</v>
      </c>
      <c r="KN153" s="8">
        <v>-4.7571004045900667</v>
      </c>
      <c r="KO153" s="8">
        <v>-4.7571004045900667</v>
      </c>
      <c r="KP153" s="8">
        <v>-4.7571004045900667</v>
      </c>
      <c r="KQ153" s="8">
        <v>-3.0154741567699359</v>
      </c>
      <c r="KR153" s="8">
        <v>-3.0154741567699359</v>
      </c>
      <c r="KS153" s="8">
        <v>-3.0154741567699359</v>
      </c>
      <c r="KT153" s="8">
        <v>-3.0154741567699359</v>
      </c>
      <c r="KU153" s="8">
        <v>-3.0154741567699359</v>
      </c>
      <c r="KV153" s="8">
        <v>-9.6559661357067643</v>
      </c>
      <c r="KW153" s="8">
        <v>-9.6559661357067643</v>
      </c>
      <c r="KX153" s="8">
        <v>-9.6559661357067643</v>
      </c>
      <c r="KY153" s="8">
        <v>-9.6559661357067643</v>
      </c>
      <c r="KZ153" s="8">
        <v>-9.6559661357067643</v>
      </c>
      <c r="LA153" s="8">
        <v>-2.4335645822149736</v>
      </c>
      <c r="LB153" s="8">
        <v>-2.4335645822149736</v>
      </c>
      <c r="LC153" s="8">
        <v>-2.4335645822149736</v>
      </c>
      <c r="LD153" s="8">
        <v>-2.4335645822149736</v>
      </c>
      <c r="LE153" s="8">
        <v>-2.4335645822149736</v>
      </c>
      <c r="LF153" s="8">
        <v>-11.563855273785116</v>
      </c>
      <c r="LG153" s="8">
        <v>-11.563855273785116</v>
      </c>
      <c r="LH153" s="8">
        <v>-11.563855273785116</v>
      </c>
      <c r="LI153" s="8">
        <v>-11.563855273785116</v>
      </c>
      <c r="LJ153" s="8">
        <v>-11.563855273785116</v>
      </c>
      <c r="LK153" s="8">
        <v>-6.0466576445643287</v>
      </c>
      <c r="LL153" s="8">
        <v>-6.0466576445643287</v>
      </c>
      <c r="LM153" s="8">
        <v>-6.0466576445643287</v>
      </c>
      <c r="LN153" s="8">
        <v>-6.0466576445643287</v>
      </c>
      <c r="LO153" s="8">
        <v>-6.0466576445643287</v>
      </c>
      <c r="LP153" s="8">
        <v>-5.9688229881369095</v>
      </c>
      <c r="LQ153" s="8">
        <v>-5.9688229881369095</v>
      </c>
      <c r="LR153" s="8">
        <v>-5.9688229881369095</v>
      </c>
      <c r="LS153" s="8">
        <v>-5.9688229881369095</v>
      </c>
      <c r="LT153" s="8">
        <v>-5.9688229881369095</v>
      </c>
      <c r="LU153" s="8">
        <v>-2.5460527368926131</v>
      </c>
      <c r="LV153" s="8">
        <v>-2.5460527368926131</v>
      </c>
      <c r="LW153" s="8">
        <v>-2.5460527368926131</v>
      </c>
      <c r="LX153" s="8">
        <v>-2.5460527368926131</v>
      </c>
      <c r="LY153" s="8">
        <v>-2.5460527368926131</v>
      </c>
      <c r="LZ153" s="8">
        <v>-11.903818833928989</v>
      </c>
      <c r="MA153" s="8">
        <v>-11.903818833928989</v>
      </c>
      <c r="MB153" s="8">
        <v>-11.903818833928989</v>
      </c>
      <c r="MC153" s="8">
        <v>-11.903818833928989</v>
      </c>
      <c r="MD153" s="8">
        <v>-11.903818833928989</v>
      </c>
      <c r="ME153" s="8">
        <v>-6.8707938521013112</v>
      </c>
      <c r="MF153" s="8">
        <v>-6.8707938521013112</v>
      </c>
      <c r="MG153" s="8">
        <v>-6.8707938521013112</v>
      </c>
      <c r="MH153" s="8">
        <v>-6.8707938521013112</v>
      </c>
      <c r="MI153" s="8">
        <v>-6.8707938521013112</v>
      </c>
      <c r="MJ153" s="8">
        <v>-18.007203184276591</v>
      </c>
      <c r="MK153" s="8">
        <v>-18.007203184276591</v>
      </c>
      <c r="ML153" s="8">
        <v>-18.007203184276591</v>
      </c>
      <c r="MM153" s="8">
        <v>-18.007203184276591</v>
      </c>
      <c r="MN153" s="8">
        <v>-18.007203184276591</v>
      </c>
      <c r="MO153" s="8">
        <v>-4.5465555144196177</v>
      </c>
      <c r="MP153" s="8">
        <v>-4.5465555144196177</v>
      </c>
      <c r="MQ153" s="8">
        <v>-4.5465555144196177</v>
      </c>
      <c r="MR153" s="8">
        <v>-4.5465555144196177</v>
      </c>
      <c r="MS153" s="8">
        <v>-4.5465555144196177</v>
      </c>
      <c r="MT153" s="8">
        <v>-6.6562919766083892</v>
      </c>
      <c r="MU153" s="8">
        <v>-6.6562919766083892</v>
      </c>
      <c r="MV153" s="8">
        <v>-6.6562919766083892</v>
      </c>
      <c r="MW153" s="8">
        <v>-6.6562919766083892</v>
      </c>
      <c r="MX153" s="8">
        <v>-6.6562919766083892</v>
      </c>
      <c r="MY153" s="8">
        <v>-15.135748634453659</v>
      </c>
      <c r="MZ153" s="8">
        <v>-15.135748634453659</v>
      </c>
      <c r="NA153" s="8">
        <v>-15.135748634453659</v>
      </c>
      <c r="NB153" s="8">
        <v>-15.135748634453659</v>
      </c>
      <c r="NC153" s="8">
        <v>-15.135748634453659</v>
      </c>
      <c r="ND153" s="8">
        <v>-10.201992321331442</v>
      </c>
      <c r="NE153" s="8">
        <v>-10.201992321331442</v>
      </c>
      <c r="NF153" s="8">
        <v>-10.201992321331442</v>
      </c>
      <c r="NG153" s="8">
        <v>-10.201992321331442</v>
      </c>
      <c r="NH153" s="8">
        <v>-10.201992321331442</v>
      </c>
      <c r="NI153" s="8">
        <v>-6.7918223769142623</v>
      </c>
      <c r="NJ153" s="8">
        <v>-6.7918223769142623</v>
      </c>
      <c r="NK153" s="8">
        <v>-6.7918223769142623</v>
      </c>
      <c r="NL153" s="8">
        <v>-6.7918223769142623</v>
      </c>
      <c r="NM153" s="8">
        <v>-6.7918223769142623</v>
      </c>
    </row>
    <row r="154" spans="1:377">
      <c r="B154" s="1">
        <v>10</v>
      </c>
      <c r="C154" s="5" t="s">
        <v>123</v>
      </c>
      <c r="D154" s="8">
        <v>-4.8203365305377872</v>
      </c>
      <c r="E154" s="8">
        <v>-4.8203365305377872</v>
      </c>
      <c r="F154" s="8">
        <v>-4.8203365305377872</v>
      </c>
      <c r="G154" s="8">
        <v>-4.8203365305377872</v>
      </c>
      <c r="H154" s="8">
        <v>0.89193866194540927</v>
      </c>
      <c r="I154" s="8">
        <v>0.89193866194540927</v>
      </c>
      <c r="J154" s="8">
        <v>0.89193866194540927</v>
      </c>
      <c r="K154" s="8">
        <v>0.89193866194540927</v>
      </c>
      <c r="L154" s="8">
        <v>-0.73833874744659678</v>
      </c>
      <c r="M154" s="8">
        <v>-0.73833874744659678</v>
      </c>
      <c r="N154" s="8">
        <v>-0.73833874744659678</v>
      </c>
      <c r="O154" s="8">
        <v>-0.738338747446597</v>
      </c>
      <c r="P154" s="8">
        <v>2.2328375116906454</v>
      </c>
      <c r="Q154" s="8">
        <v>2.2328375116906454</v>
      </c>
      <c r="R154" s="8">
        <v>2.2328375116906454</v>
      </c>
      <c r="S154" s="8">
        <v>2.2328375116906454</v>
      </c>
      <c r="T154" s="8">
        <v>-4.5762698714793668</v>
      </c>
      <c r="U154" s="8">
        <v>-4.5762698714793668</v>
      </c>
      <c r="V154" s="8">
        <v>-4.5762698714793668</v>
      </c>
      <c r="W154" s="8">
        <v>-4.5762698714793668</v>
      </c>
      <c r="X154" s="8">
        <v>0.89193866194540927</v>
      </c>
      <c r="Y154" s="8">
        <v>0.89193866194540927</v>
      </c>
      <c r="Z154" s="8">
        <v>0.89193866194540927</v>
      </c>
      <c r="AA154" s="8">
        <v>0.89193866194540927</v>
      </c>
      <c r="AB154" s="8">
        <v>0.89193866194540927</v>
      </c>
      <c r="AC154" s="8">
        <v>0.89193866194540927</v>
      </c>
      <c r="AD154" s="8">
        <v>0.89193866194540927</v>
      </c>
      <c r="AE154" s="8">
        <v>0.89193866194540927</v>
      </c>
      <c r="AF154" s="8">
        <v>-0.292059304525778</v>
      </c>
      <c r="AG154" s="8">
        <v>-0.292059304525778</v>
      </c>
      <c r="AH154" s="8">
        <v>-0.292059304525778</v>
      </c>
      <c r="AI154" s="8">
        <v>-0.292059304525778</v>
      </c>
      <c r="AJ154" s="8">
        <v>-9.2042949679079911</v>
      </c>
      <c r="AK154" s="8">
        <v>-9.2042949679079911</v>
      </c>
      <c r="AL154" s="8">
        <v>-9.2042949679079911</v>
      </c>
      <c r="AM154" s="8">
        <v>-9.2042949679079911</v>
      </c>
      <c r="AN154" s="8">
        <v>-3.7712802016387585</v>
      </c>
      <c r="AO154" s="8">
        <v>-3.7712802016387585</v>
      </c>
      <c r="AP154" s="8">
        <v>-3.7712802016387585</v>
      </c>
      <c r="AQ154" s="8">
        <v>-3.7712802016387585</v>
      </c>
      <c r="AR154" s="8">
        <v>-2.6963689845656065</v>
      </c>
      <c r="AS154" s="8">
        <v>-2.6963689845656065</v>
      </c>
      <c r="AT154" s="8">
        <v>-2.6963689845656065</v>
      </c>
      <c r="AU154" s="8">
        <v>-2.6963689845656065</v>
      </c>
      <c r="AV154" s="8">
        <v>-6.1182515889687821</v>
      </c>
      <c r="AW154" s="8">
        <v>-6.1182515889687821</v>
      </c>
      <c r="AX154" s="8">
        <v>-6.1182515889687821</v>
      </c>
      <c r="AY154" s="8">
        <v>-6.1182515889687821</v>
      </c>
      <c r="AZ154" s="8">
        <v>-3.0748406043435628</v>
      </c>
      <c r="BA154" s="8">
        <v>-3.0748406043435628</v>
      </c>
      <c r="BB154" s="8">
        <v>-3.0748406043435628</v>
      </c>
      <c r="BC154" s="8">
        <v>-3.0748406043435628</v>
      </c>
      <c r="BD154" s="8">
        <v>-4.2606177354799755</v>
      </c>
      <c r="BE154" s="8">
        <v>-4.2606177354799755</v>
      </c>
      <c r="BF154" s="8">
        <v>-4.2606177354799755</v>
      </c>
      <c r="BG154" s="8">
        <v>-4.2606177354799755</v>
      </c>
      <c r="BH154" s="8">
        <v>-2.1601316908070247</v>
      </c>
      <c r="BI154" s="8">
        <v>-2.1601316908070247</v>
      </c>
      <c r="BJ154" s="8">
        <v>-2.1601316908070247</v>
      </c>
      <c r="BK154" s="8">
        <v>-2.1601316908070247</v>
      </c>
      <c r="BL154" s="8">
        <v>1.1249958132928775</v>
      </c>
      <c r="BM154" s="8">
        <v>1.1249958132928775</v>
      </c>
      <c r="BN154" s="8">
        <v>1.1249958132928775</v>
      </c>
      <c r="BO154" s="8">
        <v>1.1249958132928775</v>
      </c>
      <c r="BP154" s="8">
        <v>-4.4205886699093861</v>
      </c>
      <c r="BQ154" s="8">
        <v>-4.4205886699093861</v>
      </c>
      <c r="BR154" s="8">
        <v>-4.4205886699093861</v>
      </c>
      <c r="BS154" s="8">
        <v>-4.4205886699093861</v>
      </c>
      <c r="BT154" s="8">
        <v>-5.065974439849759</v>
      </c>
      <c r="BU154" s="8">
        <v>-5.065974439849759</v>
      </c>
      <c r="BV154" s="8">
        <v>-5.065974439849759</v>
      </c>
      <c r="BW154" s="8">
        <v>-5.065974439849759</v>
      </c>
      <c r="BX154" s="8">
        <v>-1.9444606573154228</v>
      </c>
      <c r="BY154" s="8">
        <v>-1.9444606573154228</v>
      </c>
      <c r="BZ154" s="8">
        <v>-1.9444606573154228</v>
      </c>
      <c r="CA154" s="8">
        <v>-1.9444606573154228</v>
      </c>
      <c r="CB154" s="8">
        <v>-7.0748401158998941</v>
      </c>
      <c r="CC154" s="8">
        <v>-7.0748401158998941</v>
      </c>
      <c r="CD154" s="8">
        <v>-7.0748401158998941</v>
      </c>
      <c r="CE154" s="8">
        <v>-7.0748401158998941</v>
      </c>
      <c r="CF154" s="8">
        <v>-1.7433383300806238</v>
      </c>
      <c r="CG154" s="8">
        <v>-1.7433383300806238</v>
      </c>
      <c r="CH154" s="8">
        <v>-1.7433383300806238</v>
      </c>
      <c r="CI154" s="8">
        <v>-1.7433383300806238</v>
      </c>
      <c r="CJ154" s="8">
        <v>-7.5296394612207536</v>
      </c>
      <c r="CK154" s="8">
        <v>-7.5296394612207536</v>
      </c>
      <c r="CL154" s="8">
        <v>-7.5296394612207536</v>
      </c>
      <c r="CM154" s="8">
        <v>-7.5296394612207536</v>
      </c>
      <c r="CN154" s="8">
        <v>-3.0052363390918044</v>
      </c>
      <c r="CO154" s="8">
        <v>-3.0052363390918044</v>
      </c>
      <c r="CP154" s="8">
        <v>-3.0052363390918044</v>
      </c>
      <c r="CQ154" s="8">
        <v>-3.0052363390918044</v>
      </c>
      <c r="CR154" s="8">
        <v>0.9126171677280448</v>
      </c>
      <c r="CS154" s="8">
        <v>0.9126171677280448</v>
      </c>
      <c r="CT154" s="8">
        <v>0.9126171677280448</v>
      </c>
      <c r="CU154" s="8">
        <v>0.9126171677280448</v>
      </c>
      <c r="CV154" s="8">
        <v>-6.2860964306782954</v>
      </c>
      <c r="CW154" s="8">
        <v>-6.2860964306782954</v>
      </c>
      <c r="CX154" s="8">
        <v>-6.2860964306782954</v>
      </c>
      <c r="CY154" s="8">
        <v>-6.2860964306782954</v>
      </c>
      <c r="CZ154" s="8">
        <v>-5.5767773654396171</v>
      </c>
      <c r="DA154" s="8">
        <v>-5.5767773654396171</v>
      </c>
      <c r="DB154" s="8">
        <v>-5.5767773654396171</v>
      </c>
      <c r="DC154" s="8">
        <v>-5.5767773654396171</v>
      </c>
      <c r="DD154" s="8">
        <v>-3.2975364379778886</v>
      </c>
      <c r="DE154" s="8">
        <v>-3.2975364379778886</v>
      </c>
      <c r="DF154" s="8">
        <v>-3.2975364379778886</v>
      </c>
      <c r="DG154" s="8">
        <v>-3.2975364379778886</v>
      </c>
      <c r="DH154" s="8">
        <v>-1.2256160805597309</v>
      </c>
      <c r="DI154" s="8">
        <v>-1.2256160805597309</v>
      </c>
      <c r="DJ154" s="8">
        <v>-1.2256160805597309</v>
      </c>
      <c r="DK154" s="8">
        <v>-1.2256160805597309</v>
      </c>
      <c r="DL154" s="8">
        <v>-1.7889465148315353</v>
      </c>
      <c r="DM154" s="8">
        <v>-1.7889465148315353</v>
      </c>
      <c r="DN154" s="8">
        <v>-1.7889465148315353</v>
      </c>
      <c r="DO154" s="8">
        <v>-1.7889465148315353</v>
      </c>
      <c r="DP154" s="8">
        <v>4.9792623564599126</v>
      </c>
      <c r="DQ154" s="8">
        <v>4.9792623564599126</v>
      </c>
      <c r="DR154" s="8">
        <v>4.9792623564599126</v>
      </c>
      <c r="DS154" s="8">
        <v>4.9792623564599126</v>
      </c>
      <c r="DT154" s="8">
        <v>0.25556499691129764</v>
      </c>
      <c r="DU154" s="8">
        <v>0.25556499691129764</v>
      </c>
      <c r="DV154" s="8">
        <v>0.25556499691129764</v>
      </c>
      <c r="DW154" s="8">
        <v>0.25556499691129764</v>
      </c>
      <c r="DX154" s="8">
        <v>-8.8096123435621791</v>
      </c>
      <c r="DY154" s="8">
        <v>-8.8096123435621791</v>
      </c>
      <c r="DZ154" s="8">
        <v>-8.8096123435621791</v>
      </c>
      <c r="EA154" s="8">
        <v>-8.8096123435621791</v>
      </c>
      <c r="EB154" s="8">
        <v>-2.6357313468972654</v>
      </c>
      <c r="EC154" s="8">
        <v>-2.6357313468972654</v>
      </c>
      <c r="ED154" s="8">
        <v>-2.6357313468972654</v>
      </c>
      <c r="EE154" s="8">
        <v>-2.6357313468972654</v>
      </c>
      <c r="EF154" s="8">
        <v>-3.7616395476073707</v>
      </c>
      <c r="EG154" s="8">
        <v>-3.7616395476073707</v>
      </c>
      <c r="EH154" s="8">
        <v>-3.7616395476073707</v>
      </c>
      <c r="EI154" s="8">
        <v>-3.7616395476073707</v>
      </c>
      <c r="EJ154" s="8">
        <v>-3.4361058186808719</v>
      </c>
      <c r="EK154" s="8">
        <v>-3.4361058186808719</v>
      </c>
      <c r="EL154" s="8">
        <v>-3.4361058186808719</v>
      </c>
      <c r="EM154" s="8">
        <v>-3.4361058186808719</v>
      </c>
      <c r="EN154" s="8">
        <v>-3.3427928709471058</v>
      </c>
      <c r="EO154" s="8">
        <v>-3.3427928709471058</v>
      </c>
      <c r="EP154" s="8">
        <v>-3.3427928709471058</v>
      </c>
      <c r="EQ154" s="8">
        <v>-3.3427928709471058</v>
      </c>
      <c r="ER154" s="8">
        <v>-7.5291732679905152</v>
      </c>
      <c r="ES154" s="8">
        <v>-7.5291732679905152</v>
      </c>
      <c r="ET154" s="8">
        <v>-7.5291732679905152</v>
      </c>
      <c r="EU154" s="8">
        <v>-7.5291732679905152</v>
      </c>
      <c r="EV154" s="8">
        <v>-1.1243403401133749</v>
      </c>
      <c r="EW154" s="8">
        <v>-1.1243403401133749</v>
      </c>
      <c r="EX154" s="8">
        <v>-1.1243403401133749</v>
      </c>
      <c r="EY154" s="8">
        <v>-1.1243403401133749</v>
      </c>
      <c r="EZ154" s="8">
        <v>-0.83866247111404313</v>
      </c>
      <c r="FA154" s="8">
        <v>-0.83866247111404313</v>
      </c>
      <c r="FB154" s="8">
        <v>-0.83866247111404313</v>
      </c>
      <c r="FC154" s="8">
        <v>-0.83866247111404313</v>
      </c>
      <c r="FD154" s="8">
        <v>7.048512011015486</v>
      </c>
      <c r="FE154" s="8">
        <v>7.048512011015486</v>
      </c>
      <c r="FF154" s="8">
        <v>7.048512011015486</v>
      </c>
      <c r="FG154" s="8">
        <v>7.048512011015486</v>
      </c>
      <c r="FH154" s="8">
        <v>-3.4492986607064955</v>
      </c>
      <c r="FI154" s="8">
        <v>-3.4492986607064955</v>
      </c>
      <c r="FJ154" s="8">
        <v>-3.4492986607064955</v>
      </c>
      <c r="FK154" s="8">
        <v>-3.4492986607064955</v>
      </c>
      <c r="FL154" s="8">
        <v>-2.2251532535341569</v>
      </c>
      <c r="FM154" s="8">
        <v>-2.2251532535341569</v>
      </c>
      <c r="FN154" s="8">
        <v>-2.2251532535341569</v>
      </c>
      <c r="FO154" s="8">
        <v>-2.2251532535341569</v>
      </c>
      <c r="FP154" s="8">
        <v>-3.1124415830503933</v>
      </c>
      <c r="FQ154" s="8">
        <v>-3.1124415830503933</v>
      </c>
      <c r="FR154" s="8">
        <v>-3.1124415830503933</v>
      </c>
      <c r="FS154" s="8">
        <v>-3.1124415830503933</v>
      </c>
      <c r="FT154" s="8">
        <v>-3.7008541936254016</v>
      </c>
      <c r="FU154" s="8">
        <v>-3.7008541936254016</v>
      </c>
      <c r="FV154" s="8">
        <v>-3.7008541936254016</v>
      </c>
      <c r="FW154" s="8">
        <v>-3.7008541936254016</v>
      </c>
      <c r="FX154" s="8">
        <v>-4.7594094895261829</v>
      </c>
      <c r="FY154" s="8">
        <v>-4.7594094895261829</v>
      </c>
      <c r="FZ154" s="8">
        <v>-4.7594094895261829</v>
      </c>
      <c r="GA154" s="8">
        <v>-4.7594094895261829</v>
      </c>
      <c r="GB154" s="8">
        <v>-3.5067316130837423</v>
      </c>
      <c r="GC154" s="8">
        <v>-3.5067316130837423</v>
      </c>
      <c r="GD154" s="8">
        <v>-3.5067316130837423</v>
      </c>
      <c r="GE154" s="8">
        <v>-3.5067316130837423</v>
      </c>
      <c r="GF154" s="8">
        <v>-4.8716394278555564</v>
      </c>
      <c r="GG154" s="8">
        <v>-4.8716394278555564</v>
      </c>
      <c r="GH154" s="8">
        <v>-4.8716394278555564</v>
      </c>
      <c r="GI154" s="8">
        <v>-4.8716394278555564</v>
      </c>
      <c r="GJ154" s="8">
        <v>2.3056791863309161</v>
      </c>
      <c r="GK154" s="8">
        <v>2.3056791863309161</v>
      </c>
      <c r="GL154" s="8">
        <v>2.3056791863309161</v>
      </c>
      <c r="GM154" s="8">
        <v>2.3056791863309161</v>
      </c>
      <c r="GN154" s="8">
        <v>-4.9689687461045331</v>
      </c>
      <c r="GO154" s="8">
        <v>-4.9689687461045331</v>
      </c>
      <c r="GP154" s="8">
        <v>-4.9689687461045331</v>
      </c>
      <c r="GQ154" s="8">
        <v>-4.9689687461045331</v>
      </c>
      <c r="GR154" s="8">
        <v>-2.3524470437475138</v>
      </c>
      <c r="GS154" s="8">
        <v>-2.3524470437475138</v>
      </c>
      <c r="GT154" s="8">
        <v>-2.3524470437475138</v>
      </c>
      <c r="GU154" s="8">
        <v>-2.3524470437475138</v>
      </c>
      <c r="GV154" s="8">
        <v>-6.6452211833884931</v>
      </c>
      <c r="GW154" s="8">
        <v>-6.6452211833884931</v>
      </c>
      <c r="GX154" s="8">
        <v>-6.6452211833884931</v>
      </c>
      <c r="GY154" s="8">
        <v>-6.6452211833884931</v>
      </c>
      <c r="GZ154" s="8">
        <v>-6.5446080037515344</v>
      </c>
      <c r="HA154" s="8">
        <v>-6.5446080037515344</v>
      </c>
      <c r="HB154" s="8">
        <v>-6.5446080037515344</v>
      </c>
      <c r="HC154" s="8">
        <v>-6.5446080037515344</v>
      </c>
      <c r="HD154" s="8">
        <v>-2.7630549933051789</v>
      </c>
      <c r="HE154" s="8">
        <v>-2.7630549933051789</v>
      </c>
      <c r="HF154" s="8">
        <v>-2.7630549933051789</v>
      </c>
      <c r="HG154" s="8">
        <v>-2.7630549933051789</v>
      </c>
      <c r="HH154" s="8">
        <v>-7.988449623143568</v>
      </c>
      <c r="HI154" s="8">
        <v>-7.988449623143568</v>
      </c>
      <c r="HJ154" s="8">
        <v>-7.988449623143568</v>
      </c>
      <c r="HK154" s="8">
        <v>-7.988449623143568</v>
      </c>
      <c r="HL154" s="8">
        <v>1.6602428477712567</v>
      </c>
      <c r="HM154" s="8">
        <v>1.6602428477712567</v>
      </c>
      <c r="HN154" s="8">
        <v>1.6602428477712567</v>
      </c>
      <c r="HO154" s="8">
        <v>1.6602428477712567</v>
      </c>
      <c r="HP154" s="8">
        <v>-1.6298681790671434</v>
      </c>
      <c r="HQ154" s="8">
        <v>-1.6298681790671434</v>
      </c>
      <c r="HR154" s="8">
        <v>-1.6298681790671434</v>
      </c>
      <c r="HS154" s="8">
        <v>-1.6298681790671434</v>
      </c>
      <c r="HT154" s="12">
        <v>0.84749577969527934</v>
      </c>
      <c r="HU154" s="8">
        <v>0.84749577969527934</v>
      </c>
      <c r="HV154" s="8">
        <v>0.84749577969527934</v>
      </c>
      <c r="HW154" s="8">
        <v>0.84749577969527934</v>
      </c>
      <c r="HX154" s="8">
        <v>0.84749577969527934</v>
      </c>
      <c r="HY154" s="8">
        <v>-5.9706592705938233</v>
      </c>
      <c r="HZ154" s="8">
        <v>-5.9706592705938233</v>
      </c>
      <c r="IA154" s="8">
        <v>-5.9706592705938233</v>
      </c>
      <c r="IB154" s="8">
        <v>-5.9706592705938233</v>
      </c>
      <c r="IC154" s="8">
        <v>-5.9706592705938233</v>
      </c>
      <c r="ID154" s="8">
        <v>-7.4366986319908772</v>
      </c>
      <c r="IE154" s="8">
        <v>-7.4366986319908772</v>
      </c>
      <c r="IF154" s="8">
        <v>-7.4366986319908772</v>
      </c>
      <c r="IG154" s="8">
        <v>-7.4366986319908772</v>
      </c>
      <c r="IH154" s="8">
        <v>-7.4366986319908772</v>
      </c>
      <c r="II154" s="8">
        <v>-9.5721116714748025</v>
      </c>
      <c r="IJ154" s="8">
        <v>-9.5721116714748025</v>
      </c>
      <c r="IK154" s="8">
        <v>-9.5721116714748025</v>
      </c>
      <c r="IL154" s="8">
        <v>-9.5721116714748025</v>
      </c>
      <c r="IM154" s="8">
        <v>-9.5721116714748025</v>
      </c>
      <c r="IN154" s="8">
        <v>-4.7556479684076089</v>
      </c>
      <c r="IO154" s="8">
        <v>-4.7556479684076089</v>
      </c>
      <c r="IP154" s="8">
        <v>-4.7556479684076089</v>
      </c>
      <c r="IQ154" s="8">
        <v>-4.7556479684076089</v>
      </c>
      <c r="IR154" s="8">
        <v>-4.7556479684076089</v>
      </c>
      <c r="IS154" s="8">
        <v>-1.8136575945438604</v>
      </c>
      <c r="IT154" s="8">
        <v>-1.8136575945438604</v>
      </c>
      <c r="IU154" s="8">
        <v>-1.8136575945438604</v>
      </c>
      <c r="IV154" s="8">
        <v>-1.8136575945438604</v>
      </c>
      <c r="IW154" s="8">
        <v>-1.8136575945438604</v>
      </c>
      <c r="IX154" s="8">
        <v>0.24129209052830802</v>
      </c>
      <c r="IY154" s="8">
        <v>0.24129209052830802</v>
      </c>
      <c r="IZ154" s="8">
        <v>0.24129209052830802</v>
      </c>
      <c r="JA154" s="8">
        <v>0.24129209052830802</v>
      </c>
      <c r="JB154" s="8">
        <v>0.24129209052830802</v>
      </c>
      <c r="JC154" s="8">
        <v>-7.5121918645477281</v>
      </c>
      <c r="JD154" s="8">
        <v>-7.5121918645477281</v>
      </c>
      <c r="JE154" s="8">
        <v>-7.5121918645477281</v>
      </c>
      <c r="JF154" s="8">
        <v>-7.5121918645477281</v>
      </c>
      <c r="JG154" s="8">
        <v>-7.5121918645477281</v>
      </c>
      <c r="JH154" s="8">
        <v>-2.5430491048964274</v>
      </c>
      <c r="JI154" s="8">
        <v>-2.5430491048964274</v>
      </c>
      <c r="JJ154" s="8">
        <v>-2.5430491048964274</v>
      </c>
      <c r="JK154" s="8">
        <v>-2.5430491048964274</v>
      </c>
      <c r="JL154" s="8">
        <v>-2.5430491048964274</v>
      </c>
      <c r="JM154" s="8">
        <v>-0.37469503990137643</v>
      </c>
      <c r="JN154" s="8">
        <v>-0.37469503990137643</v>
      </c>
      <c r="JO154" s="8">
        <v>-0.37469503990137643</v>
      </c>
      <c r="JP154" s="8">
        <v>-0.37469503990137643</v>
      </c>
      <c r="JQ154" s="8">
        <v>-0.37469503990137643</v>
      </c>
      <c r="JR154" s="8">
        <v>-2.5459970916399506</v>
      </c>
      <c r="JS154" s="8">
        <v>-2.5459970916399506</v>
      </c>
      <c r="JT154" s="8">
        <v>-2.5459970916399506</v>
      </c>
      <c r="JU154" s="8">
        <v>-2.5459970916399506</v>
      </c>
      <c r="JV154" s="8">
        <v>-2.5459970916399506</v>
      </c>
      <c r="JW154" s="8">
        <v>-8.3929624120521851E-2</v>
      </c>
      <c r="JX154" s="8">
        <v>-8.3929624120521851E-2</v>
      </c>
      <c r="JY154" s="8">
        <v>-8.3929624120521851E-2</v>
      </c>
      <c r="JZ154" s="8">
        <v>-8.3929624120521851E-2</v>
      </c>
      <c r="KA154" s="8">
        <v>-8.3929624120521851E-2</v>
      </c>
      <c r="KB154" s="8">
        <v>-5.7308381647327113</v>
      </c>
      <c r="KC154" s="8">
        <v>-5.7308381647327113</v>
      </c>
      <c r="KD154" s="8">
        <v>-5.7308381647327113</v>
      </c>
      <c r="KE154" s="8">
        <v>-5.7308381647327113</v>
      </c>
      <c r="KF154" s="8">
        <v>-5.7308381647327113</v>
      </c>
      <c r="KG154" s="8">
        <v>-6.7168139101276356</v>
      </c>
      <c r="KH154" s="8">
        <v>-6.7168139101276356</v>
      </c>
      <c r="KI154" s="8">
        <v>-6.7168139101276356</v>
      </c>
      <c r="KJ154" s="8">
        <v>-6.7168139101276356</v>
      </c>
      <c r="KK154" s="8">
        <v>-6.7168139101276356</v>
      </c>
      <c r="KL154" s="8">
        <v>-8.5968128620189503</v>
      </c>
      <c r="KM154" s="8">
        <v>-8.5968128620189503</v>
      </c>
      <c r="KN154" s="8">
        <v>-8.5968128620189503</v>
      </c>
      <c r="KO154" s="8">
        <v>-8.5968128620189503</v>
      </c>
      <c r="KP154" s="8">
        <v>-8.5968128620189503</v>
      </c>
      <c r="KQ154" s="8">
        <v>-7.8385172847339639</v>
      </c>
      <c r="KR154" s="8">
        <v>-7.8385172847339639</v>
      </c>
      <c r="KS154" s="8">
        <v>-7.8385172847339639</v>
      </c>
      <c r="KT154" s="8">
        <v>-7.8385172847339639</v>
      </c>
      <c r="KU154" s="8">
        <v>-7.8385172847339639</v>
      </c>
      <c r="KV154" s="8">
        <v>-2.2492884255635617</v>
      </c>
      <c r="KW154" s="8">
        <v>-2.2492884255635617</v>
      </c>
      <c r="KX154" s="8">
        <v>-2.2492884255635617</v>
      </c>
      <c r="KY154" s="8">
        <v>-2.2492884255635617</v>
      </c>
      <c r="KZ154" s="8">
        <v>-2.2492884255635617</v>
      </c>
      <c r="LA154" s="8">
        <v>-4.1196410264993633</v>
      </c>
      <c r="LB154" s="8">
        <v>-4.1196410264993633</v>
      </c>
      <c r="LC154" s="8">
        <v>-4.1196410264993633</v>
      </c>
      <c r="LD154" s="8">
        <v>-4.1196410264993633</v>
      </c>
      <c r="LE154" s="8">
        <v>-4.1196410264993633</v>
      </c>
      <c r="LF154" s="8">
        <v>-4.5092007532392993</v>
      </c>
      <c r="LG154" s="8">
        <v>-4.5092007532392993</v>
      </c>
      <c r="LH154" s="8">
        <v>-4.5092007532392993</v>
      </c>
      <c r="LI154" s="8">
        <v>-4.5092007532392993</v>
      </c>
      <c r="LJ154" s="8">
        <v>-4.5092007532392993</v>
      </c>
      <c r="LK154" s="8">
        <v>-10.219792920971271</v>
      </c>
      <c r="LL154" s="8">
        <v>-10.219792920971271</v>
      </c>
      <c r="LM154" s="8">
        <v>-10.219792920971271</v>
      </c>
      <c r="LN154" s="8">
        <v>-10.219792920971271</v>
      </c>
      <c r="LO154" s="8">
        <v>-10.219792920971271</v>
      </c>
      <c r="LP154" s="8">
        <v>-1.4317626162771093</v>
      </c>
      <c r="LQ154" s="8">
        <v>-1.4317626162771093</v>
      </c>
      <c r="LR154" s="8">
        <v>-1.4317626162771093</v>
      </c>
      <c r="LS154" s="8">
        <v>-1.4317626162771093</v>
      </c>
      <c r="LT154" s="8">
        <v>-1.4317626162771093</v>
      </c>
      <c r="LU154" s="8">
        <v>-1.3407680954510015</v>
      </c>
      <c r="LV154" s="8">
        <v>-1.3407680954510015</v>
      </c>
      <c r="LW154" s="8">
        <v>-1.3407680954510015</v>
      </c>
      <c r="LX154" s="8">
        <v>-1.3407680954510015</v>
      </c>
      <c r="LY154" s="8">
        <v>-1.3407680954510015</v>
      </c>
      <c r="LZ154" s="8">
        <v>-4.1183674526868082</v>
      </c>
      <c r="MA154" s="8">
        <v>-4.1183674526868082</v>
      </c>
      <c r="MB154" s="8">
        <v>-4.1183674526868082</v>
      </c>
      <c r="MC154" s="8">
        <v>-4.1183674526868082</v>
      </c>
      <c r="MD154" s="8">
        <v>-4.1183674526868082</v>
      </c>
      <c r="ME154" s="8">
        <v>-1.591393842982626</v>
      </c>
      <c r="MF154" s="8">
        <v>-1.591393842982626</v>
      </c>
      <c r="MG154" s="8">
        <v>-1.591393842982626</v>
      </c>
      <c r="MH154" s="8">
        <v>-1.591393842982626</v>
      </c>
      <c r="MI154" s="8">
        <v>-1.591393842982626</v>
      </c>
      <c r="MJ154" s="8">
        <v>-5.7263882572734488</v>
      </c>
      <c r="MK154" s="8">
        <v>-5.7263882572734488</v>
      </c>
      <c r="ML154" s="8">
        <v>-5.7263882572734488</v>
      </c>
      <c r="MM154" s="8">
        <v>-5.7263882572734488</v>
      </c>
      <c r="MN154" s="8">
        <v>-5.7263882572734488</v>
      </c>
      <c r="MO154" s="8">
        <v>-1.5560042940857333</v>
      </c>
      <c r="MP154" s="8">
        <v>-1.5560042940857333</v>
      </c>
      <c r="MQ154" s="8">
        <v>-1.5560042940857333</v>
      </c>
      <c r="MR154" s="8">
        <v>-1.5560042940857333</v>
      </c>
      <c r="MS154" s="8">
        <v>-1.5560042940857333</v>
      </c>
      <c r="MT154" s="8">
        <v>-9.7035722794851491</v>
      </c>
      <c r="MU154" s="8">
        <v>-9.7035722794851491</v>
      </c>
      <c r="MV154" s="8">
        <v>-9.7035722794851491</v>
      </c>
      <c r="MW154" s="8">
        <v>-9.7035722794851491</v>
      </c>
      <c r="MX154" s="8">
        <v>-9.7035722794851491</v>
      </c>
      <c r="MY154" s="8">
        <v>-7.4807180244593185</v>
      </c>
      <c r="MZ154" s="8">
        <v>-7.4807180244593185</v>
      </c>
      <c r="NA154" s="8">
        <v>-7.4807180244593185</v>
      </c>
      <c r="NB154" s="8">
        <v>-7.4807180244593185</v>
      </c>
      <c r="NC154" s="8">
        <v>-7.4807180244593185</v>
      </c>
      <c r="ND154" s="8">
        <v>-2.7191699943458092</v>
      </c>
      <c r="NE154" s="8">
        <v>-2.7191699943458092</v>
      </c>
      <c r="NF154" s="8">
        <v>-2.7191699943458092</v>
      </c>
      <c r="NG154" s="8">
        <v>-2.7191699943458092</v>
      </c>
      <c r="NH154" s="8">
        <v>-2.7191699943458092</v>
      </c>
      <c r="NI154" s="8">
        <v>-10.432700925509742</v>
      </c>
      <c r="NJ154" s="8">
        <v>-10.432700925509742</v>
      </c>
      <c r="NK154" s="8">
        <v>-10.432700925509742</v>
      </c>
      <c r="NL154" s="8">
        <v>-10.432700925509742</v>
      </c>
      <c r="NM154" s="8">
        <v>-10.432700925509742</v>
      </c>
    </row>
    <row r="155" spans="1:377">
      <c r="B155" s="1">
        <v>11</v>
      </c>
      <c r="C155" s="5" t="s">
        <v>124</v>
      </c>
      <c r="D155" s="8">
        <v>-6.0275601357411324</v>
      </c>
      <c r="E155" s="8">
        <v>-6.0275601357411324</v>
      </c>
      <c r="F155" s="8">
        <v>-6.0275601357411324</v>
      </c>
      <c r="G155" s="8">
        <v>-6.0275601357411324</v>
      </c>
      <c r="H155" s="8">
        <v>-1.2631702469819404</v>
      </c>
      <c r="I155" s="8">
        <v>-1.2631702469819404</v>
      </c>
      <c r="J155" s="8">
        <v>-1.2631702469819404</v>
      </c>
      <c r="K155" s="8">
        <v>-1.2631702469819404</v>
      </c>
      <c r="L155" s="8">
        <v>-5.5531476983955441</v>
      </c>
      <c r="M155" s="8">
        <v>-5.5531476983955441</v>
      </c>
      <c r="N155" s="8">
        <v>-5.5531476983955441</v>
      </c>
      <c r="O155" s="8">
        <v>-5.5531476983955397</v>
      </c>
      <c r="P155" s="8">
        <v>-4.5608166367019205</v>
      </c>
      <c r="Q155" s="8">
        <v>-4.5608166367019205</v>
      </c>
      <c r="R155" s="8">
        <v>-4.5608166367019205</v>
      </c>
      <c r="S155" s="8">
        <v>-4.5608166367019205</v>
      </c>
      <c r="T155" s="8">
        <v>-2.7536384284500093</v>
      </c>
      <c r="U155" s="8">
        <v>-2.7536384284500093</v>
      </c>
      <c r="V155" s="8">
        <v>-2.7536384284500093</v>
      </c>
      <c r="W155" s="8">
        <v>-2.7536384284500093</v>
      </c>
      <c r="X155" s="8">
        <v>-1.2631702469819404</v>
      </c>
      <c r="Y155" s="8">
        <v>-1.2631702469819404</v>
      </c>
      <c r="Z155" s="8">
        <v>-1.2631702469819404</v>
      </c>
      <c r="AA155" s="8">
        <v>-1.2631702469819404</v>
      </c>
      <c r="AB155" s="8">
        <v>-1.2631702469819404</v>
      </c>
      <c r="AC155" s="8">
        <v>-1.2631702469819404</v>
      </c>
      <c r="AD155" s="8">
        <v>-1.2631702469819404</v>
      </c>
      <c r="AE155" s="8">
        <v>-1.2631702469819404</v>
      </c>
      <c r="AF155" s="8">
        <v>-4.4760460188807407</v>
      </c>
      <c r="AG155" s="8">
        <v>-4.4760460188807407</v>
      </c>
      <c r="AH155" s="8">
        <v>-4.4760460188807407</v>
      </c>
      <c r="AI155" s="8">
        <v>-4.4760460188807407</v>
      </c>
      <c r="AJ155" s="8">
        <v>-4.2018475432263234</v>
      </c>
      <c r="AK155" s="8">
        <v>-4.2018475432263234</v>
      </c>
      <c r="AL155" s="8">
        <v>-4.2018475432263234</v>
      </c>
      <c r="AM155" s="8">
        <v>-4.2018475432263234</v>
      </c>
      <c r="AN155" s="8">
        <v>-4.1400343604539138</v>
      </c>
      <c r="AO155" s="8">
        <v>-4.1400343604539138</v>
      </c>
      <c r="AP155" s="8">
        <v>-4.1400343604539138</v>
      </c>
      <c r="AQ155" s="8">
        <v>-4.1400343604539138</v>
      </c>
      <c r="AR155" s="8">
        <v>-4.4529895751842785</v>
      </c>
      <c r="AS155" s="8">
        <v>-4.4529895751842785</v>
      </c>
      <c r="AT155" s="8">
        <v>-4.4529895751842785</v>
      </c>
      <c r="AU155" s="8">
        <v>-4.4529895751842785</v>
      </c>
      <c r="AV155" s="8">
        <v>-4.8527854514166329</v>
      </c>
      <c r="AW155" s="8">
        <v>-4.8527854514166329</v>
      </c>
      <c r="AX155" s="8">
        <v>-4.8527854514166329</v>
      </c>
      <c r="AY155" s="8">
        <v>-4.8527854514166329</v>
      </c>
      <c r="AZ155" s="8">
        <v>-5.0730960845324651</v>
      </c>
      <c r="BA155" s="8">
        <v>-5.0730960845324651</v>
      </c>
      <c r="BB155" s="8">
        <v>-5.0730960845324651</v>
      </c>
      <c r="BC155" s="8">
        <v>-5.0730960845324651</v>
      </c>
      <c r="BD155" s="8">
        <v>-4.3023255890776593</v>
      </c>
      <c r="BE155" s="8">
        <v>-4.3023255890776593</v>
      </c>
      <c r="BF155" s="8">
        <v>-4.3023255890776593</v>
      </c>
      <c r="BG155" s="8">
        <v>-4.3023255890776593</v>
      </c>
      <c r="BH155" s="8">
        <v>-5.3575756522558624</v>
      </c>
      <c r="BI155" s="8">
        <v>-5.3575756522558624</v>
      </c>
      <c r="BJ155" s="8">
        <v>-5.3575756522558624</v>
      </c>
      <c r="BK155" s="8">
        <v>-5.3575756522558624</v>
      </c>
      <c r="BL155" s="8">
        <v>1.0656918878483039</v>
      </c>
      <c r="BM155" s="8">
        <v>1.0656918878483039</v>
      </c>
      <c r="BN155" s="8">
        <v>1.0656918878483039</v>
      </c>
      <c r="BO155" s="8">
        <v>1.0656918878483039</v>
      </c>
      <c r="BP155" s="8">
        <v>-13.121076510169697</v>
      </c>
      <c r="BQ155" s="8">
        <v>-13.121076510169697</v>
      </c>
      <c r="BR155" s="8">
        <v>-13.121076510169697</v>
      </c>
      <c r="BS155" s="8">
        <v>-13.121076510169697</v>
      </c>
      <c r="BT155" s="8">
        <v>-7.5182371669914803</v>
      </c>
      <c r="BU155" s="8">
        <v>-7.5182371669914803</v>
      </c>
      <c r="BV155" s="8">
        <v>-7.5182371669914803</v>
      </c>
      <c r="BW155" s="8">
        <v>-7.5182371669914803</v>
      </c>
      <c r="BX155" s="8">
        <v>-12.095731643939692</v>
      </c>
      <c r="BY155" s="8">
        <v>-12.095731643939692</v>
      </c>
      <c r="BZ155" s="8">
        <v>-12.095731643939692</v>
      </c>
      <c r="CA155" s="8">
        <v>-12.095731643939692</v>
      </c>
      <c r="CB155" s="8">
        <v>-9.5573993493427558</v>
      </c>
      <c r="CC155" s="8">
        <v>-9.5573993493427558</v>
      </c>
      <c r="CD155" s="8">
        <v>-9.5573993493427558</v>
      </c>
      <c r="CE155" s="8">
        <v>-9.5573993493427558</v>
      </c>
      <c r="CF155" s="8">
        <v>-8.9147233617329498</v>
      </c>
      <c r="CG155" s="8">
        <v>-8.9147233617329498</v>
      </c>
      <c r="CH155" s="8">
        <v>-8.9147233617329498</v>
      </c>
      <c r="CI155" s="8">
        <v>-8.9147233617329498</v>
      </c>
      <c r="CJ155" s="8">
        <v>-4.8602626415244243</v>
      </c>
      <c r="CK155" s="8">
        <v>-4.8602626415244243</v>
      </c>
      <c r="CL155" s="8">
        <v>-4.8602626415244243</v>
      </c>
      <c r="CM155" s="8">
        <v>-4.8602626415244243</v>
      </c>
      <c r="CN155" s="8">
        <v>-4.2743482879125505</v>
      </c>
      <c r="CO155" s="8">
        <v>-4.2743482879125505</v>
      </c>
      <c r="CP155" s="8">
        <v>-4.2743482879125505</v>
      </c>
      <c r="CQ155" s="8">
        <v>-4.2743482879125505</v>
      </c>
      <c r="CR155" s="8">
        <v>-4.0706021468375475</v>
      </c>
      <c r="CS155" s="8">
        <v>-4.0706021468375475</v>
      </c>
      <c r="CT155" s="8">
        <v>-4.0706021468375475</v>
      </c>
      <c r="CU155" s="8">
        <v>-4.0706021468375475</v>
      </c>
      <c r="CV155" s="8">
        <v>-4.6061149165259287</v>
      </c>
      <c r="CW155" s="8">
        <v>-4.6061149165259287</v>
      </c>
      <c r="CX155" s="8">
        <v>-4.6061149165259287</v>
      </c>
      <c r="CY155" s="8">
        <v>-4.6061149165259287</v>
      </c>
      <c r="CZ155" s="8">
        <v>-10.938791630619964</v>
      </c>
      <c r="DA155" s="8">
        <v>-10.938791630619964</v>
      </c>
      <c r="DB155" s="8">
        <v>-10.938791630619964</v>
      </c>
      <c r="DC155" s="8">
        <v>-10.938791630619964</v>
      </c>
      <c r="DD155" s="8">
        <v>-6.4952531947206413</v>
      </c>
      <c r="DE155" s="8">
        <v>-6.4952531947206413</v>
      </c>
      <c r="DF155" s="8">
        <v>-6.4952531947206413</v>
      </c>
      <c r="DG155" s="8">
        <v>-6.4952531947206413</v>
      </c>
      <c r="DH155" s="8">
        <v>-3.1639978538339726</v>
      </c>
      <c r="DI155" s="8">
        <v>-3.1639978538339726</v>
      </c>
      <c r="DJ155" s="8">
        <v>-3.1639978538339726</v>
      </c>
      <c r="DK155" s="8">
        <v>-3.1639978538339726</v>
      </c>
      <c r="DL155" s="8">
        <v>-2.0260046491135535</v>
      </c>
      <c r="DM155" s="8">
        <v>-2.0260046491135535</v>
      </c>
      <c r="DN155" s="8">
        <v>-2.0260046491135535</v>
      </c>
      <c r="DO155" s="8">
        <v>-2.0260046491135535</v>
      </c>
      <c r="DP155" s="8">
        <v>4.1293802129757884</v>
      </c>
      <c r="DQ155" s="8">
        <v>4.1293802129757884</v>
      </c>
      <c r="DR155" s="8">
        <v>4.1293802129757884</v>
      </c>
      <c r="DS155" s="8">
        <v>4.1293802129757884</v>
      </c>
      <c r="DT155" s="8">
        <v>-5.0509782726375629</v>
      </c>
      <c r="DU155" s="8">
        <v>-5.0509782726375629</v>
      </c>
      <c r="DV155" s="8">
        <v>-5.0509782726375629</v>
      </c>
      <c r="DW155" s="8">
        <v>-5.0509782726375629</v>
      </c>
      <c r="DX155" s="8">
        <v>-2.4303564290419262</v>
      </c>
      <c r="DY155" s="8">
        <v>-2.4303564290419262</v>
      </c>
      <c r="DZ155" s="8">
        <v>-2.4303564290419262</v>
      </c>
      <c r="EA155" s="8">
        <v>-2.4303564290419262</v>
      </c>
      <c r="EB155" s="8">
        <v>-4.5803272131212411</v>
      </c>
      <c r="EC155" s="8">
        <v>-4.5803272131212411</v>
      </c>
      <c r="ED155" s="8">
        <v>-4.5803272131212411</v>
      </c>
      <c r="EE155" s="8">
        <v>-4.5803272131212411</v>
      </c>
      <c r="EF155" s="8">
        <v>-4.3674332161322393</v>
      </c>
      <c r="EG155" s="8">
        <v>-4.3674332161322393</v>
      </c>
      <c r="EH155" s="8">
        <v>-4.3674332161322393</v>
      </c>
      <c r="EI155" s="8">
        <v>-4.3674332161322393</v>
      </c>
      <c r="EJ155" s="8">
        <v>-8.3069157331629828</v>
      </c>
      <c r="EK155" s="8">
        <v>-8.3069157331629828</v>
      </c>
      <c r="EL155" s="8">
        <v>-8.3069157331629828</v>
      </c>
      <c r="EM155" s="8">
        <v>-8.3069157331629828</v>
      </c>
      <c r="EN155" s="8">
        <v>-4.8983282329690825</v>
      </c>
      <c r="EO155" s="8">
        <v>-4.8983282329690825</v>
      </c>
      <c r="EP155" s="8">
        <v>-4.8983282329690825</v>
      </c>
      <c r="EQ155" s="8">
        <v>-4.8983282329690825</v>
      </c>
      <c r="ER155" s="8">
        <v>-3.4995985184924923</v>
      </c>
      <c r="ES155" s="8">
        <v>-3.4995985184924923</v>
      </c>
      <c r="ET155" s="8">
        <v>-3.4995985184924923</v>
      </c>
      <c r="EU155" s="8">
        <v>-3.4995985184924923</v>
      </c>
      <c r="EV155" s="8">
        <v>-1.8844587403359467</v>
      </c>
      <c r="EW155" s="8">
        <v>-1.8844587403359467</v>
      </c>
      <c r="EX155" s="8">
        <v>-1.8844587403359467</v>
      </c>
      <c r="EY155" s="8">
        <v>-1.8844587403359467</v>
      </c>
      <c r="EZ155" s="8">
        <v>-4.5262998601002016</v>
      </c>
      <c r="FA155" s="8">
        <v>-4.5262998601002016</v>
      </c>
      <c r="FB155" s="8">
        <v>-4.5262998601002016</v>
      </c>
      <c r="FC155" s="8">
        <v>-4.5262998601002016</v>
      </c>
      <c r="FD155" s="8">
        <v>-7.1232772808628999</v>
      </c>
      <c r="FE155" s="8">
        <v>-7.1232772808628999</v>
      </c>
      <c r="FF155" s="8">
        <v>-7.1232772808628999</v>
      </c>
      <c r="FG155" s="8">
        <v>-7.1232772808628999</v>
      </c>
      <c r="FH155" s="8">
        <v>-4.6738198998903506</v>
      </c>
      <c r="FI155" s="8">
        <v>-4.6738198998903506</v>
      </c>
      <c r="FJ155" s="8">
        <v>-4.6738198998903506</v>
      </c>
      <c r="FK155" s="8">
        <v>-4.6738198998903506</v>
      </c>
      <c r="FL155" s="8">
        <v>-11.898385905290972</v>
      </c>
      <c r="FM155" s="8">
        <v>-11.898385905290972</v>
      </c>
      <c r="FN155" s="8">
        <v>-11.898385905290972</v>
      </c>
      <c r="FO155" s="8">
        <v>-11.898385905290972</v>
      </c>
      <c r="FP155" s="8">
        <v>-5.4782658066315708</v>
      </c>
      <c r="FQ155" s="8">
        <v>-5.4782658066315708</v>
      </c>
      <c r="FR155" s="8">
        <v>-5.4782658066315708</v>
      </c>
      <c r="FS155" s="8">
        <v>-5.4782658066315708</v>
      </c>
      <c r="FT155" s="8">
        <v>-6.4980551642753621</v>
      </c>
      <c r="FU155" s="8">
        <v>-6.4980551642753621</v>
      </c>
      <c r="FV155" s="8">
        <v>-6.4980551642753621</v>
      </c>
      <c r="FW155" s="8">
        <v>-6.4980551642753621</v>
      </c>
      <c r="FX155" s="8">
        <v>-4.3881748292557532</v>
      </c>
      <c r="FY155" s="8">
        <v>-4.3881748292557532</v>
      </c>
      <c r="FZ155" s="8">
        <v>-4.3881748292557532</v>
      </c>
      <c r="GA155" s="8">
        <v>-4.3881748292557532</v>
      </c>
      <c r="GB155" s="8">
        <v>-7.1567787525929685</v>
      </c>
      <c r="GC155" s="8">
        <v>-7.1567787525929685</v>
      </c>
      <c r="GD155" s="8">
        <v>-7.1567787525929685</v>
      </c>
      <c r="GE155" s="8">
        <v>-7.1567787525929685</v>
      </c>
      <c r="GF155" s="8">
        <v>-6.8423874331188745</v>
      </c>
      <c r="GG155" s="8">
        <v>-6.8423874331188745</v>
      </c>
      <c r="GH155" s="8">
        <v>-6.8423874331188745</v>
      </c>
      <c r="GI155" s="8">
        <v>-6.8423874331188745</v>
      </c>
      <c r="GJ155" s="8">
        <v>-3.2763240892443921</v>
      </c>
      <c r="GK155" s="8">
        <v>-3.2763240892443921</v>
      </c>
      <c r="GL155" s="8">
        <v>-3.2763240892443921</v>
      </c>
      <c r="GM155" s="8">
        <v>-3.2763240892443921</v>
      </c>
      <c r="GN155" s="8">
        <v>-5.8159800104702857</v>
      </c>
      <c r="GO155" s="8">
        <v>-5.8159800104702857</v>
      </c>
      <c r="GP155" s="8">
        <v>-5.8159800104702857</v>
      </c>
      <c r="GQ155" s="8">
        <v>-5.8159800104702857</v>
      </c>
      <c r="GR155" s="8">
        <v>-4.7969020141261209</v>
      </c>
      <c r="GS155" s="8">
        <v>-4.7969020141261209</v>
      </c>
      <c r="GT155" s="8">
        <v>-4.7969020141261209</v>
      </c>
      <c r="GU155" s="8">
        <v>-4.7969020141261209</v>
      </c>
      <c r="GV155" s="8">
        <v>-5.2008104378100404</v>
      </c>
      <c r="GW155" s="8">
        <v>-5.2008104378100404</v>
      </c>
      <c r="GX155" s="8">
        <v>-5.2008104378100404</v>
      </c>
      <c r="GY155" s="8">
        <v>-5.2008104378100404</v>
      </c>
      <c r="GZ155" s="8">
        <v>-7.3189865820232267</v>
      </c>
      <c r="HA155" s="8">
        <v>-7.3189865820232267</v>
      </c>
      <c r="HB155" s="8">
        <v>-7.3189865820232267</v>
      </c>
      <c r="HC155" s="8">
        <v>-7.3189865820232267</v>
      </c>
      <c r="HD155" s="8">
        <v>-6.1307644944333912</v>
      </c>
      <c r="HE155" s="8">
        <v>-6.1307644944333912</v>
      </c>
      <c r="HF155" s="8">
        <v>-6.1307644944333912</v>
      </c>
      <c r="HG155" s="8">
        <v>-6.1307644944333912</v>
      </c>
      <c r="HH155" s="8">
        <v>-12.72029540688894</v>
      </c>
      <c r="HI155" s="8">
        <v>-12.72029540688894</v>
      </c>
      <c r="HJ155" s="8">
        <v>-12.72029540688894</v>
      </c>
      <c r="HK155" s="8">
        <v>-12.72029540688894</v>
      </c>
      <c r="HL155" s="8">
        <v>-5.8566497055652977</v>
      </c>
      <c r="HM155" s="8">
        <v>-5.8566497055652977</v>
      </c>
      <c r="HN155" s="8">
        <v>-5.8566497055652977</v>
      </c>
      <c r="HO155" s="8">
        <v>-5.8566497055652977</v>
      </c>
      <c r="HP155" s="8">
        <v>-3.9060196550490298</v>
      </c>
      <c r="HQ155" s="8">
        <v>-3.9060196550490298</v>
      </c>
      <c r="HR155" s="8">
        <v>-3.9060196550490298</v>
      </c>
      <c r="HS155" s="8">
        <v>-3.9060196550490298</v>
      </c>
      <c r="HT155" s="12">
        <v>-1.9931872840368552</v>
      </c>
      <c r="HU155" s="8">
        <v>-1.9931872840368552</v>
      </c>
      <c r="HV155" s="8">
        <v>-1.9931872840368552</v>
      </c>
      <c r="HW155" s="8">
        <v>-1.9931872840368552</v>
      </c>
      <c r="HX155" s="8">
        <v>-1.9931872840368552</v>
      </c>
      <c r="HY155" s="8">
        <v>-1.2693307209894558</v>
      </c>
      <c r="HZ155" s="8">
        <v>-1.2693307209894558</v>
      </c>
      <c r="IA155" s="8">
        <v>-1.2693307209894558</v>
      </c>
      <c r="IB155" s="8">
        <v>-1.2693307209894558</v>
      </c>
      <c r="IC155" s="8">
        <v>-1.2693307209894558</v>
      </c>
      <c r="ID155" s="8">
        <v>-5.7399288616614239</v>
      </c>
      <c r="IE155" s="8">
        <v>-5.7399288616614239</v>
      </c>
      <c r="IF155" s="8">
        <v>-5.7399288616614239</v>
      </c>
      <c r="IG155" s="8">
        <v>-5.7399288616614239</v>
      </c>
      <c r="IH155" s="8">
        <v>-5.7399288616614239</v>
      </c>
      <c r="II155" s="8">
        <v>-4.0374792997046551</v>
      </c>
      <c r="IJ155" s="8">
        <v>-4.0374792997046551</v>
      </c>
      <c r="IK155" s="8">
        <v>-4.0374792997046551</v>
      </c>
      <c r="IL155" s="8">
        <v>-4.0374792997046551</v>
      </c>
      <c r="IM155" s="8">
        <v>-4.0374792997046551</v>
      </c>
      <c r="IN155" s="8">
        <v>-2.8277816101725168</v>
      </c>
      <c r="IO155" s="8">
        <v>-2.8277816101725168</v>
      </c>
      <c r="IP155" s="8">
        <v>-2.8277816101725168</v>
      </c>
      <c r="IQ155" s="8">
        <v>-2.8277816101725168</v>
      </c>
      <c r="IR155" s="8">
        <v>-2.8277816101725168</v>
      </c>
      <c r="IS155" s="8">
        <v>-0.79103528683783164</v>
      </c>
      <c r="IT155" s="8">
        <v>-0.79103528683783164</v>
      </c>
      <c r="IU155" s="8">
        <v>-0.79103528683783164</v>
      </c>
      <c r="IV155" s="8">
        <v>-0.79103528683783164</v>
      </c>
      <c r="IW155" s="8">
        <v>-0.79103528683783164</v>
      </c>
      <c r="IX155" s="8">
        <v>-2.1638566437781339</v>
      </c>
      <c r="IY155" s="8">
        <v>-2.1638566437781339</v>
      </c>
      <c r="IZ155" s="8">
        <v>-2.1638566437781339</v>
      </c>
      <c r="JA155" s="8">
        <v>-2.1638566437781339</v>
      </c>
      <c r="JB155" s="8">
        <v>-2.1638566437781339</v>
      </c>
      <c r="JC155" s="8">
        <v>-3.0058603845222542</v>
      </c>
      <c r="JD155" s="8">
        <v>-3.0058603845222542</v>
      </c>
      <c r="JE155" s="8">
        <v>-3.0058603845222542</v>
      </c>
      <c r="JF155" s="8">
        <v>-3.0058603845222542</v>
      </c>
      <c r="JG155" s="8">
        <v>-3.0058603845222542</v>
      </c>
      <c r="JH155" s="8">
        <v>-2.263749789479939</v>
      </c>
      <c r="JI155" s="8">
        <v>-2.263749789479939</v>
      </c>
      <c r="JJ155" s="8">
        <v>-2.263749789479939</v>
      </c>
      <c r="JK155" s="8">
        <v>-2.263749789479939</v>
      </c>
      <c r="JL155" s="8">
        <v>-2.263749789479939</v>
      </c>
      <c r="JM155" s="8">
        <v>-0.75156406156175937</v>
      </c>
      <c r="JN155" s="8">
        <v>-0.75156406156175937</v>
      </c>
      <c r="JO155" s="8">
        <v>-0.75156406156175937</v>
      </c>
      <c r="JP155" s="8">
        <v>-0.75156406156175937</v>
      </c>
      <c r="JQ155" s="8">
        <v>-0.75156406156175937</v>
      </c>
      <c r="JR155" s="8">
        <v>-0.75488695360807956</v>
      </c>
      <c r="JS155" s="8">
        <v>-0.75488695360807956</v>
      </c>
      <c r="JT155" s="8">
        <v>-0.75488695360807956</v>
      </c>
      <c r="JU155" s="8">
        <v>-0.75488695360807956</v>
      </c>
      <c r="JV155" s="8">
        <v>-0.75488695360807956</v>
      </c>
      <c r="JW155" s="8">
        <v>-4.3876856459941163</v>
      </c>
      <c r="JX155" s="8">
        <v>-4.3876856459941163</v>
      </c>
      <c r="JY155" s="8">
        <v>-4.3876856459941163</v>
      </c>
      <c r="JZ155" s="8">
        <v>-4.3876856459941163</v>
      </c>
      <c r="KA155" s="8">
        <v>-4.3876856459941163</v>
      </c>
      <c r="KB155" s="8">
        <v>-6.0410890527778385</v>
      </c>
      <c r="KC155" s="8">
        <v>-6.0410890527778385</v>
      </c>
      <c r="KD155" s="8">
        <v>-6.0410890527778385</v>
      </c>
      <c r="KE155" s="8">
        <v>-6.0410890527778385</v>
      </c>
      <c r="KF155" s="8">
        <v>-6.0410890527778385</v>
      </c>
      <c r="KG155" s="8">
        <v>-5.402527988385966</v>
      </c>
      <c r="KH155" s="8">
        <v>-5.402527988385966</v>
      </c>
      <c r="KI155" s="8">
        <v>-5.402527988385966</v>
      </c>
      <c r="KJ155" s="8">
        <v>-5.402527988385966</v>
      </c>
      <c r="KK155" s="8">
        <v>-5.402527988385966</v>
      </c>
      <c r="KL155" s="8">
        <v>-2.2212336462192201</v>
      </c>
      <c r="KM155" s="8">
        <v>-2.2212336462192201</v>
      </c>
      <c r="KN155" s="8">
        <v>-2.2212336462192201</v>
      </c>
      <c r="KO155" s="8">
        <v>-2.2212336462192201</v>
      </c>
      <c r="KP155" s="8">
        <v>-2.2212336462192201</v>
      </c>
      <c r="KQ155" s="8">
        <v>-3.153837403700857</v>
      </c>
      <c r="KR155" s="8">
        <v>-3.153837403700857</v>
      </c>
      <c r="KS155" s="8">
        <v>-3.153837403700857</v>
      </c>
      <c r="KT155" s="8">
        <v>-3.153837403700857</v>
      </c>
      <c r="KU155" s="8">
        <v>-3.153837403700857</v>
      </c>
      <c r="KV155" s="8">
        <v>-5.0305989243839422</v>
      </c>
      <c r="KW155" s="8">
        <v>-5.0305989243839422</v>
      </c>
      <c r="KX155" s="8">
        <v>-5.0305989243839422</v>
      </c>
      <c r="KY155" s="8">
        <v>-5.0305989243839422</v>
      </c>
      <c r="KZ155" s="8">
        <v>-5.0305989243839422</v>
      </c>
      <c r="LA155" s="8">
        <v>-1.7657116014104064</v>
      </c>
      <c r="LB155" s="8">
        <v>-1.7657116014104064</v>
      </c>
      <c r="LC155" s="8">
        <v>-1.7657116014104064</v>
      </c>
      <c r="LD155" s="8">
        <v>-1.7657116014104064</v>
      </c>
      <c r="LE155" s="8">
        <v>-1.7657116014104064</v>
      </c>
      <c r="LF155" s="8">
        <v>-3.2096234952682812</v>
      </c>
      <c r="LG155" s="8">
        <v>-3.2096234952682812</v>
      </c>
      <c r="LH155" s="8">
        <v>-3.2096234952682812</v>
      </c>
      <c r="LI155" s="8">
        <v>-3.2096234952682812</v>
      </c>
      <c r="LJ155" s="8">
        <v>-3.2096234952682812</v>
      </c>
      <c r="LK155" s="8">
        <v>-3.1509560411522131</v>
      </c>
      <c r="LL155" s="8">
        <v>-3.1509560411522131</v>
      </c>
      <c r="LM155" s="8">
        <v>-3.1509560411522131</v>
      </c>
      <c r="LN155" s="8">
        <v>-3.1509560411522131</v>
      </c>
      <c r="LO155" s="8">
        <v>-3.1509560411522131</v>
      </c>
      <c r="LP155" s="8">
        <v>-1.7524022406048916</v>
      </c>
      <c r="LQ155" s="8">
        <v>-1.7524022406048916</v>
      </c>
      <c r="LR155" s="8">
        <v>-1.7524022406048916</v>
      </c>
      <c r="LS155" s="8">
        <v>-1.7524022406048916</v>
      </c>
      <c r="LT155" s="8">
        <v>-1.7524022406048916</v>
      </c>
      <c r="LU155" s="8">
        <v>2.9132720789201416</v>
      </c>
      <c r="LV155" s="8">
        <v>2.9132720789201416</v>
      </c>
      <c r="LW155" s="8">
        <v>2.9132720789201416</v>
      </c>
      <c r="LX155" s="8">
        <v>2.9132720789201416</v>
      </c>
      <c r="LY155" s="8">
        <v>2.9132720789201416</v>
      </c>
      <c r="LZ155" s="8">
        <v>-5.2781773904345997</v>
      </c>
      <c r="MA155" s="8">
        <v>-5.2781773904345997</v>
      </c>
      <c r="MB155" s="8">
        <v>-5.2781773904345997</v>
      </c>
      <c r="MC155" s="8">
        <v>-5.2781773904345997</v>
      </c>
      <c r="MD155" s="8">
        <v>-5.2781773904345997</v>
      </c>
      <c r="ME155" s="8">
        <v>-3.9898235429200026</v>
      </c>
      <c r="MF155" s="8">
        <v>-3.9898235429200026</v>
      </c>
      <c r="MG155" s="8">
        <v>-3.9898235429200026</v>
      </c>
      <c r="MH155" s="8">
        <v>-3.9898235429200026</v>
      </c>
      <c r="MI155" s="8">
        <v>-3.9898235429200026</v>
      </c>
      <c r="MJ155" s="8">
        <v>-7.3425898697329144</v>
      </c>
      <c r="MK155" s="8">
        <v>-7.3425898697329144</v>
      </c>
      <c r="ML155" s="8">
        <v>-7.3425898697329144</v>
      </c>
      <c r="MM155" s="8">
        <v>-7.3425898697329144</v>
      </c>
      <c r="MN155" s="8">
        <v>-7.3425898697329144</v>
      </c>
      <c r="MO155" s="8">
        <v>-0.51291775201004608</v>
      </c>
      <c r="MP155" s="8">
        <v>-0.51291775201004608</v>
      </c>
      <c r="MQ155" s="8">
        <v>-0.51291775201004608</v>
      </c>
      <c r="MR155" s="8">
        <v>-0.51291775201004608</v>
      </c>
      <c r="MS155" s="8">
        <v>-0.51291775201004608</v>
      </c>
      <c r="MT155" s="8">
        <v>-2.7825668225940374</v>
      </c>
      <c r="MU155" s="8">
        <v>-2.7825668225940374</v>
      </c>
      <c r="MV155" s="8">
        <v>-2.7825668225940374</v>
      </c>
      <c r="MW155" s="8">
        <v>-2.7825668225940374</v>
      </c>
      <c r="MX155" s="8">
        <v>-2.7825668225940374</v>
      </c>
      <c r="MY155" s="8">
        <v>-5.3051147434531245</v>
      </c>
      <c r="MZ155" s="8">
        <v>-5.3051147434531245</v>
      </c>
      <c r="NA155" s="8">
        <v>-5.3051147434531245</v>
      </c>
      <c r="NB155" s="8">
        <v>-5.3051147434531245</v>
      </c>
      <c r="NC155" s="8">
        <v>-5.3051147434531245</v>
      </c>
      <c r="ND155" s="8">
        <v>-5.0441090346654072</v>
      </c>
      <c r="NE155" s="8">
        <v>-5.0441090346654072</v>
      </c>
      <c r="NF155" s="8">
        <v>-5.0441090346654072</v>
      </c>
      <c r="NG155" s="8">
        <v>-5.0441090346654072</v>
      </c>
      <c r="NH155" s="8">
        <v>-5.0441090346654072</v>
      </c>
      <c r="NI155" s="8">
        <v>-3.7632045765562063</v>
      </c>
      <c r="NJ155" s="8">
        <v>-3.7632045765562063</v>
      </c>
      <c r="NK155" s="8">
        <v>-3.7632045765562063</v>
      </c>
      <c r="NL155" s="8">
        <v>-3.7632045765562063</v>
      </c>
      <c r="NM155" s="8">
        <v>-3.7632045765562063</v>
      </c>
    </row>
    <row r="156" spans="1:377">
      <c r="B156" s="1">
        <v>12</v>
      </c>
      <c r="C156" s="5" t="s">
        <v>125</v>
      </c>
      <c r="D156" s="8">
        <v>-9.2331674141232583</v>
      </c>
      <c r="E156" s="8">
        <v>-9.2331674141232583</v>
      </c>
      <c r="F156" s="8">
        <v>-9.2331674141232583</v>
      </c>
      <c r="G156" s="8">
        <v>-9.2331674141232583</v>
      </c>
      <c r="H156" s="8">
        <v>-0.77633947192038422</v>
      </c>
      <c r="I156" s="8">
        <v>-0.77633947192038422</v>
      </c>
      <c r="J156" s="8">
        <v>-0.77633947192038422</v>
      </c>
      <c r="K156" s="8">
        <v>-0.77633947192038422</v>
      </c>
      <c r="L156" s="8">
        <v>-14.489882781474826</v>
      </c>
      <c r="M156" s="8">
        <v>-14.489882781474826</v>
      </c>
      <c r="N156" s="8">
        <v>-14.489882781474826</v>
      </c>
      <c r="O156" s="8">
        <v>-14.489882781474799</v>
      </c>
      <c r="P156" s="8">
        <v>-4.9004192683244145</v>
      </c>
      <c r="Q156" s="8">
        <v>-4.9004192683244145</v>
      </c>
      <c r="R156" s="8">
        <v>-4.9004192683244145</v>
      </c>
      <c r="S156" s="8">
        <v>-4.9004192683244145</v>
      </c>
      <c r="T156" s="8">
        <v>-8.774030273124156</v>
      </c>
      <c r="U156" s="8">
        <v>-8.774030273124156</v>
      </c>
      <c r="V156" s="8">
        <v>-8.774030273124156</v>
      </c>
      <c r="W156" s="8">
        <v>-8.774030273124156</v>
      </c>
      <c r="X156" s="8">
        <v>-0.77633947192038422</v>
      </c>
      <c r="Y156" s="8">
        <v>-0.77633947192038422</v>
      </c>
      <c r="Z156" s="8">
        <v>-0.77633947192038422</v>
      </c>
      <c r="AA156" s="8">
        <v>-0.77633947192038422</v>
      </c>
      <c r="AB156" s="8">
        <v>-0.77633947192038422</v>
      </c>
      <c r="AC156" s="8">
        <v>-0.77633947192038422</v>
      </c>
      <c r="AD156" s="8">
        <v>-0.77633947192038422</v>
      </c>
      <c r="AE156" s="8">
        <v>-0.77633947192038422</v>
      </c>
      <c r="AF156" s="8">
        <v>-4.8270277491393383</v>
      </c>
      <c r="AG156" s="8">
        <v>-4.8270277491393383</v>
      </c>
      <c r="AH156" s="8">
        <v>-4.8270277491393383</v>
      </c>
      <c r="AI156" s="8">
        <v>-4.8270277491393383</v>
      </c>
      <c r="AJ156" s="8">
        <v>-9.1785720902777204</v>
      </c>
      <c r="AK156" s="8">
        <v>-9.1785720902777204</v>
      </c>
      <c r="AL156" s="8">
        <v>-9.1785720902777204</v>
      </c>
      <c r="AM156" s="8">
        <v>-9.1785720902777204</v>
      </c>
      <c r="AN156" s="8">
        <v>-7.1773293259047248</v>
      </c>
      <c r="AO156" s="8">
        <v>-7.1773293259047248</v>
      </c>
      <c r="AP156" s="8">
        <v>-7.1773293259047248</v>
      </c>
      <c r="AQ156" s="8">
        <v>-7.1773293259047248</v>
      </c>
      <c r="AR156" s="8">
        <v>-7.6481795620344126</v>
      </c>
      <c r="AS156" s="8">
        <v>-7.6481795620344126</v>
      </c>
      <c r="AT156" s="8">
        <v>-7.6481795620344126</v>
      </c>
      <c r="AU156" s="8">
        <v>-7.6481795620344126</v>
      </c>
      <c r="AV156" s="8">
        <v>-4.916193722680652</v>
      </c>
      <c r="AW156" s="8">
        <v>-4.916193722680652</v>
      </c>
      <c r="AX156" s="8">
        <v>-4.916193722680652</v>
      </c>
      <c r="AY156" s="8">
        <v>-4.916193722680652</v>
      </c>
      <c r="AZ156" s="8">
        <v>-6.6815707496864167</v>
      </c>
      <c r="BA156" s="8">
        <v>-6.6815707496864167</v>
      </c>
      <c r="BB156" s="8">
        <v>-6.6815707496864167</v>
      </c>
      <c r="BC156" s="8">
        <v>-6.6815707496864167</v>
      </c>
      <c r="BD156" s="8">
        <v>-10.438617097516172</v>
      </c>
      <c r="BE156" s="8">
        <v>-10.438617097516172</v>
      </c>
      <c r="BF156" s="8">
        <v>-10.438617097516172</v>
      </c>
      <c r="BG156" s="8">
        <v>-10.438617097516172</v>
      </c>
      <c r="BH156" s="8">
        <v>-6.0673052801672842</v>
      </c>
      <c r="BI156" s="8">
        <v>-6.0673052801672842</v>
      </c>
      <c r="BJ156" s="8">
        <v>-6.0673052801672842</v>
      </c>
      <c r="BK156" s="8">
        <v>-6.0673052801672842</v>
      </c>
      <c r="BL156" s="8">
        <v>-4.7604399933487258</v>
      </c>
      <c r="BM156" s="8">
        <v>-4.7604399933487258</v>
      </c>
      <c r="BN156" s="8">
        <v>-4.7604399933487258</v>
      </c>
      <c r="BO156" s="8">
        <v>-4.7604399933487258</v>
      </c>
      <c r="BP156" s="8">
        <v>-8.734411389857879</v>
      </c>
      <c r="BQ156" s="8">
        <v>-8.734411389857879</v>
      </c>
      <c r="BR156" s="8">
        <v>-8.734411389857879</v>
      </c>
      <c r="BS156" s="8">
        <v>-8.734411389857879</v>
      </c>
      <c r="BT156" s="8">
        <v>-8.0371081873825023</v>
      </c>
      <c r="BU156" s="8">
        <v>-8.0371081873825023</v>
      </c>
      <c r="BV156" s="8">
        <v>-8.0371081873825023</v>
      </c>
      <c r="BW156" s="8">
        <v>-8.0371081873825023</v>
      </c>
      <c r="BX156" s="8">
        <v>-3.1801903565985441</v>
      </c>
      <c r="BY156" s="8">
        <v>-3.1801903565985441</v>
      </c>
      <c r="BZ156" s="8">
        <v>-3.1801903565985441</v>
      </c>
      <c r="CA156" s="8">
        <v>-3.1801903565985441</v>
      </c>
      <c r="CB156" s="8">
        <v>-11.061773315788502</v>
      </c>
      <c r="CC156" s="8">
        <v>-11.061773315788502</v>
      </c>
      <c r="CD156" s="8">
        <v>-11.061773315788502</v>
      </c>
      <c r="CE156" s="8">
        <v>-11.061773315788502</v>
      </c>
      <c r="CF156" s="8">
        <v>-8.7244546818257156</v>
      </c>
      <c r="CG156" s="8">
        <v>-8.7244546818257156</v>
      </c>
      <c r="CH156" s="8">
        <v>-8.7244546818257156</v>
      </c>
      <c r="CI156" s="8">
        <v>-8.7244546818257156</v>
      </c>
      <c r="CJ156" s="8">
        <v>-4.7568980573358584</v>
      </c>
      <c r="CK156" s="8">
        <v>-4.7568980573358584</v>
      </c>
      <c r="CL156" s="8">
        <v>-4.7568980573358584</v>
      </c>
      <c r="CM156" s="8">
        <v>-4.7568980573358584</v>
      </c>
      <c r="CN156" s="8">
        <v>-9.4938822042139037</v>
      </c>
      <c r="CO156" s="8">
        <v>-9.4938822042139037</v>
      </c>
      <c r="CP156" s="8">
        <v>-9.4938822042139037</v>
      </c>
      <c r="CQ156" s="8">
        <v>-9.4938822042139037</v>
      </c>
      <c r="CR156" s="8">
        <v>-7.0621995597081355</v>
      </c>
      <c r="CS156" s="8">
        <v>-7.0621995597081355</v>
      </c>
      <c r="CT156" s="8">
        <v>-7.0621995597081355</v>
      </c>
      <c r="CU156" s="8">
        <v>-7.0621995597081355</v>
      </c>
      <c r="CV156" s="8">
        <v>-5.2320849373566274</v>
      </c>
      <c r="CW156" s="8">
        <v>-5.2320849373566274</v>
      </c>
      <c r="CX156" s="8">
        <v>-5.2320849373566274</v>
      </c>
      <c r="CY156" s="8">
        <v>-5.2320849373566274</v>
      </c>
      <c r="CZ156" s="8">
        <v>-13.055713249930914</v>
      </c>
      <c r="DA156" s="8">
        <v>-13.055713249930914</v>
      </c>
      <c r="DB156" s="8">
        <v>-13.055713249930914</v>
      </c>
      <c r="DC156" s="8">
        <v>-13.055713249930914</v>
      </c>
      <c r="DD156" s="8">
        <v>-11.692146733425297</v>
      </c>
      <c r="DE156" s="8">
        <v>-11.692146733425297</v>
      </c>
      <c r="DF156" s="8">
        <v>-11.692146733425297</v>
      </c>
      <c r="DG156" s="8">
        <v>-11.692146733425297</v>
      </c>
      <c r="DH156" s="8">
        <v>-5.00552843562979</v>
      </c>
      <c r="DI156" s="8">
        <v>-5.00552843562979</v>
      </c>
      <c r="DJ156" s="8">
        <v>-5.00552843562979</v>
      </c>
      <c r="DK156" s="8">
        <v>-5.00552843562979</v>
      </c>
      <c r="DL156" s="8">
        <v>-2.4355231677476556</v>
      </c>
      <c r="DM156" s="8">
        <v>-2.4355231677476556</v>
      </c>
      <c r="DN156" s="8">
        <v>-2.4355231677476556</v>
      </c>
      <c r="DO156" s="8">
        <v>-2.4355231677476556</v>
      </c>
      <c r="DP156" s="8">
        <v>-2.0809102628185112</v>
      </c>
      <c r="DQ156" s="8">
        <v>-2.0809102628185112</v>
      </c>
      <c r="DR156" s="8">
        <v>-2.0809102628185112</v>
      </c>
      <c r="DS156" s="8">
        <v>-2.0809102628185112</v>
      </c>
      <c r="DT156" s="8">
        <v>-15.196079120104836</v>
      </c>
      <c r="DU156" s="8">
        <v>-15.196079120104836</v>
      </c>
      <c r="DV156" s="8">
        <v>-15.196079120104836</v>
      </c>
      <c r="DW156" s="8">
        <v>-15.196079120104836</v>
      </c>
      <c r="DX156" s="8">
        <v>-4.3310288021333765</v>
      </c>
      <c r="DY156" s="8">
        <v>-4.3310288021333765</v>
      </c>
      <c r="DZ156" s="8">
        <v>-4.3310288021333765</v>
      </c>
      <c r="EA156" s="8">
        <v>-4.3310288021333765</v>
      </c>
      <c r="EB156" s="8">
        <v>-9.6715833559218538</v>
      </c>
      <c r="EC156" s="8">
        <v>-9.6715833559218538</v>
      </c>
      <c r="ED156" s="8">
        <v>-9.6715833559218538</v>
      </c>
      <c r="EE156" s="8">
        <v>-9.6715833559218538</v>
      </c>
      <c r="EF156" s="8">
        <v>-5.2064297637951933</v>
      </c>
      <c r="EG156" s="8">
        <v>-5.2064297637951933</v>
      </c>
      <c r="EH156" s="8">
        <v>-5.2064297637951933</v>
      </c>
      <c r="EI156" s="8">
        <v>-5.2064297637951933</v>
      </c>
      <c r="EJ156" s="8">
        <v>-9.9577708260466942</v>
      </c>
      <c r="EK156" s="8">
        <v>-9.9577708260466942</v>
      </c>
      <c r="EL156" s="8">
        <v>-9.9577708260466942</v>
      </c>
      <c r="EM156" s="8">
        <v>-9.9577708260466942</v>
      </c>
      <c r="EN156" s="8">
        <v>-11.576960192686869</v>
      </c>
      <c r="EO156" s="8">
        <v>-11.576960192686869</v>
      </c>
      <c r="EP156" s="8">
        <v>-11.576960192686869</v>
      </c>
      <c r="EQ156" s="8">
        <v>-11.576960192686869</v>
      </c>
      <c r="ER156" s="8">
        <v>-7.0740640685999363</v>
      </c>
      <c r="ES156" s="8">
        <v>-7.0740640685999363</v>
      </c>
      <c r="ET156" s="8">
        <v>-7.0740640685999363</v>
      </c>
      <c r="EU156" s="8">
        <v>-7.0740640685999363</v>
      </c>
      <c r="EV156" s="8">
        <v>-2.2019967079754457</v>
      </c>
      <c r="EW156" s="8">
        <v>-2.2019967079754457</v>
      </c>
      <c r="EX156" s="8">
        <v>-2.2019967079754457</v>
      </c>
      <c r="EY156" s="8">
        <v>-2.2019967079754457</v>
      </c>
      <c r="EZ156" s="8">
        <v>-5.6635366192704932</v>
      </c>
      <c r="FA156" s="8">
        <v>-5.6635366192704932</v>
      </c>
      <c r="FB156" s="8">
        <v>-5.6635366192704932</v>
      </c>
      <c r="FC156" s="8">
        <v>-5.6635366192704932</v>
      </c>
      <c r="FD156" s="8">
        <v>1.8254988023242351</v>
      </c>
      <c r="FE156" s="8">
        <v>1.8254988023242351</v>
      </c>
      <c r="FF156" s="8">
        <v>1.8254988023242351</v>
      </c>
      <c r="FG156" s="8">
        <v>1.8254988023242351</v>
      </c>
      <c r="FH156" s="8">
        <v>-3.9758111987410816</v>
      </c>
      <c r="FI156" s="8">
        <v>-3.9758111987410816</v>
      </c>
      <c r="FJ156" s="8">
        <v>-3.9758111987410816</v>
      </c>
      <c r="FK156" s="8">
        <v>-3.9758111987410816</v>
      </c>
      <c r="FL156" s="8">
        <v>-8.8954642263399037</v>
      </c>
      <c r="FM156" s="8">
        <v>-8.8954642263399037</v>
      </c>
      <c r="FN156" s="8">
        <v>-8.8954642263399037</v>
      </c>
      <c r="FO156" s="8">
        <v>-8.8954642263399037</v>
      </c>
      <c r="FP156" s="8">
        <v>-10.277759361267087</v>
      </c>
      <c r="FQ156" s="8">
        <v>-10.277759361267087</v>
      </c>
      <c r="FR156" s="8">
        <v>-10.277759361267087</v>
      </c>
      <c r="FS156" s="8">
        <v>-10.277759361267087</v>
      </c>
      <c r="FT156" s="8">
        <v>-8.7032986649219062</v>
      </c>
      <c r="FU156" s="8">
        <v>-8.7032986649219062</v>
      </c>
      <c r="FV156" s="8">
        <v>-8.7032986649219062</v>
      </c>
      <c r="FW156" s="8">
        <v>-8.7032986649219062</v>
      </c>
      <c r="FX156" s="8">
        <v>-10.916910690174053</v>
      </c>
      <c r="FY156" s="8">
        <v>-10.916910690174053</v>
      </c>
      <c r="FZ156" s="8">
        <v>-10.916910690174053</v>
      </c>
      <c r="GA156" s="8">
        <v>-10.916910690174053</v>
      </c>
      <c r="GB156" s="8">
        <v>-6.6940144776804722</v>
      </c>
      <c r="GC156" s="8">
        <v>-6.6940144776804722</v>
      </c>
      <c r="GD156" s="8">
        <v>-6.6940144776804722</v>
      </c>
      <c r="GE156" s="8">
        <v>-6.6940144776804722</v>
      </c>
      <c r="GF156" s="8">
        <v>-10.472612893423369</v>
      </c>
      <c r="GG156" s="8">
        <v>-10.472612893423369</v>
      </c>
      <c r="GH156" s="8">
        <v>-10.472612893423369</v>
      </c>
      <c r="GI156" s="8">
        <v>-10.472612893423369</v>
      </c>
      <c r="GJ156" s="8">
        <v>-8.2784338031566289</v>
      </c>
      <c r="GK156" s="8">
        <v>-8.2784338031566289</v>
      </c>
      <c r="GL156" s="8">
        <v>-8.2784338031566289</v>
      </c>
      <c r="GM156" s="8">
        <v>-8.2784338031566289</v>
      </c>
      <c r="GN156" s="8">
        <v>-6.2314042759643211</v>
      </c>
      <c r="GO156" s="8">
        <v>-6.2314042759643211</v>
      </c>
      <c r="GP156" s="8">
        <v>-6.2314042759643211</v>
      </c>
      <c r="GQ156" s="8">
        <v>-6.2314042759643211</v>
      </c>
      <c r="GR156" s="8">
        <v>-2.0369380945980158</v>
      </c>
      <c r="GS156" s="8">
        <v>-2.0369380945980158</v>
      </c>
      <c r="GT156" s="8">
        <v>-2.0369380945980158</v>
      </c>
      <c r="GU156" s="8">
        <v>-2.0369380945980158</v>
      </c>
      <c r="GV156" s="8">
        <v>-9.8456521204867826</v>
      </c>
      <c r="GW156" s="8">
        <v>-9.8456521204867826</v>
      </c>
      <c r="GX156" s="8">
        <v>-9.8456521204867826</v>
      </c>
      <c r="GY156" s="8">
        <v>-9.8456521204867826</v>
      </c>
      <c r="GZ156" s="8">
        <v>-9.2846908031370798</v>
      </c>
      <c r="HA156" s="8">
        <v>-9.2846908031370798</v>
      </c>
      <c r="HB156" s="8">
        <v>-9.2846908031370798</v>
      </c>
      <c r="HC156" s="8">
        <v>-9.2846908031370798</v>
      </c>
      <c r="HD156" s="8">
        <v>-13.565514373465579</v>
      </c>
      <c r="HE156" s="8">
        <v>-13.565514373465579</v>
      </c>
      <c r="HF156" s="8">
        <v>-13.565514373465579</v>
      </c>
      <c r="HG156" s="8">
        <v>-13.565514373465579</v>
      </c>
      <c r="HH156" s="8">
        <v>-10.251383398300119</v>
      </c>
      <c r="HI156" s="8">
        <v>-10.251383398300119</v>
      </c>
      <c r="HJ156" s="8">
        <v>-10.251383398300119</v>
      </c>
      <c r="HK156" s="8">
        <v>-10.251383398300119</v>
      </c>
      <c r="HL156" s="8">
        <v>-8.1256487128541419</v>
      </c>
      <c r="HM156" s="8">
        <v>-8.1256487128541419</v>
      </c>
      <c r="HN156" s="8">
        <v>-8.1256487128541419</v>
      </c>
      <c r="HO156" s="8">
        <v>-8.1256487128541419</v>
      </c>
      <c r="HP156" s="8">
        <v>-11.544016610628303</v>
      </c>
      <c r="HQ156" s="8">
        <v>-11.544016610628303</v>
      </c>
      <c r="HR156" s="8">
        <v>-11.544016610628303</v>
      </c>
      <c r="HS156" s="8">
        <v>-11.544016610628303</v>
      </c>
      <c r="HT156" s="12">
        <v>-4.9543423627166838</v>
      </c>
      <c r="HU156" s="8">
        <v>-4.9543423627166838</v>
      </c>
      <c r="HV156" s="8">
        <v>-4.9543423627166838</v>
      </c>
      <c r="HW156" s="8">
        <v>-4.9543423627166838</v>
      </c>
      <c r="HX156" s="8">
        <v>-4.9543423627166838</v>
      </c>
      <c r="HY156" s="8">
        <v>-4.3542067445823456</v>
      </c>
      <c r="HZ156" s="8">
        <v>-4.3542067445823456</v>
      </c>
      <c r="IA156" s="8">
        <v>-4.3542067445823456</v>
      </c>
      <c r="IB156" s="8">
        <v>-4.3542067445823456</v>
      </c>
      <c r="IC156" s="8">
        <v>-4.3542067445823456</v>
      </c>
      <c r="ID156" s="8">
        <v>-5.2686094508698798</v>
      </c>
      <c r="IE156" s="8">
        <v>-5.2686094508698798</v>
      </c>
      <c r="IF156" s="8">
        <v>-5.2686094508698798</v>
      </c>
      <c r="IG156" s="8">
        <v>-5.2686094508698798</v>
      </c>
      <c r="IH156" s="8">
        <v>-5.2686094508698798</v>
      </c>
      <c r="II156" s="8">
        <v>-7.972629318239032</v>
      </c>
      <c r="IJ156" s="8">
        <v>-7.972629318239032</v>
      </c>
      <c r="IK156" s="8">
        <v>-7.972629318239032</v>
      </c>
      <c r="IL156" s="8">
        <v>-7.972629318239032</v>
      </c>
      <c r="IM156" s="8">
        <v>-7.972629318239032</v>
      </c>
      <c r="IN156" s="8">
        <v>-4.4101693145886216</v>
      </c>
      <c r="IO156" s="8">
        <v>-4.4101693145886216</v>
      </c>
      <c r="IP156" s="8">
        <v>-4.4101693145886216</v>
      </c>
      <c r="IQ156" s="8">
        <v>-4.4101693145886216</v>
      </c>
      <c r="IR156" s="8">
        <v>-4.4101693145886216</v>
      </c>
      <c r="IS156" s="8">
        <v>-3.8350673147223455</v>
      </c>
      <c r="IT156" s="8">
        <v>-3.8350673147223455</v>
      </c>
      <c r="IU156" s="8">
        <v>-3.8350673147223455</v>
      </c>
      <c r="IV156" s="8">
        <v>-3.8350673147223455</v>
      </c>
      <c r="IW156" s="8">
        <v>-3.8350673147223455</v>
      </c>
      <c r="IX156" s="8">
        <v>-3.4547483253805886</v>
      </c>
      <c r="IY156" s="8">
        <v>-3.4547483253805886</v>
      </c>
      <c r="IZ156" s="8">
        <v>-3.4547483253805886</v>
      </c>
      <c r="JA156" s="8">
        <v>-3.4547483253805886</v>
      </c>
      <c r="JB156" s="8">
        <v>-3.4547483253805886</v>
      </c>
      <c r="JC156" s="8">
        <v>-6.5750722287172723</v>
      </c>
      <c r="JD156" s="8">
        <v>-6.5750722287172723</v>
      </c>
      <c r="JE156" s="8">
        <v>-6.5750722287172723</v>
      </c>
      <c r="JF156" s="8">
        <v>-6.5750722287172723</v>
      </c>
      <c r="JG156" s="8">
        <v>-6.5750722287172723</v>
      </c>
      <c r="JH156" s="8">
        <v>-7.9211506447936317</v>
      </c>
      <c r="JI156" s="8">
        <v>-7.9211506447936317</v>
      </c>
      <c r="JJ156" s="8">
        <v>-7.9211506447936317</v>
      </c>
      <c r="JK156" s="8">
        <v>-7.9211506447936317</v>
      </c>
      <c r="JL156" s="8">
        <v>-7.9211506447936317</v>
      </c>
      <c r="JM156" s="8">
        <v>-4.5371621023029682</v>
      </c>
      <c r="JN156" s="8">
        <v>-4.5371621023029682</v>
      </c>
      <c r="JO156" s="8">
        <v>-4.5371621023029682</v>
      </c>
      <c r="JP156" s="8">
        <v>-4.5371621023029682</v>
      </c>
      <c r="JQ156" s="8">
        <v>-4.5371621023029682</v>
      </c>
      <c r="JR156" s="8">
        <v>-5.6566247910784693</v>
      </c>
      <c r="JS156" s="8">
        <v>-5.6566247910784693</v>
      </c>
      <c r="JT156" s="8">
        <v>-5.6566247910784693</v>
      </c>
      <c r="JU156" s="8">
        <v>-5.6566247910784693</v>
      </c>
      <c r="JV156" s="8">
        <v>-5.6566247910784693</v>
      </c>
      <c r="JW156" s="8">
        <v>-11.82682054734618</v>
      </c>
      <c r="JX156" s="8">
        <v>-11.82682054734618</v>
      </c>
      <c r="JY156" s="8">
        <v>-11.82682054734618</v>
      </c>
      <c r="JZ156" s="8">
        <v>-11.82682054734618</v>
      </c>
      <c r="KA156" s="8">
        <v>-11.82682054734618</v>
      </c>
      <c r="KB156" s="8">
        <v>-3.8313356588219776</v>
      </c>
      <c r="KC156" s="8">
        <v>-3.8313356588219776</v>
      </c>
      <c r="KD156" s="8">
        <v>-3.8313356588219776</v>
      </c>
      <c r="KE156" s="8">
        <v>-3.8313356588219776</v>
      </c>
      <c r="KF156" s="8">
        <v>-3.8313356588219776</v>
      </c>
      <c r="KG156" s="8">
        <v>-5.018849968970545</v>
      </c>
      <c r="KH156" s="8">
        <v>-5.018849968970545</v>
      </c>
      <c r="KI156" s="8">
        <v>-5.018849968970545</v>
      </c>
      <c r="KJ156" s="8">
        <v>-5.018849968970545</v>
      </c>
      <c r="KK156" s="8">
        <v>-5.018849968970545</v>
      </c>
      <c r="KL156" s="8">
        <v>-4.3136591100618809</v>
      </c>
      <c r="KM156" s="8">
        <v>-4.3136591100618809</v>
      </c>
      <c r="KN156" s="8">
        <v>-4.3136591100618809</v>
      </c>
      <c r="KO156" s="8">
        <v>-4.3136591100618809</v>
      </c>
      <c r="KP156" s="8">
        <v>-4.3136591100618809</v>
      </c>
      <c r="KQ156" s="8">
        <v>-6.7939370243249764</v>
      </c>
      <c r="KR156" s="8">
        <v>-6.7939370243249764</v>
      </c>
      <c r="KS156" s="8">
        <v>-6.7939370243249764</v>
      </c>
      <c r="KT156" s="8">
        <v>-6.7939370243249764</v>
      </c>
      <c r="KU156" s="8">
        <v>-6.7939370243249764</v>
      </c>
      <c r="KV156" s="8">
        <v>-8.5879435245862084</v>
      </c>
      <c r="KW156" s="8">
        <v>-8.5879435245862084</v>
      </c>
      <c r="KX156" s="8">
        <v>-8.5879435245862084</v>
      </c>
      <c r="KY156" s="8">
        <v>-8.5879435245862084</v>
      </c>
      <c r="KZ156" s="8">
        <v>-8.5879435245862084</v>
      </c>
      <c r="LA156" s="8">
        <v>-3.9207806687677973</v>
      </c>
      <c r="LB156" s="8">
        <v>-3.9207806687677973</v>
      </c>
      <c r="LC156" s="8">
        <v>-3.9207806687677973</v>
      </c>
      <c r="LD156" s="8">
        <v>-3.9207806687677973</v>
      </c>
      <c r="LE156" s="8">
        <v>-3.9207806687677973</v>
      </c>
      <c r="LF156" s="8">
        <v>-5.3796222402535561</v>
      </c>
      <c r="LG156" s="8">
        <v>-5.3796222402535561</v>
      </c>
      <c r="LH156" s="8">
        <v>-5.3796222402535561</v>
      </c>
      <c r="LI156" s="8">
        <v>-5.3796222402535561</v>
      </c>
      <c r="LJ156" s="8">
        <v>-5.3796222402535561</v>
      </c>
      <c r="LK156" s="8">
        <v>-3.5952759298224262</v>
      </c>
      <c r="LL156" s="8">
        <v>-3.5952759298224262</v>
      </c>
      <c r="LM156" s="8">
        <v>-3.5952759298224262</v>
      </c>
      <c r="LN156" s="8">
        <v>-3.5952759298224262</v>
      </c>
      <c r="LO156" s="8">
        <v>-3.5952759298224262</v>
      </c>
      <c r="LP156" s="8">
        <v>-5.6965355077454785</v>
      </c>
      <c r="LQ156" s="8">
        <v>-5.6965355077454785</v>
      </c>
      <c r="LR156" s="8">
        <v>-5.6965355077454785</v>
      </c>
      <c r="LS156" s="8">
        <v>-5.6965355077454785</v>
      </c>
      <c r="LT156" s="8">
        <v>-5.6965355077454785</v>
      </c>
      <c r="LU156" s="8">
        <v>-3.3514970469763012</v>
      </c>
      <c r="LV156" s="8">
        <v>-3.3514970469763012</v>
      </c>
      <c r="LW156" s="8">
        <v>-3.3514970469763012</v>
      </c>
      <c r="LX156" s="8">
        <v>-3.3514970469763012</v>
      </c>
      <c r="LY156" s="8">
        <v>-3.3514970469763012</v>
      </c>
      <c r="LZ156" s="8">
        <v>-6.8653442825170856</v>
      </c>
      <c r="MA156" s="8">
        <v>-6.8653442825170856</v>
      </c>
      <c r="MB156" s="8">
        <v>-6.8653442825170856</v>
      </c>
      <c r="MC156" s="8">
        <v>-6.8653442825170856</v>
      </c>
      <c r="MD156" s="8">
        <v>-6.8653442825170856</v>
      </c>
      <c r="ME156" s="8">
        <v>-6.1942638624835915</v>
      </c>
      <c r="MF156" s="8">
        <v>-6.1942638624835915</v>
      </c>
      <c r="MG156" s="8">
        <v>-6.1942638624835915</v>
      </c>
      <c r="MH156" s="8">
        <v>-6.1942638624835915</v>
      </c>
      <c r="MI156" s="8">
        <v>-6.1942638624835915</v>
      </c>
      <c r="MJ156" s="8">
        <v>-2.8455259496115266</v>
      </c>
      <c r="MK156" s="8">
        <v>-2.8455259496115266</v>
      </c>
      <c r="ML156" s="8">
        <v>-2.8455259496115266</v>
      </c>
      <c r="MM156" s="8">
        <v>-2.8455259496115266</v>
      </c>
      <c r="MN156" s="8">
        <v>-2.8455259496115266</v>
      </c>
      <c r="MO156" s="8">
        <v>-4.9927258678620543</v>
      </c>
      <c r="MP156" s="8">
        <v>-4.9927258678620543</v>
      </c>
      <c r="MQ156" s="8">
        <v>-4.9927258678620543</v>
      </c>
      <c r="MR156" s="8">
        <v>-4.9927258678620543</v>
      </c>
      <c r="MS156" s="8">
        <v>-4.9927258678620543</v>
      </c>
      <c r="MT156" s="8">
        <v>-4.1855642059416596</v>
      </c>
      <c r="MU156" s="8">
        <v>-4.1855642059416596</v>
      </c>
      <c r="MV156" s="8">
        <v>-4.1855642059416596</v>
      </c>
      <c r="MW156" s="8">
        <v>-4.1855642059416596</v>
      </c>
      <c r="MX156" s="8">
        <v>-4.1855642059416596</v>
      </c>
      <c r="MY156" s="8">
        <v>-6.9910475863217361</v>
      </c>
      <c r="MZ156" s="8">
        <v>-6.9910475863217361</v>
      </c>
      <c r="NA156" s="8">
        <v>-6.9910475863217361</v>
      </c>
      <c r="NB156" s="8">
        <v>-6.9910475863217361</v>
      </c>
      <c r="NC156" s="8">
        <v>-6.9910475863217361</v>
      </c>
      <c r="ND156" s="8">
        <v>-13.632465266447813</v>
      </c>
      <c r="NE156" s="8">
        <v>-13.632465266447813</v>
      </c>
      <c r="NF156" s="8">
        <v>-13.632465266447813</v>
      </c>
      <c r="NG156" s="8">
        <v>-13.632465266447813</v>
      </c>
      <c r="NH156" s="8">
        <v>-13.632465266447813</v>
      </c>
      <c r="NI156" s="8">
        <v>-4.2793141985991632</v>
      </c>
      <c r="NJ156" s="8">
        <v>-4.2793141985991632</v>
      </c>
      <c r="NK156" s="8">
        <v>-4.2793141985991632</v>
      </c>
      <c r="NL156" s="8">
        <v>-4.2793141985991632</v>
      </c>
      <c r="NM156" s="8">
        <v>-4.2793141985991632</v>
      </c>
    </row>
    <row r="157" spans="1:377">
      <c r="B157" s="1">
        <v>13</v>
      </c>
      <c r="C157" s="5" t="s">
        <v>126</v>
      </c>
      <c r="D157" s="8">
        <v>-13.919619645084538</v>
      </c>
      <c r="E157" s="8">
        <v>-13.919619645084538</v>
      </c>
      <c r="F157" s="8">
        <v>-13.919619645084538</v>
      </c>
      <c r="G157" s="8">
        <v>-13.919619645084538</v>
      </c>
      <c r="H157" s="8">
        <v>-21.609923472647687</v>
      </c>
      <c r="I157" s="8">
        <v>-21.609923472647687</v>
      </c>
      <c r="J157" s="8">
        <v>-21.609923472647687</v>
      </c>
      <c r="K157" s="8">
        <v>-21.609923472647687</v>
      </c>
      <c r="L157" s="8">
        <v>-25.024179883484983</v>
      </c>
      <c r="M157" s="8">
        <v>-25.024179883484983</v>
      </c>
      <c r="N157" s="8">
        <v>-25.024179883484983</v>
      </c>
      <c r="O157" s="8">
        <v>-25.024179883485001</v>
      </c>
      <c r="P157" s="8">
        <v>-5.6113865656722997</v>
      </c>
      <c r="Q157" s="8">
        <v>-5.6113865656722997</v>
      </c>
      <c r="R157" s="8">
        <v>-5.6113865656722997</v>
      </c>
      <c r="S157" s="8">
        <v>-5.6113865656722997</v>
      </c>
      <c r="T157" s="8">
        <v>-10.092531385768233</v>
      </c>
      <c r="U157" s="8">
        <v>-10.092531385768233</v>
      </c>
      <c r="V157" s="8">
        <v>-10.092531385768233</v>
      </c>
      <c r="W157" s="8">
        <v>-10.092531385768233</v>
      </c>
      <c r="X157" s="8">
        <v>-21.609923472647687</v>
      </c>
      <c r="Y157" s="8">
        <v>-21.609923472647687</v>
      </c>
      <c r="Z157" s="8">
        <v>-21.609923472647687</v>
      </c>
      <c r="AA157" s="8">
        <v>-21.609923472647687</v>
      </c>
      <c r="AB157" s="8">
        <v>-21.609923472647687</v>
      </c>
      <c r="AC157" s="8">
        <v>-21.609923472647687</v>
      </c>
      <c r="AD157" s="8">
        <v>-21.609923472647687</v>
      </c>
      <c r="AE157" s="8">
        <v>-21.609923472647687</v>
      </c>
      <c r="AF157" s="8">
        <v>-18.532854439917049</v>
      </c>
      <c r="AG157" s="8">
        <v>-18.532854439917049</v>
      </c>
      <c r="AH157" s="8">
        <v>-18.532854439917049</v>
      </c>
      <c r="AI157" s="8">
        <v>-18.532854439917049</v>
      </c>
      <c r="AJ157" s="8">
        <v>-1.8144162232059251</v>
      </c>
      <c r="AK157" s="8">
        <v>-1.8144162232059251</v>
      </c>
      <c r="AL157" s="8">
        <v>-1.8144162232059251</v>
      </c>
      <c r="AM157" s="8">
        <v>-1.8144162232059251</v>
      </c>
      <c r="AN157" s="8">
        <v>-9.5763418284002935</v>
      </c>
      <c r="AO157" s="8">
        <v>-9.5763418284002935</v>
      </c>
      <c r="AP157" s="8">
        <v>-9.5763418284002935</v>
      </c>
      <c r="AQ157" s="8">
        <v>-9.5763418284002935</v>
      </c>
      <c r="AR157" s="8">
        <v>0</v>
      </c>
      <c r="AS157" s="8">
        <v>0</v>
      </c>
      <c r="AT157" s="8">
        <v>0</v>
      </c>
      <c r="AU157" s="8">
        <v>0</v>
      </c>
      <c r="AV157" s="8">
        <v>-5.1793466319745107</v>
      </c>
      <c r="AW157" s="8">
        <v>-5.1793466319745107</v>
      </c>
      <c r="AX157" s="8">
        <v>-5.1793466319745107</v>
      </c>
      <c r="AY157" s="8">
        <v>-5.1793466319745107</v>
      </c>
      <c r="AZ157" s="8">
        <v>-23.459357651372216</v>
      </c>
      <c r="BA157" s="8">
        <v>-23.459357651372216</v>
      </c>
      <c r="BB157" s="8">
        <v>-23.459357651372216</v>
      </c>
      <c r="BC157" s="8">
        <v>-23.459357651372216</v>
      </c>
      <c r="BD157" s="8">
        <v>-4.2653565855528699</v>
      </c>
      <c r="BE157" s="8">
        <v>-4.2653565855528699</v>
      </c>
      <c r="BF157" s="8">
        <v>-4.2653565855528699</v>
      </c>
      <c r="BG157" s="8">
        <v>-4.2653565855528699</v>
      </c>
      <c r="BH157" s="8">
        <v>-15.588175154607539</v>
      </c>
      <c r="BI157" s="8">
        <v>-15.588175154607539</v>
      </c>
      <c r="BJ157" s="8">
        <v>-15.588175154607539</v>
      </c>
      <c r="BK157" s="8">
        <v>-15.588175154607539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-14.385195293484641</v>
      </c>
      <c r="BU157" s="8">
        <v>-14.385195293484641</v>
      </c>
      <c r="BV157" s="8">
        <v>-14.385195293484641</v>
      </c>
      <c r="BW157" s="8">
        <v>-14.385195293484641</v>
      </c>
      <c r="BX157" s="8">
        <v>-3.6814135292066283</v>
      </c>
      <c r="BY157" s="8">
        <v>-3.6814135292066283</v>
      </c>
      <c r="BZ157" s="8">
        <v>-3.6814135292066283</v>
      </c>
      <c r="CA157" s="8">
        <v>-3.6814135292066283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-14.630125319606181</v>
      </c>
      <c r="CO157" s="8">
        <v>-14.630125319606181</v>
      </c>
      <c r="CP157" s="8">
        <v>-14.630125319606181</v>
      </c>
      <c r="CQ157" s="8">
        <v>-14.630125319606181</v>
      </c>
      <c r="CR157" s="8">
        <v>-15.05660843087308</v>
      </c>
      <c r="CS157" s="8">
        <v>-15.05660843087308</v>
      </c>
      <c r="CT157" s="8">
        <v>-15.05660843087308</v>
      </c>
      <c r="CU157" s="8">
        <v>-15.05660843087308</v>
      </c>
      <c r="CV157" s="8">
        <v>-10.870079004084493</v>
      </c>
      <c r="CW157" s="8">
        <v>-10.870079004084493</v>
      </c>
      <c r="CX157" s="8">
        <v>-10.870079004084493</v>
      </c>
      <c r="CY157" s="8">
        <v>-10.870079004084493</v>
      </c>
      <c r="CZ157" s="8">
        <v>-22.674709343212221</v>
      </c>
      <c r="DA157" s="8">
        <v>-22.674709343212221</v>
      </c>
      <c r="DB157" s="8">
        <v>-22.674709343212221</v>
      </c>
      <c r="DC157" s="8">
        <v>-22.674709343212221</v>
      </c>
      <c r="DD157" s="8">
        <v>1.5548951023070674</v>
      </c>
      <c r="DE157" s="8">
        <v>1.5548951023070674</v>
      </c>
      <c r="DF157" s="8">
        <v>1.5548951023070674</v>
      </c>
      <c r="DG157" s="8">
        <v>1.5548951023070674</v>
      </c>
      <c r="DH157" s="8">
        <v>0</v>
      </c>
      <c r="DI157" s="8">
        <v>0</v>
      </c>
      <c r="DJ157" s="8">
        <v>0</v>
      </c>
      <c r="DK157" s="8">
        <v>0</v>
      </c>
      <c r="DL157" s="8">
        <v>-12.621118735416278</v>
      </c>
      <c r="DM157" s="8">
        <v>-12.621118735416278</v>
      </c>
      <c r="DN157" s="8">
        <v>-12.621118735416278</v>
      </c>
      <c r="DO157" s="8">
        <v>-12.621118735416278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-17.002038061348486</v>
      </c>
      <c r="EC157" s="8">
        <v>-17.002038061348486</v>
      </c>
      <c r="ED157" s="8">
        <v>-17.002038061348486</v>
      </c>
      <c r="EE157" s="8">
        <v>-17.002038061348486</v>
      </c>
      <c r="EF157" s="8">
        <v>-11.846189376016156</v>
      </c>
      <c r="EG157" s="8">
        <v>-11.846189376016156</v>
      </c>
      <c r="EH157" s="8">
        <v>-11.846189376016156</v>
      </c>
      <c r="EI157" s="8">
        <v>-11.846189376016156</v>
      </c>
      <c r="EJ157" s="8">
        <v>-19.300159500242977</v>
      </c>
      <c r="EK157" s="8">
        <v>-19.300159500242977</v>
      </c>
      <c r="EL157" s="8">
        <v>-19.300159500242977</v>
      </c>
      <c r="EM157" s="8">
        <v>-19.300159500242977</v>
      </c>
      <c r="EN157" s="8">
        <v>-4.8705465934500527</v>
      </c>
      <c r="EO157" s="8">
        <v>-4.8705465934500527</v>
      </c>
      <c r="EP157" s="8">
        <v>-4.8705465934500527</v>
      </c>
      <c r="EQ157" s="8">
        <v>-4.8705465934500527</v>
      </c>
      <c r="ER157" s="8">
        <v>-8.9735886830048024</v>
      </c>
      <c r="ES157" s="8">
        <v>-8.9735886830048024</v>
      </c>
      <c r="ET157" s="8">
        <v>-8.9735886830048024</v>
      </c>
      <c r="EU157" s="8">
        <v>-8.9735886830048024</v>
      </c>
      <c r="EV157" s="8">
        <v>-7.5990005444331841</v>
      </c>
      <c r="EW157" s="8">
        <v>-7.5990005444331841</v>
      </c>
      <c r="EX157" s="8">
        <v>-7.5990005444331841</v>
      </c>
      <c r="EY157" s="8">
        <v>-7.5990005444331841</v>
      </c>
      <c r="EZ157" s="8">
        <v>0</v>
      </c>
      <c r="FA157" s="8">
        <v>0</v>
      </c>
      <c r="FB157" s="8">
        <v>0</v>
      </c>
      <c r="FC157" s="8">
        <v>0</v>
      </c>
      <c r="FD157" s="8">
        <v>0</v>
      </c>
      <c r="FE157" s="8">
        <v>0</v>
      </c>
      <c r="FF157" s="8">
        <v>0</v>
      </c>
      <c r="FG157" s="8">
        <v>0</v>
      </c>
      <c r="FH157" s="8">
        <v>0</v>
      </c>
      <c r="FI157" s="8">
        <v>0</v>
      </c>
      <c r="FJ157" s="8">
        <v>0</v>
      </c>
      <c r="FK157" s="8">
        <v>0</v>
      </c>
      <c r="FL157" s="8">
        <v>-14.068455316868871</v>
      </c>
      <c r="FM157" s="8">
        <v>-14.068455316868871</v>
      </c>
      <c r="FN157" s="8">
        <v>-14.068455316868871</v>
      </c>
      <c r="FO157" s="8">
        <v>-14.068455316868871</v>
      </c>
      <c r="FP157" s="8">
        <v>0</v>
      </c>
      <c r="FQ157" s="8">
        <v>0</v>
      </c>
      <c r="FR157" s="8">
        <v>0</v>
      </c>
      <c r="FS157" s="8">
        <v>0</v>
      </c>
      <c r="FT157" s="8">
        <v>-9.9660409143633757</v>
      </c>
      <c r="FU157" s="8">
        <v>-9.9660409143633757</v>
      </c>
      <c r="FV157" s="8">
        <v>-9.9660409143633757</v>
      </c>
      <c r="FW157" s="8">
        <v>-9.9660409143633757</v>
      </c>
      <c r="FX157" s="8">
        <v>0</v>
      </c>
      <c r="FY157" s="8">
        <v>0</v>
      </c>
      <c r="FZ157" s="8">
        <v>0</v>
      </c>
      <c r="GA157" s="8">
        <v>0</v>
      </c>
      <c r="GB157" s="8">
        <v>0</v>
      </c>
      <c r="GC157" s="8">
        <v>0</v>
      </c>
      <c r="GD157" s="8">
        <v>0</v>
      </c>
      <c r="GE157" s="8">
        <v>0</v>
      </c>
      <c r="GF157" s="8">
        <v>0</v>
      </c>
      <c r="GG157" s="8">
        <v>0</v>
      </c>
      <c r="GH157" s="8">
        <v>0</v>
      </c>
      <c r="GI157" s="8">
        <v>0</v>
      </c>
      <c r="GJ157" s="8">
        <v>-22.016571321004189</v>
      </c>
      <c r="GK157" s="8">
        <v>-22.016571321004189</v>
      </c>
      <c r="GL157" s="8">
        <v>-22.016571321004189</v>
      </c>
      <c r="GM157" s="8">
        <v>-22.016571321004189</v>
      </c>
      <c r="GN157" s="8">
        <v>-12.229936498782825</v>
      </c>
      <c r="GO157" s="8">
        <v>-12.229936498782825</v>
      </c>
      <c r="GP157" s="8">
        <v>-12.229936498782825</v>
      </c>
      <c r="GQ157" s="8">
        <v>-12.229936498782825</v>
      </c>
      <c r="GR157" s="8">
        <v>0</v>
      </c>
      <c r="GS157" s="8">
        <v>0</v>
      </c>
      <c r="GT157" s="8">
        <v>0</v>
      </c>
      <c r="GU157" s="8">
        <v>0</v>
      </c>
      <c r="GV157" s="8">
        <v>-15.277635457777485</v>
      </c>
      <c r="GW157" s="8">
        <v>-15.277635457777485</v>
      </c>
      <c r="GX157" s="8">
        <v>-15.277635457777485</v>
      </c>
      <c r="GY157" s="8">
        <v>-15.277635457777485</v>
      </c>
      <c r="GZ157" s="8">
        <v>-6.574559439208409</v>
      </c>
      <c r="HA157" s="8">
        <v>-6.574559439208409</v>
      </c>
      <c r="HB157" s="8">
        <v>-6.574559439208409</v>
      </c>
      <c r="HC157" s="8">
        <v>-6.574559439208409</v>
      </c>
      <c r="HD157" s="8">
        <v>0</v>
      </c>
      <c r="HE157" s="8">
        <v>0</v>
      </c>
      <c r="HF157" s="8">
        <v>0</v>
      </c>
      <c r="HG157" s="8">
        <v>0</v>
      </c>
      <c r="HH157" s="8">
        <v>-15.787176113488382</v>
      </c>
      <c r="HI157" s="8">
        <v>-15.787176113488382</v>
      </c>
      <c r="HJ157" s="8">
        <v>-15.787176113488382</v>
      </c>
      <c r="HK157" s="8">
        <v>-15.787176113488382</v>
      </c>
      <c r="HL157" s="8">
        <v>-9.856984939417984</v>
      </c>
      <c r="HM157" s="8">
        <v>-9.856984939417984</v>
      </c>
      <c r="HN157" s="8">
        <v>-9.856984939417984</v>
      </c>
      <c r="HO157" s="8">
        <v>-9.856984939417984</v>
      </c>
      <c r="HP157" s="8">
        <v>0</v>
      </c>
      <c r="HQ157" s="8">
        <v>0</v>
      </c>
      <c r="HR157" s="8">
        <v>0</v>
      </c>
      <c r="HS157" s="8">
        <v>0</v>
      </c>
      <c r="HT157" s="12">
        <v>-10.164401319370347</v>
      </c>
      <c r="HU157" s="8">
        <v>-10.164401319370347</v>
      </c>
      <c r="HV157" s="8">
        <v>-10.164401319370347</v>
      </c>
      <c r="HW157" s="8">
        <v>-10.164401319370347</v>
      </c>
      <c r="HX157" s="8">
        <v>-10.164401319370347</v>
      </c>
      <c r="HY157" s="8">
        <v>-13.410304149712617</v>
      </c>
      <c r="HZ157" s="8">
        <v>-13.410304149712617</v>
      </c>
      <c r="IA157" s="8">
        <v>-13.410304149712617</v>
      </c>
      <c r="IB157" s="8">
        <v>-13.410304149712617</v>
      </c>
      <c r="IC157" s="8">
        <v>-13.410304149712617</v>
      </c>
      <c r="ID157" s="8">
        <v>-17.613221391127425</v>
      </c>
      <c r="IE157" s="8">
        <v>-17.613221391127425</v>
      </c>
      <c r="IF157" s="8">
        <v>-17.613221391127425</v>
      </c>
      <c r="IG157" s="8">
        <v>-17.613221391127425</v>
      </c>
      <c r="IH157" s="8">
        <v>-17.613221391127425</v>
      </c>
      <c r="II157" s="8">
        <v>-7.7651480262699675</v>
      </c>
      <c r="IJ157" s="8">
        <v>-7.7651480262699675</v>
      </c>
      <c r="IK157" s="8">
        <v>-7.7651480262699675</v>
      </c>
      <c r="IL157" s="8">
        <v>-7.7651480262699675</v>
      </c>
      <c r="IM157" s="8">
        <v>-7.7651480262699675</v>
      </c>
      <c r="IN157" s="8">
        <v>-8.3798261178019668</v>
      </c>
      <c r="IO157" s="8">
        <v>-8.3798261178019668</v>
      </c>
      <c r="IP157" s="8">
        <v>-8.3798261178019668</v>
      </c>
      <c r="IQ157" s="8">
        <v>-8.3798261178019668</v>
      </c>
      <c r="IR157" s="8">
        <v>-8.3798261178019668</v>
      </c>
      <c r="IS157" s="8">
        <v>-9.5784777114764843</v>
      </c>
      <c r="IT157" s="8">
        <v>-9.5784777114764843</v>
      </c>
      <c r="IU157" s="8">
        <v>-9.5784777114764843</v>
      </c>
      <c r="IV157" s="8">
        <v>-9.5784777114764843</v>
      </c>
      <c r="IW157" s="8">
        <v>-9.5784777114764843</v>
      </c>
      <c r="IX157" s="8">
        <v>0</v>
      </c>
      <c r="IY157" s="8">
        <v>0</v>
      </c>
      <c r="IZ157" s="8">
        <v>0</v>
      </c>
      <c r="JA157" s="8">
        <v>0</v>
      </c>
      <c r="JB157" s="8">
        <v>0</v>
      </c>
      <c r="JC157" s="8">
        <v>-15.368850305893428</v>
      </c>
      <c r="JD157" s="8">
        <v>-15.368850305893428</v>
      </c>
      <c r="JE157" s="8">
        <v>-15.368850305893428</v>
      </c>
      <c r="JF157" s="8">
        <v>-15.368850305893428</v>
      </c>
      <c r="JG157" s="8">
        <v>-15.368850305893428</v>
      </c>
      <c r="JH157" s="8">
        <v>-13.754314610955017</v>
      </c>
      <c r="JI157" s="8">
        <v>-13.754314610955017</v>
      </c>
      <c r="JJ157" s="8">
        <v>-13.754314610955017</v>
      </c>
      <c r="JK157" s="8">
        <v>-13.754314610955017</v>
      </c>
      <c r="JL157" s="8">
        <v>-13.754314610955017</v>
      </c>
      <c r="JM157" s="8">
        <v>-11.998937662206266</v>
      </c>
      <c r="JN157" s="8">
        <v>-11.998937662206266</v>
      </c>
      <c r="JO157" s="8">
        <v>-11.998937662206266</v>
      </c>
      <c r="JP157" s="8">
        <v>-11.998937662206266</v>
      </c>
      <c r="JQ157" s="8">
        <v>-11.998937662206266</v>
      </c>
      <c r="JR157" s="8">
        <v>0</v>
      </c>
      <c r="JS157" s="8">
        <v>0</v>
      </c>
      <c r="JT157" s="8">
        <v>0</v>
      </c>
      <c r="JU157" s="8">
        <v>0</v>
      </c>
      <c r="JV157" s="8">
        <v>0</v>
      </c>
      <c r="JW157" s="8">
        <v>-17.895580995654946</v>
      </c>
      <c r="JX157" s="8">
        <v>-17.895580995654946</v>
      </c>
      <c r="JY157" s="8">
        <v>-17.895580995654946</v>
      </c>
      <c r="JZ157" s="8">
        <v>-17.895580995654946</v>
      </c>
      <c r="KA157" s="8">
        <v>-17.895580995654946</v>
      </c>
      <c r="KB157" s="8">
        <v>-19.809882098549895</v>
      </c>
      <c r="KC157" s="8">
        <v>-19.809882098549895</v>
      </c>
      <c r="KD157" s="8">
        <v>-19.809882098549895</v>
      </c>
      <c r="KE157" s="8">
        <v>-19.809882098549895</v>
      </c>
      <c r="KF157" s="8">
        <v>-19.809882098549895</v>
      </c>
      <c r="KG157" s="8">
        <v>-19.267284586530884</v>
      </c>
      <c r="KH157" s="8">
        <v>-19.267284586530884</v>
      </c>
      <c r="KI157" s="8">
        <v>-19.267284586530884</v>
      </c>
      <c r="KJ157" s="8">
        <v>-19.267284586530884</v>
      </c>
      <c r="KK157" s="8">
        <v>-19.267284586530884</v>
      </c>
      <c r="KL157" s="8">
        <v>-26.17696711115746</v>
      </c>
      <c r="KM157" s="8">
        <v>-26.17696711115746</v>
      </c>
      <c r="KN157" s="8">
        <v>-26.17696711115746</v>
      </c>
      <c r="KO157" s="8">
        <v>-26.17696711115746</v>
      </c>
      <c r="KP157" s="8">
        <v>-26.17696711115746</v>
      </c>
      <c r="KQ157" s="8">
        <v>-26.248763661613502</v>
      </c>
      <c r="KR157" s="8">
        <v>-26.248763661613502</v>
      </c>
      <c r="KS157" s="8">
        <v>-26.248763661613502</v>
      </c>
      <c r="KT157" s="8">
        <v>-26.248763661613502</v>
      </c>
      <c r="KU157" s="8">
        <v>-26.248763661613502</v>
      </c>
      <c r="KV157" s="8">
        <v>-27.24164381846218</v>
      </c>
      <c r="KW157" s="8">
        <v>-27.24164381846218</v>
      </c>
      <c r="KX157" s="8">
        <v>-27.24164381846218</v>
      </c>
      <c r="KY157" s="8">
        <v>-27.24164381846218</v>
      </c>
      <c r="KZ157" s="8">
        <v>-27.24164381846218</v>
      </c>
      <c r="LA157" s="8">
        <v>-8.064935677413402</v>
      </c>
      <c r="LB157" s="8">
        <v>-8.064935677413402</v>
      </c>
      <c r="LC157" s="8">
        <v>-8.064935677413402</v>
      </c>
      <c r="LD157" s="8">
        <v>-8.064935677413402</v>
      </c>
      <c r="LE157" s="8">
        <v>-8.064935677413402</v>
      </c>
      <c r="LF157" s="8">
        <v>-12.993094147665808</v>
      </c>
      <c r="LG157" s="8">
        <v>-12.993094147665808</v>
      </c>
      <c r="LH157" s="8">
        <v>-12.993094147665808</v>
      </c>
      <c r="LI157" s="8">
        <v>-12.993094147665808</v>
      </c>
      <c r="LJ157" s="8">
        <v>-12.993094147665808</v>
      </c>
      <c r="LK157" s="8">
        <v>-5.0822378355284545</v>
      </c>
      <c r="LL157" s="8">
        <v>-5.0822378355284545</v>
      </c>
      <c r="LM157" s="8">
        <v>-5.0822378355284545</v>
      </c>
      <c r="LN157" s="8">
        <v>-5.0822378355284545</v>
      </c>
      <c r="LO157" s="8">
        <v>-5.0822378355284545</v>
      </c>
      <c r="LP157" s="8">
        <v>-9.2547699287837233</v>
      </c>
      <c r="LQ157" s="8">
        <v>-9.2547699287837233</v>
      </c>
      <c r="LR157" s="8">
        <v>-9.2547699287837233</v>
      </c>
      <c r="LS157" s="8">
        <v>-9.2547699287837233</v>
      </c>
      <c r="LT157" s="8">
        <v>-9.2547699287837233</v>
      </c>
      <c r="LU157" s="8">
        <v>-7.6991905062155599</v>
      </c>
      <c r="LV157" s="8">
        <v>-7.6991905062155599</v>
      </c>
      <c r="LW157" s="8">
        <v>-7.6991905062155599</v>
      </c>
      <c r="LX157" s="8">
        <v>-7.6991905062155599</v>
      </c>
      <c r="LY157" s="8">
        <v>-7.6991905062155599</v>
      </c>
      <c r="LZ157" s="8">
        <v>-19.963325204873222</v>
      </c>
      <c r="MA157" s="8">
        <v>-19.963325204873222</v>
      </c>
      <c r="MB157" s="8">
        <v>-19.963325204873222</v>
      </c>
      <c r="MC157" s="8">
        <v>-19.963325204873222</v>
      </c>
      <c r="MD157" s="8">
        <v>-19.963325204873222</v>
      </c>
      <c r="ME157" s="8">
        <v>-13.201896034280617</v>
      </c>
      <c r="MF157" s="8">
        <v>-13.201896034280617</v>
      </c>
      <c r="MG157" s="8">
        <v>-13.201896034280617</v>
      </c>
      <c r="MH157" s="8">
        <v>-13.201896034280617</v>
      </c>
      <c r="MI157" s="8">
        <v>-13.201896034280617</v>
      </c>
      <c r="MJ157" s="8">
        <v>-19.357341855784419</v>
      </c>
      <c r="MK157" s="8">
        <v>-19.357341855784419</v>
      </c>
      <c r="ML157" s="8">
        <v>-19.357341855784419</v>
      </c>
      <c r="MM157" s="8">
        <v>-19.357341855784419</v>
      </c>
      <c r="MN157" s="8">
        <v>-19.357341855784419</v>
      </c>
      <c r="MO157" s="8">
        <v>-7.3790675646903701</v>
      </c>
      <c r="MP157" s="8">
        <v>-7.3790675646903701</v>
      </c>
      <c r="MQ157" s="8">
        <v>-7.3790675646903701</v>
      </c>
      <c r="MR157" s="8">
        <v>-7.3790675646903701</v>
      </c>
      <c r="MS157" s="8">
        <v>-7.3790675646903701</v>
      </c>
      <c r="MT157" s="8">
        <v>-13.990056704361344</v>
      </c>
      <c r="MU157" s="8">
        <v>-13.990056704361344</v>
      </c>
      <c r="MV157" s="8">
        <v>-13.990056704361344</v>
      </c>
      <c r="MW157" s="8">
        <v>-13.990056704361344</v>
      </c>
      <c r="MX157" s="8">
        <v>-13.990056704361344</v>
      </c>
      <c r="MY157" s="8">
        <v>-19.082990992195228</v>
      </c>
      <c r="MZ157" s="8">
        <v>-19.082990992195228</v>
      </c>
      <c r="NA157" s="8">
        <v>-19.082990992195228</v>
      </c>
      <c r="NB157" s="8">
        <v>-19.082990992195228</v>
      </c>
      <c r="NC157" s="8">
        <v>-19.082990992195228</v>
      </c>
      <c r="ND157" s="8">
        <v>-8.916648484662888</v>
      </c>
      <c r="NE157" s="8">
        <v>-8.916648484662888</v>
      </c>
      <c r="NF157" s="8">
        <v>-8.916648484662888</v>
      </c>
      <c r="NG157" s="8">
        <v>-8.916648484662888</v>
      </c>
      <c r="NH157" s="8">
        <v>-8.916648484662888</v>
      </c>
      <c r="NI157" s="8">
        <v>-10.383993515936474</v>
      </c>
      <c r="NJ157" s="8">
        <v>-10.383993515936474</v>
      </c>
      <c r="NK157" s="8">
        <v>-10.383993515936474</v>
      </c>
      <c r="NL157" s="8">
        <v>-10.383993515936474</v>
      </c>
      <c r="NM157" s="8">
        <v>-10.383993515936474</v>
      </c>
    </row>
    <row r="158" spans="1:377">
      <c r="B158" s="1">
        <v>14</v>
      </c>
      <c r="C158" s="5" t="s">
        <v>127</v>
      </c>
      <c r="D158" s="8">
        <v>-6.0063987564782702</v>
      </c>
      <c r="E158" s="8">
        <v>-6.0063987564782702</v>
      </c>
      <c r="F158" s="8">
        <v>-6.0063987564782702</v>
      </c>
      <c r="G158" s="8">
        <v>-6.0063987564782702</v>
      </c>
      <c r="H158" s="8">
        <v>-0.77868953918799377</v>
      </c>
      <c r="I158" s="8">
        <v>-0.77868953918799377</v>
      </c>
      <c r="J158" s="8">
        <v>-0.77868953918799377</v>
      </c>
      <c r="K158" s="8">
        <v>-0.77868953918799377</v>
      </c>
      <c r="L158" s="8">
        <v>-5.3338205423522691</v>
      </c>
      <c r="M158" s="8">
        <v>-5.3338205423522691</v>
      </c>
      <c r="N158" s="8">
        <v>-5.3338205423522691</v>
      </c>
      <c r="O158" s="8">
        <v>-5.33382054235227</v>
      </c>
      <c r="P158" s="8">
        <v>-1.7595286429160915</v>
      </c>
      <c r="Q158" s="8">
        <v>-1.7595286429160915</v>
      </c>
      <c r="R158" s="8">
        <v>-1.7595286429160915</v>
      </c>
      <c r="S158" s="8">
        <v>-1.7595286429160915</v>
      </c>
      <c r="T158" s="8">
        <v>-4.6225823763969416</v>
      </c>
      <c r="U158" s="8">
        <v>-4.6225823763969416</v>
      </c>
      <c r="V158" s="8">
        <v>-4.6225823763969416</v>
      </c>
      <c r="W158" s="8">
        <v>-4.6225823763969416</v>
      </c>
      <c r="X158" s="8">
        <v>-0.77868953918799377</v>
      </c>
      <c r="Y158" s="8">
        <v>-0.77868953918799377</v>
      </c>
      <c r="Z158" s="8">
        <v>-0.77868953918799377</v>
      </c>
      <c r="AA158" s="8">
        <v>-0.77868953918799377</v>
      </c>
      <c r="AB158" s="8">
        <v>-0.77868953918799377</v>
      </c>
      <c r="AC158" s="8">
        <v>-0.77868953918799377</v>
      </c>
      <c r="AD158" s="8">
        <v>-0.77868953918799377</v>
      </c>
      <c r="AE158" s="8">
        <v>-0.77868953918799377</v>
      </c>
      <c r="AF158" s="8">
        <v>-3.8455605932699557</v>
      </c>
      <c r="AG158" s="8">
        <v>-3.8455605932699557</v>
      </c>
      <c r="AH158" s="8">
        <v>-3.8455605932699557</v>
      </c>
      <c r="AI158" s="8">
        <v>-3.8455605932699557</v>
      </c>
      <c r="AJ158" s="8">
        <v>-1.8169937788332229</v>
      </c>
      <c r="AK158" s="8">
        <v>-1.8169937788332229</v>
      </c>
      <c r="AL158" s="8">
        <v>-1.8169937788332229</v>
      </c>
      <c r="AM158" s="8">
        <v>-1.8169937788332229</v>
      </c>
      <c r="AN158" s="8">
        <v>-1.6374769139798131</v>
      </c>
      <c r="AO158" s="8">
        <v>-1.6374769139798131</v>
      </c>
      <c r="AP158" s="8">
        <v>-1.6374769139798131</v>
      </c>
      <c r="AQ158" s="8">
        <v>-1.6374769139798131</v>
      </c>
      <c r="AR158" s="8">
        <v>-1.3626585657998334</v>
      </c>
      <c r="AS158" s="8">
        <v>-1.3626585657998334</v>
      </c>
      <c r="AT158" s="8">
        <v>-1.3626585657998334</v>
      </c>
      <c r="AU158" s="8">
        <v>-1.3626585657998334</v>
      </c>
      <c r="AV158" s="8">
        <v>-2.0420104453547445</v>
      </c>
      <c r="AW158" s="8">
        <v>-2.0420104453547445</v>
      </c>
      <c r="AX158" s="8">
        <v>-2.0420104453547445</v>
      </c>
      <c r="AY158" s="8">
        <v>-2.0420104453547445</v>
      </c>
      <c r="AZ158" s="8">
        <v>-7.6954770228016116</v>
      </c>
      <c r="BA158" s="8">
        <v>-7.6954770228016116</v>
      </c>
      <c r="BB158" s="8">
        <v>-7.6954770228016116</v>
      </c>
      <c r="BC158" s="8">
        <v>-7.6954770228016116</v>
      </c>
      <c r="BD158" s="8">
        <v>-3.0228966559328274</v>
      </c>
      <c r="BE158" s="8">
        <v>-3.0228966559328274</v>
      </c>
      <c r="BF158" s="8">
        <v>-3.0228966559328274</v>
      </c>
      <c r="BG158" s="8">
        <v>-3.0228966559328274</v>
      </c>
      <c r="BH158" s="8">
        <v>-3.1644272667042141</v>
      </c>
      <c r="BI158" s="8">
        <v>-3.1644272667042141</v>
      </c>
      <c r="BJ158" s="8">
        <v>-3.1644272667042141</v>
      </c>
      <c r="BK158" s="8">
        <v>-3.1644272667042141</v>
      </c>
      <c r="BL158" s="8">
        <v>-6.8766428961148645</v>
      </c>
      <c r="BM158" s="8">
        <v>-6.8766428961148645</v>
      </c>
      <c r="BN158" s="8">
        <v>-6.8766428961148645</v>
      </c>
      <c r="BO158" s="8">
        <v>-6.8766428961148645</v>
      </c>
      <c r="BP158" s="8">
        <v>-0.50728121345097676</v>
      </c>
      <c r="BQ158" s="8">
        <v>-0.50728121345097676</v>
      </c>
      <c r="BR158" s="8">
        <v>-0.50728121345097676</v>
      </c>
      <c r="BS158" s="8">
        <v>-0.50728121345097676</v>
      </c>
      <c r="BT158" s="8">
        <v>-1.2236720752204864</v>
      </c>
      <c r="BU158" s="8">
        <v>-1.2236720752204864</v>
      </c>
      <c r="BV158" s="8">
        <v>-1.2236720752204864</v>
      </c>
      <c r="BW158" s="8">
        <v>-1.2236720752204864</v>
      </c>
      <c r="BX158" s="8">
        <v>-6.0336412975842251</v>
      </c>
      <c r="BY158" s="8">
        <v>-6.0336412975842251</v>
      </c>
      <c r="BZ158" s="8">
        <v>-6.0336412975842251</v>
      </c>
      <c r="CA158" s="8">
        <v>-6.0336412975842251</v>
      </c>
      <c r="CB158" s="8">
        <v>-7.0561733603342223</v>
      </c>
      <c r="CC158" s="8">
        <v>-7.0561733603342223</v>
      </c>
      <c r="CD158" s="8">
        <v>-7.0561733603342223</v>
      </c>
      <c r="CE158" s="8">
        <v>-7.0561733603342223</v>
      </c>
      <c r="CF158" s="8">
        <v>-4.5566663238325118</v>
      </c>
      <c r="CG158" s="8">
        <v>-4.5566663238325118</v>
      </c>
      <c r="CH158" s="8">
        <v>-4.5566663238325118</v>
      </c>
      <c r="CI158" s="8">
        <v>-4.5566663238325118</v>
      </c>
      <c r="CJ158" s="8">
        <v>-2.1991278959596077</v>
      </c>
      <c r="CK158" s="8">
        <v>-2.1991278959596077</v>
      </c>
      <c r="CL158" s="8">
        <v>-2.1991278959596077</v>
      </c>
      <c r="CM158" s="8">
        <v>-2.1991278959596077</v>
      </c>
      <c r="CN158" s="8">
        <v>-4.6043432716229784</v>
      </c>
      <c r="CO158" s="8">
        <v>-4.6043432716229784</v>
      </c>
      <c r="CP158" s="8">
        <v>-4.6043432716229784</v>
      </c>
      <c r="CQ158" s="8">
        <v>-4.6043432716229784</v>
      </c>
      <c r="CR158" s="8">
        <v>-3.3511926538192878</v>
      </c>
      <c r="CS158" s="8">
        <v>-3.3511926538192878</v>
      </c>
      <c r="CT158" s="8">
        <v>-3.3511926538192878</v>
      </c>
      <c r="CU158" s="8">
        <v>-3.3511926538192878</v>
      </c>
      <c r="CV158" s="8">
        <v>-5.0407994047889852</v>
      </c>
      <c r="CW158" s="8">
        <v>-5.0407994047889852</v>
      </c>
      <c r="CX158" s="8">
        <v>-5.0407994047889852</v>
      </c>
      <c r="CY158" s="8">
        <v>-5.0407994047889852</v>
      </c>
      <c r="CZ158" s="8">
        <v>-4.607233809684419</v>
      </c>
      <c r="DA158" s="8">
        <v>-4.607233809684419</v>
      </c>
      <c r="DB158" s="8">
        <v>-4.607233809684419</v>
      </c>
      <c r="DC158" s="8">
        <v>-4.607233809684419</v>
      </c>
      <c r="DD158" s="8">
        <v>-4.1259780665162697</v>
      </c>
      <c r="DE158" s="8">
        <v>-4.1259780665162697</v>
      </c>
      <c r="DF158" s="8">
        <v>-4.1259780665162697</v>
      </c>
      <c r="DG158" s="8">
        <v>-4.1259780665162697</v>
      </c>
      <c r="DH158" s="8">
        <v>-4.9825298763062351</v>
      </c>
      <c r="DI158" s="8">
        <v>-4.9825298763062351</v>
      </c>
      <c r="DJ158" s="8">
        <v>-4.9825298763062351</v>
      </c>
      <c r="DK158" s="8">
        <v>-4.9825298763062351</v>
      </c>
      <c r="DL158" s="8">
        <v>-1.9982050171196075</v>
      </c>
      <c r="DM158" s="8">
        <v>-1.9982050171196075</v>
      </c>
      <c r="DN158" s="8">
        <v>-1.9982050171196075</v>
      </c>
      <c r="DO158" s="8">
        <v>-1.9982050171196075</v>
      </c>
      <c r="DP158" s="8">
        <v>7.6871361310036566</v>
      </c>
      <c r="DQ158" s="8">
        <v>7.6871361310036566</v>
      </c>
      <c r="DR158" s="8">
        <v>7.6871361310036566</v>
      </c>
      <c r="DS158" s="8">
        <v>7.6871361310036566</v>
      </c>
      <c r="DT158" s="8">
        <v>-2.928892018035758</v>
      </c>
      <c r="DU158" s="8">
        <v>-2.928892018035758</v>
      </c>
      <c r="DV158" s="8">
        <v>-2.928892018035758</v>
      </c>
      <c r="DW158" s="8">
        <v>-2.928892018035758</v>
      </c>
      <c r="DX158" s="8">
        <v>-4.2600149480389362</v>
      </c>
      <c r="DY158" s="8">
        <v>-4.2600149480389362</v>
      </c>
      <c r="DZ158" s="8">
        <v>-4.2600149480389362</v>
      </c>
      <c r="EA158" s="8">
        <v>-4.2600149480389362</v>
      </c>
      <c r="EB158" s="8">
        <v>-2.5460356165295126</v>
      </c>
      <c r="EC158" s="8">
        <v>-2.5460356165295126</v>
      </c>
      <c r="ED158" s="8">
        <v>-2.5460356165295126</v>
      </c>
      <c r="EE158" s="8">
        <v>-2.5460356165295126</v>
      </c>
      <c r="EF158" s="8">
        <v>-1.74684067351886</v>
      </c>
      <c r="EG158" s="8">
        <v>-1.74684067351886</v>
      </c>
      <c r="EH158" s="8">
        <v>-1.74684067351886</v>
      </c>
      <c r="EI158" s="8">
        <v>-1.74684067351886</v>
      </c>
      <c r="EJ158" s="8">
        <v>-5.2693567822662288</v>
      </c>
      <c r="EK158" s="8">
        <v>-5.2693567822662288</v>
      </c>
      <c r="EL158" s="8">
        <v>-5.2693567822662288</v>
      </c>
      <c r="EM158" s="8">
        <v>-5.2693567822662288</v>
      </c>
      <c r="EN158" s="8">
        <v>-8.8044690410985851</v>
      </c>
      <c r="EO158" s="8">
        <v>-8.8044690410985851</v>
      </c>
      <c r="EP158" s="8">
        <v>-8.8044690410985851</v>
      </c>
      <c r="EQ158" s="8">
        <v>-8.8044690410985851</v>
      </c>
      <c r="ER158" s="8">
        <v>-4.6712300590439089</v>
      </c>
      <c r="ES158" s="8">
        <v>-4.6712300590439089</v>
      </c>
      <c r="ET158" s="8">
        <v>-4.6712300590439089</v>
      </c>
      <c r="EU158" s="8">
        <v>-4.6712300590439089</v>
      </c>
      <c r="EV158" s="8">
        <v>-1.1926246423762503</v>
      </c>
      <c r="EW158" s="8">
        <v>-1.1926246423762503</v>
      </c>
      <c r="EX158" s="8">
        <v>-1.1926246423762503</v>
      </c>
      <c r="EY158" s="8">
        <v>-1.1926246423762503</v>
      </c>
      <c r="EZ158" s="8">
        <v>-2.4931920585476313</v>
      </c>
      <c r="FA158" s="8">
        <v>-2.4931920585476313</v>
      </c>
      <c r="FB158" s="8">
        <v>-2.4931920585476313</v>
      </c>
      <c r="FC158" s="8">
        <v>-2.4931920585476313</v>
      </c>
      <c r="FD158" s="8">
        <v>-0.21566784838720476</v>
      </c>
      <c r="FE158" s="8">
        <v>-0.21566784838720476</v>
      </c>
      <c r="FF158" s="8">
        <v>-0.21566784838720476</v>
      </c>
      <c r="FG158" s="8">
        <v>-0.21566784838720476</v>
      </c>
      <c r="FH158" s="8">
        <v>-0.68624925504154088</v>
      </c>
      <c r="FI158" s="8">
        <v>-0.68624925504154088</v>
      </c>
      <c r="FJ158" s="8">
        <v>-0.68624925504154088</v>
      </c>
      <c r="FK158" s="8">
        <v>-0.68624925504154088</v>
      </c>
      <c r="FL158" s="8">
        <v>-5.6072423379913996</v>
      </c>
      <c r="FM158" s="8">
        <v>-5.6072423379913996</v>
      </c>
      <c r="FN158" s="8">
        <v>-5.6072423379913996</v>
      </c>
      <c r="FO158" s="8">
        <v>-5.6072423379913996</v>
      </c>
      <c r="FP158" s="8">
        <v>-4.332081652221941</v>
      </c>
      <c r="FQ158" s="8">
        <v>-4.332081652221941</v>
      </c>
      <c r="FR158" s="8">
        <v>-4.332081652221941</v>
      </c>
      <c r="FS158" s="8">
        <v>-4.332081652221941</v>
      </c>
      <c r="FT158" s="8">
        <v>-1.3546606526995806</v>
      </c>
      <c r="FU158" s="8">
        <v>-1.3546606526995806</v>
      </c>
      <c r="FV158" s="8">
        <v>-1.3546606526995806</v>
      </c>
      <c r="FW158" s="8">
        <v>-1.3546606526995806</v>
      </c>
      <c r="FX158" s="8">
        <v>-6.9734009579607239</v>
      </c>
      <c r="FY158" s="8">
        <v>-6.9734009579607239</v>
      </c>
      <c r="FZ158" s="8">
        <v>-6.9734009579607239</v>
      </c>
      <c r="GA158" s="8">
        <v>-6.9734009579607239</v>
      </c>
      <c r="GB158" s="8">
        <v>-2.4173264488823847</v>
      </c>
      <c r="GC158" s="8">
        <v>-2.4173264488823847</v>
      </c>
      <c r="GD158" s="8">
        <v>-2.4173264488823847</v>
      </c>
      <c r="GE158" s="8">
        <v>-2.4173264488823847</v>
      </c>
      <c r="GF158" s="8">
        <v>-4.0315772031703325</v>
      </c>
      <c r="GG158" s="8">
        <v>-4.0315772031703325</v>
      </c>
      <c r="GH158" s="8">
        <v>-4.0315772031703325</v>
      </c>
      <c r="GI158" s="8">
        <v>-4.0315772031703325</v>
      </c>
      <c r="GJ158" s="8">
        <v>-4.348968998558659</v>
      </c>
      <c r="GK158" s="8">
        <v>-4.348968998558659</v>
      </c>
      <c r="GL158" s="8">
        <v>-4.348968998558659</v>
      </c>
      <c r="GM158" s="8">
        <v>-4.348968998558659</v>
      </c>
      <c r="GN158" s="8">
        <v>-2.6796818702547487</v>
      </c>
      <c r="GO158" s="8">
        <v>-2.6796818702547487</v>
      </c>
      <c r="GP158" s="8">
        <v>-2.6796818702547487</v>
      </c>
      <c r="GQ158" s="8">
        <v>-2.6796818702547487</v>
      </c>
      <c r="GR158" s="8">
        <v>-2.2049905199219078</v>
      </c>
      <c r="GS158" s="8">
        <v>-2.2049905199219078</v>
      </c>
      <c r="GT158" s="8">
        <v>-2.2049905199219078</v>
      </c>
      <c r="GU158" s="8">
        <v>-2.2049905199219078</v>
      </c>
      <c r="GV158" s="8">
        <v>-2.2492770051030453</v>
      </c>
      <c r="GW158" s="8">
        <v>-2.2492770051030453</v>
      </c>
      <c r="GX158" s="8">
        <v>-2.2492770051030453</v>
      </c>
      <c r="GY158" s="8">
        <v>-2.2492770051030453</v>
      </c>
      <c r="GZ158" s="8">
        <v>-3.6591548968784195</v>
      </c>
      <c r="HA158" s="8">
        <v>-3.6591548968784195</v>
      </c>
      <c r="HB158" s="8">
        <v>-3.6591548968784195</v>
      </c>
      <c r="HC158" s="8">
        <v>-3.6591548968784195</v>
      </c>
      <c r="HD158" s="8">
        <v>-3.7084152702678335</v>
      </c>
      <c r="HE158" s="8">
        <v>-3.7084152702678335</v>
      </c>
      <c r="HF158" s="8">
        <v>-3.7084152702678335</v>
      </c>
      <c r="HG158" s="8">
        <v>-3.7084152702678335</v>
      </c>
      <c r="HH158" s="8">
        <v>-8.4203532465550026</v>
      </c>
      <c r="HI158" s="8">
        <v>-8.4203532465550026</v>
      </c>
      <c r="HJ158" s="8">
        <v>-8.4203532465550026</v>
      </c>
      <c r="HK158" s="8">
        <v>-8.4203532465550026</v>
      </c>
      <c r="HL158" s="8">
        <v>-0.36208972850231902</v>
      </c>
      <c r="HM158" s="8">
        <v>-0.36208972850231902</v>
      </c>
      <c r="HN158" s="8">
        <v>-0.36208972850231902</v>
      </c>
      <c r="HO158" s="8">
        <v>-0.36208972850231902</v>
      </c>
      <c r="HP158" s="8">
        <v>-2.1620510747805435</v>
      </c>
      <c r="HQ158" s="8">
        <v>-2.1620510747805435</v>
      </c>
      <c r="HR158" s="8">
        <v>-2.1620510747805435</v>
      </c>
      <c r="HS158" s="8">
        <v>-2.1620510747805435</v>
      </c>
      <c r="HT158" s="12">
        <v>-2.8379191548434353</v>
      </c>
      <c r="HU158" s="8">
        <v>-2.8379191548434353</v>
      </c>
      <c r="HV158" s="8">
        <v>-2.8379191548434353</v>
      </c>
      <c r="HW158" s="8">
        <v>-2.8379191548434353</v>
      </c>
      <c r="HX158" s="8">
        <v>-2.8379191548434353</v>
      </c>
      <c r="HY158" s="8">
        <v>-4.0551575663736701</v>
      </c>
      <c r="HZ158" s="8">
        <v>-4.0551575663736701</v>
      </c>
      <c r="IA158" s="8">
        <v>-4.0551575663736701</v>
      </c>
      <c r="IB158" s="8">
        <v>-4.0551575663736701</v>
      </c>
      <c r="IC158" s="8">
        <v>-4.0551575663736701</v>
      </c>
      <c r="ID158" s="8">
        <v>-8.3063538932519467</v>
      </c>
      <c r="IE158" s="8">
        <v>-8.3063538932519467</v>
      </c>
      <c r="IF158" s="8">
        <v>-8.3063538932519467</v>
      </c>
      <c r="IG158" s="8">
        <v>-8.3063538932519467</v>
      </c>
      <c r="IH158" s="8">
        <v>-8.3063538932519467</v>
      </c>
      <c r="II158" s="8">
        <v>-6.0762990410501496</v>
      </c>
      <c r="IJ158" s="8">
        <v>-6.0762990410501496</v>
      </c>
      <c r="IK158" s="8">
        <v>-6.0762990410501496</v>
      </c>
      <c r="IL158" s="8">
        <v>-6.0762990410501496</v>
      </c>
      <c r="IM158" s="8">
        <v>-6.0762990410501496</v>
      </c>
      <c r="IN158" s="8">
        <v>-5.8668712064420729</v>
      </c>
      <c r="IO158" s="8">
        <v>-5.8668712064420729</v>
      </c>
      <c r="IP158" s="8">
        <v>-5.8668712064420729</v>
      </c>
      <c r="IQ158" s="8">
        <v>-5.8668712064420729</v>
      </c>
      <c r="IR158" s="8">
        <v>-5.8668712064420729</v>
      </c>
      <c r="IS158" s="8">
        <v>-5.8355563939739739</v>
      </c>
      <c r="IT158" s="8">
        <v>-5.8355563939739739</v>
      </c>
      <c r="IU158" s="8">
        <v>-5.8355563939739739</v>
      </c>
      <c r="IV158" s="8">
        <v>-5.8355563939739739</v>
      </c>
      <c r="IW158" s="8">
        <v>-5.8355563939739739</v>
      </c>
      <c r="IX158" s="8">
        <v>-5.0698917473353715</v>
      </c>
      <c r="IY158" s="8">
        <v>-5.0698917473353715</v>
      </c>
      <c r="IZ158" s="8">
        <v>-5.0698917473353715</v>
      </c>
      <c r="JA158" s="8">
        <v>-5.0698917473353715</v>
      </c>
      <c r="JB158" s="8">
        <v>-5.0698917473353715</v>
      </c>
      <c r="JC158" s="8">
        <v>-7.9700897548565424</v>
      </c>
      <c r="JD158" s="8">
        <v>-7.9700897548565424</v>
      </c>
      <c r="JE158" s="8">
        <v>-7.9700897548565424</v>
      </c>
      <c r="JF158" s="8">
        <v>-7.9700897548565424</v>
      </c>
      <c r="JG158" s="8">
        <v>-7.9700897548565424</v>
      </c>
      <c r="JH158" s="8">
        <v>-5.1388091122598425</v>
      </c>
      <c r="JI158" s="8">
        <v>-5.1388091122598425</v>
      </c>
      <c r="JJ158" s="8">
        <v>-5.1388091122598425</v>
      </c>
      <c r="JK158" s="8">
        <v>-5.1388091122598425</v>
      </c>
      <c r="JL158" s="8">
        <v>-5.1388091122598425</v>
      </c>
      <c r="JM158" s="8">
        <v>-4.4083707960387892</v>
      </c>
      <c r="JN158" s="8">
        <v>-4.4083707960387892</v>
      </c>
      <c r="JO158" s="8">
        <v>-4.4083707960387892</v>
      </c>
      <c r="JP158" s="8">
        <v>-4.4083707960387892</v>
      </c>
      <c r="JQ158" s="8">
        <v>-4.4083707960387892</v>
      </c>
      <c r="JR158" s="8">
        <v>-3.1093991912620362</v>
      </c>
      <c r="JS158" s="8">
        <v>-3.1093991912620362</v>
      </c>
      <c r="JT158" s="8">
        <v>-3.1093991912620362</v>
      </c>
      <c r="JU158" s="8">
        <v>-3.1093991912620362</v>
      </c>
      <c r="JV158" s="8">
        <v>-3.1093991912620362</v>
      </c>
      <c r="JW158" s="8">
        <v>-4.4909817238930625</v>
      </c>
      <c r="JX158" s="8">
        <v>-4.4909817238930625</v>
      </c>
      <c r="JY158" s="8">
        <v>-4.4909817238930625</v>
      </c>
      <c r="JZ158" s="8">
        <v>-4.4909817238930625</v>
      </c>
      <c r="KA158" s="8">
        <v>-4.4909817238930625</v>
      </c>
      <c r="KB158" s="8">
        <v>-6.9687393030757088</v>
      </c>
      <c r="KC158" s="8">
        <v>-6.9687393030757088</v>
      </c>
      <c r="KD158" s="8">
        <v>-6.9687393030757088</v>
      </c>
      <c r="KE158" s="8">
        <v>-6.9687393030757088</v>
      </c>
      <c r="KF158" s="8">
        <v>-6.9687393030757088</v>
      </c>
      <c r="KG158" s="8">
        <v>-6.3623229566282449</v>
      </c>
      <c r="KH158" s="8">
        <v>-6.3623229566282449</v>
      </c>
      <c r="KI158" s="8">
        <v>-6.3623229566282449</v>
      </c>
      <c r="KJ158" s="8">
        <v>-6.3623229566282449</v>
      </c>
      <c r="KK158" s="8">
        <v>-6.3623229566282449</v>
      </c>
      <c r="KL158" s="8">
        <v>-6.0888435204913609</v>
      </c>
      <c r="KM158" s="8">
        <v>-6.0888435204913609</v>
      </c>
      <c r="KN158" s="8">
        <v>-6.0888435204913609</v>
      </c>
      <c r="KO158" s="8">
        <v>-6.0888435204913609</v>
      </c>
      <c r="KP158" s="8">
        <v>-6.0888435204913609</v>
      </c>
      <c r="KQ158" s="8">
        <v>-6.0071428133607707</v>
      </c>
      <c r="KR158" s="8">
        <v>-6.0071428133607707</v>
      </c>
      <c r="KS158" s="8">
        <v>-6.0071428133607707</v>
      </c>
      <c r="KT158" s="8">
        <v>-6.0071428133607707</v>
      </c>
      <c r="KU158" s="8">
        <v>-6.0071428133607707</v>
      </c>
      <c r="KV158" s="8">
        <v>-10.166441684684552</v>
      </c>
      <c r="KW158" s="8">
        <v>-10.166441684684552</v>
      </c>
      <c r="KX158" s="8">
        <v>-10.166441684684552</v>
      </c>
      <c r="KY158" s="8">
        <v>-10.166441684684552</v>
      </c>
      <c r="KZ158" s="8">
        <v>-10.166441684684552</v>
      </c>
      <c r="LA158" s="8">
        <v>-2.7620988779514413</v>
      </c>
      <c r="LB158" s="8">
        <v>-2.7620988779514413</v>
      </c>
      <c r="LC158" s="8">
        <v>-2.7620988779514413</v>
      </c>
      <c r="LD158" s="8">
        <v>-2.7620988779514413</v>
      </c>
      <c r="LE158" s="8">
        <v>-2.7620988779514413</v>
      </c>
      <c r="LF158" s="8">
        <v>-8.9150217541019998</v>
      </c>
      <c r="LG158" s="8">
        <v>-8.9150217541019998</v>
      </c>
      <c r="LH158" s="8">
        <v>-8.9150217541019998</v>
      </c>
      <c r="LI158" s="8">
        <v>-8.9150217541019998</v>
      </c>
      <c r="LJ158" s="8">
        <v>-8.9150217541019998</v>
      </c>
      <c r="LK158" s="8">
        <v>-4.2052081580776841</v>
      </c>
      <c r="LL158" s="8">
        <v>-4.2052081580776841</v>
      </c>
      <c r="LM158" s="8">
        <v>-4.2052081580776841</v>
      </c>
      <c r="LN158" s="8">
        <v>-4.2052081580776841</v>
      </c>
      <c r="LO158" s="8">
        <v>-4.2052081580776841</v>
      </c>
      <c r="LP158" s="8">
        <v>-3.0390800717567874</v>
      </c>
      <c r="LQ158" s="8">
        <v>-3.0390800717567874</v>
      </c>
      <c r="LR158" s="8">
        <v>-3.0390800717567874</v>
      </c>
      <c r="LS158" s="8">
        <v>-3.0390800717567874</v>
      </c>
      <c r="LT158" s="8">
        <v>-3.0390800717567874</v>
      </c>
      <c r="LU158" s="8">
        <v>-2.3711608688033206</v>
      </c>
      <c r="LV158" s="8">
        <v>-2.3711608688033206</v>
      </c>
      <c r="LW158" s="8">
        <v>-2.3711608688033206</v>
      </c>
      <c r="LX158" s="8">
        <v>-2.3711608688033206</v>
      </c>
      <c r="LY158" s="8">
        <v>-2.3711608688033206</v>
      </c>
      <c r="LZ158" s="8">
        <v>-7.0061580217747732</v>
      </c>
      <c r="MA158" s="8">
        <v>-7.0061580217747732</v>
      </c>
      <c r="MB158" s="8">
        <v>-7.0061580217747732</v>
      </c>
      <c r="MC158" s="8">
        <v>-7.0061580217747732</v>
      </c>
      <c r="MD158" s="8">
        <v>-7.0061580217747732</v>
      </c>
      <c r="ME158" s="8">
        <v>-4.9864084967212934</v>
      </c>
      <c r="MF158" s="8">
        <v>-4.9864084967212934</v>
      </c>
      <c r="MG158" s="8">
        <v>-4.9864084967212934</v>
      </c>
      <c r="MH158" s="8">
        <v>-4.9864084967212934</v>
      </c>
      <c r="MI158" s="8">
        <v>-4.9864084967212934</v>
      </c>
      <c r="MJ158" s="8">
        <v>-9.8138153425825969</v>
      </c>
      <c r="MK158" s="8">
        <v>-9.8138153425825969</v>
      </c>
      <c r="ML158" s="8">
        <v>-9.8138153425825969</v>
      </c>
      <c r="MM158" s="8">
        <v>-9.8138153425825969</v>
      </c>
      <c r="MN158" s="8">
        <v>-9.8138153425825969</v>
      </c>
      <c r="MO158" s="8">
        <v>-4.1730167672904415</v>
      </c>
      <c r="MP158" s="8">
        <v>-4.1730167672904415</v>
      </c>
      <c r="MQ158" s="8">
        <v>-4.1730167672904415</v>
      </c>
      <c r="MR158" s="8">
        <v>-4.1730167672904415</v>
      </c>
      <c r="MS158" s="8">
        <v>-4.1730167672904415</v>
      </c>
      <c r="MT158" s="8">
        <v>-5.166523339951687</v>
      </c>
      <c r="MU158" s="8">
        <v>-5.166523339951687</v>
      </c>
      <c r="MV158" s="8">
        <v>-5.166523339951687</v>
      </c>
      <c r="MW158" s="8">
        <v>-5.166523339951687</v>
      </c>
      <c r="MX158" s="8">
        <v>-5.166523339951687</v>
      </c>
      <c r="MY158" s="8">
        <v>-9.0957571008717792</v>
      </c>
      <c r="MZ158" s="8">
        <v>-9.0957571008717792</v>
      </c>
      <c r="NA158" s="8">
        <v>-9.0957571008717792</v>
      </c>
      <c r="NB158" s="8">
        <v>-9.0957571008717792</v>
      </c>
      <c r="NC158" s="8">
        <v>-9.0957571008717792</v>
      </c>
      <c r="ND158" s="8">
        <v>-6.6749348526682173</v>
      </c>
      <c r="NE158" s="8">
        <v>-6.6749348526682173</v>
      </c>
      <c r="NF158" s="8">
        <v>-6.6749348526682173</v>
      </c>
      <c r="NG158" s="8">
        <v>-6.6749348526682173</v>
      </c>
      <c r="NH158" s="8">
        <v>-6.6749348526682173</v>
      </c>
      <c r="NI158" s="8">
        <v>-7.0178311045456985</v>
      </c>
      <c r="NJ158" s="8">
        <v>-7.0178311045456985</v>
      </c>
      <c r="NK158" s="8">
        <v>-7.0178311045456985</v>
      </c>
      <c r="NL158" s="8">
        <v>-7.0178311045456985</v>
      </c>
      <c r="NM158" s="8">
        <v>-7.0178311045456985</v>
      </c>
    </row>
    <row r="159" spans="1:377">
      <c r="C159" s="5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14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12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</row>
    <row r="160" spans="1:377">
      <c r="B160" s="13"/>
      <c r="D160" s="5"/>
      <c r="I160" s="16"/>
      <c r="AG160" s="13"/>
      <c r="AH160" s="13"/>
    </row>
    <row r="161" spans="1:377">
      <c r="B161" s="13"/>
      <c r="D161" s="5"/>
      <c r="AG161" s="13"/>
      <c r="AH161" s="13"/>
    </row>
    <row r="162" spans="1:377">
      <c r="A162" s="1" t="s">
        <v>146</v>
      </c>
      <c r="B162" s="13"/>
      <c r="D162" s="5"/>
      <c r="AG162" s="13"/>
      <c r="AH162" s="13"/>
    </row>
    <row r="163" spans="1:377">
      <c r="B163" s="13" t="s">
        <v>147</v>
      </c>
      <c r="D163" s="5"/>
      <c r="AG163" s="13"/>
      <c r="AH163" s="13"/>
    </row>
    <row r="164" spans="1:377">
      <c r="B164" s="13"/>
      <c r="D164" s="5"/>
      <c r="AG164" s="13"/>
      <c r="AH164" s="13"/>
    </row>
    <row r="165" spans="1:377">
      <c r="B165" s="13">
        <v>2030</v>
      </c>
      <c r="C165" s="1" t="s">
        <v>148</v>
      </c>
      <c r="D165" s="24">
        <v>1.499846622</v>
      </c>
      <c r="E165" s="24">
        <v>1.499846622</v>
      </c>
      <c r="F165" s="24">
        <v>1.499846622</v>
      </c>
      <c r="G165" s="24">
        <v>1.499846622</v>
      </c>
      <c r="H165" s="24">
        <v>1.499846622</v>
      </c>
      <c r="I165" s="24">
        <v>1.499846622</v>
      </c>
      <c r="J165" s="24">
        <v>1.499846622</v>
      </c>
      <c r="K165" s="24">
        <v>1.499846622</v>
      </c>
      <c r="L165" s="24">
        <v>1.499846622</v>
      </c>
      <c r="M165" s="24">
        <v>1.499846622</v>
      </c>
      <c r="N165" s="24">
        <v>1.499846622</v>
      </c>
      <c r="O165" s="24">
        <v>1.499846622</v>
      </c>
      <c r="P165" s="24">
        <v>1.499846622</v>
      </c>
      <c r="Q165" s="24">
        <v>1.499846622</v>
      </c>
      <c r="R165" s="24">
        <v>1.499846622</v>
      </c>
      <c r="S165" s="24">
        <v>1.499846622</v>
      </c>
      <c r="T165" s="24">
        <v>1.499846622</v>
      </c>
      <c r="U165" s="24">
        <v>1.499846622</v>
      </c>
      <c r="V165" s="24">
        <v>1.499846622</v>
      </c>
      <c r="W165" s="24">
        <v>1.499846622</v>
      </c>
      <c r="X165" s="24">
        <v>1.499846622</v>
      </c>
      <c r="Y165" s="24">
        <v>1.499846622</v>
      </c>
      <c r="Z165" s="24">
        <v>1.499846622</v>
      </c>
      <c r="AA165" s="24">
        <v>1.499846622</v>
      </c>
      <c r="AB165" s="24">
        <v>1.499846622</v>
      </c>
      <c r="AC165" s="24">
        <v>1.499846622</v>
      </c>
      <c r="AD165" s="24">
        <v>1.499846622</v>
      </c>
      <c r="AE165" s="24">
        <v>1.499846622</v>
      </c>
      <c r="AF165" s="24">
        <v>1.2431445248232227</v>
      </c>
      <c r="AG165" s="24">
        <v>1.2431445248232227</v>
      </c>
      <c r="AH165" s="24">
        <v>1.2431445248232227</v>
      </c>
      <c r="AI165" s="24">
        <v>1.2431445248232227</v>
      </c>
      <c r="AJ165" s="24">
        <v>1.499846622</v>
      </c>
      <c r="AK165" s="24">
        <v>1.499846622</v>
      </c>
      <c r="AL165" s="24">
        <v>1.499846622</v>
      </c>
      <c r="AM165" s="24">
        <v>1.499846622</v>
      </c>
      <c r="AN165" s="24">
        <v>1.499846622</v>
      </c>
      <c r="AO165" s="24">
        <v>1.499846622</v>
      </c>
      <c r="AP165" s="24">
        <v>1.499846622</v>
      </c>
      <c r="AQ165" s="24">
        <v>1.499846622</v>
      </c>
      <c r="AR165" s="24">
        <v>1.499846622</v>
      </c>
      <c r="AS165" s="24">
        <v>1.499846622</v>
      </c>
      <c r="AT165" s="24">
        <v>1.499846622</v>
      </c>
      <c r="AU165" s="24">
        <v>1.499846622</v>
      </c>
      <c r="AV165" s="24">
        <v>2.5236326441717249</v>
      </c>
      <c r="AW165" s="24">
        <v>2.5236326441717249</v>
      </c>
      <c r="AX165" s="24">
        <v>2.5236326441717249</v>
      </c>
      <c r="AY165" s="24">
        <v>2.5236326441717249</v>
      </c>
      <c r="AZ165" s="24">
        <v>1.4530111700526147</v>
      </c>
      <c r="BA165" s="24">
        <v>1.4530111700526147</v>
      </c>
      <c r="BB165" s="24">
        <v>1.4530111700526147</v>
      </c>
      <c r="BC165" s="24">
        <v>1.4530111700526147</v>
      </c>
      <c r="BD165" s="24">
        <v>1.499846622</v>
      </c>
      <c r="BE165" s="24">
        <v>1.499846622</v>
      </c>
      <c r="BF165" s="24">
        <v>1.499846622</v>
      </c>
      <c r="BG165" s="24">
        <v>1.499846622</v>
      </c>
      <c r="BH165" s="24">
        <v>1.499846622</v>
      </c>
      <c r="BI165" s="24">
        <v>1.499846622</v>
      </c>
      <c r="BJ165" s="24">
        <v>1.499846622</v>
      </c>
      <c r="BK165" s="24">
        <v>1.499846622</v>
      </c>
      <c r="BL165" s="24">
        <v>1.499846622</v>
      </c>
      <c r="BM165" s="24">
        <v>1.499846622</v>
      </c>
      <c r="BN165" s="24">
        <v>1.499846622</v>
      </c>
      <c r="BO165" s="24">
        <v>1.499846622</v>
      </c>
      <c r="BP165" s="24">
        <v>1.499846622</v>
      </c>
      <c r="BQ165" s="24">
        <v>1.499846622</v>
      </c>
      <c r="BR165" s="24">
        <v>1.499846622</v>
      </c>
      <c r="BS165" s="24">
        <v>1.499846622</v>
      </c>
      <c r="BT165" s="24">
        <v>1.499846622</v>
      </c>
      <c r="BU165" s="24">
        <v>1.499846622</v>
      </c>
      <c r="BV165" s="24">
        <v>1.499846622</v>
      </c>
      <c r="BW165" s="24">
        <v>1.499846622</v>
      </c>
      <c r="BX165" s="24">
        <v>1.499846622</v>
      </c>
      <c r="BY165" s="24">
        <v>1.499846622</v>
      </c>
      <c r="BZ165" s="24">
        <v>1.499846622</v>
      </c>
      <c r="CA165" s="24">
        <v>1.499846622</v>
      </c>
      <c r="CB165" s="24">
        <v>1.499846622</v>
      </c>
      <c r="CC165" s="24">
        <v>1.499846622</v>
      </c>
      <c r="CD165" s="24">
        <v>1.499846622</v>
      </c>
      <c r="CE165" s="24">
        <v>1.499846622</v>
      </c>
      <c r="CF165" s="24">
        <v>1.499846622</v>
      </c>
      <c r="CG165" s="24">
        <v>1.499846622</v>
      </c>
      <c r="CH165" s="24">
        <v>1.499846622</v>
      </c>
      <c r="CI165" s="24">
        <v>1.499846622</v>
      </c>
      <c r="CJ165" s="24">
        <v>2.7744432949871456</v>
      </c>
      <c r="CK165" s="24">
        <v>2.7744432949871456</v>
      </c>
      <c r="CL165" s="24">
        <v>2.7744432949871456</v>
      </c>
      <c r="CM165" s="24">
        <v>2.7744432949871456</v>
      </c>
      <c r="CN165" s="24">
        <v>1.9885338998562161</v>
      </c>
      <c r="CO165" s="24">
        <v>1.9885338998562161</v>
      </c>
      <c r="CP165" s="24">
        <v>1.9885338998562161</v>
      </c>
      <c r="CQ165" s="24">
        <v>1.9885338998562161</v>
      </c>
      <c r="CR165" s="24">
        <v>1.499846622</v>
      </c>
      <c r="CS165" s="24">
        <v>1.499846622</v>
      </c>
      <c r="CT165" s="24">
        <v>1.499846622</v>
      </c>
      <c r="CU165" s="24">
        <v>1.499846622</v>
      </c>
      <c r="CV165" s="24">
        <v>1.499846622</v>
      </c>
      <c r="CW165" s="24">
        <v>1.499846622</v>
      </c>
      <c r="CX165" s="24">
        <v>1.499846622</v>
      </c>
      <c r="CY165" s="24">
        <v>1.499846622</v>
      </c>
      <c r="CZ165" s="24">
        <v>1.499846622</v>
      </c>
      <c r="DA165" s="24">
        <v>1.499846622</v>
      </c>
      <c r="DB165" s="24">
        <v>1.499846622</v>
      </c>
      <c r="DC165" s="24">
        <v>1.499846622</v>
      </c>
      <c r="DD165" s="24">
        <v>1.499846622</v>
      </c>
      <c r="DE165" s="24">
        <v>1.499846622</v>
      </c>
      <c r="DF165" s="24">
        <v>1.499846622</v>
      </c>
      <c r="DG165" s="24">
        <v>1.499846622</v>
      </c>
      <c r="DH165" s="24">
        <v>1.499846622</v>
      </c>
      <c r="DI165" s="24">
        <v>1.499846622</v>
      </c>
      <c r="DJ165" s="24">
        <v>1.499846622</v>
      </c>
      <c r="DK165" s="24">
        <v>1.499846622</v>
      </c>
      <c r="DL165" s="24">
        <v>1.499846622</v>
      </c>
      <c r="DM165" s="24">
        <v>1.499846622</v>
      </c>
      <c r="DN165" s="24">
        <v>1.499846622</v>
      </c>
      <c r="DO165" s="24">
        <v>1.499846622</v>
      </c>
      <c r="DP165" s="24">
        <v>1.499846622</v>
      </c>
      <c r="DQ165" s="24">
        <v>1.499846622</v>
      </c>
      <c r="DR165" s="24">
        <v>1.499846622</v>
      </c>
      <c r="DS165" s="24">
        <v>1.499846622</v>
      </c>
      <c r="DT165" s="24">
        <v>1.499846622</v>
      </c>
      <c r="DU165" s="24">
        <v>1.499846622</v>
      </c>
      <c r="DV165" s="24">
        <v>1.499846622</v>
      </c>
      <c r="DW165" s="24">
        <v>1.499846622</v>
      </c>
      <c r="DX165" s="24">
        <v>1.499846622</v>
      </c>
      <c r="DY165" s="24">
        <v>1.499846622</v>
      </c>
      <c r="DZ165" s="24">
        <v>1.499846622</v>
      </c>
      <c r="EA165" s="24">
        <v>1.499846622</v>
      </c>
      <c r="EB165" s="24">
        <v>1.3574667834327101</v>
      </c>
      <c r="EC165" s="24">
        <v>1.3574667834327101</v>
      </c>
      <c r="ED165" s="24">
        <v>1.3574667834327101</v>
      </c>
      <c r="EE165" s="24">
        <v>1.3574667834327101</v>
      </c>
      <c r="EF165" s="24">
        <v>1.499846622</v>
      </c>
      <c r="EG165" s="24">
        <v>1.499846622</v>
      </c>
      <c r="EH165" s="24">
        <v>1.499846622</v>
      </c>
      <c r="EI165" s="24">
        <v>1.499846622</v>
      </c>
      <c r="EJ165" s="24">
        <v>1.499846622</v>
      </c>
      <c r="EK165" s="24">
        <v>1.499846622</v>
      </c>
      <c r="EL165" s="24">
        <v>1.499846622</v>
      </c>
      <c r="EM165" s="24">
        <v>1.499846622</v>
      </c>
      <c r="EN165" s="24">
        <v>1.499846622</v>
      </c>
      <c r="EO165" s="24">
        <v>1.499846622</v>
      </c>
      <c r="EP165" s="24">
        <v>1.499846622</v>
      </c>
      <c r="EQ165" s="24">
        <v>1.499846622</v>
      </c>
      <c r="ER165" s="24">
        <v>1.499846622</v>
      </c>
      <c r="ES165" s="24">
        <v>1.499846622</v>
      </c>
      <c r="ET165" s="24">
        <v>1.499846622</v>
      </c>
      <c r="EU165" s="24">
        <v>1.499846622</v>
      </c>
      <c r="EV165" s="24">
        <v>1.499846622</v>
      </c>
      <c r="EW165" s="24">
        <v>1.499846622</v>
      </c>
      <c r="EX165" s="24">
        <v>1.499846622</v>
      </c>
      <c r="EY165" s="24">
        <v>1.499846622</v>
      </c>
      <c r="EZ165" s="24">
        <v>1.499846622</v>
      </c>
      <c r="FA165" s="24">
        <v>1.499846622</v>
      </c>
      <c r="FB165" s="24">
        <v>1.499846622</v>
      </c>
      <c r="FC165" s="24">
        <v>1.499846622</v>
      </c>
      <c r="FD165" s="24">
        <v>1.499846622</v>
      </c>
      <c r="FE165" s="24">
        <v>1.499846622</v>
      </c>
      <c r="FF165" s="24">
        <v>1.499846622</v>
      </c>
      <c r="FG165" s="24">
        <v>1.499846622</v>
      </c>
      <c r="FH165" s="24">
        <v>1.499846622</v>
      </c>
      <c r="FI165" s="24">
        <v>1.499846622</v>
      </c>
      <c r="FJ165" s="24">
        <v>1.499846622</v>
      </c>
      <c r="FK165" s="24">
        <v>1.499846622</v>
      </c>
      <c r="FL165" s="24">
        <v>1.499846622</v>
      </c>
      <c r="FM165" s="24">
        <v>1.499846622</v>
      </c>
      <c r="FN165" s="24">
        <v>1.499846622</v>
      </c>
      <c r="FO165" s="24">
        <v>1.499846622</v>
      </c>
      <c r="FP165" s="24">
        <v>1.499846622</v>
      </c>
      <c r="FQ165" s="24">
        <v>1.499846622</v>
      </c>
      <c r="FR165" s="24">
        <v>1.499846622</v>
      </c>
      <c r="FS165" s="24">
        <v>1.499846622</v>
      </c>
      <c r="FT165" s="24">
        <v>1.499846622</v>
      </c>
      <c r="FU165" s="24">
        <v>1.499846622</v>
      </c>
      <c r="FV165" s="24">
        <v>1.499846622</v>
      </c>
      <c r="FW165" s="24">
        <v>1.499846622</v>
      </c>
      <c r="FX165" s="24">
        <v>1.1252877128500647</v>
      </c>
      <c r="FY165" s="24">
        <v>1.1252877128500647</v>
      </c>
      <c r="FZ165" s="24">
        <v>1.1252877128500647</v>
      </c>
      <c r="GA165" s="24">
        <v>1.1252877128500647</v>
      </c>
      <c r="GB165" s="24">
        <v>1.499846622</v>
      </c>
      <c r="GC165" s="24">
        <v>1.499846622</v>
      </c>
      <c r="GD165" s="24">
        <v>1.499846622</v>
      </c>
      <c r="GE165" s="24">
        <v>1.499846622</v>
      </c>
      <c r="GF165" s="24">
        <v>1.499846622</v>
      </c>
      <c r="GG165" s="24">
        <v>1.499846622</v>
      </c>
      <c r="GH165" s="24">
        <v>1.499846622</v>
      </c>
      <c r="GI165" s="24">
        <v>1.499846622</v>
      </c>
      <c r="GJ165" s="24">
        <v>1.24203963299517</v>
      </c>
      <c r="GK165" s="24">
        <v>1.24203963299517</v>
      </c>
      <c r="GL165" s="24">
        <v>1.24203963299517</v>
      </c>
      <c r="GM165" s="24">
        <v>1.24203963299517</v>
      </c>
      <c r="GN165" s="24">
        <v>1.499846622</v>
      </c>
      <c r="GO165" s="24">
        <v>1.499846622</v>
      </c>
      <c r="GP165" s="24">
        <v>1.499846622</v>
      </c>
      <c r="GQ165" s="24">
        <v>1.499846622</v>
      </c>
      <c r="GR165" s="24">
        <v>1.499846622</v>
      </c>
      <c r="GS165" s="24">
        <v>1.499846622</v>
      </c>
      <c r="GT165" s="24">
        <v>1.499846622</v>
      </c>
      <c r="GU165" s="24">
        <v>1.499846622</v>
      </c>
      <c r="GV165" s="24">
        <v>1.499846622</v>
      </c>
      <c r="GW165" s="24">
        <v>1.499846622</v>
      </c>
      <c r="GX165" s="24">
        <v>1.499846622</v>
      </c>
      <c r="GY165" s="24">
        <v>1.499846622</v>
      </c>
      <c r="GZ165" s="24">
        <v>1.499846622</v>
      </c>
      <c r="HA165" s="24">
        <v>1.499846622</v>
      </c>
      <c r="HB165" s="24">
        <v>1.499846622</v>
      </c>
      <c r="HC165" s="24">
        <v>1.499846622</v>
      </c>
      <c r="HD165" s="24">
        <v>1.499846622</v>
      </c>
      <c r="HE165" s="24">
        <v>1.499846622</v>
      </c>
      <c r="HF165" s="24">
        <v>1.499846622</v>
      </c>
      <c r="HG165" s="24">
        <v>1.499846622</v>
      </c>
      <c r="HH165" s="24">
        <v>1.499846622</v>
      </c>
      <c r="HI165" s="24">
        <v>1.499846622</v>
      </c>
      <c r="HJ165" s="24">
        <v>1.499846622</v>
      </c>
      <c r="HK165" s="24">
        <v>1.499846622</v>
      </c>
      <c r="HL165" s="24">
        <v>1.499846622</v>
      </c>
      <c r="HM165" s="24">
        <v>1.499846622</v>
      </c>
      <c r="HN165" s="24">
        <v>1.499846622</v>
      </c>
      <c r="HO165" s="24">
        <v>1.499846622</v>
      </c>
      <c r="HP165" s="24">
        <v>1.499846622</v>
      </c>
      <c r="HQ165" s="24">
        <v>1.499846622</v>
      </c>
      <c r="HR165" s="24">
        <v>1.499846622</v>
      </c>
      <c r="HS165" s="24">
        <v>1.499846622</v>
      </c>
      <c r="HT165" s="24">
        <v>1.2121396773388535</v>
      </c>
      <c r="HU165" s="24">
        <v>1.2121396773388535</v>
      </c>
      <c r="HV165" s="24">
        <v>1.2121396773388535</v>
      </c>
      <c r="HW165" s="24">
        <v>1.2121396773388535</v>
      </c>
      <c r="HX165" s="24">
        <v>1.2121396773388535</v>
      </c>
      <c r="HY165" s="24">
        <v>1.2155802157543765</v>
      </c>
      <c r="HZ165" s="24">
        <v>1.2155802157543765</v>
      </c>
      <c r="IA165" s="24">
        <v>1.2155802157543765</v>
      </c>
      <c r="IB165" s="24">
        <v>1.2155802157543765</v>
      </c>
      <c r="IC165" s="24">
        <v>1.2155802157543765</v>
      </c>
      <c r="ID165" s="24">
        <v>1.499846622</v>
      </c>
      <c r="IE165" s="24">
        <v>1.499846622</v>
      </c>
      <c r="IF165" s="24">
        <v>1.499846622</v>
      </c>
      <c r="IG165" s="24">
        <v>1.499846622</v>
      </c>
      <c r="IH165" s="24">
        <v>1.499846622</v>
      </c>
      <c r="II165" s="24">
        <v>1.499846622</v>
      </c>
      <c r="IJ165" s="24">
        <v>1.499846622</v>
      </c>
      <c r="IK165" s="24">
        <v>1.499846622</v>
      </c>
      <c r="IL165" s="24">
        <v>1.499846622</v>
      </c>
      <c r="IM165" s="24">
        <v>1.499846622</v>
      </c>
      <c r="IN165" s="24">
        <v>1.5520722325525547</v>
      </c>
      <c r="IO165" s="24">
        <v>1.5520722325525547</v>
      </c>
      <c r="IP165" s="24">
        <v>1.5520722325525547</v>
      </c>
      <c r="IQ165" s="24">
        <v>1.5520722325525547</v>
      </c>
      <c r="IR165" s="24">
        <v>1.5520722325525547</v>
      </c>
      <c r="IS165" s="24">
        <v>1.2553709662379968</v>
      </c>
      <c r="IT165" s="24">
        <v>1.2553709662379968</v>
      </c>
      <c r="IU165" s="24">
        <v>1.2553709662379968</v>
      </c>
      <c r="IV165" s="24">
        <v>1.2553709662379968</v>
      </c>
      <c r="IW165" s="24">
        <v>1.2553709662379968</v>
      </c>
      <c r="IX165" s="24">
        <v>1.2752655675600681</v>
      </c>
      <c r="IY165" s="24">
        <v>1.2752655675600681</v>
      </c>
      <c r="IZ165" s="24">
        <v>1.2752655675600681</v>
      </c>
      <c r="JA165" s="24">
        <v>1.2752655675600681</v>
      </c>
      <c r="JB165" s="24">
        <v>1.2752655675600681</v>
      </c>
      <c r="JC165" s="24">
        <v>1.7033619491702221</v>
      </c>
      <c r="JD165" s="24">
        <v>1.7033619491702221</v>
      </c>
      <c r="JE165" s="24">
        <v>1.7033619491702221</v>
      </c>
      <c r="JF165" s="24">
        <v>1.7033619491702221</v>
      </c>
      <c r="JG165" s="24">
        <v>1.7033619491702221</v>
      </c>
      <c r="JH165" s="24">
        <v>1.3061633113639564</v>
      </c>
      <c r="JI165" s="24">
        <v>1.3061633113639564</v>
      </c>
      <c r="JJ165" s="24">
        <v>1.3061633113639564</v>
      </c>
      <c r="JK165" s="24">
        <v>1.3061633113639564</v>
      </c>
      <c r="JL165" s="24">
        <v>1.3061633113639564</v>
      </c>
      <c r="JM165" s="24">
        <v>1.1898102395027752</v>
      </c>
      <c r="JN165" s="24">
        <v>1.1898102395027752</v>
      </c>
      <c r="JO165" s="24">
        <v>1.1898102395027752</v>
      </c>
      <c r="JP165" s="24">
        <v>1.1898102395027752</v>
      </c>
      <c r="JQ165" s="24">
        <v>1.1898102395027752</v>
      </c>
      <c r="JR165" s="24">
        <v>1.2343330854048644</v>
      </c>
      <c r="JS165" s="24">
        <v>1.2343330854048644</v>
      </c>
      <c r="JT165" s="24">
        <v>1.2343330854048644</v>
      </c>
      <c r="JU165" s="24">
        <v>1.2343330854048644</v>
      </c>
      <c r="JV165" s="24">
        <v>1.2343330854048644</v>
      </c>
      <c r="JW165" s="24">
        <v>1.2953264589528743</v>
      </c>
      <c r="JX165" s="24">
        <v>1.2953264589528743</v>
      </c>
      <c r="JY165" s="24">
        <v>1.2953264589528743</v>
      </c>
      <c r="JZ165" s="24">
        <v>1.2953264589528743</v>
      </c>
      <c r="KA165" s="24">
        <v>1.2953264589528743</v>
      </c>
      <c r="KB165" s="24">
        <v>1.499846622</v>
      </c>
      <c r="KC165" s="24">
        <v>1.499846622</v>
      </c>
      <c r="KD165" s="24">
        <v>1.499846622</v>
      </c>
      <c r="KE165" s="24">
        <v>1.499846622</v>
      </c>
      <c r="KF165" s="24">
        <v>1.499846622</v>
      </c>
      <c r="KG165" s="24">
        <v>1.6875438012880044</v>
      </c>
      <c r="KH165" s="24">
        <v>1.6875438012880044</v>
      </c>
      <c r="KI165" s="24">
        <v>1.6875438012880044</v>
      </c>
      <c r="KJ165" s="24">
        <v>1.6875438012880044</v>
      </c>
      <c r="KK165" s="24">
        <v>1.6875438012880044</v>
      </c>
      <c r="KL165" s="24">
        <v>1.9449357587975555</v>
      </c>
      <c r="KM165" s="24">
        <v>1.9449357587975555</v>
      </c>
      <c r="KN165" s="24">
        <v>1.9449357587975555</v>
      </c>
      <c r="KO165" s="24">
        <v>1.9449357587975555</v>
      </c>
      <c r="KP165" s="24">
        <v>1.9449357587975555</v>
      </c>
      <c r="KQ165" s="24">
        <v>1.0954519561376157</v>
      </c>
      <c r="KR165" s="24">
        <v>1.0954519561376157</v>
      </c>
      <c r="KS165" s="24">
        <v>1.0954519561376157</v>
      </c>
      <c r="KT165" s="24">
        <v>1.0954519561376157</v>
      </c>
      <c r="KU165" s="24">
        <v>1.0954519561376157</v>
      </c>
      <c r="KV165" s="24">
        <v>1.8181912694999272</v>
      </c>
      <c r="KW165" s="24">
        <v>1.8181912694999272</v>
      </c>
      <c r="KX165" s="24">
        <v>1.8181912694999272</v>
      </c>
      <c r="KY165" s="24">
        <v>1.8181912694999272</v>
      </c>
      <c r="KZ165" s="24">
        <v>1.8181912694999272</v>
      </c>
      <c r="LA165" s="24">
        <v>1.3200562261945585</v>
      </c>
      <c r="LB165" s="24">
        <v>1.3200562261945585</v>
      </c>
      <c r="LC165" s="24">
        <v>1.3200562261945585</v>
      </c>
      <c r="LD165" s="24">
        <v>1.3200562261945585</v>
      </c>
      <c r="LE165" s="24">
        <v>1.3200562261945585</v>
      </c>
      <c r="LF165" s="24">
        <v>1.9277217095845913</v>
      </c>
      <c r="LG165" s="24">
        <v>1.9277217095845913</v>
      </c>
      <c r="LH165" s="24">
        <v>1.9277217095845913</v>
      </c>
      <c r="LI165" s="24">
        <v>1.9277217095845913</v>
      </c>
      <c r="LJ165" s="24">
        <v>1.9277217095845913</v>
      </c>
      <c r="LK165" s="24">
        <v>1.499846622</v>
      </c>
      <c r="LL165" s="24">
        <v>1.499846622</v>
      </c>
      <c r="LM165" s="24">
        <v>1.499846622</v>
      </c>
      <c r="LN165" s="24">
        <v>1.499846622</v>
      </c>
      <c r="LO165" s="24">
        <v>1.499846622</v>
      </c>
      <c r="LP165" s="24">
        <v>1.3359720147829723</v>
      </c>
      <c r="LQ165" s="24">
        <v>1.3359720147829723</v>
      </c>
      <c r="LR165" s="24">
        <v>1.3359720147829723</v>
      </c>
      <c r="LS165" s="24">
        <v>1.3359720147829723</v>
      </c>
      <c r="LT165" s="24">
        <v>1.3359720147829723</v>
      </c>
      <c r="LU165" s="24">
        <v>1.1882104603440609</v>
      </c>
      <c r="LV165" s="24">
        <v>1.1882104603440609</v>
      </c>
      <c r="LW165" s="24">
        <v>1.1882104603440609</v>
      </c>
      <c r="LX165" s="24">
        <v>1.1882104603440609</v>
      </c>
      <c r="LY165" s="24">
        <v>1.1882104603440609</v>
      </c>
      <c r="LZ165" s="24">
        <v>1.6680588903676039</v>
      </c>
      <c r="MA165" s="24">
        <v>1.6680588903676039</v>
      </c>
      <c r="MB165" s="24">
        <v>1.6680588903676039</v>
      </c>
      <c r="MC165" s="24">
        <v>1.6680588903676039</v>
      </c>
      <c r="MD165" s="24">
        <v>1.6680588903676039</v>
      </c>
      <c r="ME165" s="24">
        <v>1.3371545184086562</v>
      </c>
      <c r="MF165" s="24">
        <v>1.3371545184086562</v>
      </c>
      <c r="MG165" s="24">
        <v>1.3371545184086562</v>
      </c>
      <c r="MH165" s="24">
        <v>1.3371545184086562</v>
      </c>
      <c r="MI165" s="24">
        <v>1.3371545184086562</v>
      </c>
      <c r="MJ165" s="24">
        <v>1.499846622</v>
      </c>
      <c r="MK165" s="24">
        <v>1.499846622</v>
      </c>
      <c r="ML165" s="24">
        <v>1.499846622</v>
      </c>
      <c r="MM165" s="24">
        <v>1.499846622</v>
      </c>
      <c r="MN165" s="24">
        <v>1.499846622</v>
      </c>
      <c r="MO165" s="24">
        <v>1.3771010267358927</v>
      </c>
      <c r="MP165" s="24">
        <v>1.3771010267358927</v>
      </c>
      <c r="MQ165" s="24">
        <v>1.3771010267358927</v>
      </c>
      <c r="MR165" s="24">
        <v>1.3771010267358927</v>
      </c>
      <c r="MS165" s="24">
        <v>1.3771010267358927</v>
      </c>
      <c r="MT165" s="24">
        <v>1.3357694761790639</v>
      </c>
      <c r="MU165" s="24">
        <v>1.3357694761790639</v>
      </c>
      <c r="MV165" s="24">
        <v>1.3357694761790639</v>
      </c>
      <c r="MW165" s="24">
        <v>1.3357694761790639</v>
      </c>
      <c r="MX165" s="24">
        <v>1.3357694761790639</v>
      </c>
      <c r="MY165" s="24">
        <v>1.7483516667772725</v>
      </c>
      <c r="MZ165" s="24">
        <v>1.7483516667772725</v>
      </c>
      <c r="NA165" s="24">
        <v>1.7483516667772725</v>
      </c>
      <c r="NB165" s="24">
        <v>1.7483516667772725</v>
      </c>
      <c r="NC165" s="24">
        <v>1.7483516667772725</v>
      </c>
      <c r="ND165" s="24">
        <v>2.0560604794158781</v>
      </c>
      <c r="NE165" s="24">
        <v>2.0560604794158781</v>
      </c>
      <c r="NF165" s="24">
        <v>2.0560604794158781</v>
      </c>
      <c r="NG165" s="24">
        <v>2.0560604794158781</v>
      </c>
      <c r="NH165" s="24">
        <v>2.0560604794158781</v>
      </c>
      <c r="NI165" s="24">
        <v>1.281850723846871</v>
      </c>
      <c r="NJ165" s="24">
        <v>1.281850723846871</v>
      </c>
      <c r="NK165" s="24">
        <v>1.281850723846871</v>
      </c>
      <c r="NL165" s="24">
        <v>1.281850723846871</v>
      </c>
      <c r="NM165" s="24">
        <v>1.281850723846871</v>
      </c>
    </row>
    <row r="166" spans="1:377">
      <c r="B166" s="13"/>
      <c r="C166" s="1" t="s">
        <v>149</v>
      </c>
      <c r="D166" s="8">
        <v>0.95163936637322744</v>
      </c>
      <c r="E166" s="8">
        <v>0.95163936637322744</v>
      </c>
      <c r="F166" s="8">
        <v>0.95163936637322744</v>
      </c>
      <c r="G166" s="8">
        <v>0.95163936637322744</v>
      </c>
      <c r="H166" s="8">
        <v>1.0314524135974659</v>
      </c>
      <c r="I166" s="8">
        <v>1.0314524135974659</v>
      </c>
      <c r="J166" s="8">
        <v>1.0314524135974659</v>
      </c>
      <c r="K166" s="8">
        <v>1.0314524135974659</v>
      </c>
      <c r="L166" s="8">
        <v>1.1742194118984151</v>
      </c>
      <c r="M166" s="8">
        <v>1.1742194118984151</v>
      </c>
      <c r="N166" s="8">
        <v>1.1742194118984151</v>
      </c>
      <c r="O166" s="8">
        <v>1.1742194118984151</v>
      </c>
      <c r="P166" s="8">
        <v>1.1991030482417553</v>
      </c>
      <c r="Q166" s="8">
        <v>1.1991030482417553</v>
      </c>
      <c r="R166" s="8">
        <v>1.1991030482417553</v>
      </c>
      <c r="S166" s="8">
        <v>1.1991030482417553</v>
      </c>
      <c r="T166" s="8">
        <v>0.98401126419973572</v>
      </c>
      <c r="U166" s="8">
        <v>0.98401126419973572</v>
      </c>
      <c r="V166" s="8">
        <v>0.98401126419973572</v>
      </c>
      <c r="W166" s="8">
        <v>0.98401126419973572</v>
      </c>
      <c r="X166" s="8">
        <v>1.6565472222360218</v>
      </c>
      <c r="Y166" s="8">
        <v>1.6565472222360218</v>
      </c>
      <c r="Z166" s="8">
        <v>1.6565472222360218</v>
      </c>
      <c r="AA166" s="8">
        <v>1.6565472222360218</v>
      </c>
      <c r="AB166" s="8">
        <v>1.2964305811317416</v>
      </c>
      <c r="AC166" s="8">
        <v>1.2964305811317416</v>
      </c>
      <c r="AD166" s="8">
        <v>1.2964305811317416</v>
      </c>
      <c r="AE166" s="8">
        <v>1.2964305811317416</v>
      </c>
      <c r="AF166" s="8">
        <v>1.1333449925593073</v>
      </c>
      <c r="AG166" s="8">
        <v>1.1333449925593073</v>
      </c>
      <c r="AH166" s="8">
        <v>1.1333449925593073</v>
      </c>
      <c r="AI166" s="8">
        <v>1.1333449925593073</v>
      </c>
      <c r="AJ166" s="8">
        <v>1.7040281583381083</v>
      </c>
      <c r="AK166" s="8">
        <v>1.7040281583381083</v>
      </c>
      <c r="AL166" s="8">
        <v>1.7040281583381083</v>
      </c>
      <c r="AM166" s="8">
        <v>1.7040281583381083</v>
      </c>
      <c r="AN166" s="8">
        <v>1.2915546561783748</v>
      </c>
      <c r="AO166" s="8">
        <v>1.2915546561783748</v>
      </c>
      <c r="AP166" s="8">
        <v>1.2915546561783748</v>
      </c>
      <c r="AQ166" s="8">
        <v>1.2915546561783748</v>
      </c>
      <c r="AR166" s="8">
        <v>1.6151095320512501</v>
      </c>
      <c r="AS166" s="8">
        <v>1.6151095320512501</v>
      </c>
      <c r="AT166" s="8">
        <v>1.6151095320512501</v>
      </c>
      <c r="AU166" s="8">
        <v>1.6151095320512501</v>
      </c>
      <c r="AV166" s="8">
        <v>1.0638159593551586</v>
      </c>
      <c r="AW166" s="8">
        <v>1.0638159593551586</v>
      </c>
      <c r="AX166" s="8">
        <v>1.0638159593551586</v>
      </c>
      <c r="AY166" s="8">
        <v>1.0638159593551586</v>
      </c>
      <c r="AZ166" s="8">
        <v>1.1698106336002956</v>
      </c>
      <c r="BA166" s="8">
        <v>1.1698106336002956</v>
      </c>
      <c r="BB166" s="8">
        <v>1.1698106336002956</v>
      </c>
      <c r="BC166" s="8">
        <v>1.1698106336002956</v>
      </c>
      <c r="BD166" s="8">
        <v>1.6031747541402084</v>
      </c>
      <c r="BE166" s="8">
        <v>1.6031747541402084</v>
      </c>
      <c r="BF166" s="8">
        <v>1.6031747541402084</v>
      </c>
      <c r="BG166" s="8">
        <v>1.6031747541402084</v>
      </c>
      <c r="BH166" s="8">
        <v>1.4294644110829753</v>
      </c>
      <c r="BI166" s="8">
        <v>1.4294644110829753</v>
      </c>
      <c r="BJ166" s="8">
        <v>1.4294644110829753</v>
      </c>
      <c r="BK166" s="8">
        <v>1.4294644110829753</v>
      </c>
      <c r="BL166" s="8">
        <v>1.0914610533949638</v>
      </c>
      <c r="BM166" s="8">
        <v>1.0914610533949638</v>
      </c>
      <c r="BN166" s="8">
        <v>1.0914610533949638</v>
      </c>
      <c r="BO166" s="8">
        <v>1.0914610533949638</v>
      </c>
      <c r="BP166" s="8">
        <v>1.6079922096232426</v>
      </c>
      <c r="BQ166" s="8">
        <v>1.6079922096232426</v>
      </c>
      <c r="BR166" s="8">
        <v>1.6079922096232426</v>
      </c>
      <c r="BS166" s="8">
        <v>1.6079922096232426</v>
      </c>
      <c r="BT166" s="8">
        <v>1.490225566989827</v>
      </c>
      <c r="BU166" s="8">
        <v>1.490225566989827</v>
      </c>
      <c r="BV166" s="8">
        <v>1.490225566989827</v>
      </c>
      <c r="BW166" s="8">
        <v>1.490225566989827</v>
      </c>
      <c r="BX166" s="8">
        <v>1.4190149946564246</v>
      </c>
      <c r="BY166" s="8">
        <v>1.4190149946564246</v>
      </c>
      <c r="BZ166" s="8">
        <v>1.4190149946564246</v>
      </c>
      <c r="CA166" s="8">
        <v>1.4190149946564246</v>
      </c>
      <c r="CB166" s="8">
        <v>1.633412885171373</v>
      </c>
      <c r="CC166" s="8">
        <v>1.633412885171373</v>
      </c>
      <c r="CD166" s="8">
        <v>1.633412885171373</v>
      </c>
      <c r="CE166" s="8">
        <v>1.633412885171373</v>
      </c>
      <c r="CF166" s="8">
        <v>1.3500402680448595</v>
      </c>
      <c r="CG166" s="8">
        <v>1.3500402680448595</v>
      </c>
      <c r="CH166" s="8">
        <v>1.3500402680448595</v>
      </c>
      <c r="CI166" s="8">
        <v>1.3500402680448595</v>
      </c>
      <c r="CJ166" s="8">
        <v>1.2026368327624091</v>
      </c>
      <c r="CK166" s="8">
        <v>1.2026368327624091</v>
      </c>
      <c r="CL166" s="8">
        <v>1.2026368327624091</v>
      </c>
      <c r="CM166" s="8">
        <v>1.2026368327624091</v>
      </c>
      <c r="CN166" s="8">
        <v>1.2206402056482746</v>
      </c>
      <c r="CO166" s="8">
        <v>1.2206402056482746</v>
      </c>
      <c r="CP166" s="8">
        <v>1.2206402056482746</v>
      </c>
      <c r="CQ166" s="8">
        <v>1.2206402056482746</v>
      </c>
      <c r="CR166" s="8">
        <v>1.0785712465834281</v>
      </c>
      <c r="CS166" s="8">
        <v>1.0785712465834281</v>
      </c>
      <c r="CT166" s="8">
        <v>1.0785712465834281</v>
      </c>
      <c r="CU166" s="8">
        <v>1.0785712465834281</v>
      </c>
      <c r="CV166" s="8">
        <v>1.3904975141128806</v>
      </c>
      <c r="CW166" s="8">
        <v>1.3904975141128806</v>
      </c>
      <c r="CX166" s="8">
        <v>1.3904975141128806</v>
      </c>
      <c r="CY166" s="8">
        <v>1.3904975141128806</v>
      </c>
      <c r="CZ166" s="8">
        <v>1.251557411042572</v>
      </c>
      <c r="DA166" s="8">
        <v>1.251557411042572</v>
      </c>
      <c r="DB166" s="8">
        <v>1.251557411042572</v>
      </c>
      <c r="DC166" s="8">
        <v>1.251557411042572</v>
      </c>
      <c r="DD166" s="8">
        <v>1.5389605697495523</v>
      </c>
      <c r="DE166" s="8">
        <v>1.5389605697495523</v>
      </c>
      <c r="DF166" s="8">
        <v>1.5389605697495523</v>
      </c>
      <c r="DG166" s="8">
        <v>1.5389605697495523</v>
      </c>
      <c r="DH166" s="8">
        <v>1.349439019399858</v>
      </c>
      <c r="DI166" s="8">
        <v>1.349439019399858</v>
      </c>
      <c r="DJ166" s="8">
        <v>1.349439019399858</v>
      </c>
      <c r="DK166" s="8">
        <v>1.349439019399858</v>
      </c>
      <c r="DL166" s="8">
        <v>1.2959738570576049</v>
      </c>
      <c r="DM166" s="8">
        <v>1.2959738570576049</v>
      </c>
      <c r="DN166" s="8">
        <v>1.2959738570576049</v>
      </c>
      <c r="DO166" s="8">
        <v>1.2959738570576049</v>
      </c>
      <c r="DP166" s="8">
        <v>1.6382616421932148</v>
      </c>
      <c r="DQ166" s="8">
        <v>1.6382616421932148</v>
      </c>
      <c r="DR166" s="8">
        <v>1.6382616421932148</v>
      </c>
      <c r="DS166" s="8">
        <v>1.6382616421932148</v>
      </c>
      <c r="DT166" s="8">
        <v>1.6608238887034574</v>
      </c>
      <c r="DU166" s="8">
        <v>1.6608238887034574</v>
      </c>
      <c r="DV166" s="8">
        <v>1.6608238887034574</v>
      </c>
      <c r="DW166" s="8">
        <v>1.6608238887034574</v>
      </c>
      <c r="DX166" s="8">
        <v>1.0183538303889299</v>
      </c>
      <c r="DY166" s="8">
        <v>1.0183538303889299</v>
      </c>
      <c r="DZ166" s="8">
        <v>1.0183538303889299</v>
      </c>
      <c r="EA166" s="8">
        <v>1.0183538303889299</v>
      </c>
      <c r="EB166" s="8">
        <v>1.2176428812233164</v>
      </c>
      <c r="EC166" s="8">
        <v>1.2176428812233164</v>
      </c>
      <c r="ED166" s="8">
        <v>1.2176428812233164</v>
      </c>
      <c r="EE166" s="8">
        <v>1.2176428812233164</v>
      </c>
      <c r="EF166" s="8">
        <v>1.3414170087104298</v>
      </c>
      <c r="EG166" s="8">
        <v>1.3414170087104298</v>
      </c>
      <c r="EH166" s="8">
        <v>1.3414170087104298</v>
      </c>
      <c r="EI166" s="8">
        <v>1.3414170087104298</v>
      </c>
      <c r="EJ166" s="8">
        <v>1.2472535420503901</v>
      </c>
      <c r="EK166" s="8">
        <v>1.2472535420503901</v>
      </c>
      <c r="EL166" s="8">
        <v>1.2472535420503901</v>
      </c>
      <c r="EM166" s="8">
        <v>1.2472535420503901</v>
      </c>
      <c r="EN166" s="8">
        <v>1.7027321550387597</v>
      </c>
      <c r="EO166" s="8">
        <v>1.7027321550387597</v>
      </c>
      <c r="EP166" s="8">
        <v>1.7027321550387597</v>
      </c>
      <c r="EQ166" s="8">
        <v>1.7027321550387597</v>
      </c>
      <c r="ER166" s="8">
        <v>1.3960568424508208</v>
      </c>
      <c r="ES166" s="8">
        <v>1.3960568424508208</v>
      </c>
      <c r="ET166" s="8">
        <v>1.3960568424508208</v>
      </c>
      <c r="EU166" s="8">
        <v>1.3960568424508208</v>
      </c>
      <c r="EV166" s="8">
        <v>1.2347645927217779</v>
      </c>
      <c r="EW166" s="8">
        <v>1.2347645927217779</v>
      </c>
      <c r="EX166" s="8">
        <v>1.2347645927217779</v>
      </c>
      <c r="EY166" s="8">
        <v>1.2347645927217779</v>
      </c>
      <c r="EZ166" s="8">
        <v>1.2522170375069774</v>
      </c>
      <c r="FA166" s="8">
        <v>1.2522170375069774</v>
      </c>
      <c r="FB166" s="8">
        <v>1.2522170375069774</v>
      </c>
      <c r="FC166" s="8">
        <v>1.2522170375069774</v>
      </c>
      <c r="FD166" s="8">
        <v>1.6152895474760369</v>
      </c>
      <c r="FE166" s="8">
        <v>1.6152895474760369</v>
      </c>
      <c r="FF166" s="8">
        <v>1.6152895474760369</v>
      </c>
      <c r="FG166" s="8">
        <v>1.6152895474760369</v>
      </c>
      <c r="FH166" s="8">
        <v>1.4342672414263307</v>
      </c>
      <c r="FI166" s="8">
        <v>1.4342672414263307</v>
      </c>
      <c r="FJ166" s="8">
        <v>1.4342672414263307</v>
      </c>
      <c r="FK166" s="8">
        <v>1.4342672414263307</v>
      </c>
      <c r="FL166" s="8">
        <v>1.2551299096097699</v>
      </c>
      <c r="FM166" s="8">
        <v>1.2551299096097699</v>
      </c>
      <c r="FN166" s="8">
        <v>1.2551299096097699</v>
      </c>
      <c r="FO166" s="8">
        <v>1.2551299096097699</v>
      </c>
      <c r="FP166" s="8">
        <v>1.2312125956548989</v>
      </c>
      <c r="FQ166" s="8">
        <v>1.2312125956548989</v>
      </c>
      <c r="FR166" s="8">
        <v>1.2312125956548989</v>
      </c>
      <c r="FS166" s="8">
        <v>1.2312125956548989</v>
      </c>
      <c r="FT166" s="8">
        <v>1.2943168628070914</v>
      </c>
      <c r="FU166" s="8">
        <v>1.2943168628070914</v>
      </c>
      <c r="FV166" s="8">
        <v>1.2943168628070914</v>
      </c>
      <c r="FW166" s="8">
        <v>1.2943168628070914</v>
      </c>
      <c r="FX166" s="8">
        <v>0.99752605768005143</v>
      </c>
      <c r="FY166" s="8">
        <v>0.99752605768005143</v>
      </c>
      <c r="FZ166" s="8">
        <v>0.99752605768005143</v>
      </c>
      <c r="GA166" s="8">
        <v>0.99752605768005143</v>
      </c>
      <c r="GB166" s="8">
        <v>1.577175245374846</v>
      </c>
      <c r="GC166" s="8">
        <v>1.577175245374846</v>
      </c>
      <c r="GD166" s="8">
        <v>1.577175245374846</v>
      </c>
      <c r="GE166" s="8">
        <v>1.577175245374846</v>
      </c>
      <c r="GF166" s="8">
        <v>1.6535038017268007</v>
      </c>
      <c r="GG166" s="8">
        <v>1.6535038017268007</v>
      </c>
      <c r="GH166" s="8">
        <v>1.6535038017268007</v>
      </c>
      <c r="GI166" s="8">
        <v>1.6535038017268007</v>
      </c>
      <c r="GJ166" s="8">
        <v>1.2682946630838743</v>
      </c>
      <c r="GK166" s="8">
        <v>1.2682946630838743</v>
      </c>
      <c r="GL166" s="8">
        <v>1.2682946630838743</v>
      </c>
      <c r="GM166" s="8">
        <v>1.2682946630838743</v>
      </c>
      <c r="GN166" s="8">
        <v>1.0796393028191882</v>
      </c>
      <c r="GO166" s="8">
        <v>1.0796393028191882</v>
      </c>
      <c r="GP166" s="8">
        <v>1.0796393028191882</v>
      </c>
      <c r="GQ166" s="8">
        <v>1.0796393028191882</v>
      </c>
      <c r="GR166" s="8">
        <v>1.7332301736323368</v>
      </c>
      <c r="GS166" s="8">
        <v>1.7332301736323368</v>
      </c>
      <c r="GT166" s="8">
        <v>1.7332301736323368</v>
      </c>
      <c r="GU166" s="8">
        <v>1.7332301736323368</v>
      </c>
      <c r="GV166" s="8">
        <v>1.0418725100020545</v>
      </c>
      <c r="GW166" s="8">
        <v>1.0418725100020545</v>
      </c>
      <c r="GX166" s="8">
        <v>1.0418725100020545</v>
      </c>
      <c r="GY166" s="8">
        <v>1.0418725100020545</v>
      </c>
      <c r="GZ166" s="8">
        <v>1.5800508464374821</v>
      </c>
      <c r="HA166" s="8">
        <v>1.5800508464374821</v>
      </c>
      <c r="HB166" s="8">
        <v>1.5800508464374821</v>
      </c>
      <c r="HC166" s="8">
        <v>1.5800508464374821</v>
      </c>
      <c r="HD166" s="8">
        <v>1.7754974105627628</v>
      </c>
      <c r="HE166" s="8">
        <v>1.7754974105627628</v>
      </c>
      <c r="HF166" s="8">
        <v>1.7754974105627628</v>
      </c>
      <c r="HG166" s="8">
        <v>1.7754974105627628</v>
      </c>
      <c r="HH166" s="8">
        <v>0.89615228897070021</v>
      </c>
      <c r="HI166" s="8">
        <v>0.89615228897070021</v>
      </c>
      <c r="HJ166" s="8">
        <v>0.89615228897070021</v>
      </c>
      <c r="HK166" s="8">
        <v>0.89615228897070021</v>
      </c>
      <c r="HL166" s="8">
        <v>1.1720704495836365</v>
      </c>
      <c r="HM166" s="8">
        <v>1.1720704495836365</v>
      </c>
      <c r="HN166" s="8">
        <v>1.1720704495836365</v>
      </c>
      <c r="HO166" s="8">
        <v>1.1720704495836365</v>
      </c>
      <c r="HP166" s="8">
        <v>1.7346613992998317</v>
      </c>
      <c r="HQ166" s="8">
        <v>1.7346613992998317</v>
      </c>
      <c r="HR166" s="8">
        <v>1.7346613992998317</v>
      </c>
      <c r="HS166" s="8">
        <v>1.7346613992998317</v>
      </c>
      <c r="HT166" s="8">
        <v>1.0854306399206672</v>
      </c>
      <c r="HU166" s="8">
        <v>1.0854306399206672</v>
      </c>
      <c r="HV166" s="8">
        <v>1.0854306399206672</v>
      </c>
      <c r="HW166" s="8">
        <v>1.0854306399206672</v>
      </c>
      <c r="HX166" s="8">
        <v>1.0854306399206672</v>
      </c>
      <c r="HY166" s="8">
        <v>1.0807973771230068</v>
      </c>
      <c r="HZ166" s="8">
        <v>1.0807973771230068</v>
      </c>
      <c r="IA166" s="8">
        <v>1.0807973771230068</v>
      </c>
      <c r="IB166" s="8">
        <v>1.0807973771230068</v>
      </c>
      <c r="IC166" s="8">
        <v>1.0807973771230068</v>
      </c>
      <c r="ID166" s="8">
        <v>0.86963689302598901</v>
      </c>
      <c r="IE166" s="8">
        <v>0.86963689302598901</v>
      </c>
      <c r="IF166" s="8">
        <v>0.86963689302598901</v>
      </c>
      <c r="IG166" s="8">
        <v>0.86963689302598901</v>
      </c>
      <c r="IH166" s="8">
        <v>0.86963689302598901</v>
      </c>
      <c r="II166" s="8">
        <v>1.1334735610581799</v>
      </c>
      <c r="IJ166" s="8">
        <v>1.1334735610581799</v>
      </c>
      <c r="IK166" s="8">
        <v>1.1334735610581799</v>
      </c>
      <c r="IL166" s="8">
        <v>1.1334735610581799</v>
      </c>
      <c r="IM166" s="8">
        <v>1.1334735610581799</v>
      </c>
      <c r="IN166" s="8">
        <v>1.0168757675191207</v>
      </c>
      <c r="IO166" s="8">
        <v>1.0168757675191207</v>
      </c>
      <c r="IP166" s="8">
        <v>1.0168757675191207</v>
      </c>
      <c r="IQ166" s="8">
        <v>1.0168757675191207</v>
      </c>
      <c r="IR166" s="8">
        <v>1.0168757675191207</v>
      </c>
      <c r="IS166" s="8">
        <v>1.0281985809547038</v>
      </c>
      <c r="IT166" s="8">
        <v>1.0281985809547038</v>
      </c>
      <c r="IU166" s="8">
        <v>1.0281985809547038</v>
      </c>
      <c r="IV166" s="8">
        <v>1.0281985809547038</v>
      </c>
      <c r="IW166" s="8">
        <v>1.0281985809547038</v>
      </c>
      <c r="IX166" s="8">
        <v>1.0750294645511898</v>
      </c>
      <c r="IY166" s="8">
        <v>1.0750294645511898</v>
      </c>
      <c r="IZ166" s="8">
        <v>1.0750294645511898</v>
      </c>
      <c r="JA166" s="8">
        <v>1.0750294645511898</v>
      </c>
      <c r="JB166" s="8">
        <v>1.0750294645511898</v>
      </c>
      <c r="JC166" s="8">
        <v>0.964043109103631</v>
      </c>
      <c r="JD166" s="8">
        <v>0.964043109103631</v>
      </c>
      <c r="JE166" s="8">
        <v>0.964043109103631</v>
      </c>
      <c r="JF166" s="8">
        <v>0.964043109103631</v>
      </c>
      <c r="JG166" s="8">
        <v>0.964043109103631</v>
      </c>
      <c r="JH166" s="8">
        <v>0.9818602792840968</v>
      </c>
      <c r="JI166" s="8">
        <v>0.9818602792840968</v>
      </c>
      <c r="JJ166" s="8">
        <v>0.9818602792840968</v>
      </c>
      <c r="JK166" s="8">
        <v>0.9818602792840968</v>
      </c>
      <c r="JL166" s="8">
        <v>0.9818602792840968</v>
      </c>
      <c r="JM166" s="8">
        <v>1.0353420645056917</v>
      </c>
      <c r="JN166" s="8">
        <v>1.0353420645056917</v>
      </c>
      <c r="JO166" s="8">
        <v>1.0353420645056917</v>
      </c>
      <c r="JP166" s="8">
        <v>1.0353420645056917</v>
      </c>
      <c r="JQ166" s="8">
        <v>1.0353420645056917</v>
      </c>
      <c r="JR166" s="8">
        <v>1.0549407392770034</v>
      </c>
      <c r="JS166" s="8">
        <v>1.0549407392770034</v>
      </c>
      <c r="JT166" s="8">
        <v>1.0549407392770034</v>
      </c>
      <c r="JU166" s="8">
        <v>1.0549407392770034</v>
      </c>
      <c r="JV166" s="8">
        <v>1.0549407392770034</v>
      </c>
      <c r="JW166" s="8">
        <v>0.91579871002820734</v>
      </c>
      <c r="JX166" s="8">
        <v>0.91579871002820734</v>
      </c>
      <c r="JY166" s="8">
        <v>0.91579871002820734</v>
      </c>
      <c r="JZ166" s="8">
        <v>0.91579871002820734</v>
      </c>
      <c r="KA166" s="8">
        <v>0.91579871002820734</v>
      </c>
      <c r="KB166" s="8">
        <v>0.89895175115427473</v>
      </c>
      <c r="KC166" s="8">
        <v>0.89895175115427473</v>
      </c>
      <c r="KD166" s="8">
        <v>0.89895175115427473</v>
      </c>
      <c r="KE166" s="8">
        <v>0.89895175115427473</v>
      </c>
      <c r="KF166" s="8">
        <v>0.89895175115427473</v>
      </c>
      <c r="KG166" s="8">
        <v>0.94368911553303658</v>
      </c>
      <c r="KH166" s="8">
        <v>0.94368911553303658</v>
      </c>
      <c r="KI166" s="8">
        <v>0.94368911553303658</v>
      </c>
      <c r="KJ166" s="8">
        <v>0.94368911553303658</v>
      </c>
      <c r="KK166" s="8">
        <v>0.94368911553303658</v>
      </c>
      <c r="KL166" s="8">
        <v>1.1430859388187837</v>
      </c>
      <c r="KM166" s="8">
        <v>1.1430859388187837</v>
      </c>
      <c r="KN166" s="8">
        <v>1.1430859388187837</v>
      </c>
      <c r="KO166" s="8">
        <v>1.1430859388187837</v>
      </c>
      <c r="KP166" s="8">
        <v>1.1430859388187837</v>
      </c>
      <c r="KQ166" s="8">
        <v>0.99064262959633365</v>
      </c>
      <c r="KR166" s="8">
        <v>0.99064262959633365</v>
      </c>
      <c r="KS166" s="8">
        <v>0.99064262959633365</v>
      </c>
      <c r="KT166" s="8">
        <v>0.99064262959633365</v>
      </c>
      <c r="KU166" s="8">
        <v>0.99064262959633365</v>
      </c>
      <c r="KV166" s="8">
        <v>0.80586410724258462</v>
      </c>
      <c r="KW166" s="8">
        <v>0.80586410724258462</v>
      </c>
      <c r="KX166" s="8">
        <v>0.80586410724258462</v>
      </c>
      <c r="KY166" s="8">
        <v>0.80586410724258462</v>
      </c>
      <c r="KZ166" s="8">
        <v>0.80586410724258462</v>
      </c>
      <c r="LA166" s="8">
        <v>1.3293434390116154</v>
      </c>
      <c r="LB166" s="8">
        <v>1.3293434390116154</v>
      </c>
      <c r="LC166" s="8">
        <v>1.3293434390116154</v>
      </c>
      <c r="LD166" s="8">
        <v>1.3293434390116154</v>
      </c>
      <c r="LE166" s="8">
        <v>1.3293434390116154</v>
      </c>
      <c r="LF166" s="8">
        <v>0.82162355285569477</v>
      </c>
      <c r="LG166" s="8">
        <v>0.82162355285569477</v>
      </c>
      <c r="LH166" s="8">
        <v>0.82162355285569477</v>
      </c>
      <c r="LI166" s="8">
        <v>0.82162355285569477</v>
      </c>
      <c r="LJ166" s="8">
        <v>0.82162355285569477</v>
      </c>
      <c r="LK166" s="8">
        <v>1.0746289380446232</v>
      </c>
      <c r="LL166" s="8">
        <v>1.0746289380446232</v>
      </c>
      <c r="LM166" s="8">
        <v>1.0746289380446232</v>
      </c>
      <c r="LN166" s="8">
        <v>1.0746289380446232</v>
      </c>
      <c r="LO166" s="8">
        <v>1.0746289380446232</v>
      </c>
      <c r="LP166" s="8">
        <v>1.0425449799204705</v>
      </c>
      <c r="LQ166" s="8">
        <v>1.0425449799204705</v>
      </c>
      <c r="LR166" s="8">
        <v>1.0425449799204705</v>
      </c>
      <c r="LS166" s="8">
        <v>1.0425449799204705</v>
      </c>
      <c r="LT166" s="8">
        <v>1.0425449799204705</v>
      </c>
      <c r="LU166" s="8">
        <v>1.1874543659635008</v>
      </c>
      <c r="LV166" s="8">
        <v>1.1874543659635008</v>
      </c>
      <c r="LW166" s="8">
        <v>1.1874543659635008</v>
      </c>
      <c r="LX166" s="8">
        <v>1.1874543659635008</v>
      </c>
      <c r="LY166" s="8">
        <v>1.1874543659635008</v>
      </c>
      <c r="LZ166" s="8">
        <v>0.96494219525756431</v>
      </c>
      <c r="MA166" s="8">
        <v>0.96494219525756431</v>
      </c>
      <c r="MB166" s="8">
        <v>0.96494219525756431</v>
      </c>
      <c r="MC166" s="8">
        <v>0.96494219525756431</v>
      </c>
      <c r="MD166" s="8">
        <v>0.96494219525756431</v>
      </c>
      <c r="ME166" s="8">
        <v>0.93786726345934124</v>
      </c>
      <c r="MF166" s="8">
        <v>0.93786726345934124</v>
      </c>
      <c r="MG166" s="8">
        <v>0.93786726345934124</v>
      </c>
      <c r="MH166" s="8">
        <v>0.93786726345934124</v>
      </c>
      <c r="MI166" s="8">
        <v>0.93786726345934124</v>
      </c>
      <c r="MJ166" s="8">
        <v>0.90014976851230366</v>
      </c>
      <c r="MK166" s="8">
        <v>0.90014976851230366</v>
      </c>
      <c r="ML166" s="8">
        <v>0.90014976851230366</v>
      </c>
      <c r="MM166" s="8">
        <v>0.90014976851230366</v>
      </c>
      <c r="MN166" s="8">
        <v>0.90014976851230366</v>
      </c>
      <c r="MO166" s="8">
        <v>1.1228799249580503</v>
      </c>
      <c r="MP166" s="8">
        <v>1.1228799249580503</v>
      </c>
      <c r="MQ166" s="8">
        <v>1.1228799249580503</v>
      </c>
      <c r="MR166" s="8">
        <v>1.1228799249580503</v>
      </c>
      <c r="MS166" s="8">
        <v>1.1228799249580503</v>
      </c>
      <c r="MT166" s="8">
        <v>1.0023999672399355</v>
      </c>
      <c r="MU166" s="8">
        <v>1.0023999672399355</v>
      </c>
      <c r="MV166" s="8">
        <v>1.0023999672399355</v>
      </c>
      <c r="MW166" s="8">
        <v>1.0023999672399355</v>
      </c>
      <c r="MX166" s="8">
        <v>1.0023999672399355</v>
      </c>
      <c r="MY166" s="8">
        <v>0.99897835654062583</v>
      </c>
      <c r="MZ166" s="8">
        <v>0.99897835654062583</v>
      </c>
      <c r="NA166" s="8">
        <v>0.99897835654062583</v>
      </c>
      <c r="NB166" s="8">
        <v>0.99897835654062583</v>
      </c>
      <c r="NC166" s="8">
        <v>0.99897835654062583</v>
      </c>
      <c r="ND166" s="8">
        <v>1.2139683380586597</v>
      </c>
      <c r="NE166" s="8">
        <v>1.2139683380586597</v>
      </c>
      <c r="NF166" s="8">
        <v>1.2139683380586597</v>
      </c>
      <c r="NG166" s="8">
        <v>1.2139683380586597</v>
      </c>
      <c r="NH166" s="8">
        <v>1.2139683380586597</v>
      </c>
      <c r="NI166" s="8">
        <v>1.1009585591635314</v>
      </c>
      <c r="NJ166" s="8">
        <v>1.1009585591635314</v>
      </c>
      <c r="NK166" s="8">
        <v>1.1009585591635314</v>
      </c>
      <c r="NL166" s="8">
        <v>1.1009585591635314</v>
      </c>
      <c r="NM166" s="8">
        <v>1.1009585591635314</v>
      </c>
    </row>
    <row r="167" spans="1:377">
      <c r="B167" s="13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14"/>
      <c r="AH167" s="14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12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</row>
    <row r="168" spans="1:377">
      <c r="B168" s="13">
        <v>2050</v>
      </c>
      <c r="C168" s="1" t="s">
        <v>148</v>
      </c>
      <c r="D168" s="24">
        <v>1.393588265</v>
      </c>
      <c r="E168" s="24">
        <v>1.393588265</v>
      </c>
      <c r="F168" s="24">
        <v>1.393588265</v>
      </c>
      <c r="G168" s="24">
        <v>1.393588265</v>
      </c>
      <c r="H168" s="24">
        <v>1.393588265</v>
      </c>
      <c r="I168" s="24">
        <v>1.393588265</v>
      </c>
      <c r="J168" s="24">
        <v>1.393588265</v>
      </c>
      <c r="K168" s="24">
        <v>1.393588265</v>
      </c>
      <c r="L168" s="24">
        <v>1.393588265</v>
      </c>
      <c r="M168" s="24">
        <v>1.393588265</v>
      </c>
      <c r="N168" s="24">
        <v>1.393588265</v>
      </c>
      <c r="O168" s="24">
        <v>1.393588265</v>
      </c>
      <c r="P168" s="24">
        <v>1.393588265</v>
      </c>
      <c r="Q168" s="24">
        <v>1.393588265</v>
      </c>
      <c r="R168" s="24">
        <v>1.393588265</v>
      </c>
      <c r="S168" s="24">
        <v>1.393588265</v>
      </c>
      <c r="T168" s="24">
        <v>1.393588265</v>
      </c>
      <c r="U168" s="24">
        <v>1.393588265</v>
      </c>
      <c r="V168" s="24">
        <v>1.393588265</v>
      </c>
      <c r="W168" s="24">
        <v>1.393588265</v>
      </c>
      <c r="X168" s="24">
        <v>1.393588265</v>
      </c>
      <c r="Y168" s="24">
        <v>1.393588265</v>
      </c>
      <c r="Z168" s="24">
        <v>1.393588265</v>
      </c>
      <c r="AA168" s="24">
        <v>1.393588265</v>
      </c>
      <c r="AB168" s="24">
        <v>1.393588265</v>
      </c>
      <c r="AC168" s="24">
        <v>1.393588265</v>
      </c>
      <c r="AD168" s="24">
        <v>1.393588265</v>
      </c>
      <c r="AE168" s="24">
        <v>1.393588265</v>
      </c>
      <c r="AF168" s="24">
        <v>1.3759141316628285</v>
      </c>
      <c r="AG168" s="24">
        <v>1.3759141316628285</v>
      </c>
      <c r="AH168" s="24">
        <v>1.3759141316628285</v>
      </c>
      <c r="AI168" s="24">
        <v>1.3759141316628285</v>
      </c>
      <c r="AJ168" s="24">
        <v>1.393588265</v>
      </c>
      <c r="AK168" s="24">
        <v>1.393588265</v>
      </c>
      <c r="AL168" s="24">
        <v>1.393588265</v>
      </c>
      <c r="AM168" s="24">
        <v>1.393588265</v>
      </c>
      <c r="AN168" s="24">
        <v>1.393588265</v>
      </c>
      <c r="AO168" s="24">
        <v>1.393588265</v>
      </c>
      <c r="AP168" s="24">
        <v>1.393588265</v>
      </c>
      <c r="AQ168" s="24">
        <v>1.393588265</v>
      </c>
      <c r="AR168" s="24">
        <v>1.393588265</v>
      </c>
      <c r="AS168" s="24">
        <v>1.393588265</v>
      </c>
      <c r="AT168" s="24">
        <v>1.393588265</v>
      </c>
      <c r="AU168" s="24">
        <v>1.393588265</v>
      </c>
      <c r="AV168" s="24">
        <v>1.5468015259799799</v>
      </c>
      <c r="AW168" s="24">
        <v>1.5468015259799799</v>
      </c>
      <c r="AX168" s="24">
        <v>1.5468015259799799</v>
      </c>
      <c r="AY168" s="24">
        <v>1.5468015259799799</v>
      </c>
      <c r="AZ168" s="24">
        <v>1.3968334688410387</v>
      </c>
      <c r="BA168" s="24">
        <v>1.3968334688410387</v>
      </c>
      <c r="BB168" s="24">
        <v>1.3968334688410387</v>
      </c>
      <c r="BC168" s="24">
        <v>1.3968334688410387</v>
      </c>
      <c r="BD168" s="24">
        <v>1.393588265</v>
      </c>
      <c r="BE168" s="24">
        <v>1.393588265</v>
      </c>
      <c r="BF168" s="24">
        <v>1.393588265</v>
      </c>
      <c r="BG168" s="24">
        <v>1.393588265</v>
      </c>
      <c r="BH168" s="24">
        <v>1.393588265</v>
      </c>
      <c r="BI168" s="24">
        <v>1.393588265</v>
      </c>
      <c r="BJ168" s="24">
        <v>1.393588265</v>
      </c>
      <c r="BK168" s="24">
        <v>1.393588265</v>
      </c>
      <c r="BL168" s="24">
        <v>1.393588265</v>
      </c>
      <c r="BM168" s="24">
        <v>1.393588265</v>
      </c>
      <c r="BN168" s="24">
        <v>1.393588265</v>
      </c>
      <c r="BO168" s="24">
        <v>1.393588265</v>
      </c>
      <c r="BP168" s="24">
        <v>1.393588265</v>
      </c>
      <c r="BQ168" s="24">
        <v>1.393588265</v>
      </c>
      <c r="BR168" s="24">
        <v>1.393588265</v>
      </c>
      <c r="BS168" s="24">
        <v>1.393588265</v>
      </c>
      <c r="BT168" s="24">
        <v>1.393588265</v>
      </c>
      <c r="BU168" s="24">
        <v>1.393588265</v>
      </c>
      <c r="BV168" s="24">
        <v>1.393588265</v>
      </c>
      <c r="BW168" s="24">
        <v>1.393588265</v>
      </c>
      <c r="BX168" s="24">
        <v>1.393588265</v>
      </c>
      <c r="BY168" s="24">
        <v>1.393588265</v>
      </c>
      <c r="BZ168" s="24">
        <v>1.393588265</v>
      </c>
      <c r="CA168" s="24">
        <v>1.393588265</v>
      </c>
      <c r="CB168" s="24">
        <v>1.393588265</v>
      </c>
      <c r="CC168" s="24">
        <v>1.393588265</v>
      </c>
      <c r="CD168" s="24">
        <v>1.393588265</v>
      </c>
      <c r="CE168" s="24">
        <v>1.393588265</v>
      </c>
      <c r="CF168" s="24">
        <v>1.393588265</v>
      </c>
      <c r="CG168" s="24">
        <v>1.393588265</v>
      </c>
      <c r="CH168" s="24">
        <v>1.393588265</v>
      </c>
      <c r="CI168" s="24">
        <v>1.393588265</v>
      </c>
      <c r="CJ168" s="24">
        <v>2.0841778618682807</v>
      </c>
      <c r="CK168" s="24">
        <v>2.0841778618682807</v>
      </c>
      <c r="CL168" s="24">
        <v>2.0841778618682807</v>
      </c>
      <c r="CM168" s="24">
        <v>2.0841778618682807</v>
      </c>
      <c r="CN168" s="24">
        <v>1.8185817172351151</v>
      </c>
      <c r="CO168" s="24">
        <v>1.8185817172351151</v>
      </c>
      <c r="CP168" s="24">
        <v>1.8185817172351151</v>
      </c>
      <c r="CQ168" s="24">
        <v>1.8185817172351151</v>
      </c>
      <c r="CR168" s="24">
        <v>1.393588265</v>
      </c>
      <c r="CS168" s="24">
        <v>1.393588265</v>
      </c>
      <c r="CT168" s="24">
        <v>1.393588265</v>
      </c>
      <c r="CU168" s="24">
        <v>1.393588265</v>
      </c>
      <c r="CV168" s="24">
        <v>1.393588265</v>
      </c>
      <c r="CW168" s="24">
        <v>1.393588265</v>
      </c>
      <c r="CX168" s="24">
        <v>1.393588265</v>
      </c>
      <c r="CY168" s="24">
        <v>1.393588265</v>
      </c>
      <c r="CZ168" s="24">
        <v>1.393588265</v>
      </c>
      <c r="DA168" s="24">
        <v>1.393588265</v>
      </c>
      <c r="DB168" s="24">
        <v>1.393588265</v>
      </c>
      <c r="DC168" s="24">
        <v>1.393588265</v>
      </c>
      <c r="DD168" s="24">
        <v>1.393588265</v>
      </c>
      <c r="DE168" s="24">
        <v>1.393588265</v>
      </c>
      <c r="DF168" s="24">
        <v>1.393588265</v>
      </c>
      <c r="DG168" s="24">
        <v>1.393588265</v>
      </c>
      <c r="DH168" s="24">
        <v>1.393588265</v>
      </c>
      <c r="DI168" s="24">
        <v>1.393588265</v>
      </c>
      <c r="DJ168" s="24">
        <v>1.393588265</v>
      </c>
      <c r="DK168" s="24">
        <v>1.393588265</v>
      </c>
      <c r="DL168" s="24">
        <v>1.393588265</v>
      </c>
      <c r="DM168" s="24">
        <v>1.393588265</v>
      </c>
      <c r="DN168" s="24">
        <v>1.393588265</v>
      </c>
      <c r="DO168" s="24">
        <v>1.393588265</v>
      </c>
      <c r="DP168" s="24">
        <v>1.393588265</v>
      </c>
      <c r="DQ168" s="24">
        <v>1.393588265</v>
      </c>
      <c r="DR168" s="24">
        <v>1.393588265</v>
      </c>
      <c r="DS168" s="24">
        <v>1.393588265</v>
      </c>
      <c r="DT168" s="24">
        <v>1.393588265</v>
      </c>
      <c r="DU168" s="24">
        <v>1.393588265</v>
      </c>
      <c r="DV168" s="24">
        <v>1.393588265</v>
      </c>
      <c r="DW168" s="24">
        <v>1.393588265</v>
      </c>
      <c r="DX168" s="24">
        <v>1.393588265</v>
      </c>
      <c r="DY168" s="24">
        <v>1.393588265</v>
      </c>
      <c r="DZ168" s="24">
        <v>1.393588265</v>
      </c>
      <c r="EA168" s="24">
        <v>1.393588265</v>
      </c>
      <c r="EB168" s="24">
        <v>1.4991017193457343</v>
      </c>
      <c r="EC168" s="24">
        <v>1.4991017193457343</v>
      </c>
      <c r="ED168" s="24">
        <v>1.4991017193457343</v>
      </c>
      <c r="EE168" s="24">
        <v>1.4991017193457343</v>
      </c>
      <c r="EF168" s="24">
        <v>1.393588265</v>
      </c>
      <c r="EG168" s="24">
        <v>1.393588265</v>
      </c>
      <c r="EH168" s="24">
        <v>1.393588265</v>
      </c>
      <c r="EI168" s="24">
        <v>1.393588265</v>
      </c>
      <c r="EJ168" s="24">
        <v>1.393588265</v>
      </c>
      <c r="EK168" s="24">
        <v>1.393588265</v>
      </c>
      <c r="EL168" s="24">
        <v>1.393588265</v>
      </c>
      <c r="EM168" s="24">
        <v>1.393588265</v>
      </c>
      <c r="EN168" s="24">
        <v>1.393588265</v>
      </c>
      <c r="EO168" s="24">
        <v>1.393588265</v>
      </c>
      <c r="EP168" s="24">
        <v>1.393588265</v>
      </c>
      <c r="EQ168" s="24">
        <v>1.393588265</v>
      </c>
      <c r="ER168" s="24">
        <v>1.393588265</v>
      </c>
      <c r="ES168" s="24">
        <v>1.393588265</v>
      </c>
      <c r="ET168" s="24">
        <v>1.393588265</v>
      </c>
      <c r="EU168" s="24">
        <v>1.393588265</v>
      </c>
      <c r="EV168" s="24">
        <v>1.393588265</v>
      </c>
      <c r="EW168" s="24">
        <v>1.393588265</v>
      </c>
      <c r="EX168" s="24">
        <v>1.393588265</v>
      </c>
      <c r="EY168" s="24">
        <v>1.393588265</v>
      </c>
      <c r="EZ168" s="24">
        <v>1.393588265</v>
      </c>
      <c r="FA168" s="24">
        <v>1.393588265</v>
      </c>
      <c r="FB168" s="24">
        <v>1.393588265</v>
      </c>
      <c r="FC168" s="24">
        <v>1.393588265</v>
      </c>
      <c r="FD168" s="24">
        <v>1.393588265</v>
      </c>
      <c r="FE168" s="24">
        <v>1.393588265</v>
      </c>
      <c r="FF168" s="24">
        <v>1.393588265</v>
      </c>
      <c r="FG168" s="24">
        <v>1.393588265</v>
      </c>
      <c r="FH168" s="24">
        <v>1.393588265</v>
      </c>
      <c r="FI168" s="24">
        <v>1.393588265</v>
      </c>
      <c r="FJ168" s="24">
        <v>1.393588265</v>
      </c>
      <c r="FK168" s="24">
        <v>1.393588265</v>
      </c>
      <c r="FL168" s="24">
        <v>1.393588265</v>
      </c>
      <c r="FM168" s="24">
        <v>1.393588265</v>
      </c>
      <c r="FN168" s="24">
        <v>1.393588265</v>
      </c>
      <c r="FO168" s="24">
        <v>1.393588265</v>
      </c>
      <c r="FP168" s="24">
        <v>1.393588265</v>
      </c>
      <c r="FQ168" s="24">
        <v>1.393588265</v>
      </c>
      <c r="FR168" s="24">
        <v>1.393588265</v>
      </c>
      <c r="FS168" s="24">
        <v>1.393588265</v>
      </c>
      <c r="FT168" s="24">
        <v>1.393588265</v>
      </c>
      <c r="FU168" s="24">
        <v>1.393588265</v>
      </c>
      <c r="FV168" s="24">
        <v>1.393588265</v>
      </c>
      <c r="FW168" s="24">
        <v>1.393588265</v>
      </c>
      <c r="FX168" s="24">
        <v>1.2296699661981827</v>
      </c>
      <c r="FY168" s="24">
        <v>1.2296699661981827</v>
      </c>
      <c r="FZ168" s="24">
        <v>1.2296699661981827</v>
      </c>
      <c r="GA168" s="24">
        <v>1.2296699661981827</v>
      </c>
      <c r="GB168" s="24">
        <v>1.393588265</v>
      </c>
      <c r="GC168" s="24">
        <v>1.393588265</v>
      </c>
      <c r="GD168" s="24">
        <v>1.393588265</v>
      </c>
      <c r="GE168" s="24">
        <v>1.393588265</v>
      </c>
      <c r="GF168" s="24">
        <v>1.393588265</v>
      </c>
      <c r="GG168" s="24">
        <v>1.393588265</v>
      </c>
      <c r="GH168" s="24">
        <v>1.393588265</v>
      </c>
      <c r="GI168" s="24">
        <v>1.393588265</v>
      </c>
      <c r="GJ168" s="24">
        <v>1.4950736033686352</v>
      </c>
      <c r="GK168" s="24">
        <v>1.4950736033686352</v>
      </c>
      <c r="GL168" s="24">
        <v>1.4950736033686352</v>
      </c>
      <c r="GM168" s="24">
        <v>1.4950736033686352</v>
      </c>
      <c r="GN168" s="24">
        <v>1.393588265</v>
      </c>
      <c r="GO168" s="24">
        <v>1.393588265</v>
      </c>
      <c r="GP168" s="24">
        <v>1.393588265</v>
      </c>
      <c r="GQ168" s="24">
        <v>1.393588265</v>
      </c>
      <c r="GR168" s="24">
        <v>1.393588265</v>
      </c>
      <c r="GS168" s="24">
        <v>1.393588265</v>
      </c>
      <c r="GT168" s="24">
        <v>1.393588265</v>
      </c>
      <c r="GU168" s="24">
        <v>1.393588265</v>
      </c>
      <c r="GV168" s="24">
        <v>1.393588265</v>
      </c>
      <c r="GW168" s="24">
        <v>1.393588265</v>
      </c>
      <c r="GX168" s="24">
        <v>1.393588265</v>
      </c>
      <c r="GY168" s="24">
        <v>1.393588265</v>
      </c>
      <c r="GZ168" s="24">
        <v>1.393588265</v>
      </c>
      <c r="HA168" s="24">
        <v>1.393588265</v>
      </c>
      <c r="HB168" s="24">
        <v>1.393588265</v>
      </c>
      <c r="HC168" s="24">
        <v>1.393588265</v>
      </c>
      <c r="HD168" s="24">
        <v>1.393588265</v>
      </c>
      <c r="HE168" s="24">
        <v>1.393588265</v>
      </c>
      <c r="HF168" s="24">
        <v>1.393588265</v>
      </c>
      <c r="HG168" s="24">
        <v>1.393588265</v>
      </c>
      <c r="HH168" s="24">
        <v>1.393588265</v>
      </c>
      <c r="HI168" s="24">
        <v>1.393588265</v>
      </c>
      <c r="HJ168" s="24">
        <v>1.393588265</v>
      </c>
      <c r="HK168" s="24">
        <v>1.393588265</v>
      </c>
      <c r="HL168" s="24">
        <v>1.393588265</v>
      </c>
      <c r="HM168" s="24">
        <v>1.393588265</v>
      </c>
      <c r="HN168" s="24">
        <v>1.393588265</v>
      </c>
      <c r="HO168" s="24">
        <v>1.393588265</v>
      </c>
      <c r="HP168" s="24">
        <v>1.393588265</v>
      </c>
      <c r="HQ168" s="24">
        <v>1.393588265</v>
      </c>
      <c r="HR168" s="24">
        <v>1.393588265</v>
      </c>
      <c r="HS168" s="24">
        <v>1.393588265</v>
      </c>
      <c r="HT168" s="24">
        <v>1.4805987333860611</v>
      </c>
      <c r="HU168" s="24">
        <v>1.4805987333860611</v>
      </c>
      <c r="HV168" s="24">
        <v>1.4805987333860611</v>
      </c>
      <c r="HW168" s="24">
        <v>1.4805987333860611</v>
      </c>
      <c r="HX168" s="24">
        <v>1.4805987333860611</v>
      </c>
      <c r="HY168" s="24">
        <v>1.5209580476958042</v>
      </c>
      <c r="HZ168" s="24">
        <v>1.5209580476958042</v>
      </c>
      <c r="IA168" s="24">
        <v>1.5209580476958042</v>
      </c>
      <c r="IB168" s="24">
        <v>1.5209580476958042</v>
      </c>
      <c r="IC168" s="24">
        <v>1.5209580476958042</v>
      </c>
      <c r="ID168" s="24">
        <v>1.393588265</v>
      </c>
      <c r="IE168" s="24">
        <v>1.393588265</v>
      </c>
      <c r="IF168" s="24">
        <v>1.393588265</v>
      </c>
      <c r="IG168" s="24">
        <v>1.393588265</v>
      </c>
      <c r="IH168" s="24">
        <v>1.393588265</v>
      </c>
      <c r="II168" s="24">
        <v>1.393588265</v>
      </c>
      <c r="IJ168" s="24">
        <v>1.393588265</v>
      </c>
      <c r="IK168" s="24">
        <v>1.393588265</v>
      </c>
      <c r="IL168" s="24">
        <v>1.393588265</v>
      </c>
      <c r="IM168" s="24">
        <v>1.393588265</v>
      </c>
      <c r="IN168" s="24">
        <v>1.4462170746858158</v>
      </c>
      <c r="IO168" s="24">
        <v>1.4462170746858158</v>
      </c>
      <c r="IP168" s="24">
        <v>1.4462170746858158</v>
      </c>
      <c r="IQ168" s="24">
        <v>1.4462170746858158</v>
      </c>
      <c r="IR168" s="24">
        <v>1.4462170746858158</v>
      </c>
      <c r="IS168" s="24">
        <v>1.3792437000992799</v>
      </c>
      <c r="IT168" s="24">
        <v>1.3792437000992799</v>
      </c>
      <c r="IU168" s="24">
        <v>1.3792437000992799</v>
      </c>
      <c r="IV168" s="24">
        <v>1.3792437000992799</v>
      </c>
      <c r="IW168" s="24">
        <v>1.3792437000992799</v>
      </c>
      <c r="IX168" s="24">
        <v>1.447580962348556</v>
      </c>
      <c r="IY168" s="24">
        <v>1.447580962348556</v>
      </c>
      <c r="IZ168" s="24">
        <v>1.447580962348556</v>
      </c>
      <c r="JA168" s="24">
        <v>1.447580962348556</v>
      </c>
      <c r="JB168" s="24">
        <v>1.447580962348556</v>
      </c>
      <c r="JC168" s="24">
        <v>1.5008853234663715</v>
      </c>
      <c r="JD168" s="24">
        <v>1.5008853234663715</v>
      </c>
      <c r="JE168" s="24">
        <v>1.5008853234663715</v>
      </c>
      <c r="JF168" s="24">
        <v>1.5008853234663715</v>
      </c>
      <c r="JG168" s="24">
        <v>1.5008853234663715</v>
      </c>
      <c r="JH168" s="24">
        <v>1.3703630869935957</v>
      </c>
      <c r="JI168" s="24">
        <v>1.3703630869935957</v>
      </c>
      <c r="JJ168" s="24">
        <v>1.3703630869935957</v>
      </c>
      <c r="JK168" s="24">
        <v>1.3703630869935957</v>
      </c>
      <c r="JL168" s="24">
        <v>1.3703630869935957</v>
      </c>
      <c r="JM168" s="24">
        <v>1.3884072987290099</v>
      </c>
      <c r="JN168" s="24">
        <v>1.3884072987290099</v>
      </c>
      <c r="JO168" s="24">
        <v>1.3884072987290099</v>
      </c>
      <c r="JP168" s="24">
        <v>1.3884072987290099</v>
      </c>
      <c r="JQ168" s="24">
        <v>1.3884072987290099</v>
      </c>
      <c r="JR168" s="24">
        <v>1.4644031103586104</v>
      </c>
      <c r="JS168" s="24">
        <v>1.4644031103586104</v>
      </c>
      <c r="JT168" s="24">
        <v>1.4644031103586104</v>
      </c>
      <c r="JU168" s="24">
        <v>1.4644031103586104</v>
      </c>
      <c r="JV168" s="24">
        <v>1.4644031103586104</v>
      </c>
      <c r="JW168" s="24">
        <v>1.3037331526781533</v>
      </c>
      <c r="JX168" s="24">
        <v>1.3037331526781533</v>
      </c>
      <c r="JY168" s="24">
        <v>1.3037331526781533</v>
      </c>
      <c r="JZ168" s="24">
        <v>1.3037331526781533</v>
      </c>
      <c r="KA168" s="24">
        <v>1.3037331526781533</v>
      </c>
      <c r="KB168" s="24">
        <v>1.393588265</v>
      </c>
      <c r="KC168" s="24">
        <v>1.393588265</v>
      </c>
      <c r="KD168" s="24">
        <v>1.393588265</v>
      </c>
      <c r="KE168" s="24">
        <v>1.393588265</v>
      </c>
      <c r="KF168" s="24">
        <v>1.393588265</v>
      </c>
      <c r="KG168" s="24">
        <v>1.4491270045503102</v>
      </c>
      <c r="KH168" s="24">
        <v>1.4491270045503102</v>
      </c>
      <c r="KI168" s="24">
        <v>1.4491270045503102</v>
      </c>
      <c r="KJ168" s="24">
        <v>1.4491270045503102</v>
      </c>
      <c r="KK168" s="24">
        <v>1.4491270045503102</v>
      </c>
      <c r="KL168" s="24">
        <v>1.4802493667359518</v>
      </c>
      <c r="KM168" s="24">
        <v>1.4802493667359518</v>
      </c>
      <c r="KN168" s="24">
        <v>1.4802493667359518</v>
      </c>
      <c r="KO168" s="24">
        <v>1.4802493667359518</v>
      </c>
      <c r="KP168" s="24">
        <v>1.4802493667359518</v>
      </c>
      <c r="KQ168" s="24">
        <v>1.3817611106227958</v>
      </c>
      <c r="KR168" s="24">
        <v>1.3817611106227958</v>
      </c>
      <c r="KS168" s="24">
        <v>1.3817611106227958</v>
      </c>
      <c r="KT168" s="24">
        <v>1.3817611106227958</v>
      </c>
      <c r="KU168" s="24">
        <v>1.3817611106227958</v>
      </c>
      <c r="KV168" s="24">
        <v>1.329488451243892</v>
      </c>
      <c r="KW168" s="24">
        <v>1.329488451243892</v>
      </c>
      <c r="KX168" s="24">
        <v>1.329488451243892</v>
      </c>
      <c r="KY168" s="24">
        <v>1.329488451243892</v>
      </c>
      <c r="KZ168" s="24">
        <v>1.329488451243892</v>
      </c>
      <c r="LA168" s="24">
        <v>1.5937125203707037</v>
      </c>
      <c r="LB168" s="24">
        <v>1.5937125203707037</v>
      </c>
      <c r="LC168" s="24">
        <v>1.5937125203707037</v>
      </c>
      <c r="LD168" s="24">
        <v>1.5937125203707037</v>
      </c>
      <c r="LE168" s="24">
        <v>1.5937125203707037</v>
      </c>
      <c r="LF168" s="24">
        <v>1.4094313805777989</v>
      </c>
      <c r="LG168" s="24">
        <v>1.4094313805777989</v>
      </c>
      <c r="LH168" s="24">
        <v>1.4094313805777989</v>
      </c>
      <c r="LI168" s="24">
        <v>1.4094313805777989</v>
      </c>
      <c r="LJ168" s="24">
        <v>1.4094313805777989</v>
      </c>
      <c r="LK168" s="24">
        <v>1.393588265</v>
      </c>
      <c r="LL168" s="24">
        <v>1.393588265</v>
      </c>
      <c r="LM168" s="24">
        <v>1.393588265</v>
      </c>
      <c r="LN168" s="24">
        <v>1.393588265</v>
      </c>
      <c r="LO168" s="24">
        <v>1.393588265</v>
      </c>
      <c r="LP168" s="24">
        <v>1.5624904737961103</v>
      </c>
      <c r="LQ168" s="24">
        <v>1.5624904737961103</v>
      </c>
      <c r="LR168" s="24">
        <v>1.5624904737961103</v>
      </c>
      <c r="LS168" s="24">
        <v>1.5624904737961103</v>
      </c>
      <c r="LT168" s="24">
        <v>1.5624904737961103</v>
      </c>
      <c r="LU168" s="24">
        <v>1.3529080235006019</v>
      </c>
      <c r="LV168" s="24">
        <v>1.3529080235006019</v>
      </c>
      <c r="LW168" s="24">
        <v>1.3529080235006019</v>
      </c>
      <c r="LX168" s="24">
        <v>1.3529080235006019</v>
      </c>
      <c r="LY168" s="24">
        <v>1.3529080235006019</v>
      </c>
      <c r="LZ168" s="24">
        <v>1.345747966280241</v>
      </c>
      <c r="MA168" s="24">
        <v>1.345747966280241</v>
      </c>
      <c r="MB168" s="24">
        <v>1.345747966280241</v>
      </c>
      <c r="MC168" s="24">
        <v>1.345747966280241</v>
      </c>
      <c r="MD168" s="24">
        <v>1.345747966280241</v>
      </c>
      <c r="ME168" s="24">
        <v>1.4102169288264779</v>
      </c>
      <c r="MF168" s="24">
        <v>1.4102169288264779</v>
      </c>
      <c r="MG168" s="24">
        <v>1.4102169288264779</v>
      </c>
      <c r="MH168" s="24">
        <v>1.4102169288264779</v>
      </c>
      <c r="MI168" s="24">
        <v>1.4102169288264779</v>
      </c>
      <c r="MJ168" s="24">
        <v>1.393588265</v>
      </c>
      <c r="MK168" s="24">
        <v>1.393588265</v>
      </c>
      <c r="ML168" s="24">
        <v>1.393588265</v>
      </c>
      <c r="MM168" s="24">
        <v>1.393588265</v>
      </c>
      <c r="MN168" s="24">
        <v>1.393588265</v>
      </c>
      <c r="MO168" s="24">
        <v>1.4768503232930774</v>
      </c>
      <c r="MP168" s="24">
        <v>1.4768503232930774</v>
      </c>
      <c r="MQ168" s="24">
        <v>1.4768503232930774</v>
      </c>
      <c r="MR168" s="24">
        <v>1.4768503232930774</v>
      </c>
      <c r="MS168" s="24">
        <v>1.4768503232930774</v>
      </c>
      <c r="MT168" s="24">
        <v>1.3839278683680198</v>
      </c>
      <c r="MU168" s="24">
        <v>1.3839278683680198</v>
      </c>
      <c r="MV168" s="24">
        <v>1.3839278683680198</v>
      </c>
      <c r="MW168" s="24">
        <v>1.3839278683680198</v>
      </c>
      <c r="MX168" s="24">
        <v>1.3839278683680198</v>
      </c>
      <c r="MY168" s="24">
        <v>1.5354844899265292</v>
      </c>
      <c r="MZ168" s="24">
        <v>1.5354844899265292</v>
      </c>
      <c r="NA168" s="24">
        <v>1.5354844899265292</v>
      </c>
      <c r="NB168" s="24">
        <v>1.5354844899265292</v>
      </c>
      <c r="NC168" s="24">
        <v>1.5354844899265292</v>
      </c>
      <c r="ND168" s="24">
        <v>1.6392806794786918</v>
      </c>
      <c r="NE168" s="24">
        <v>1.6392806794786918</v>
      </c>
      <c r="NF168" s="24">
        <v>1.6392806794786918</v>
      </c>
      <c r="NG168" s="24">
        <v>1.6392806794786918</v>
      </c>
      <c r="NH168" s="24">
        <v>1.6392806794786918</v>
      </c>
      <c r="NI168" s="24">
        <v>1.4589045719543845</v>
      </c>
      <c r="NJ168" s="24">
        <v>1.4589045719543845</v>
      </c>
      <c r="NK168" s="24">
        <v>1.4589045719543845</v>
      </c>
      <c r="NL168" s="24">
        <v>1.4589045719543845</v>
      </c>
      <c r="NM168" s="24">
        <v>1.4589045719543801</v>
      </c>
    </row>
    <row r="169" spans="1:377">
      <c r="B169" s="13"/>
      <c r="C169" s="1" t="s">
        <v>149</v>
      </c>
      <c r="D169" s="8">
        <v>0.86977981838353591</v>
      </c>
      <c r="E169" s="8">
        <v>0.86977981838353591</v>
      </c>
      <c r="F169" s="8">
        <v>0.86977981838353591</v>
      </c>
      <c r="G169" s="8">
        <v>0.86977981838353591</v>
      </c>
      <c r="H169" s="8">
        <v>0.94914206558117431</v>
      </c>
      <c r="I169" s="8">
        <v>0.94914206558117431</v>
      </c>
      <c r="J169" s="8">
        <v>0.94914206558117431</v>
      </c>
      <c r="K169" s="8">
        <v>0.94914206558117431</v>
      </c>
      <c r="L169" s="8">
        <v>1.0302855675409526</v>
      </c>
      <c r="M169" s="8">
        <v>1.0302855675409526</v>
      </c>
      <c r="N169" s="8">
        <v>1.0302855675409526</v>
      </c>
      <c r="O169" s="8">
        <v>1.0302855675409526</v>
      </c>
      <c r="P169" s="8">
        <v>1.0758344908683186</v>
      </c>
      <c r="Q169" s="8">
        <v>1.0758344908683186</v>
      </c>
      <c r="R169" s="8">
        <v>1.0758344908683186</v>
      </c>
      <c r="S169" s="8">
        <v>1.0758344908683186</v>
      </c>
      <c r="T169" s="8">
        <v>0.93193997006080131</v>
      </c>
      <c r="U169" s="8">
        <v>0.93193997006080131</v>
      </c>
      <c r="V169" s="8">
        <v>0.93193997006080131</v>
      </c>
      <c r="W169" s="8">
        <v>0.93193997006080131</v>
      </c>
      <c r="X169" s="8">
        <v>1.5492600644065873</v>
      </c>
      <c r="Y169" s="8">
        <v>1.5492600644065873</v>
      </c>
      <c r="Z169" s="8">
        <v>1.5492600644065873</v>
      </c>
      <c r="AA169" s="8">
        <v>1.5492600644065873</v>
      </c>
      <c r="AB169" s="8">
        <v>1.1963069494520626</v>
      </c>
      <c r="AC169" s="8">
        <v>1.1963069494520626</v>
      </c>
      <c r="AD169" s="8">
        <v>1.1963069494520626</v>
      </c>
      <c r="AE169" s="8">
        <v>1.1963069494520626</v>
      </c>
      <c r="AF169" s="8">
        <v>1.0229092496047703</v>
      </c>
      <c r="AG169" s="8">
        <v>1.0229092496047703</v>
      </c>
      <c r="AH169" s="8">
        <v>1.0229092496047703</v>
      </c>
      <c r="AI169" s="8">
        <v>1.0229092496047703</v>
      </c>
      <c r="AJ169" s="8">
        <v>1.5848823873972433</v>
      </c>
      <c r="AK169" s="8">
        <v>1.5848823873972433</v>
      </c>
      <c r="AL169" s="8">
        <v>1.5848823873972433</v>
      </c>
      <c r="AM169" s="8">
        <v>1.5848823873972433</v>
      </c>
      <c r="AN169" s="8">
        <v>1.1639886289577148</v>
      </c>
      <c r="AO169" s="8">
        <v>1.1639886289577148</v>
      </c>
      <c r="AP169" s="8">
        <v>1.1639886289577148</v>
      </c>
      <c r="AQ169" s="8">
        <v>1.1639886289577148</v>
      </c>
      <c r="AR169" s="8">
        <v>1.4977452690512527</v>
      </c>
      <c r="AS169" s="8">
        <v>1.4977452690512527</v>
      </c>
      <c r="AT169" s="8">
        <v>1.4977452690512527</v>
      </c>
      <c r="AU169" s="8">
        <v>1.4977452690512527</v>
      </c>
      <c r="AV169" s="8">
        <v>0.95770451079962537</v>
      </c>
      <c r="AW169" s="8">
        <v>0.95770451079962537</v>
      </c>
      <c r="AX169" s="8">
        <v>0.95770451079962537</v>
      </c>
      <c r="AY169" s="8">
        <v>0.95770451079962537</v>
      </c>
      <c r="AZ169" s="8">
        <v>1.0475703817866775</v>
      </c>
      <c r="BA169" s="8">
        <v>1.0475703817866775</v>
      </c>
      <c r="BB169" s="8">
        <v>1.0475703817866775</v>
      </c>
      <c r="BC169" s="8">
        <v>1.0475703817866775</v>
      </c>
      <c r="BD169" s="8">
        <v>1.5206084347563302</v>
      </c>
      <c r="BE169" s="8">
        <v>1.5206084347563302</v>
      </c>
      <c r="BF169" s="8">
        <v>1.5206084347563302</v>
      </c>
      <c r="BG169" s="8">
        <v>1.5206084347563302</v>
      </c>
      <c r="BH169" s="8">
        <v>1.3237999600038255</v>
      </c>
      <c r="BI169" s="8">
        <v>1.3237999600038255</v>
      </c>
      <c r="BJ169" s="8">
        <v>1.3237999600038255</v>
      </c>
      <c r="BK169" s="8">
        <v>1.3237999600038255</v>
      </c>
      <c r="BL169" s="8">
        <v>1.0233381799642169</v>
      </c>
      <c r="BM169" s="8">
        <v>1.0233381799642169</v>
      </c>
      <c r="BN169" s="8">
        <v>1.0233381799642169</v>
      </c>
      <c r="BO169" s="8">
        <v>1.0233381799642169</v>
      </c>
      <c r="BP169" s="8">
        <v>1.417169686325441</v>
      </c>
      <c r="BQ169" s="8">
        <v>1.417169686325441</v>
      </c>
      <c r="BR169" s="8">
        <v>1.417169686325441</v>
      </c>
      <c r="BS169" s="8">
        <v>1.417169686325441</v>
      </c>
      <c r="BT169" s="8">
        <v>1.3748723846501951</v>
      </c>
      <c r="BU169" s="8">
        <v>1.3748723846501951</v>
      </c>
      <c r="BV169" s="8">
        <v>1.3748723846501951</v>
      </c>
      <c r="BW169" s="8">
        <v>1.3748723846501951</v>
      </c>
      <c r="BX169" s="8">
        <v>1.2690931221879866</v>
      </c>
      <c r="BY169" s="8">
        <v>1.2690931221879866</v>
      </c>
      <c r="BZ169" s="8">
        <v>1.2690931221879866</v>
      </c>
      <c r="CA169" s="8">
        <v>1.2690931221879866</v>
      </c>
      <c r="CB169" s="8">
        <v>1.5258763455213211</v>
      </c>
      <c r="CC169" s="8">
        <v>1.5258763455213211</v>
      </c>
      <c r="CD169" s="8">
        <v>1.5258763455213211</v>
      </c>
      <c r="CE169" s="8">
        <v>1.5258763455213211</v>
      </c>
      <c r="CF169" s="8">
        <v>1.2080098549721092</v>
      </c>
      <c r="CG169" s="8">
        <v>1.2080098549721092</v>
      </c>
      <c r="CH169" s="8">
        <v>1.2080098549721092</v>
      </c>
      <c r="CI169" s="8">
        <v>1.2080098549721092</v>
      </c>
      <c r="CJ169" s="8">
        <v>1.0901369338747007</v>
      </c>
      <c r="CK169" s="8">
        <v>1.0901369338747007</v>
      </c>
      <c r="CL169" s="8">
        <v>1.0901369338747007</v>
      </c>
      <c r="CM169" s="8">
        <v>1.0901369338747007</v>
      </c>
      <c r="CN169" s="8">
        <v>1.1059706162228191</v>
      </c>
      <c r="CO169" s="8">
        <v>1.1059706162228191</v>
      </c>
      <c r="CP169" s="8">
        <v>1.1059706162228191</v>
      </c>
      <c r="CQ169" s="8">
        <v>1.1059706162228191</v>
      </c>
      <c r="CR169" s="8">
        <v>0.97124380202029614</v>
      </c>
      <c r="CS169" s="8">
        <v>0.97124380202029614</v>
      </c>
      <c r="CT169" s="8">
        <v>0.97124380202029614</v>
      </c>
      <c r="CU169" s="8">
        <v>0.97124380202029614</v>
      </c>
      <c r="CV169" s="8">
        <v>1.2137193300726361</v>
      </c>
      <c r="CW169" s="8">
        <v>1.2137193300726361</v>
      </c>
      <c r="CX169" s="8">
        <v>1.2137193300726361</v>
      </c>
      <c r="CY169" s="8">
        <v>1.2137193300726361</v>
      </c>
      <c r="CZ169" s="8">
        <v>1.1640105568971084</v>
      </c>
      <c r="DA169" s="8">
        <v>1.1640105568971084</v>
      </c>
      <c r="DB169" s="8">
        <v>1.1640105568971084</v>
      </c>
      <c r="DC169" s="8">
        <v>1.1640105568971084</v>
      </c>
      <c r="DD169" s="8">
        <v>1.3781123769566599</v>
      </c>
      <c r="DE169" s="8">
        <v>1.3781123769566599</v>
      </c>
      <c r="DF169" s="8">
        <v>1.3781123769566599</v>
      </c>
      <c r="DG169" s="8">
        <v>1.3781123769566599</v>
      </c>
      <c r="DH169" s="8">
        <v>1.2256202100802756</v>
      </c>
      <c r="DI169" s="8">
        <v>1.2256202100802756</v>
      </c>
      <c r="DJ169" s="8">
        <v>1.2256202100802756</v>
      </c>
      <c r="DK169" s="8">
        <v>1.2256202100802756</v>
      </c>
      <c r="DL169" s="8">
        <v>1.1523746404357647</v>
      </c>
      <c r="DM169" s="8">
        <v>1.1523746404357647</v>
      </c>
      <c r="DN169" s="8">
        <v>1.1523746404357647</v>
      </c>
      <c r="DO169" s="8">
        <v>1.1523746404357647</v>
      </c>
      <c r="DP169" s="8">
        <v>1.5172550001807856</v>
      </c>
      <c r="DQ169" s="8">
        <v>1.5172550001807856</v>
      </c>
      <c r="DR169" s="8">
        <v>1.5172550001807856</v>
      </c>
      <c r="DS169" s="8">
        <v>1.5172550001807856</v>
      </c>
      <c r="DT169" s="8">
        <v>1.5349628158667379</v>
      </c>
      <c r="DU169" s="8">
        <v>1.5349628158667379</v>
      </c>
      <c r="DV169" s="8">
        <v>1.5349628158667379</v>
      </c>
      <c r="DW169" s="8">
        <v>1.5349628158667379</v>
      </c>
      <c r="DX169" s="8">
        <v>0.93052708086741664</v>
      </c>
      <c r="DY169" s="8">
        <v>0.93052708086741664</v>
      </c>
      <c r="DZ169" s="8">
        <v>0.93052708086741664</v>
      </c>
      <c r="EA169" s="8">
        <v>0.93052708086741664</v>
      </c>
      <c r="EB169" s="8">
        <v>1.101330780369935</v>
      </c>
      <c r="EC169" s="8">
        <v>1.101330780369935</v>
      </c>
      <c r="ED169" s="8">
        <v>1.101330780369935</v>
      </c>
      <c r="EE169" s="8">
        <v>1.101330780369935</v>
      </c>
      <c r="EF169" s="8">
        <v>1.1971708226997224</v>
      </c>
      <c r="EG169" s="8">
        <v>1.1971708226997224</v>
      </c>
      <c r="EH169" s="8">
        <v>1.1971708226997224</v>
      </c>
      <c r="EI169" s="8">
        <v>1.1971708226997224</v>
      </c>
      <c r="EJ169" s="8">
        <v>1.1290916045281651</v>
      </c>
      <c r="EK169" s="8">
        <v>1.1290916045281651</v>
      </c>
      <c r="EL169" s="8">
        <v>1.1290916045281651</v>
      </c>
      <c r="EM169" s="8">
        <v>1.1290916045281651</v>
      </c>
      <c r="EN169" s="8">
        <v>1.5858490773569707</v>
      </c>
      <c r="EO169" s="8">
        <v>1.5858490773569707</v>
      </c>
      <c r="EP169" s="8">
        <v>1.5858490773569707</v>
      </c>
      <c r="EQ169" s="8">
        <v>1.5858490773569707</v>
      </c>
      <c r="ER169" s="8">
        <v>1.3222493941126046</v>
      </c>
      <c r="ES169" s="8">
        <v>1.3222493941126046</v>
      </c>
      <c r="ET169" s="8">
        <v>1.3222493941126046</v>
      </c>
      <c r="EU169" s="8">
        <v>1.3222493941126046</v>
      </c>
      <c r="EV169" s="8">
        <v>1.0579338302374388</v>
      </c>
      <c r="EW169" s="8">
        <v>1.0579338302374388</v>
      </c>
      <c r="EX169" s="8">
        <v>1.0579338302374388</v>
      </c>
      <c r="EY169" s="8">
        <v>1.0579338302374388</v>
      </c>
      <c r="EZ169" s="8">
        <v>1.1541101649228389</v>
      </c>
      <c r="FA169" s="8">
        <v>1.1541101649228389</v>
      </c>
      <c r="FB169" s="8">
        <v>1.1541101649228389</v>
      </c>
      <c r="FC169" s="8">
        <v>1.1541101649228389</v>
      </c>
      <c r="FD169" s="8">
        <v>1.5260439963984123</v>
      </c>
      <c r="FE169" s="8">
        <v>1.5260439963984123</v>
      </c>
      <c r="FF169" s="8">
        <v>1.5260439963984123</v>
      </c>
      <c r="FG169" s="8">
        <v>1.5260439963984123</v>
      </c>
      <c r="FH169" s="8">
        <v>1.2854226512148212</v>
      </c>
      <c r="FI169" s="8">
        <v>1.2854226512148212</v>
      </c>
      <c r="FJ169" s="8">
        <v>1.2854226512148212</v>
      </c>
      <c r="FK169" s="8">
        <v>1.2854226512148212</v>
      </c>
      <c r="FL169" s="8">
        <v>1.1448637095314458</v>
      </c>
      <c r="FM169" s="8">
        <v>1.1448637095314458</v>
      </c>
      <c r="FN169" s="8">
        <v>1.1448637095314458</v>
      </c>
      <c r="FO169" s="8">
        <v>1.1448637095314458</v>
      </c>
      <c r="FP169" s="8">
        <v>1.1205474225902257</v>
      </c>
      <c r="FQ169" s="8">
        <v>1.1205474225902257</v>
      </c>
      <c r="FR169" s="8">
        <v>1.1205474225902257</v>
      </c>
      <c r="FS169" s="8">
        <v>1.1205474225902257</v>
      </c>
      <c r="FT169" s="8">
        <v>1.1680727047921562</v>
      </c>
      <c r="FU169" s="8">
        <v>1.1680727047921562</v>
      </c>
      <c r="FV169" s="8">
        <v>1.1680727047921562</v>
      </c>
      <c r="FW169" s="8">
        <v>1.1680727047921562</v>
      </c>
      <c r="FX169" s="8">
        <v>0.94751895034608002</v>
      </c>
      <c r="FY169" s="8">
        <v>0.94751895034608002</v>
      </c>
      <c r="FZ169" s="8">
        <v>0.94751895034608002</v>
      </c>
      <c r="GA169" s="8">
        <v>0.94751895034608002</v>
      </c>
      <c r="GB169" s="8">
        <v>1.4197023109584037</v>
      </c>
      <c r="GC169" s="8">
        <v>1.4197023109584037</v>
      </c>
      <c r="GD169" s="8">
        <v>1.4197023109584037</v>
      </c>
      <c r="GE169" s="8">
        <v>1.4197023109584037</v>
      </c>
      <c r="GF169" s="8">
        <v>1.5398886414243562</v>
      </c>
      <c r="GG169" s="8">
        <v>1.5398886414243562</v>
      </c>
      <c r="GH169" s="8">
        <v>1.5398886414243562</v>
      </c>
      <c r="GI169" s="8">
        <v>1.5398886414243562</v>
      </c>
      <c r="GJ169" s="8">
        <v>1.1449724960955086</v>
      </c>
      <c r="GK169" s="8">
        <v>1.1449724960955086</v>
      </c>
      <c r="GL169" s="8">
        <v>1.1449724960955086</v>
      </c>
      <c r="GM169" s="8">
        <v>1.1449724960955086</v>
      </c>
      <c r="GN169" s="8">
        <v>0.99050747722224086</v>
      </c>
      <c r="GO169" s="8">
        <v>0.99050747722224086</v>
      </c>
      <c r="GP169" s="8">
        <v>0.99050747722224086</v>
      </c>
      <c r="GQ169" s="8">
        <v>0.99050747722224086</v>
      </c>
      <c r="GR169" s="8">
        <v>1.6344415666449472</v>
      </c>
      <c r="GS169" s="8">
        <v>1.6344415666449472</v>
      </c>
      <c r="GT169" s="8">
        <v>1.6344415666449472</v>
      </c>
      <c r="GU169" s="8">
        <v>1.6344415666449472</v>
      </c>
      <c r="GV169" s="8">
        <v>0.93737984224530047</v>
      </c>
      <c r="GW169" s="8">
        <v>0.93737984224530047</v>
      </c>
      <c r="GX169" s="8">
        <v>0.93737984224530047</v>
      </c>
      <c r="GY169" s="8">
        <v>0.93737984224530047</v>
      </c>
      <c r="GZ169" s="8">
        <v>1.4791426607710154</v>
      </c>
      <c r="HA169" s="8">
        <v>1.4791426607710154</v>
      </c>
      <c r="HB169" s="8">
        <v>1.4791426607710154</v>
      </c>
      <c r="HC169" s="8">
        <v>1.4791426607710154</v>
      </c>
      <c r="HD169" s="8">
        <v>1.5048793428545499</v>
      </c>
      <c r="HE169" s="8">
        <v>1.5048793428545499</v>
      </c>
      <c r="HF169" s="8">
        <v>1.5048793428545499</v>
      </c>
      <c r="HG169" s="8">
        <v>1.5048793428545499</v>
      </c>
      <c r="HH169" s="8">
        <v>0.86147348782663657</v>
      </c>
      <c r="HI169" s="8">
        <v>0.86147348782663657</v>
      </c>
      <c r="HJ169" s="8">
        <v>0.86147348782663657</v>
      </c>
      <c r="HK169" s="8">
        <v>0.86147348782663657</v>
      </c>
      <c r="HL169" s="8">
        <v>1.052239851756934</v>
      </c>
      <c r="HM169" s="8">
        <v>1.052239851756934</v>
      </c>
      <c r="HN169" s="8">
        <v>1.052239851756934</v>
      </c>
      <c r="HO169" s="8">
        <v>1.052239851756934</v>
      </c>
      <c r="HP169" s="8">
        <v>1.6082260501756553</v>
      </c>
      <c r="HQ169" s="8">
        <v>1.6082260501756553</v>
      </c>
      <c r="HR169" s="8">
        <v>1.6082260501756553</v>
      </c>
      <c r="HS169" s="8">
        <v>1.6082260501756553</v>
      </c>
      <c r="HT169" s="8">
        <v>0.99509671698768343</v>
      </c>
      <c r="HU169" s="8">
        <v>0.99509671698768343</v>
      </c>
      <c r="HV169" s="8">
        <v>0.99509671698768343</v>
      </c>
      <c r="HW169" s="8">
        <v>0.99509671698768343</v>
      </c>
      <c r="HX169" s="8">
        <v>0.99509671698768343</v>
      </c>
      <c r="HY169" s="8">
        <v>1.0266317734636754</v>
      </c>
      <c r="HZ169" s="8">
        <v>1.0266317734636754</v>
      </c>
      <c r="IA169" s="8">
        <v>1.0266317734636754</v>
      </c>
      <c r="IB169" s="8">
        <v>1.0266317734636754</v>
      </c>
      <c r="IC169" s="8">
        <v>1.0266317734636754</v>
      </c>
      <c r="ID169" s="8">
        <v>0.83927933588789849</v>
      </c>
      <c r="IE169" s="8">
        <v>0.83927933588789849</v>
      </c>
      <c r="IF169" s="8">
        <v>0.83927933588789849</v>
      </c>
      <c r="IG169" s="8">
        <v>0.83927933588789849</v>
      </c>
      <c r="IH169" s="8">
        <v>0.83927933588789849</v>
      </c>
      <c r="II169" s="8">
        <v>1.062445243938499</v>
      </c>
      <c r="IJ169" s="8">
        <v>1.062445243938499</v>
      </c>
      <c r="IK169" s="8">
        <v>1.062445243938499</v>
      </c>
      <c r="IL169" s="8">
        <v>1.062445243938499</v>
      </c>
      <c r="IM169" s="8">
        <v>1.062445243938499</v>
      </c>
      <c r="IN169" s="8">
        <v>0.98145712868421375</v>
      </c>
      <c r="IO169" s="8">
        <v>0.98145712868421375</v>
      </c>
      <c r="IP169" s="8">
        <v>0.98145712868421375</v>
      </c>
      <c r="IQ169" s="8">
        <v>0.98145712868421375</v>
      </c>
      <c r="IR169" s="8">
        <v>0.98145712868421375</v>
      </c>
      <c r="IS169" s="8">
        <v>0.96353345098924659</v>
      </c>
      <c r="IT169" s="8">
        <v>0.96353345098924659</v>
      </c>
      <c r="IU169" s="8">
        <v>0.96353345098924659</v>
      </c>
      <c r="IV169" s="8">
        <v>0.96353345098924659</v>
      </c>
      <c r="IW169" s="8">
        <v>0.96353345098924659</v>
      </c>
      <c r="IX169" s="8">
        <v>1.0405717020101075</v>
      </c>
      <c r="IY169" s="8">
        <v>1.0405717020101075</v>
      </c>
      <c r="IZ169" s="8">
        <v>1.0405717020101075</v>
      </c>
      <c r="JA169" s="8">
        <v>1.0405717020101075</v>
      </c>
      <c r="JB169" s="8">
        <v>1.0405717020101075</v>
      </c>
      <c r="JC169" s="8">
        <v>0.90503695034458087</v>
      </c>
      <c r="JD169" s="8">
        <v>0.90503695034458087</v>
      </c>
      <c r="JE169" s="8">
        <v>0.90503695034458087</v>
      </c>
      <c r="JF169" s="8">
        <v>0.90503695034458087</v>
      </c>
      <c r="JG169" s="8">
        <v>0.90503695034458087</v>
      </c>
      <c r="JH169" s="8">
        <v>0.94391670439637598</v>
      </c>
      <c r="JI169" s="8">
        <v>0.94391670439637598</v>
      </c>
      <c r="JJ169" s="8">
        <v>0.94391670439637598</v>
      </c>
      <c r="JK169" s="8">
        <v>0.94391670439637598</v>
      </c>
      <c r="JL169" s="8">
        <v>0.94391670439637598</v>
      </c>
      <c r="JM169" s="8">
        <v>0.98308781010265867</v>
      </c>
      <c r="JN169" s="8">
        <v>0.98308781010265867</v>
      </c>
      <c r="JO169" s="8">
        <v>0.98308781010265867</v>
      </c>
      <c r="JP169" s="8">
        <v>0.98308781010265867</v>
      </c>
      <c r="JQ169" s="8">
        <v>0.98308781010265867</v>
      </c>
      <c r="JR169" s="8">
        <v>1.0133595409179648</v>
      </c>
      <c r="JS169" s="8">
        <v>1.0133595409179648</v>
      </c>
      <c r="JT169" s="8">
        <v>1.0133595409179648</v>
      </c>
      <c r="JU169" s="8">
        <v>1.0133595409179648</v>
      </c>
      <c r="JV169" s="8">
        <v>1.0133595409179648</v>
      </c>
      <c r="JW169" s="8">
        <v>0.91045926835377389</v>
      </c>
      <c r="JX169" s="8">
        <v>0.91045926835377389</v>
      </c>
      <c r="JY169" s="8">
        <v>0.91045926835377389</v>
      </c>
      <c r="JZ169" s="8">
        <v>0.91045926835377389</v>
      </c>
      <c r="KA169" s="8">
        <v>0.91045926835377389</v>
      </c>
      <c r="KB169" s="8">
        <v>0.86782751871356811</v>
      </c>
      <c r="KC169" s="8">
        <v>0.86782751871356811</v>
      </c>
      <c r="KD169" s="8">
        <v>0.86782751871356811</v>
      </c>
      <c r="KE169" s="8">
        <v>0.86782751871356811</v>
      </c>
      <c r="KF169" s="8">
        <v>0.86782751871356811</v>
      </c>
      <c r="KG169" s="8">
        <v>0.90702722313564965</v>
      </c>
      <c r="KH169" s="8">
        <v>0.90702722313564965</v>
      </c>
      <c r="KI169" s="8">
        <v>0.90702722313564965</v>
      </c>
      <c r="KJ169" s="8">
        <v>0.90702722313564965</v>
      </c>
      <c r="KK169" s="8">
        <v>0.90702722313564965</v>
      </c>
      <c r="KL169" s="8">
        <v>1.081855527369366</v>
      </c>
      <c r="KM169" s="8">
        <v>1.081855527369366</v>
      </c>
      <c r="KN169" s="8">
        <v>1.081855527369366</v>
      </c>
      <c r="KO169" s="8">
        <v>1.081855527369366</v>
      </c>
      <c r="KP169" s="8">
        <v>1.081855527369366</v>
      </c>
      <c r="KQ169" s="8">
        <v>0.92123186558465175</v>
      </c>
      <c r="KR169" s="8">
        <v>0.92123186558465175</v>
      </c>
      <c r="KS169" s="8">
        <v>0.92123186558465175</v>
      </c>
      <c r="KT169" s="8">
        <v>0.92123186558465175</v>
      </c>
      <c r="KU169" s="8">
        <v>0.92123186558465175</v>
      </c>
      <c r="KV169" s="8">
        <v>0.85374494477026952</v>
      </c>
      <c r="KW169" s="8">
        <v>0.85374494477026952</v>
      </c>
      <c r="KX169" s="8">
        <v>0.85374494477026952</v>
      </c>
      <c r="KY169" s="8">
        <v>0.85374494477026952</v>
      </c>
      <c r="KZ169" s="8">
        <v>0.85374494477026952</v>
      </c>
      <c r="LA169" s="8">
        <v>1.1442744486806578</v>
      </c>
      <c r="LB169" s="8">
        <v>1.1442744486806578</v>
      </c>
      <c r="LC169" s="8">
        <v>1.1442744486806578</v>
      </c>
      <c r="LD169" s="8">
        <v>1.1442744486806578</v>
      </c>
      <c r="LE169" s="8">
        <v>1.1442744486806578</v>
      </c>
      <c r="LF169" s="8">
        <v>0.8599080548508391</v>
      </c>
      <c r="LG169" s="8">
        <v>0.8599080548508391</v>
      </c>
      <c r="LH169" s="8">
        <v>0.8599080548508391</v>
      </c>
      <c r="LI169" s="8">
        <v>0.8599080548508391</v>
      </c>
      <c r="LJ169" s="8">
        <v>0.8599080548508391</v>
      </c>
      <c r="LK169" s="8">
        <v>0.95076565959892534</v>
      </c>
      <c r="LL169" s="8">
        <v>0.95076565959892534</v>
      </c>
      <c r="LM169" s="8">
        <v>0.95076565959892534</v>
      </c>
      <c r="LN169" s="8">
        <v>0.95076565959892534</v>
      </c>
      <c r="LO169" s="8">
        <v>0.95076565959892534</v>
      </c>
      <c r="LP169" s="8">
        <v>0.98367095566229545</v>
      </c>
      <c r="LQ169" s="8">
        <v>0.98367095566229545</v>
      </c>
      <c r="LR169" s="8">
        <v>0.98367095566229545</v>
      </c>
      <c r="LS169" s="8">
        <v>0.98367095566229545</v>
      </c>
      <c r="LT169" s="8">
        <v>0.98367095566229545</v>
      </c>
      <c r="LU169" s="8">
        <v>1.1232855031091291</v>
      </c>
      <c r="LV169" s="8">
        <v>1.1232855031091291</v>
      </c>
      <c r="LW169" s="8">
        <v>1.1232855031091291</v>
      </c>
      <c r="LX169" s="8">
        <v>1.1232855031091291</v>
      </c>
      <c r="LY169" s="8">
        <v>1.1232855031091291</v>
      </c>
      <c r="LZ169" s="8">
        <v>0.90120337569481102</v>
      </c>
      <c r="MA169" s="8">
        <v>0.90120337569481102</v>
      </c>
      <c r="MB169" s="8">
        <v>0.90120337569481102</v>
      </c>
      <c r="MC169" s="8">
        <v>0.90120337569481102</v>
      </c>
      <c r="MD169" s="8">
        <v>0.90120337569481102</v>
      </c>
      <c r="ME169" s="8">
        <v>0.91646015513660617</v>
      </c>
      <c r="MF169" s="8">
        <v>0.91646015513660617</v>
      </c>
      <c r="MG169" s="8">
        <v>0.91646015513660617</v>
      </c>
      <c r="MH169" s="8">
        <v>0.91646015513660617</v>
      </c>
      <c r="MI169" s="8">
        <v>0.91646015513660617</v>
      </c>
      <c r="MJ169" s="8">
        <v>0.88821710280927246</v>
      </c>
      <c r="MK169" s="8">
        <v>0.88821710280927246</v>
      </c>
      <c r="ML169" s="8">
        <v>0.88821710280927246</v>
      </c>
      <c r="MM169" s="8">
        <v>0.88821710280927246</v>
      </c>
      <c r="MN169" s="8">
        <v>0.88821710280927246</v>
      </c>
      <c r="MO169" s="8">
        <v>1.071423041243849</v>
      </c>
      <c r="MP169" s="8">
        <v>1.071423041243849</v>
      </c>
      <c r="MQ169" s="8">
        <v>1.071423041243849</v>
      </c>
      <c r="MR169" s="8">
        <v>1.071423041243849</v>
      </c>
      <c r="MS169" s="8">
        <v>1.071423041243849</v>
      </c>
      <c r="MT169" s="8">
        <v>0.94329202252114452</v>
      </c>
      <c r="MU169" s="8">
        <v>0.94329202252114452</v>
      </c>
      <c r="MV169" s="8">
        <v>0.94329202252114452</v>
      </c>
      <c r="MW169" s="8">
        <v>0.94329202252114452</v>
      </c>
      <c r="MX169" s="8">
        <v>0.94329202252114452</v>
      </c>
      <c r="MY169" s="8">
        <v>0.92231585040990816</v>
      </c>
      <c r="MZ169" s="8">
        <v>0.92231585040990816</v>
      </c>
      <c r="NA169" s="8">
        <v>0.92231585040990816</v>
      </c>
      <c r="NB169" s="8">
        <v>0.92231585040990816</v>
      </c>
      <c r="NC169" s="8">
        <v>0.92231585040990816</v>
      </c>
      <c r="ND169" s="8">
        <v>1.0895242069999833</v>
      </c>
      <c r="NE169" s="8">
        <v>1.0895242069999833</v>
      </c>
      <c r="NF169" s="8">
        <v>1.0895242069999833</v>
      </c>
      <c r="NG169" s="8">
        <v>1.0895242069999833</v>
      </c>
      <c r="NH169" s="8">
        <v>1.0895242069999833</v>
      </c>
      <c r="NI169" s="8">
        <v>1.0510246911410113</v>
      </c>
      <c r="NJ169" s="8">
        <v>1.0510246911410113</v>
      </c>
      <c r="NK169" s="8">
        <v>1.0510246911410113</v>
      </c>
      <c r="NL169" s="8">
        <v>1.0510246911410113</v>
      </c>
      <c r="NM169" s="8">
        <v>1.0510246911410113</v>
      </c>
    </row>
    <row r="170" spans="1:377">
      <c r="B170" s="13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</row>
    <row r="171" spans="1:377">
      <c r="B171" s="13"/>
      <c r="D171" s="8">
        <f>SUM(D177:NM177)</f>
        <v>7265128056.2741871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</row>
    <row r="172" spans="1:377">
      <c r="B172" s="13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</row>
    <row r="173" spans="1:377">
      <c r="B173" s="13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14"/>
      <c r="AH173" s="14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12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</row>
    <row r="174" spans="1:377">
      <c r="A174" s="1" t="s">
        <v>150</v>
      </c>
      <c r="B174" s="13"/>
      <c r="D174" s="8">
        <f t="shared" ref="D174:AI174" si="165">D73*D165</f>
        <v>1492.2723965589003</v>
      </c>
      <c r="E174" s="8">
        <f t="shared" si="165"/>
        <v>3456.7415051220601</v>
      </c>
      <c r="F174" s="8">
        <f t="shared" si="165"/>
        <v>7332.7801318904403</v>
      </c>
      <c r="G174" s="8">
        <f t="shared" si="165"/>
        <v>18070.527063511501</v>
      </c>
      <c r="H174" s="8">
        <f t="shared" si="165"/>
        <v>1350.0719383270798</v>
      </c>
      <c r="I174" s="8">
        <f t="shared" si="165"/>
        <v>2725.9262400863395</v>
      </c>
      <c r="J174" s="8">
        <f t="shared" si="165"/>
        <v>6829.6115871418797</v>
      </c>
      <c r="K174" s="8">
        <f t="shared" si="165"/>
        <v>38330.380241156403</v>
      </c>
      <c r="L174" s="8">
        <f t="shared" si="165"/>
        <v>1358.2760993494201</v>
      </c>
      <c r="M174" s="8">
        <f t="shared" si="165"/>
        <v>2983.5248974148394</v>
      </c>
      <c r="N174" s="8">
        <f t="shared" si="165"/>
        <v>7075.4814438863405</v>
      </c>
      <c r="O174" s="8">
        <f t="shared" si="165"/>
        <v>19157.210936549163</v>
      </c>
      <c r="P174" s="8">
        <f t="shared" si="165"/>
        <v>986.49411868805964</v>
      </c>
      <c r="Q174" s="8">
        <f t="shared" si="165"/>
        <v>2515.2277866277805</v>
      </c>
      <c r="R174" s="8">
        <f t="shared" si="165"/>
        <v>6221.4687773195392</v>
      </c>
      <c r="S174" s="8">
        <f t="shared" si="165"/>
        <v>15583.73636883684</v>
      </c>
      <c r="T174" s="8">
        <f t="shared" si="165"/>
        <v>1567.0697475980398</v>
      </c>
      <c r="U174" s="8">
        <f t="shared" si="165"/>
        <v>3949.5761066450409</v>
      </c>
      <c r="V174" s="8">
        <f t="shared" si="165"/>
        <v>8415.4744129135797</v>
      </c>
      <c r="W174" s="8">
        <f t="shared" si="165"/>
        <v>18726.889942231137</v>
      </c>
      <c r="X174" s="8">
        <f t="shared" si="165"/>
        <v>745.58875426241991</v>
      </c>
      <c r="Y174" s="8">
        <f t="shared" si="165"/>
        <v>2520.2072774128201</v>
      </c>
      <c r="Z174" s="8">
        <f t="shared" si="165"/>
        <v>6035.4877961915408</v>
      </c>
      <c r="AA174" s="8">
        <f t="shared" si="165"/>
        <v>0</v>
      </c>
      <c r="AB174" s="8">
        <f t="shared" si="165"/>
        <v>1017.3759606350397</v>
      </c>
      <c r="AC174" s="8">
        <f t="shared" si="165"/>
        <v>3250.3476114686396</v>
      </c>
      <c r="AD174" s="8">
        <f t="shared" si="165"/>
        <v>7493.9836468229996</v>
      </c>
      <c r="AE174" s="8">
        <f t="shared" si="165"/>
        <v>18091.34493462486</v>
      </c>
      <c r="AF174" s="8">
        <f t="shared" si="165"/>
        <v>928.80300027642249</v>
      </c>
      <c r="AG174" s="8">
        <f t="shared" si="165"/>
        <v>2694.8141122402926</v>
      </c>
      <c r="AH174" s="8">
        <f t="shared" si="165"/>
        <v>6839.8433328036135</v>
      </c>
      <c r="AI174" s="8">
        <f t="shared" si="165"/>
        <v>21692.511446253036</v>
      </c>
      <c r="AJ174" s="8">
        <f t="shared" ref="AJ174:BO174" si="166">AJ73*AJ165</f>
        <v>646.58387874419998</v>
      </c>
      <c r="AK174" s="8">
        <f t="shared" si="166"/>
        <v>2629.9510547445602</v>
      </c>
      <c r="AL174" s="8">
        <f t="shared" si="166"/>
        <v>7526.6053108514998</v>
      </c>
      <c r="AM174" s="8">
        <f t="shared" si="166"/>
        <v>17282.687629907337</v>
      </c>
      <c r="AN174" s="8">
        <f t="shared" si="166"/>
        <v>1011.7515358025399</v>
      </c>
      <c r="AO174" s="8">
        <f t="shared" si="166"/>
        <v>2786.2950666218403</v>
      </c>
      <c r="AP174" s="8">
        <f t="shared" si="166"/>
        <v>7076.0213886702595</v>
      </c>
      <c r="AQ174" s="8">
        <f t="shared" si="166"/>
        <v>24075.298000884482</v>
      </c>
      <c r="AR174" s="8">
        <f t="shared" si="166"/>
        <v>769.25633395757995</v>
      </c>
      <c r="AS174" s="8">
        <f t="shared" si="166"/>
        <v>2705.3783413649403</v>
      </c>
      <c r="AT174" s="8">
        <f t="shared" si="166"/>
        <v>6799.67464856676</v>
      </c>
      <c r="AU174" s="8">
        <f t="shared" si="166"/>
        <v>19882.326784421275</v>
      </c>
      <c r="AV174" s="8">
        <f t="shared" si="166"/>
        <v>1821.3561519516172</v>
      </c>
      <c r="AW174" s="8">
        <f t="shared" si="166"/>
        <v>5367.1104896657753</v>
      </c>
      <c r="AX174" s="8">
        <f t="shared" si="166"/>
        <v>12743.486817968193</v>
      </c>
      <c r="AY174" s="8">
        <f t="shared" si="166"/>
        <v>37773.783890615261</v>
      </c>
      <c r="AZ174" s="8">
        <f t="shared" si="166"/>
        <v>1094.3063025017257</v>
      </c>
      <c r="BA174" s="8">
        <f t="shared" si="166"/>
        <v>3129.4663978359208</v>
      </c>
      <c r="BB174" s="8">
        <f t="shared" si="166"/>
        <v>7739.3913467267485</v>
      </c>
      <c r="BC174" s="8">
        <f t="shared" si="166"/>
        <v>22633.874658366989</v>
      </c>
      <c r="BD174" s="8">
        <f t="shared" si="166"/>
        <v>1015.6511370197401</v>
      </c>
      <c r="BE174" s="8">
        <f t="shared" si="166"/>
        <v>2801.7584852946607</v>
      </c>
      <c r="BF174" s="8">
        <f t="shared" si="166"/>
        <v>7170.3017473291802</v>
      </c>
      <c r="BG174" s="8">
        <f t="shared" si="166"/>
        <v>17315.369287800717</v>
      </c>
      <c r="BH174" s="8">
        <f t="shared" si="166"/>
        <v>1280.29907347164</v>
      </c>
      <c r="BI174" s="8">
        <f t="shared" si="166"/>
        <v>2590.5800809170601</v>
      </c>
      <c r="BJ174" s="8">
        <f t="shared" si="166"/>
        <v>7266.8468743873191</v>
      </c>
      <c r="BK174" s="8">
        <f t="shared" si="166"/>
        <v>20050.429593815039</v>
      </c>
      <c r="BL174" s="8">
        <f t="shared" si="166"/>
        <v>910.52688728375983</v>
      </c>
      <c r="BM174" s="8">
        <f t="shared" si="166"/>
        <v>3098.8631026466396</v>
      </c>
      <c r="BN174" s="8">
        <f t="shared" si="166"/>
        <v>6963.8328613446611</v>
      </c>
      <c r="BO174" s="8">
        <f t="shared" si="166"/>
        <v>20712.836854421337</v>
      </c>
      <c r="BP174" s="8">
        <f t="shared" ref="BP174:CD174" si="167">BP73*BP165</f>
        <v>1264.9856394610204</v>
      </c>
      <c r="BQ174" s="8">
        <f t="shared" si="167"/>
        <v>2419.0876181575804</v>
      </c>
      <c r="BR174" s="8">
        <f t="shared" si="167"/>
        <v>6720.6777269860195</v>
      </c>
      <c r="BS174" s="8">
        <f t="shared" si="167"/>
        <v>25341.663499237744</v>
      </c>
      <c r="BT174" s="8">
        <f t="shared" si="167"/>
        <v>1032.9443685714</v>
      </c>
      <c r="BU174" s="8">
        <f t="shared" si="167"/>
        <v>2830.42055424108</v>
      </c>
      <c r="BV174" s="8">
        <f t="shared" si="167"/>
        <v>7177.3360279863609</v>
      </c>
      <c r="BW174" s="8">
        <f t="shared" si="167"/>
        <v>20830.724798910538</v>
      </c>
      <c r="BX174" s="8">
        <f t="shared" si="167"/>
        <v>1211.6060981840399</v>
      </c>
      <c r="BY174" s="8">
        <f t="shared" si="167"/>
        <v>3048.2132822217</v>
      </c>
      <c r="BZ174" s="8">
        <f t="shared" si="167"/>
        <v>7843.3279220192389</v>
      </c>
      <c r="CA174" s="8">
        <f t="shared" si="167"/>
        <v>22288.45572776478</v>
      </c>
      <c r="CB174" s="8">
        <f t="shared" si="167"/>
        <v>919.19600075891969</v>
      </c>
      <c r="CC174" s="8">
        <f t="shared" si="167"/>
        <v>2591.9899367417402</v>
      </c>
      <c r="CD174" s="8">
        <f t="shared" si="167"/>
        <v>5889.5677183371599</v>
      </c>
      <c r="CE174" s="8">
        <v>0</v>
      </c>
      <c r="CF174" s="8">
        <f t="shared" ref="CF174:DK174" si="168">CF73*CF165</f>
        <v>934.22446391135998</v>
      </c>
      <c r="CG174" s="8">
        <f t="shared" si="168"/>
        <v>2941.4242027353002</v>
      </c>
      <c r="CH174" s="8">
        <f t="shared" si="168"/>
        <v>7526.5453169866196</v>
      </c>
      <c r="CI174" s="8">
        <f t="shared" si="168"/>
        <v>20795.223429367798</v>
      </c>
      <c r="CJ174" s="8">
        <f t="shared" si="168"/>
        <v>1636.311166517519</v>
      </c>
      <c r="CK174" s="8">
        <f t="shared" si="168"/>
        <v>4975.1594610038992</v>
      </c>
      <c r="CL174" s="8">
        <f t="shared" si="168"/>
        <v>12901.882676946925</v>
      </c>
      <c r="CM174" s="8">
        <f t="shared" si="168"/>
        <v>32639.688443979721</v>
      </c>
      <c r="CN174" s="8">
        <f t="shared" si="168"/>
        <v>1340.9081793510438</v>
      </c>
      <c r="CO174" s="8">
        <f t="shared" si="168"/>
        <v>3553.3907670090671</v>
      </c>
      <c r="CP174" s="8">
        <f t="shared" si="168"/>
        <v>8837.8997205379637</v>
      </c>
      <c r="CQ174" s="8">
        <f t="shared" si="168"/>
        <v>20386.230802596943</v>
      </c>
      <c r="CR174" s="8">
        <f t="shared" si="168"/>
        <v>1287.60332652078</v>
      </c>
      <c r="CS174" s="8">
        <f t="shared" si="168"/>
        <v>3068.5062070173599</v>
      </c>
      <c r="CT174" s="8">
        <f t="shared" si="168"/>
        <v>7423.7458295147399</v>
      </c>
      <c r="CU174" s="8">
        <f t="shared" si="168"/>
        <v>19898.525127938879</v>
      </c>
      <c r="CV174" s="8">
        <f t="shared" si="168"/>
        <v>1147.20268423536</v>
      </c>
      <c r="CW174" s="8">
        <f t="shared" si="168"/>
        <v>3348.9775253313601</v>
      </c>
      <c r="CX174" s="8">
        <f t="shared" si="168"/>
        <v>7640.9986127114407</v>
      </c>
      <c r="CY174" s="8">
        <f t="shared" si="168"/>
        <v>18169.816909887897</v>
      </c>
      <c r="CZ174" s="8">
        <f t="shared" si="168"/>
        <v>1479.4787048732401</v>
      </c>
      <c r="DA174" s="8">
        <f t="shared" si="168"/>
        <v>3349.7274486423594</v>
      </c>
      <c r="DB174" s="8">
        <f t="shared" si="168"/>
        <v>7188.7948561784387</v>
      </c>
      <c r="DC174" s="8">
        <f t="shared" si="168"/>
        <v>16504.117248427141</v>
      </c>
      <c r="DD174" s="8">
        <f t="shared" si="168"/>
        <v>771.70108395143995</v>
      </c>
      <c r="DE174" s="8">
        <f t="shared" si="168"/>
        <v>2729.8858351684203</v>
      </c>
      <c r="DF174" s="8">
        <f t="shared" si="168"/>
        <v>7852.4169925485594</v>
      </c>
      <c r="DG174" s="8">
        <f t="shared" si="168"/>
        <v>19846.720425615</v>
      </c>
      <c r="DH174" s="8">
        <f t="shared" si="168"/>
        <v>1352.5916806520399</v>
      </c>
      <c r="DI174" s="8">
        <f t="shared" si="168"/>
        <v>2717.7070805977787</v>
      </c>
      <c r="DJ174" s="8">
        <f t="shared" si="168"/>
        <v>6706.1142162864007</v>
      </c>
      <c r="DK174" s="8">
        <f t="shared" si="168"/>
        <v>21232.383724282139</v>
      </c>
      <c r="DL174" s="8">
        <f t="shared" ref="DL174:EQ174" si="169">DL73*DL165</f>
        <v>944.01846235301991</v>
      </c>
      <c r="DM174" s="8">
        <f t="shared" si="169"/>
        <v>4140.2666061661184</v>
      </c>
      <c r="DN174" s="8">
        <f t="shared" si="169"/>
        <v>8397.0712948616401</v>
      </c>
      <c r="DO174" s="8">
        <f t="shared" si="169"/>
        <v>26631.546592623959</v>
      </c>
      <c r="DP174" s="8">
        <f t="shared" si="169"/>
        <v>395.10459563346001</v>
      </c>
      <c r="DQ174" s="8">
        <f t="shared" si="169"/>
        <v>2525.35175132628</v>
      </c>
      <c r="DR174" s="8">
        <f t="shared" si="169"/>
        <v>7590.7087554757791</v>
      </c>
      <c r="DS174" s="8">
        <f t="shared" si="169"/>
        <v>22149.434944371595</v>
      </c>
      <c r="DT174" s="8">
        <f t="shared" si="169"/>
        <v>687.69467465322009</v>
      </c>
      <c r="DU174" s="8">
        <f t="shared" si="169"/>
        <v>2624.7615854324404</v>
      </c>
      <c r="DV174" s="8">
        <f t="shared" si="169"/>
        <v>7395.7286946157792</v>
      </c>
      <c r="DW174" s="8">
        <f t="shared" si="169"/>
        <v>17343.956364416041</v>
      </c>
      <c r="DX174" s="8">
        <f t="shared" si="169"/>
        <v>1258.3113219931199</v>
      </c>
      <c r="DY174" s="8">
        <f t="shared" si="169"/>
        <v>3127.6901547214807</v>
      </c>
      <c r="DZ174" s="8">
        <f t="shared" si="169"/>
        <v>7416.4265779993793</v>
      </c>
      <c r="EA174" s="8">
        <f t="shared" si="169"/>
        <v>21446.486829572641</v>
      </c>
      <c r="EB174" s="8">
        <f t="shared" si="169"/>
        <v>1089.0413016767259</v>
      </c>
      <c r="EC174" s="8">
        <f t="shared" si="169"/>
        <v>2806.3046560582757</v>
      </c>
      <c r="ED174" s="8">
        <f t="shared" si="169"/>
        <v>7064.9901730468773</v>
      </c>
      <c r="EE174" s="8">
        <f t="shared" si="169"/>
        <v>19301.521550937348</v>
      </c>
      <c r="EF174" s="8">
        <f t="shared" si="169"/>
        <v>1165.6507976859602</v>
      </c>
      <c r="EG174" s="8">
        <f t="shared" si="169"/>
        <v>2790.2846586363603</v>
      </c>
      <c r="EH174" s="8">
        <f t="shared" si="169"/>
        <v>7267.086849846839</v>
      </c>
      <c r="EI174" s="8">
        <f t="shared" si="169"/>
        <v>18396.413737539664</v>
      </c>
      <c r="EJ174" s="8">
        <f t="shared" si="169"/>
        <v>1321.0949015900401</v>
      </c>
      <c r="EK174" s="8">
        <f t="shared" si="169"/>
        <v>3019.4162270792999</v>
      </c>
      <c r="EL174" s="8">
        <f t="shared" si="169"/>
        <v>7520.7859059581397</v>
      </c>
      <c r="EM174" s="8">
        <f t="shared" si="169"/>
        <v>20271.986936816877</v>
      </c>
      <c r="EN174" s="8">
        <f t="shared" si="169"/>
        <v>640.80946924950001</v>
      </c>
      <c r="EO174" s="8">
        <f t="shared" si="169"/>
        <v>2630.6109872582397</v>
      </c>
      <c r="EP174" s="8">
        <f t="shared" si="169"/>
        <v>7603.6224348911992</v>
      </c>
      <c r="EQ174" s="8">
        <f t="shared" si="169"/>
        <v>37234.007358940617</v>
      </c>
      <c r="ER174" s="8">
        <f t="shared" ref="ER174:FB174" si="170">ER73*ER165</f>
        <v>805.35764214912001</v>
      </c>
      <c r="ES174" s="8">
        <f t="shared" si="170"/>
        <v>2884.1150633086795</v>
      </c>
      <c r="ET174" s="8">
        <f t="shared" si="170"/>
        <v>7959.5210398255804</v>
      </c>
      <c r="EU174" s="8">
        <f t="shared" si="170"/>
        <v>25552.661922020696</v>
      </c>
      <c r="EV174" s="8">
        <f t="shared" si="170"/>
        <v>1016.9860005133201</v>
      </c>
      <c r="EW174" s="8">
        <f t="shared" si="170"/>
        <v>2605.0536008193599</v>
      </c>
      <c r="EX174" s="8">
        <f t="shared" si="170"/>
        <v>6980.1661910582388</v>
      </c>
      <c r="EY174" s="8">
        <f t="shared" si="170"/>
        <v>22965.606480665334</v>
      </c>
      <c r="EZ174" s="8">
        <f t="shared" si="170"/>
        <v>616.51195397310005</v>
      </c>
      <c r="FA174" s="8">
        <f t="shared" si="170"/>
        <v>2507.98352744352</v>
      </c>
      <c r="FB174" s="8">
        <f t="shared" si="170"/>
        <v>5799.2169578278799</v>
      </c>
      <c r="FC174" s="8">
        <v>0</v>
      </c>
      <c r="FD174" s="8">
        <f t="shared" ref="FD174:HO174" si="171">FD73*FD165</f>
        <v>725.43081566273997</v>
      </c>
      <c r="FE174" s="8">
        <f t="shared" si="171"/>
        <v>2575.8065916903597</v>
      </c>
      <c r="FF174" s="8">
        <f t="shared" si="171"/>
        <v>6355.0301190086393</v>
      </c>
      <c r="FG174" s="8">
        <f t="shared" si="171"/>
        <v>16210.897233826137</v>
      </c>
      <c r="FH174" s="8">
        <f t="shared" si="171"/>
        <v>1133.0891275223398</v>
      </c>
      <c r="FI174" s="8">
        <f t="shared" si="171"/>
        <v>2490.5703081620995</v>
      </c>
      <c r="FJ174" s="8">
        <f t="shared" si="171"/>
        <v>6907.0336697695184</v>
      </c>
      <c r="FK174" s="8">
        <f t="shared" si="171"/>
        <v>23513.845416404998</v>
      </c>
      <c r="FL174" s="8">
        <f t="shared" si="171"/>
        <v>1110.8913975167397</v>
      </c>
      <c r="FM174" s="8">
        <f t="shared" si="171"/>
        <v>3341.9432446741807</v>
      </c>
      <c r="FN174" s="8">
        <f t="shared" si="171"/>
        <v>7803.0120448198795</v>
      </c>
      <c r="FO174" s="8">
        <f t="shared" si="171"/>
        <v>19728.71249339604</v>
      </c>
      <c r="FP174" s="8">
        <f t="shared" si="171"/>
        <v>1270.8800366854803</v>
      </c>
      <c r="FQ174" s="8">
        <f t="shared" si="171"/>
        <v>3269.8156206222006</v>
      </c>
      <c r="FR174" s="8">
        <f t="shared" si="171"/>
        <v>7524.1455623914217</v>
      </c>
      <c r="FS174" s="8">
        <f t="shared" si="171"/>
        <v>21038.153586733137</v>
      </c>
      <c r="FT174" s="8">
        <f t="shared" si="171"/>
        <v>994.44330578465974</v>
      </c>
      <c r="FU174" s="8">
        <f t="shared" si="171"/>
        <v>2864.9470234795199</v>
      </c>
      <c r="FV174" s="8">
        <f t="shared" si="171"/>
        <v>6925.1668154295003</v>
      </c>
      <c r="FW174" s="8">
        <f t="shared" si="171"/>
        <v>17877.73677871962</v>
      </c>
      <c r="FX174" s="8">
        <f t="shared" si="171"/>
        <v>1120.5727573332226</v>
      </c>
      <c r="FY174" s="8">
        <f t="shared" si="171"/>
        <v>2777.2550868224735</v>
      </c>
      <c r="FZ174" s="8">
        <f t="shared" si="171"/>
        <v>6322.2377157369046</v>
      </c>
      <c r="GA174" s="8">
        <f t="shared" si="171"/>
        <v>19465.778247859715</v>
      </c>
      <c r="GB174" s="8">
        <f t="shared" si="171"/>
        <v>462.47770589370003</v>
      </c>
      <c r="GC174" s="8">
        <f t="shared" si="171"/>
        <v>2877.5757320367607</v>
      </c>
      <c r="GD174" s="8">
        <f t="shared" si="171"/>
        <v>7837.2085478014797</v>
      </c>
      <c r="GE174" s="8">
        <f t="shared" si="171"/>
        <v>21153.011841045896</v>
      </c>
      <c r="GF174" s="8">
        <f t="shared" si="171"/>
        <v>915.13141641329992</v>
      </c>
      <c r="GG174" s="8">
        <f t="shared" si="171"/>
        <v>2634.84055473228</v>
      </c>
      <c r="GH174" s="8">
        <f t="shared" si="171"/>
        <v>6676.2522700423815</v>
      </c>
      <c r="GI174" s="8">
        <f t="shared" si="171"/>
        <v>0</v>
      </c>
      <c r="GJ174" s="8">
        <f t="shared" si="171"/>
        <v>897.33637365002051</v>
      </c>
      <c r="GK174" s="8">
        <f t="shared" si="171"/>
        <v>2506.1627306649939</v>
      </c>
      <c r="GL174" s="8">
        <f t="shared" si="171"/>
        <v>6926.0352870562847</v>
      </c>
      <c r="GM174" s="8">
        <f t="shared" si="171"/>
        <v>23892.656865263882</v>
      </c>
      <c r="GN174" s="8">
        <f t="shared" si="171"/>
        <v>1354.4964858619801</v>
      </c>
      <c r="GO174" s="8">
        <f t="shared" si="171"/>
        <v>2849.1086431512003</v>
      </c>
      <c r="GP174" s="8">
        <f t="shared" si="171"/>
        <v>7094.9344545736822</v>
      </c>
      <c r="GQ174" s="8">
        <f t="shared" si="171"/>
        <v>19596.246039741</v>
      </c>
      <c r="GR174" s="8">
        <f t="shared" si="171"/>
        <v>652.6132621646401</v>
      </c>
      <c r="GS174" s="8">
        <f t="shared" si="171"/>
        <v>2543.6048847160196</v>
      </c>
      <c r="GT174" s="8">
        <f t="shared" si="171"/>
        <v>6601.4699174694606</v>
      </c>
      <c r="GU174" s="8">
        <f t="shared" si="171"/>
        <v>15712.678182930178</v>
      </c>
      <c r="GV174" s="8">
        <f t="shared" si="171"/>
        <v>1504.6011357917398</v>
      </c>
      <c r="GW174" s="8">
        <f t="shared" si="171"/>
        <v>3236.4140363502597</v>
      </c>
      <c r="GX174" s="8">
        <f t="shared" si="171"/>
        <v>7675.7950543418392</v>
      </c>
      <c r="GY174" s="8">
        <f t="shared" si="171"/>
        <v>19678.062672971097</v>
      </c>
      <c r="GZ174" s="8">
        <f t="shared" si="171"/>
        <v>725.19084020322009</v>
      </c>
      <c r="HA174" s="8">
        <f t="shared" si="171"/>
        <v>2564.7977174848797</v>
      </c>
      <c r="HB174" s="8">
        <f t="shared" si="171"/>
        <v>6708.0790153612197</v>
      </c>
      <c r="HC174" s="8">
        <f t="shared" si="171"/>
        <v>0</v>
      </c>
      <c r="HD174" s="8">
        <f t="shared" si="171"/>
        <v>874.53056835576001</v>
      </c>
      <c r="HE174" s="8">
        <f t="shared" si="171"/>
        <v>2747.5390299093601</v>
      </c>
      <c r="HF174" s="8">
        <f t="shared" si="171"/>
        <v>7488.4342143216018</v>
      </c>
      <c r="HG174" s="8">
        <f t="shared" si="171"/>
        <v>18986.288415506038</v>
      </c>
      <c r="HH174" s="8">
        <f t="shared" si="171"/>
        <v>1576.4737859179802</v>
      </c>
      <c r="HI174" s="8">
        <f t="shared" si="171"/>
        <v>3853.7359074992405</v>
      </c>
      <c r="HJ174" s="8">
        <f t="shared" si="171"/>
        <v>7465.9965088564804</v>
      </c>
      <c r="HK174" s="8">
        <f t="shared" si="171"/>
        <v>17127.738475388524</v>
      </c>
      <c r="HL174" s="8">
        <f t="shared" si="171"/>
        <v>1121.4653162018401</v>
      </c>
      <c r="HM174" s="8">
        <f t="shared" si="171"/>
        <v>2672.0967448227602</v>
      </c>
      <c r="HN174" s="8">
        <f t="shared" si="171"/>
        <v>6723.3624524393999</v>
      </c>
      <c r="HO174" s="8">
        <f t="shared" si="171"/>
        <v>17723.402561315823</v>
      </c>
      <c r="HP174" s="8">
        <f t="shared" ref="HP174:KA174" si="172">HP73*HP165</f>
        <v>533.10548332368001</v>
      </c>
      <c r="HQ174" s="8">
        <f t="shared" si="172"/>
        <v>2797.2739438948797</v>
      </c>
      <c r="HR174" s="8">
        <f t="shared" si="172"/>
        <v>6990.0651787634406</v>
      </c>
      <c r="HS174" s="8">
        <f t="shared" si="172"/>
        <v>17483.21712326874</v>
      </c>
      <c r="HT174" s="8">
        <f t="shared" si="172"/>
        <v>8952.7747143486868</v>
      </c>
      <c r="HU174" s="8">
        <f t="shared" si="172"/>
        <v>13017.603137582963</v>
      </c>
      <c r="HV174" s="8">
        <f t="shared" si="172"/>
        <v>16285.370416758487</v>
      </c>
      <c r="HW174" s="8">
        <f t="shared" si="172"/>
        <v>20190.457700117444</v>
      </c>
      <c r="HX174" s="8">
        <f t="shared" si="172"/>
        <v>26598.136535826186</v>
      </c>
      <c r="HY174" s="8">
        <f t="shared" si="172"/>
        <v>7896.4495443577753</v>
      </c>
      <c r="HZ174" s="8">
        <f t="shared" si="172"/>
        <v>11255.941003474196</v>
      </c>
      <c r="IA174" s="8">
        <f t="shared" si="172"/>
        <v>14839.800929158575</v>
      </c>
      <c r="IB174" s="8">
        <f t="shared" si="172"/>
        <v>18675.927535239411</v>
      </c>
      <c r="IC174" s="8">
        <f t="shared" si="172"/>
        <v>25294.40830559027</v>
      </c>
      <c r="ID174" s="8">
        <f t="shared" si="172"/>
        <v>2223.22593909549</v>
      </c>
      <c r="IE174" s="8">
        <f t="shared" si="172"/>
        <v>3487.5289103975247</v>
      </c>
      <c r="IF174" s="8">
        <f t="shared" si="172"/>
        <v>4668.1114360611746</v>
      </c>
      <c r="IG174" s="8">
        <f t="shared" si="172"/>
        <v>6123.6143995198945</v>
      </c>
      <c r="IH174" s="8">
        <f t="shared" si="172"/>
        <v>8870.6425643817602</v>
      </c>
      <c r="II174" s="8">
        <f t="shared" si="172"/>
        <v>8080.9723948166256</v>
      </c>
      <c r="IJ174" s="8">
        <f t="shared" si="172"/>
        <v>14556.8769590546</v>
      </c>
      <c r="IK174" s="8">
        <f t="shared" si="172"/>
        <v>20601.637595645308</v>
      </c>
      <c r="IL174" s="8">
        <f t="shared" si="172"/>
        <v>27243.156714227775</v>
      </c>
      <c r="IM174" s="8">
        <f t="shared" si="172"/>
        <v>37988.232026674945</v>
      </c>
      <c r="IN174" s="8">
        <f t="shared" si="172"/>
        <v>3797.7317289997836</v>
      </c>
      <c r="IO174" s="8">
        <f t="shared" si="172"/>
        <v>5990.8964582288718</v>
      </c>
      <c r="IP174" s="8">
        <f t="shared" si="172"/>
        <v>7558.2055652102563</v>
      </c>
      <c r="IQ174" s="8">
        <f t="shared" si="172"/>
        <v>9614.6080257593094</v>
      </c>
      <c r="IR174" s="8">
        <f t="shared" si="172"/>
        <v>12867.720059915093</v>
      </c>
      <c r="IS174" s="8">
        <f t="shared" si="172"/>
        <v>6920.3546742825529</v>
      </c>
      <c r="IT174" s="8">
        <f t="shared" si="172"/>
        <v>10479.536981128109</v>
      </c>
      <c r="IU174" s="8">
        <f t="shared" si="172"/>
        <v>14132.481677910288</v>
      </c>
      <c r="IV174" s="8">
        <f t="shared" si="172"/>
        <v>18926.072501611779</v>
      </c>
      <c r="IW174" s="8">
        <f t="shared" si="172"/>
        <v>29029.266413801284</v>
      </c>
      <c r="IX174" s="8">
        <f t="shared" si="172"/>
        <v>8124.4939106444554</v>
      </c>
      <c r="IY174" s="8">
        <f t="shared" si="172"/>
        <v>11070.720637878523</v>
      </c>
      <c r="IZ174" s="8">
        <f t="shared" si="172"/>
        <v>15550.865243366043</v>
      </c>
      <c r="JA174" s="8">
        <f t="shared" si="172"/>
        <v>19192.371954942126</v>
      </c>
      <c r="JB174" s="8">
        <f t="shared" si="172"/>
        <v>26206.409869230039</v>
      </c>
      <c r="JC174" s="8">
        <f t="shared" si="172"/>
        <v>3075.6210644645039</v>
      </c>
      <c r="JD174" s="8">
        <f t="shared" si="172"/>
        <v>4745.5786306082073</v>
      </c>
      <c r="JE174" s="8">
        <f t="shared" si="172"/>
        <v>6200.0205213002246</v>
      </c>
      <c r="JF174" s="8">
        <f t="shared" si="172"/>
        <v>8778.3610240790822</v>
      </c>
      <c r="JG174" s="8">
        <f t="shared" si="172"/>
        <v>14136.196276765366</v>
      </c>
      <c r="JH174" s="8">
        <f t="shared" si="172"/>
        <v>7659.4370459430547</v>
      </c>
      <c r="JI174" s="8">
        <f t="shared" si="172"/>
        <v>10843.591493213968</v>
      </c>
      <c r="JJ174" s="8">
        <f t="shared" si="172"/>
        <v>14077.715181322439</v>
      </c>
      <c r="JK174" s="8">
        <f t="shared" si="172"/>
        <v>17412.518757231916</v>
      </c>
      <c r="JL174" s="8">
        <f t="shared" si="172"/>
        <v>25286.793671536787</v>
      </c>
      <c r="JM174" s="8">
        <f t="shared" si="172"/>
        <v>6442.7594098237378</v>
      </c>
      <c r="JN174" s="8">
        <f t="shared" si="172"/>
        <v>9469.7952755537062</v>
      </c>
      <c r="JO174" s="8">
        <f t="shared" si="172"/>
        <v>13882.610954934089</v>
      </c>
      <c r="JP174" s="8">
        <f t="shared" si="172"/>
        <v>18186.449117984361</v>
      </c>
      <c r="JQ174" s="8">
        <f t="shared" si="172"/>
        <v>27039.458678943432</v>
      </c>
      <c r="JR174" s="8">
        <f t="shared" si="172"/>
        <v>7245.0590849918435</v>
      </c>
      <c r="JS174" s="8">
        <f t="shared" si="172"/>
        <v>10105.921361767689</v>
      </c>
      <c r="JT174" s="8">
        <f t="shared" si="172"/>
        <v>13302.829887744732</v>
      </c>
      <c r="JU174" s="8">
        <f t="shared" si="172"/>
        <v>17318.061171712463</v>
      </c>
      <c r="JV174" s="8">
        <f t="shared" si="172"/>
        <v>24522.719979434703</v>
      </c>
      <c r="JW174" s="8">
        <f t="shared" si="172"/>
        <v>6821.2297731575891</v>
      </c>
      <c r="JX174" s="8">
        <f t="shared" si="172"/>
        <v>9206.5661606484809</v>
      </c>
      <c r="JY174" s="8">
        <f t="shared" si="172"/>
        <v>11933.840443912506</v>
      </c>
      <c r="JZ174" s="8">
        <f t="shared" si="172"/>
        <v>16461.962246464565</v>
      </c>
      <c r="KA174" s="8">
        <f t="shared" si="172"/>
        <v>26887.42655074619</v>
      </c>
      <c r="KB174" s="8">
        <f t="shared" ref="KB174:MM174" si="173">KB73*KB165</f>
        <v>4166.4889800640831</v>
      </c>
      <c r="KC174" s="8">
        <f t="shared" si="173"/>
        <v>6546.2560464675153</v>
      </c>
      <c r="KD174" s="8">
        <f t="shared" si="173"/>
        <v>9540.4511333561404</v>
      </c>
      <c r="KE174" s="8">
        <f t="shared" si="173"/>
        <v>11272.159977449459</v>
      </c>
      <c r="KF174" s="8">
        <f t="shared" si="173"/>
        <v>15010.207236754601</v>
      </c>
      <c r="KG174" s="8">
        <f t="shared" si="173"/>
        <v>4732.3656526837767</v>
      </c>
      <c r="KH174" s="8">
        <f t="shared" si="173"/>
        <v>6683.5157121410984</v>
      </c>
      <c r="KI174" s="8">
        <f t="shared" si="173"/>
        <v>8391.1416980404338</v>
      </c>
      <c r="KJ174" s="8">
        <f t="shared" si="173"/>
        <v>10362.921739517737</v>
      </c>
      <c r="KK174" s="8">
        <f t="shared" si="173"/>
        <v>14419.563546892552</v>
      </c>
      <c r="KL174" s="8">
        <f t="shared" si="173"/>
        <v>12383.175343191084</v>
      </c>
      <c r="KM174" s="8">
        <f t="shared" si="173"/>
        <v>16843.468295444567</v>
      </c>
      <c r="KN174" s="8">
        <f t="shared" si="173"/>
        <v>20808.604611819796</v>
      </c>
      <c r="KO174" s="8">
        <f t="shared" si="173"/>
        <v>27250.206842876545</v>
      </c>
      <c r="KP174" s="8">
        <f t="shared" si="173"/>
        <v>37643.102960742908</v>
      </c>
      <c r="KQ174" s="8">
        <f t="shared" si="173"/>
        <v>5677.7079757337951</v>
      </c>
      <c r="KR174" s="8">
        <f t="shared" si="173"/>
        <v>8740.3303897015921</v>
      </c>
      <c r="KS174" s="8">
        <f t="shared" si="173"/>
        <v>11190.877373498994</v>
      </c>
      <c r="KT174" s="8">
        <f t="shared" si="173"/>
        <v>14108.596515595802</v>
      </c>
      <c r="KU174" s="8">
        <f t="shared" si="173"/>
        <v>23403.548662007823</v>
      </c>
      <c r="KV174" s="8">
        <f t="shared" si="173"/>
        <v>5095.4206491445429</v>
      </c>
      <c r="KW174" s="8">
        <f t="shared" si="173"/>
        <v>7281.4144453611279</v>
      </c>
      <c r="KX174" s="8">
        <f t="shared" si="173"/>
        <v>11857.515673938808</v>
      </c>
      <c r="KY174" s="8">
        <f t="shared" si="173"/>
        <v>12155.669099922354</v>
      </c>
      <c r="KZ174" s="8">
        <f t="shared" si="173"/>
        <v>17049.793625009206</v>
      </c>
      <c r="LA174" s="8">
        <f t="shared" si="173"/>
        <v>11117.454242777749</v>
      </c>
      <c r="LB174" s="8">
        <f t="shared" si="173"/>
        <v>17183.432635142497</v>
      </c>
      <c r="LC174" s="8">
        <f t="shared" si="173"/>
        <v>23589.271250643076</v>
      </c>
      <c r="LD174" s="8">
        <f t="shared" si="173"/>
        <v>32072.650604294766</v>
      </c>
      <c r="LE174" s="8">
        <f t="shared" si="173"/>
        <v>52685.236467134026</v>
      </c>
      <c r="LF174" s="8">
        <f t="shared" si="173"/>
        <v>3991.5055196715707</v>
      </c>
      <c r="LG174" s="8">
        <f t="shared" si="173"/>
        <v>5663.3657363110606</v>
      </c>
      <c r="LH174" s="8">
        <f t="shared" si="173"/>
        <v>7377.039341824724</v>
      </c>
      <c r="LI174" s="8">
        <f t="shared" si="173"/>
        <v>9675.1446634530657</v>
      </c>
      <c r="LJ174" s="8">
        <f t="shared" si="173"/>
        <v>15416.196827739319</v>
      </c>
      <c r="LK174" s="8">
        <f t="shared" si="173"/>
        <v>7389.9774955017638</v>
      </c>
      <c r="LL174" s="8">
        <f t="shared" si="173"/>
        <v>10751.170680979778</v>
      </c>
      <c r="LM174" s="8">
        <f t="shared" si="173"/>
        <v>14574.787781656494</v>
      </c>
      <c r="LN174" s="8">
        <f t="shared" si="173"/>
        <v>17744.357488509075</v>
      </c>
      <c r="LO174" s="8">
        <f t="shared" si="173"/>
        <v>22685.516664758081</v>
      </c>
      <c r="LP174" s="8">
        <f t="shared" si="173"/>
        <v>10413.274633133458</v>
      </c>
      <c r="LQ174" s="8">
        <f t="shared" si="173"/>
        <v>11636.300936076381</v>
      </c>
      <c r="LR174" s="8">
        <f t="shared" si="173"/>
        <v>15123.318845533291</v>
      </c>
      <c r="LS174" s="8">
        <f t="shared" si="173"/>
        <v>18789.047478532568</v>
      </c>
      <c r="LT174" s="8">
        <f t="shared" si="173"/>
        <v>25987.878028587071</v>
      </c>
      <c r="LU174" s="8">
        <f t="shared" si="173"/>
        <v>10538.469410039052</v>
      </c>
      <c r="LV174" s="8">
        <f t="shared" si="173"/>
        <v>14902.155594915974</v>
      </c>
      <c r="LW174" s="8">
        <f t="shared" si="173"/>
        <v>18124.285456861766</v>
      </c>
      <c r="LX174" s="8">
        <f t="shared" si="173"/>
        <v>19781.71555152928</v>
      </c>
      <c r="LY174" s="8">
        <f t="shared" si="173"/>
        <v>25930.962716905698</v>
      </c>
      <c r="LZ174" s="8">
        <f t="shared" si="173"/>
        <v>4354.7585587881622</v>
      </c>
      <c r="MA174" s="8">
        <f t="shared" si="173"/>
        <v>6037.2571565993103</v>
      </c>
      <c r="MB174" s="8">
        <f t="shared" si="173"/>
        <v>7619.2378601667197</v>
      </c>
      <c r="MC174" s="8">
        <f t="shared" si="173"/>
        <v>9674.9291240966741</v>
      </c>
      <c r="MD174" s="8">
        <f t="shared" si="173"/>
        <v>14373.962572759026</v>
      </c>
      <c r="ME174" s="8">
        <f t="shared" si="173"/>
        <v>5081.2710059440333</v>
      </c>
      <c r="MF174" s="8">
        <f t="shared" si="173"/>
        <v>7839.1020116751279</v>
      </c>
      <c r="MG174" s="8">
        <f t="shared" si="173"/>
        <v>10368.056710122539</v>
      </c>
      <c r="MH174" s="8">
        <f t="shared" si="173"/>
        <v>13373.01243074581</v>
      </c>
      <c r="MI174" s="8">
        <f t="shared" si="173"/>
        <v>22020.374442119122</v>
      </c>
      <c r="MJ174" s="8">
        <f t="shared" si="173"/>
        <v>2314.5108742612642</v>
      </c>
      <c r="MK174" s="8">
        <f t="shared" si="173"/>
        <v>3630.2755320063984</v>
      </c>
      <c r="ML174" s="8">
        <f t="shared" si="173"/>
        <v>4864.591847924672</v>
      </c>
      <c r="MM174" s="8">
        <f t="shared" si="173"/>
        <v>6119.4179500090941</v>
      </c>
      <c r="MN174" s="8">
        <f t="shared" ref="MN174:NM174" si="174">MN73*MN165</f>
        <v>9046.2730303862354</v>
      </c>
      <c r="MO174" s="8">
        <f t="shared" si="174"/>
        <v>7898.4538779362492</v>
      </c>
      <c r="MP174" s="8">
        <f t="shared" si="174"/>
        <v>10270.798740035912</v>
      </c>
      <c r="MQ174" s="8">
        <f t="shared" si="174"/>
        <v>13970.908154047491</v>
      </c>
      <c r="MR174" s="8">
        <f t="shared" si="174"/>
        <v>18344.564324576782</v>
      </c>
      <c r="MS174" s="8">
        <f t="shared" si="174"/>
        <v>24410.677092703125</v>
      </c>
      <c r="MT174" s="8">
        <f t="shared" si="174"/>
        <v>5360.0461265940812</v>
      </c>
      <c r="MU174" s="8">
        <f t="shared" si="174"/>
        <v>8132.0939792206682</v>
      </c>
      <c r="MV174" s="8">
        <f t="shared" si="174"/>
        <v>10248.740986719391</v>
      </c>
      <c r="MW174" s="8">
        <f t="shared" si="174"/>
        <v>12871.59354561802</v>
      </c>
      <c r="MX174" s="8">
        <f t="shared" si="174"/>
        <v>17559.212296382193</v>
      </c>
      <c r="MY174" s="8">
        <f t="shared" si="174"/>
        <v>4259.8937713245941</v>
      </c>
      <c r="MZ174" s="8">
        <f t="shared" si="174"/>
        <v>6384.1403876874538</v>
      </c>
      <c r="NA174" s="8">
        <f t="shared" si="174"/>
        <v>8054.6309305226578</v>
      </c>
      <c r="NB174" s="8">
        <f t="shared" si="174"/>
        <v>9914.4524949632232</v>
      </c>
      <c r="NC174" s="8">
        <f t="shared" si="174"/>
        <v>13618.076495590591</v>
      </c>
      <c r="ND174" s="8">
        <f t="shared" si="174"/>
        <v>3813.7105825238582</v>
      </c>
      <c r="NE174" s="8">
        <f t="shared" si="174"/>
        <v>5870.6553575785583</v>
      </c>
      <c r="NF174" s="8">
        <f t="shared" si="174"/>
        <v>7455.6426117028595</v>
      </c>
      <c r="NG174" s="8">
        <f t="shared" si="174"/>
        <v>9799.9604123516892</v>
      </c>
      <c r="NH174" s="8">
        <f t="shared" si="174"/>
        <v>15602.822217173703</v>
      </c>
      <c r="NI174" s="8">
        <f t="shared" si="174"/>
        <v>6815.9214307829006</v>
      </c>
      <c r="NJ174" s="8">
        <f t="shared" si="174"/>
        <v>8508.1392621593113</v>
      </c>
      <c r="NK174" s="8">
        <f t="shared" si="174"/>
        <v>11251.584398835494</v>
      </c>
      <c r="NL174" s="8">
        <f t="shared" si="174"/>
        <v>14169.217444870537</v>
      </c>
      <c r="NM174" s="8">
        <f t="shared" si="174"/>
        <v>21703.561206759321</v>
      </c>
    </row>
    <row r="175" spans="1:377">
      <c r="A175" s="1" t="s">
        <v>151</v>
      </c>
      <c r="B175" s="13"/>
      <c r="D175" s="8">
        <f>D174*D168</f>
        <v>2079.6133000279096</v>
      </c>
      <c r="E175" s="8">
        <f t="shared" ref="E175:BP175" si="175">E174*E168</f>
        <v>4817.2743966765402</v>
      </c>
      <c r="F175" s="8">
        <f t="shared" si="175"/>
        <v>10218.876341627671</v>
      </c>
      <c r="G175" s="8">
        <f t="shared" si="175"/>
        <v>25182.874458074537</v>
      </c>
      <c r="H175" s="8">
        <f t="shared" si="175"/>
        <v>1881.4444101584222</v>
      </c>
      <c r="I175" s="8">
        <f t="shared" si="175"/>
        <v>3798.8188194398954</v>
      </c>
      <c r="J175" s="8">
        <f t="shared" si="175"/>
        <v>9517.666562348948</v>
      </c>
      <c r="K175" s="8">
        <f t="shared" si="175"/>
        <v>53416.768097063432</v>
      </c>
      <c r="L175" s="8">
        <f t="shared" si="175"/>
        <v>1892.8776326833258</v>
      </c>
      <c r="M175" s="8">
        <f t="shared" si="175"/>
        <v>4157.8052853726495</v>
      </c>
      <c r="N175" s="8">
        <f t="shared" si="175"/>
        <v>9860.3079094252607</v>
      </c>
      <c r="O175" s="8">
        <f t="shared" si="175"/>
        <v>26697.264351304573</v>
      </c>
      <c r="P175" s="8">
        <f t="shared" si="175"/>
        <v>1374.7666272951972</v>
      </c>
      <c r="Q175" s="8">
        <f t="shared" si="175"/>
        <v>3505.1919272463988</v>
      </c>
      <c r="R175" s="8">
        <f t="shared" si="175"/>
        <v>8670.165879136408</v>
      </c>
      <c r="S175" s="8">
        <f t="shared" si="175"/>
        <v>21717.312128464731</v>
      </c>
      <c r="T175" s="8">
        <f t="shared" si="175"/>
        <v>2183.8500106891402</v>
      </c>
      <c r="U175" s="8">
        <f t="shared" si="175"/>
        <v>5504.0829139449179</v>
      </c>
      <c r="V175" s="8">
        <f t="shared" si="175"/>
        <v>11727.706386244128</v>
      </c>
      <c r="W175" s="8">
        <f t="shared" si="175"/>
        <v>26097.574063439839</v>
      </c>
      <c r="X175" s="8">
        <f t="shared" si="175"/>
        <v>1039.0437384560771</v>
      </c>
      <c r="Y175" s="8">
        <f t="shared" si="175"/>
        <v>3512.1312871701057</v>
      </c>
      <c r="Z175" s="8">
        <f t="shared" si="175"/>
        <v>8410.9849663232435</v>
      </c>
      <c r="AA175" s="8">
        <f t="shared" si="175"/>
        <v>0</v>
      </c>
      <c r="AB175" s="8">
        <f t="shared" si="175"/>
        <v>1417.8031998340932</v>
      </c>
      <c r="AC175" s="8">
        <f t="shared" si="175"/>
        <v>4529.6462885134752</v>
      </c>
      <c r="AD175" s="8">
        <f t="shared" si="175"/>
        <v>10443.527668314437</v>
      </c>
      <c r="AE175" s="8">
        <f t="shared" si="175"/>
        <v>25211.885998960395</v>
      </c>
      <c r="AF175" s="8">
        <f t="shared" si="175"/>
        <v>1277.9531736111637</v>
      </c>
      <c r="AG175" s="8">
        <f t="shared" si="175"/>
        <v>3707.8328192358381</v>
      </c>
      <c r="AH175" s="8">
        <f t="shared" si="175"/>
        <v>9411.037099964271</v>
      </c>
      <c r="AI175" s="8">
        <f t="shared" si="175"/>
        <v>29847.033050157213</v>
      </c>
      <c r="AJ175" s="8">
        <f t="shared" si="175"/>
        <v>901.07170575610007</v>
      </c>
      <c r="AK175" s="8">
        <f t="shared" si="175"/>
        <v>3665.0689274163915</v>
      </c>
      <c r="AL175" s="8">
        <f t="shared" si="175"/>
        <v>10488.988836489327</v>
      </c>
      <c r="AM175" s="8">
        <f t="shared" si="175"/>
        <v>24084.95066869953</v>
      </c>
      <c r="AN175" s="8">
        <f t="shared" si="175"/>
        <v>1409.9650673901469</v>
      </c>
      <c r="AO175" s="8">
        <f t="shared" si="175"/>
        <v>3882.9481076715897</v>
      </c>
      <c r="AP175" s="8">
        <f t="shared" si="175"/>
        <v>9861.0603701398777</v>
      </c>
      <c r="AQ175" s="8">
        <f t="shared" si="175"/>
        <v>33551.052770410577</v>
      </c>
      <c r="AR175" s="8">
        <f t="shared" si="175"/>
        <v>1072.0265997802044</v>
      </c>
      <c r="AS175" s="8">
        <f t="shared" si="175"/>
        <v>3770.1835089113447</v>
      </c>
      <c r="AT175" s="8">
        <f t="shared" si="175"/>
        <v>9475.9467960606362</v>
      </c>
      <c r="AU175" s="8">
        <f t="shared" si="175"/>
        <v>27707.777287664674</v>
      </c>
      <c r="AV175" s="8">
        <f t="shared" si="175"/>
        <v>2817.2764751917857</v>
      </c>
      <c r="AW175" s="8">
        <f t="shared" si="175"/>
        <v>8301.8546955181791</v>
      </c>
      <c r="AX175" s="8">
        <f t="shared" si="175"/>
        <v>19711.644856338957</v>
      </c>
      <c r="AY175" s="8">
        <f t="shared" si="175"/>
        <v>58428.546564041666</v>
      </c>
      <c r="AZ175" s="8">
        <f t="shared" si="175"/>
        <v>1528.5636684980964</v>
      </c>
      <c r="BA175" s="8">
        <f t="shared" si="175"/>
        <v>4371.3434041106193</v>
      </c>
      <c r="BB175" s="8">
        <f t="shared" si="175"/>
        <v>10810.640861566642</v>
      </c>
      <c r="BC175" s="8">
        <f t="shared" si="175"/>
        <v>31615.753652360039</v>
      </c>
      <c r="BD175" s="8">
        <f t="shared" si="175"/>
        <v>1415.3995058846169</v>
      </c>
      <c r="BE175" s="8">
        <f t="shared" si="175"/>
        <v>3904.497746470814</v>
      </c>
      <c r="BF175" s="8">
        <f t="shared" si="175"/>
        <v>9992.448371586941</v>
      </c>
      <c r="BG175" s="8">
        <f t="shared" si="175"/>
        <v>24130.495443620486</v>
      </c>
      <c r="BH175" s="8">
        <f t="shared" si="175"/>
        <v>1784.2097644804503</v>
      </c>
      <c r="BI175" s="8">
        <f t="shared" si="175"/>
        <v>3610.2020003087655</v>
      </c>
      <c r="BJ175" s="8">
        <f t="shared" si="175"/>
        <v>10126.992527698098</v>
      </c>
      <c r="BK175" s="8">
        <f t="shared" si="175"/>
        <v>27942.043390149356</v>
      </c>
      <c r="BL175" s="8">
        <f t="shared" si="175"/>
        <v>1268.8995850856254</v>
      </c>
      <c r="BM175" s="8">
        <f t="shared" si="175"/>
        <v>4318.5392546898474</v>
      </c>
      <c r="BN175" s="8">
        <f t="shared" si="175"/>
        <v>9704.7157549912918</v>
      </c>
      <c r="BO175" s="8">
        <f t="shared" si="175"/>
        <v>28865.166375181088</v>
      </c>
      <c r="BP175" s="8">
        <f t="shared" si="175"/>
        <v>1762.869142546399</v>
      </c>
      <c r="BQ175" s="8">
        <f t="shared" ref="BQ175:EB175" si="176">BQ174*BQ168</f>
        <v>3371.212116671205</v>
      </c>
      <c r="BR175" s="8">
        <f t="shared" si="176"/>
        <v>9365.8576131745904</v>
      </c>
      <c r="BS175" s="8">
        <f t="shared" si="176"/>
        <v>35315.844868116554</v>
      </c>
      <c r="BT175" s="8">
        <f t="shared" si="176"/>
        <v>1439.4991504389379</v>
      </c>
      <c r="BU175" s="8">
        <f t="shared" si="176"/>
        <v>3944.4408694051649</v>
      </c>
      <c r="BV175" s="8">
        <f t="shared" si="176"/>
        <v>10002.251262563504</v>
      </c>
      <c r="BW175" s="8">
        <f t="shared" si="176"/>
        <v>29029.453631206212</v>
      </c>
      <c r="BX175" s="8">
        <f t="shared" si="176"/>
        <v>1688.4800402317157</v>
      </c>
      <c r="BY175" s="8">
        <f t="shared" si="176"/>
        <v>4247.9542593212946</v>
      </c>
      <c r="BZ175" s="8">
        <f t="shared" si="176"/>
        <v>10930.369750672846</v>
      </c>
      <c r="CA175" s="8">
        <f t="shared" si="176"/>
        <v>31060.930347185033</v>
      </c>
      <c r="CB175" s="8">
        <f t="shared" si="176"/>
        <v>1280.9807598925615</v>
      </c>
      <c r="CC175" s="8">
        <f t="shared" si="176"/>
        <v>3612.1667588413816</v>
      </c>
      <c r="CD175" s="8">
        <f t="shared" si="176"/>
        <v>8207.6324581974914</v>
      </c>
      <c r="CE175" s="8">
        <f t="shared" si="176"/>
        <v>0</v>
      </c>
      <c r="CF175" s="8">
        <f t="shared" si="176"/>
        <v>1301.9242497827872</v>
      </c>
      <c r="CG175" s="8">
        <f t="shared" si="176"/>
        <v>4099.1342513188956</v>
      </c>
      <c r="CH175" s="8">
        <f t="shared" si="176"/>
        <v>10488.905229743259</v>
      </c>
      <c r="CI175" s="8">
        <f t="shared" si="176"/>
        <v>28979.979339220019</v>
      </c>
      <c r="CJ175" s="8">
        <f t="shared" si="176"/>
        <v>3410.3635083836753</v>
      </c>
      <c r="CK175" s="8">
        <f t="shared" si="176"/>
        <v>10369.117207888854</v>
      </c>
      <c r="CL175" s="8">
        <f t="shared" si="176"/>
        <v>26889.818251714652</v>
      </c>
      <c r="CM175" s="8">
        <f t="shared" si="176"/>
        <v>68026.916073220491</v>
      </c>
      <c r="CN175" s="8">
        <f t="shared" si="176"/>
        <v>2438.5510994588331</v>
      </c>
      <c r="CO175" s="8">
        <f t="shared" si="176"/>
        <v>6462.1314830747515</v>
      </c>
      <c r="CP175" s="8">
        <f t="shared" si="176"/>
        <v>16072.442850527674</v>
      </c>
      <c r="CQ175" s="8">
        <f t="shared" si="176"/>
        <v>37074.026620938144</v>
      </c>
      <c r="CR175" s="8">
        <f t="shared" si="176"/>
        <v>1794.3888858143223</v>
      </c>
      <c r="CS175" s="8">
        <f t="shared" si="176"/>
        <v>4276.2342411790532</v>
      </c>
      <c r="CT175" s="8">
        <f t="shared" si="176"/>
        <v>10345.645070354432</v>
      </c>
      <c r="CU175" s="8">
        <f t="shared" si="176"/>
        <v>27730.351109103245</v>
      </c>
      <c r="CV175" s="8">
        <f t="shared" si="176"/>
        <v>1598.7281983268983</v>
      </c>
      <c r="CW175" s="8">
        <f t="shared" si="176"/>
        <v>4667.0957790505236</v>
      </c>
      <c r="CX175" s="8">
        <f t="shared" si="176"/>
        <v>10648.405999555944</v>
      </c>
      <c r="CY175" s="8">
        <f t="shared" si="176"/>
        <v>25321.243622818336</v>
      </c>
      <c r="CZ175" s="8">
        <f t="shared" si="176"/>
        <v>2061.7841614287458</v>
      </c>
      <c r="DA175" s="8">
        <f t="shared" si="176"/>
        <v>4668.1408633763822</v>
      </c>
      <c r="DB175" s="8">
        <f t="shared" si="176"/>
        <v>10018.220151062635</v>
      </c>
      <c r="DC175" s="8">
        <f t="shared" si="176"/>
        <v>22999.944121592154</v>
      </c>
      <c r="DD175" s="8">
        <f t="shared" si="176"/>
        <v>1075.4335746825066</v>
      </c>
      <c r="DE175" s="8">
        <f t="shared" si="176"/>
        <v>3804.3368646804347</v>
      </c>
      <c r="DF175" s="8">
        <f t="shared" si="176"/>
        <v>10943.036172702265</v>
      </c>
      <c r="DG175" s="8">
        <f t="shared" si="176"/>
        <v>27658.156683872869</v>
      </c>
      <c r="DH175" s="8">
        <f t="shared" si="176"/>
        <v>1884.9558934933104</v>
      </c>
      <c r="DI175" s="8">
        <f t="shared" si="176"/>
        <v>3787.3646952284735</v>
      </c>
      <c r="DJ175" s="8">
        <f t="shared" si="176"/>
        <v>9345.5620755664004</v>
      </c>
      <c r="DK175" s="8">
        <f t="shared" si="176"/>
        <v>29589.200796136585</v>
      </c>
      <c r="DL175" s="8">
        <f t="shared" si="176"/>
        <v>1315.5730510785129</v>
      </c>
      <c r="DM175" s="8">
        <f t="shared" si="176"/>
        <v>5769.8269563244794</v>
      </c>
      <c r="DN175" s="8">
        <f t="shared" si="176"/>
        <v>11702.060016887537</v>
      </c>
      <c r="DO175" s="8">
        <f t="shared" si="176"/>
        <v>37113.410810281486</v>
      </c>
      <c r="DP175" s="8">
        <f t="shared" si="176"/>
        <v>550.61312792236015</v>
      </c>
      <c r="DQ175" s="8">
        <f t="shared" si="176"/>
        <v>3519.300565645502</v>
      </c>
      <c r="DR175" s="8">
        <f t="shared" si="176"/>
        <v>10578.3226446638</v>
      </c>
      <c r="DS175" s="8">
        <f t="shared" si="176"/>
        <v>30867.19261485718</v>
      </c>
      <c r="DT175" s="8">
        <f t="shared" si="176"/>
        <v>958.36322849972044</v>
      </c>
      <c r="DU175" s="8">
        <f t="shared" si="176"/>
        <v>3657.8369438814439</v>
      </c>
      <c r="DV175" s="8">
        <f t="shared" si="176"/>
        <v>10306.600719940319</v>
      </c>
      <c r="DW175" s="8">
        <f t="shared" si="176"/>
        <v>24170.334058122258</v>
      </c>
      <c r="DX175" s="8">
        <f t="shared" si="176"/>
        <v>1753.5678920462483</v>
      </c>
      <c r="DY175" s="8">
        <f t="shared" si="176"/>
        <v>4358.7122961758896</v>
      </c>
      <c r="DZ175" s="8">
        <f t="shared" si="176"/>
        <v>10335.445047334042</v>
      </c>
      <c r="EA175" s="8">
        <f t="shared" si="176"/>
        <v>29887.572371169488</v>
      </c>
      <c r="EB175" s="8">
        <f t="shared" si="176"/>
        <v>1632.5836877820964</v>
      </c>
      <c r="EC175" s="8">
        <f t="shared" ref="EC175:GN175" si="177">EC174*EC168</f>
        <v>4206.9361349049004</v>
      </c>
      <c r="ED175" s="8">
        <f t="shared" si="177"/>
        <v>10591.138915575291</v>
      </c>
      <c r="EE175" s="8">
        <f t="shared" si="177"/>
        <v>28934.944142998924</v>
      </c>
      <c r="EF175" s="8">
        <f t="shared" si="177"/>
        <v>1624.4372727430434</v>
      </c>
      <c r="EG175" s="8">
        <f t="shared" si="177"/>
        <v>3888.5079562851624</v>
      </c>
      <c r="EH175" s="8">
        <f t="shared" si="177"/>
        <v>10127.326954682372</v>
      </c>
      <c r="EI175" s="8">
        <f t="shared" si="177"/>
        <v>25637.026302720067</v>
      </c>
      <c r="EJ175" s="8">
        <f t="shared" si="177"/>
        <v>1841.0623518072098</v>
      </c>
      <c r="EK175" s="8">
        <f t="shared" si="177"/>
        <v>4207.8230212082872</v>
      </c>
      <c r="EL175" s="8">
        <f t="shared" si="177"/>
        <v>10480.878982120657</v>
      </c>
      <c r="EM175" s="8">
        <f t="shared" si="177"/>
        <v>28250.803103381295</v>
      </c>
      <c r="EN175" s="8">
        <f t="shared" si="177"/>
        <v>893.02455644698159</v>
      </c>
      <c r="EO175" s="8">
        <f t="shared" si="177"/>
        <v>3665.9886016231471</v>
      </c>
      <c r="EP175" s="8">
        <f t="shared" si="177"/>
        <v>10596.318996755102</v>
      </c>
      <c r="EQ175" s="8">
        <f t="shared" si="177"/>
        <v>51888.875714343289</v>
      </c>
      <c r="ER175" s="8">
        <f t="shared" si="177"/>
        <v>1122.3369592270831</v>
      </c>
      <c r="ES175" s="8">
        <f t="shared" si="177"/>
        <v>4019.2689071367076</v>
      </c>
      <c r="ET175" s="8">
        <f t="shared" si="177"/>
        <v>11092.295116121526</v>
      </c>
      <c r="EU175" s="8">
        <f t="shared" si="177"/>
        <v>35609.889794040384</v>
      </c>
      <c r="EV175" s="8">
        <f t="shared" si="177"/>
        <v>1417.2597559846467</v>
      </c>
      <c r="EW175" s="8">
        <f t="shared" si="177"/>
        <v>3630.3721277978543</v>
      </c>
      <c r="EX175" s="8">
        <f t="shared" si="177"/>
        <v>9727.4776916085102</v>
      </c>
      <c r="EY175" s="8">
        <f t="shared" si="177"/>
        <v>32004.599690063158</v>
      </c>
      <c r="EZ175" s="8">
        <f t="shared" si="177"/>
        <v>859.16382428913232</v>
      </c>
      <c r="FA175" s="8">
        <f t="shared" si="177"/>
        <v>3495.096412658595</v>
      </c>
      <c r="FB175" s="8">
        <f t="shared" si="177"/>
        <v>8081.7206986179335</v>
      </c>
      <c r="FC175" s="8">
        <f t="shared" si="177"/>
        <v>0</v>
      </c>
      <c r="FD175" s="8">
        <f t="shared" si="177"/>
        <v>1010.9518717769727</v>
      </c>
      <c r="FE175" s="8">
        <f t="shared" si="177"/>
        <v>3589.6138390893316</v>
      </c>
      <c r="FF175" s="8">
        <f t="shared" si="177"/>
        <v>8856.2953975719938</v>
      </c>
      <c r="FG175" s="8">
        <f t="shared" si="177"/>
        <v>22591.316150181065</v>
      </c>
      <c r="FH175" s="8">
        <f t="shared" si="177"/>
        <v>1579.0597113142212</v>
      </c>
      <c r="FI175" s="8">
        <f t="shared" si="177"/>
        <v>3470.8295546121358</v>
      </c>
      <c r="FJ175" s="8">
        <f t="shared" si="177"/>
        <v>9625.561068150686</v>
      </c>
      <c r="FK175" s="8">
        <f t="shared" si="177"/>
        <v>32768.619037326047</v>
      </c>
      <c r="FL175" s="8">
        <f t="shared" si="177"/>
        <v>1548.1252152687787</v>
      </c>
      <c r="FM175" s="8">
        <f t="shared" si="177"/>
        <v>4657.2928880739619</v>
      </c>
      <c r="FN175" s="8">
        <f t="shared" si="177"/>
        <v>10874.186017314638</v>
      </c>
      <c r="FO175" s="8">
        <f t="shared" si="177"/>
        <v>27493.702214355613</v>
      </c>
      <c r="FP175" s="8">
        <f t="shared" si="177"/>
        <v>1771.0835053476549</v>
      </c>
      <c r="FQ175" s="8">
        <f t="shared" si="177"/>
        <v>4556.776677612791</v>
      </c>
      <c r="FR175" s="8">
        <f t="shared" si="177"/>
        <v>10485.560959900511</v>
      </c>
      <c r="FS175" s="8">
        <f t="shared" si="177"/>
        <v>29318.523955738958</v>
      </c>
      <c r="FT175" s="8">
        <f t="shared" si="177"/>
        <v>1385.8445211493083</v>
      </c>
      <c r="FU175" s="8">
        <f t="shared" si="177"/>
        <v>3992.5565517677383</v>
      </c>
      <c r="FV175" s="8">
        <f t="shared" si="177"/>
        <v>9650.8312071499731</v>
      </c>
      <c r="FW175" s="8">
        <f t="shared" si="177"/>
        <v>24914.204179582564</v>
      </c>
      <c r="FX175" s="8">
        <f t="shared" si="177"/>
        <v>1377.9346646325482</v>
      </c>
      <c r="FY175" s="8">
        <f t="shared" si="177"/>
        <v>3415.1071687367221</v>
      </c>
      <c r="FZ175" s="8">
        <f t="shared" si="177"/>
        <v>7774.2658382070749</v>
      </c>
      <c r="GA175" s="8">
        <f t="shared" si="177"/>
        <v>23936.482880066975</v>
      </c>
      <c r="GB175" s="8">
        <f t="shared" si="177"/>
        <v>644.50350375758171</v>
      </c>
      <c r="GC175" s="8">
        <f t="shared" si="177"/>
        <v>4010.1557718152144</v>
      </c>
      <c r="GD175" s="8">
        <f t="shared" si="177"/>
        <v>10921.841862573834</v>
      </c>
      <c r="GE175" s="8">
        <f t="shared" si="177"/>
        <v>29478.589071087605</v>
      </c>
      <c r="GF175" s="8">
        <f t="shared" si="177"/>
        <v>1275.3164028464032</v>
      </c>
      <c r="GG175" s="8">
        <f t="shared" si="177"/>
        <v>3671.8828772209954</v>
      </c>
      <c r="GH175" s="8">
        <f t="shared" si="177"/>
        <v>9303.9468177106737</v>
      </c>
      <c r="GI175" s="8">
        <f t="shared" si="177"/>
        <v>0</v>
      </c>
      <c r="GJ175" s="8">
        <f t="shared" si="177"/>
        <v>1341.5839255866802</v>
      </c>
      <c r="GK175" s="8">
        <f t="shared" si="177"/>
        <v>3746.8977443634908</v>
      </c>
      <c r="GL175" s="8">
        <f t="shared" si="177"/>
        <v>10354.932533677558</v>
      </c>
      <c r="GM175" s="8">
        <f t="shared" si="177"/>
        <v>35721.28059360043</v>
      </c>
      <c r="GN175" s="8">
        <f t="shared" si="177"/>
        <v>1887.6104076809938</v>
      </c>
      <c r="GO175" s="8">
        <f t="shared" ref="GO175:IZ175" si="178">GO174*GO168</f>
        <v>3970.4843708055855</v>
      </c>
      <c r="GP175" s="8">
        <f t="shared" si="178"/>
        <v>9887.4173968380583</v>
      </c>
      <c r="GQ175" s="8">
        <f t="shared" si="178"/>
        <v>27309.098519035779</v>
      </c>
      <c r="GR175" s="8">
        <f t="shared" si="178"/>
        <v>909.4741837360109</v>
      </c>
      <c r="GS175" s="8">
        <f t="shared" si="178"/>
        <v>3544.7379181369229</v>
      </c>
      <c r="GT175" s="8">
        <f t="shared" si="178"/>
        <v>9199.7310087359583</v>
      </c>
      <c r="GU175" s="8">
        <f t="shared" si="178"/>
        <v>21897.003927453021</v>
      </c>
      <c r="GV175" s="8">
        <f t="shared" si="178"/>
        <v>2096.7944863450402</v>
      </c>
      <c r="GW175" s="8">
        <f t="shared" si="178"/>
        <v>4510.2286217390056</v>
      </c>
      <c r="GX175" s="8">
        <f t="shared" si="178"/>
        <v>10696.897912275825</v>
      </c>
      <c r="GY175" s="8">
        <f t="shared" si="178"/>
        <v>27423.117218987052</v>
      </c>
      <c r="GZ175" s="8">
        <f t="shared" si="178"/>
        <v>1010.6174447926977</v>
      </c>
      <c r="HA175" s="8">
        <f t="shared" si="178"/>
        <v>3574.2720011857136</v>
      </c>
      <c r="HB175" s="8">
        <f t="shared" si="178"/>
        <v>9348.3001965001513</v>
      </c>
      <c r="HC175" s="8">
        <f t="shared" si="178"/>
        <v>0</v>
      </c>
      <c r="HD175" s="8">
        <f t="shared" si="178"/>
        <v>1218.7355374443675</v>
      </c>
      <c r="HE175" s="8">
        <f t="shared" si="178"/>
        <v>3828.9381497111681</v>
      </c>
      <c r="HF175" s="8">
        <f t="shared" si="178"/>
        <v>10435.794044303078</v>
      </c>
      <c r="HG175" s="8">
        <f t="shared" si="178"/>
        <v>26459.068731754658</v>
      </c>
      <c r="HH175" s="8">
        <f t="shared" si="178"/>
        <v>2196.9553681354196</v>
      </c>
      <c r="HI175" s="8">
        <f t="shared" si="178"/>
        <v>5370.5211371000669</v>
      </c>
      <c r="HJ175" s="8">
        <f t="shared" si="178"/>
        <v>10404.52512127336</v>
      </c>
      <c r="HK175" s="8">
        <f t="shared" si="178"/>
        <v>23869.015345290438</v>
      </c>
      <c r="HL175" s="8">
        <f t="shared" si="178"/>
        <v>1562.8609042633987</v>
      </c>
      <c r="HM175" s="8">
        <f t="shared" si="178"/>
        <v>3723.8026665296979</v>
      </c>
      <c r="HN175" s="8">
        <f t="shared" si="178"/>
        <v>9369.5990150611688</v>
      </c>
      <c r="HO175" s="8">
        <f t="shared" si="178"/>
        <v>24699.125825320672</v>
      </c>
      <c r="HP175" s="8">
        <f t="shared" si="178"/>
        <v>742.92954556703364</v>
      </c>
      <c r="HQ175" s="8">
        <f t="shared" si="178"/>
        <v>3898.2481422021729</v>
      </c>
      <c r="HR175" s="8">
        <f t="shared" si="178"/>
        <v>9741.2728047098572</v>
      </c>
      <c r="HS175" s="8">
        <f t="shared" si="178"/>
        <v>24364.406217434374</v>
      </c>
      <c r="HT175" s="8">
        <f t="shared" si="178"/>
        <v>13255.46690235542</v>
      </c>
      <c r="HU175" s="8">
        <f t="shared" si="178"/>
        <v>19273.846717227749</v>
      </c>
      <c r="HV175" s="8">
        <f t="shared" si="178"/>
        <v>24112.098811775446</v>
      </c>
      <c r="HW175" s="8">
        <f t="shared" si="178"/>
        <v>29893.966097278731</v>
      </c>
      <c r="HX175" s="8">
        <f t="shared" si="178"/>
        <v>39381.167265373762</v>
      </c>
      <c r="HY175" s="8">
        <f t="shared" si="178"/>
        <v>12010.168482714826</v>
      </c>
      <c r="HZ175" s="8">
        <f t="shared" si="178"/>
        <v>17119.814053623264</v>
      </c>
      <c r="IA175" s="8">
        <f t="shared" si="178"/>
        <v>22570.714649407408</v>
      </c>
      <c r="IB175" s="8">
        <f t="shared" si="178"/>
        <v>28405.302282906046</v>
      </c>
      <c r="IC175" s="8">
        <f t="shared" si="178"/>
        <v>38471.733874091115</v>
      </c>
      <c r="ID175" s="8">
        <f t="shared" si="178"/>
        <v>3098.2615791670796</v>
      </c>
      <c r="IE175" s="8">
        <f t="shared" si="178"/>
        <v>4860.1793633782272</v>
      </c>
      <c r="IF175" s="8">
        <f t="shared" si="178"/>
        <v>6505.4253170071506</v>
      </c>
      <c r="IG175" s="8">
        <f t="shared" si="178"/>
        <v>8533.7971665559471</v>
      </c>
      <c r="IH175" s="8">
        <f t="shared" si="178"/>
        <v>12362.023380731927</v>
      </c>
      <c r="II175" s="8">
        <f t="shared" si="178"/>
        <v>11261.548299205397</v>
      </c>
      <c r="IJ175" s="8">
        <f t="shared" si="178"/>
        <v>20286.292905187376</v>
      </c>
      <c r="IK175" s="8">
        <f t="shared" si="178"/>
        <v>28710.200393074116</v>
      </c>
      <c r="IL175" s="8">
        <f t="shared" si="178"/>
        <v>37965.743498503783</v>
      </c>
      <c r="IM175" s="8">
        <f t="shared" si="178"/>
        <v>52939.954360471369</v>
      </c>
      <c r="IN175" s="8">
        <f t="shared" si="178"/>
        <v>5492.3444715555725</v>
      </c>
      <c r="IO175" s="8">
        <f t="shared" si="178"/>
        <v>8664.1367505653743</v>
      </c>
      <c r="IP175" s="8">
        <f t="shared" si="178"/>
        <v>10930.80594239243</v>
      </c>
      <c r="IQ175" s="8">
        <f t="shared" si="178"/>
        <v>13904.810293264396</v>
      </c>
      <c r="IR175" s="8">
        <f t="shared" si="178"/>
        <v>18609.516462926396</v>
      </c>
      <c r="IS175" s="8">
        <f t="shared" si="178"/>
        <v>9544.8555869568154</v>
      </c>
      <c r="IT175" s="8">
        <f t="shared" si="178"/>
        <v>14453.83536117837</v>
      </c>
      <c r="IU175" s="8">
        <f t="shared" si="178"/>
        <v>19492.136321026264</v>
      </c>
      <c r="IV175" s="8">
        <f t="shared" si="178"/>
        <v>26103.666265470263</v>
      </c>
      <c r="IW175" s="8">
        <f t="shared" si="178"/>
        <v>40038.432819739035</v>
      </c>
      <c r="IX175" s="8">
        <f t="shared" si="178"/>
        <v>11760.862713765684</v>
      </c>
      <c r="IY175" s="8">
        <f t="shared" si="178"/>
        <v>16025.764434872213</v>
      </c>
      <c r="IZ175" s="8">
        <f t="shared" si="178"/>
        <v>22511.136474344527</v>
      </c>
      <c r="JA175" s="8">
        <f t="shared" ref="JA175:LL175" si="179">JA174*JA168</f>
        <v>27782.512264286561</v>
      </c>
      <c r="JB175" s="8">
        <f t="shared" si="179"/>
        <v>37935.900018200715</v>
      </c>
      <c r="JC175" s="8">
        <f t="shared" si="179"/>
        <v>4616.1545161987924</v>
      </c>
      <c r="JD175" s="8">
        <f t="shared" si="179"/>
        <v>7122.5693180354992</v>
      </c>
      <c r="JE175" s="8">
        <f t="shared" si="179"/>
        <v>9305.5198056098288</v>
      </c>
      <c r="JF175" s="8">
        <f t="shared" si="179"/>
        <v>13175.313225129521</v>
      </c>
      <c r="JG175" s="8">
        <f t="shared" si="179"/>
        <v>21216.809521437102</v>
      </c>
      <c r="JH175" s="8">
        <f t="shared" si="179"/>
        <v>10496.209794911632</v>
      </c>
      <c r="JI175" s="8">
        <f t="shared" si="179"/>
        <v>14859.657512738186</v>
      </c>
      <c r="JJ175" s="8">
        <f t="shared" si="179"/>
        <v>19291.581233693625</v>
      </c>
      <c r="JK175" s="8">
        <f t="shared" si="179"/>
        <v>23861.472956494217</v>
      </c>
      <c r="JL175" s="8">
        <f t="shared" si="179"/>
        <v>34652.088635897271</v>
      </c>
      <c r="JM175" s="8">
        <f t="shared" si="179"/>
        <v>8945.1741885542851</v>
      </c>
      <c r="JN175" s="8">
        <f t="shared" si="179"/>
        <v>13147.932878048261</v>
      </c>
      <c r="JO175" s="8">
        <f t="shared" si="179"/>
        <v>19274.7183752458</v>
      </c>
      <c r="JP175" s="8">
        <f t="shared" si="179"/>
        <v>25250.198693373251</v>
      </c>
      <c r="JQ175" s="8">
        <f t="shared" si="179"/>
        <v>37541.781783526538</v>
      </c>
      <c r="JR175" s="8">
        <f t="shared" si="179"/>
        <v>10609.687058793963</v>
      </c>
      <c r="JS175" s="8">
        <f t="shared" si="179"/>
        <v>14799.142675212126</v>
      </c>
      <c r="JT175" s="8">
        <f t="shared" si="179"/>
        <v>19480.70546418487</v>
      </c>
      <c r="JU175" s="8">
        <f t="shared" si="179"/>
        <v>25360.62264523641</v>
      </c>
      <c r="JV175" s="8">
        <f t="shared" si="179"/>
        <v>35911.147412337421</v>
      </c>
      <c r="JW175" s="8">
        <f t="shared" si="179"/>
        <v>8893.063397300828</v>
      </c>
      <c r="JX175" s="8">
        <f t="shared" si="179"/>
        <v>12002.905525962246</v>
      </c>
      <c r="JY175" s="8">
        <f t="shared" si="179"/>
        <v>15558.543425500104</v>
      </c>
      <c r="JZ175" s="8">
        <f t="shared" si="179"/>
        <v>21462.00593885198</v>
      </c>
      <c r="KA175" s="8">
        <f t="shared" si="179"/>
        <v>35054.029384406611</v>
      </c>
      <c r="KB175" s="8">
        <f t="shared" si="179"/>
        <v>5806.3701488691249</v>
      </c>
      <c r="KC175" s="8">
        <f t="shared" si="179"/>
        <v>9122.7856060424238</v>
      </c>
      <c r="KD175" s="8">
        <f t="shared" si="179"/>
        <v>13295.460742251067</v>
      </c>
      <c r="KE175" s="8">
        <f t="shared" si="179"/>
        <v>15708.74986577623</v>
      </c>
      <c r="KF175" s="8">
        <f t="shared" si="179"/>
        <v>20918.048660359287</v>
      </c>
      <c r="KG175" s="8">
        <f t="shared" si="179"/>
        <v>6857.7988627104151</v>
      </c>
      <c r="KH175" s="8">
        <f t="shared" si="179"/>
        <v>9685.2631037999636</v>
      </c>
      <c r="KI175" s="8">
        <f t="shared" si="179"/>
        <v>12159.830033638536</v>
      </c>
      <c r="KJ175" s="8">
        <f t="shared" si="179"/>
        <v>15017.189738776628</v>
      </c>
      <c r="KK175" s="8">
        <f t="shared" si="179"/>
        <v>20895.778929631251</v>
      </c>
      <c r="KL175" s="8">
        <f t="shared" si="179"/>
        <v>18330.187459938854</v>
      </c>
      <c r="KM175" s="8">
        <f t="shared" si="179"/>
        <v>24932.533277968902</v>
      </c>
      <c r="KN175" s="8">
        <f t="shared" si="179"/>
        <v>30801.923799305059</v>
      </c>
      <c r="KO175" s="8">
        <f t="shared" si="179"/>
        <v>40337.101422591702</v>
      </c>
      <c r="KP175" s="8">
        <f t="shared" si="179"/>
        <v>55721.17931961592</v>
      </c>
      <c r="KQ175" s="8">
        <f t="shared" si="179"/>
        <v>7845.2360783418344</v>
      </c>
      <c r="KR175" s="8">
        <f t="shared" si="179"/>
        <v>12077.048626484246</v>
      </c>
      <c r="KS175" s="8">
        <f t="shared" si="179"/>
        <v>15463.119148449487</v>
      </c>
      <c r="KT175" s="8">
        <f t="shared" si="179"/>
        <v>19494.709990718562</v>
      </c>
      <c r="KU175" s="8">
        <f t="shared" si="179"/>
        <v>32338.113391730578</v>
      </c>
      <c r="KV175" s="8">
        <f t="shared" si="179"/>
        <v>6774.3029072673253</v>
      </c>
      <c r="KW175" s="8">
        <f t="shared" si="179"/>
        <v>9680.5564138280697</v>
      </c>
      <c r="KX175" s="8">
        <f t="shared" si="179"/>
        <v>15764.430148945081</v>
      </c>
      <c r="KY175" s="8">
        <f t="shared" si="179"/>
        <v>16160.821685489005</v>
      </c>
      <c r="KZ175" s="8">
        <f t="shared" si="179"/>
        <v>22667.503720541474</v>
      </c>
      <c r="LA175" s="8">
        <f t="shared" si="179"/>
        <v>17718.026021363297</v>
      </c>
      <c r="LB175" s="8">
        <f t="shared" si="179"/>
        <v>27385.451733573151</v>
      </c>
      <c r="LC175" s="8">
        <f t="shared" si="179"/>
        <v>37594.516938570559</v>
      </c>
      <c r="LD175" s="8">
        <f t="shared" si="179"/>
        <v>51114.584829539584</v>
      </c>
      <c r="LE175" s="8">
        <f t="shared" si="179"/>
        <v>83965.120996362675</v>
      </c>
      <c r="LF175" s="8">
        <f t="shared" si="179"/>
        <v>5625.7531351746065</v>
      </c>
      <c r="LG175" s="8">
        <f t="shared" si="179"/>
        <v>7982.1253884459011</v>
      </c>
      <c r="LH175" s="8">
        <f t="shared" si="179"/>
        <v>10397.430744124758</v>
      </c>
      <c r="LI175" s="8">
        <f t="shared" si="179"/>
        <v>13636.452500300578</v>
      </c>
      <c r="LJ175" s="8">
        <f t="shared" si="179"/>
        <v>21728.071578179712</v>
      </c>
      <c r="LK175" s="8">
        <f t="shared" si="179"/>
        <v>10298.585916345348</v>
      </c>
      <c r="LL175" s="8">
        <f t="shared" si="179"/>
        <v>14982.705296025477</v>
      </c>
      <c r="LM175" s="8">
        <f t="shared" ref="LM175:NM175" si="180">LM174*LM168</f>
        <v>20311.253217381873</v>
      </c>
      <c r="LN175" s="8">
        <f t="shared" si="180"/>
        <v>24728.328365951118</v>
      </c>
      <c r="LO175" s="8">
        <f t="shared" si="180"/>
        <v>31614.269809468802</v>
      </c>
      <c r="LP175" s="8">
        <f t="shared" si="180"/>
        <v>16270.642415293714</v>
      </c>
      <c r="LQ175" s="8">
        <f t="shared" si="180"/>
        <v>18181.609362844105</v>
      </c>
      <c r="LR175" s="8">
        <f t="shared" si="180"/>
        <v>23630.041628326955</v>
      </c>
      <c r="LS175" s="8">
        <f t="shared" si="180"/>
        <v>29357.707696909962</v>
      </c>
      <c r="LT175" s="8">
        <f t="shared" si="180"/>
        <v>40605.811853842533</v>
      </c>
      <c r="LU175" s="8">
        <f t="shared" si="180"/>
        <v>14257.579820257488</v>
      </c>
      <c r="LV175" s="8">
        <f t="shared" si="180"/>
        <v>20161.245871816205</v>
      </c>
      <c r="LW175" s="8">
        <f t="shared" si="180"/>
        <v>24520.491214803555</v>
      </c>
      <c r="LX175" s="8">
        <f t="shared" si="180"/>
        <v>26762.841688270597</v>
      </c>
      <c r="LY175" s="8">
        <f t="shared" si="180"/>
        <v>35082.207516796683</v>
      </c>
      <c r="LZ175" s="8">
        <f t="shared" si="180"/>
        <v>5860.4074741306422</v>
      </c>
      <c r="MA175" s="8">
        <f t="shared" si="180"/>
        <v>8124.6265404043525</v>
      </c>
      <c r="MB175" s="8">
        <f t="shared" si="180"/>
        <v>10253.573854924778</v>
      </c>
      <c r="MC175" s="8">
        <f t="shared" si="180"/>
        <v>13020.016192658572</v>
      </c>
      <c r="MD175" s="8">
        <f t="shared" si="180"/>
        <v>19343.730899678761</v>
      </c>
      <c r="ME175" s="8">
        <f t="shared" si="180"/>
        <v>7165.6943925374226</v>
      </c>
      <c r="MF175" s="8">
        <f t="shared" si="180"/>
        <v>11054.834363661963</v>
      </c>
      <c r="MG175" s="8">
        <f t="shared" si="180"/>
        <v>14621.209091647763</v>
      </c>
      <c r="MH175" s="8">
        <f t="shared" si="180"/>
        <v>18858.848519244668</v>
      </c>
      <c r="MI175" s="8">
        <f t="shared" si="180"/>
        <v>31053.504817374294</v>
      </c>
      <c r="MJ175" s="8">
        <f t="shared" si="180"/>
        <v>3225.4751935853883</v>
      </c>
      <c r="MK175" s="8">
        <f t="shared" si="180"/>
        <v>5059.1093801207489</v>
      </c>
      <c r="ML175" s="8">
        <f t="shared" si="180"/>
        <v>6779.2381132824876</v>
      </c>
      <c r="MM175" s="8">
        <f t="shared" si="180"/>
        <v>8527.9490437630302</v>
      </c>
      <c r="MN175" s="8">
        <f t="shared" si="180"/>
        <v>12606.779937132245</v>
      </c>
      <c r="MO175" s="8">
        <f t="shared" si="180"/>
        <v>11664.834163145611</v>
      </c>
      <c r="MP175" s="8">
        <f t="shared" si="180"/>
        <v>15168.432439700169</v>
      </c>
      <c r="MQ175" s="8">
        <f t="shared" si="180"/>
        <v>20632.940224002927</v>
      </c>
      <c r="MR175" s="8">
        <f t="shared" si="180"/>
        <v>27092.175753421874</v>
      </c>
      <c r="MS175" s="8">
        <f t="shared" si="180"/>
        <v>36050.916356161528</v>
      </c>
      <c r="MT175" s="8">
        <f t="shared" si="180"/>
        <v>7417.9172103316087</v>
      </c>
      <c r="MU175" s="8">
        <f t="shared" si="180"/>
        <v>11254.231486031267</v>
      </c>
      <c r="MV175" s="8">
        <f t="shared" si="180"/>
        <v>14183.518267206524</v>
      </c>
      <c r="MW175" s="8">
        <f t="shared" si="180"/>
        <v>17813.35701808671</v>
      </c>
      <c r="MX175" s="8">
        <f t="shared" si="180"/>
        <v>24300.683243553733</v>
      </c>
      <c r="MY175" s="8">
        <f t="shared" si="180"/>
        <v>6541.0008146035434</v>
      </c>
      <c r="MZ175" s="8">
        <f t="shared" si="180"/>
        <v>9802.7485468076247</v>
      </c>
      <c r="NA175" s="8">
        <f t="shared" si="180"/>
        <v>12367.760865900029</v>
      </c>
      <c r="NB175" s="8">
        <f t="shared" si="180"/>
        <v>15223.488032129409</v>
      </c>
      <c r="NC175" s="8">
        <f t="shared" si="180"/>
        <v>20910.345241612373</v>
      </c>
      <c r="ND175" s="8">
        <f t="shared" si="180"/>
        <v>6251.7420750547881</v>
      </c>
      <c r="NE175" s="8">
        <f t="shared" si="180"/>
        <v>9623.6519035566016</v>
      </c>
      <c r="NF175" s="8">
        <f t="shared" si="180"/>
        <v>12221.890886462552</v>
      </c>
      <c r="NG175" s="8">
        <f t="shared" si="180"/>
        <v>16064.885763624157</v>
      </c>
      <c r="NH175" s="8">
        <f t="shared" si="180"/>
        <v>25577.405005953737</v>
      </c>
      <c r="NI175" s="8">
        <f t="shared" si="180"/>
        <v>9943.778937451043</v>
      </c>
      <c r="NJ175" s="8">
        <f t="shared" si="180"/>
        <v>12412.563268388823</v>
      </c>
      <c r="NK175" s="8">
        <f t="shared" si="180"/>
        <v>16414.987921191725</v>
      </c>
      <c r="NL175" s="8">
        <f t="shared" si="180"/>
        <v>20671.536111337449</v>
      </c>
      <c r="NM175" s="8">
        <f t="shared" si="180"/>
        <v>31663.424672232897</v>
      </c>
    </row>
    <row r="176" spans="1:377">
      <c r="A176" s="1" t="s">
        <v>152</v>
      </c>
      <c r="B176" s="13"/>
      <c r="D176" s="8">
        <f t="shared" ref="D176:BO176" si="181">D166*D7</f>
        <v>157029.06020587988</v>
      </c>
      <c r="E176" s="8">
        <f t="shared" si="181"/>
        <v>1792184.3531160443</v>
      </c>
      <c r="F176" s="8">
        <f t="shared" si="181"/>
        <v>1029613.8411357505</v>
      </c>
      <c r="G176" s="8">
        <f t="shared" si="181"/>
        <v>70494.589342829568</v>
      </c>
      <c r="H176" s="8">
        <f t="shared" si="181"/>
        <v>1413340.4495650325</v>
      </c>
      <c r="I176" s="8">
        <f t="shared" si="181"/>
        <v>1692942.444033379</v>
      </c>
      <c r="J176" s="8">
        <f t="shared" si="181"/>
        <v>82690.508545695237</v>
      </c>
      <c r="K176" s="8">
        <f t="shared" si="181"/>
        <v>351.72527303673587</v>
      </c>
      <c r="L176" s="8">
        <f t="shared" si="181"/>
        <v>2566712.1218358027</v>
      </c>
      <c r="M176" s="8">
        <f t="shared" si="181"/>
        <v>6744792.6262062695</v>
      </c>
      <c r="N176" s="8">
        <f t="shared" si="181"/>
        <v>1259758.9476163909</v>
      </c>
      <c r="O176" s="8">
        <f t="shared" si="181"/>
        <v>60508.700514537224</v>
      </c>
      <c r="P176" s="8">
        <f t="shared" si="181"/>
        <v>151899357.20799619</v>
      </c>
      <c r="Q176" s="8">
        <f t="shared" si="181"/>
        <v>25619364.231026329</v>
      </c>
      <c r="R176" s="8">
        <f t="shared" si="181"/>
        <v>758733.65287801891</v>
      </c>
      <c r="S176" s="8">
        <f t="shared" si="181"/>
        <v>19732.439761866324</v>
      </c>
      <c r="T176" s="8">
        <f t="shared" si="181"/>
        <v>23165.59318179018</v>
      </c>
      <c r="U176" s="8">
        <f t="shared" si="181"/>
        <v>2028859.0248086201</v>
      </c>
      <c r="V176" s="8">
        <f t="shared" si="181"/>
        <v>6361370.09204375</v>
      </c>
      <c r="W176" s="8">
        <f t="shared" si="181"/>
        <v>924872.18722133164</v>
      </c>
      <c r="X176" s="8">
        <f t="shared" si="181"/>
        <v>13394517.812292136</v>
      </c>
      <c r="Y176" s="8">
        <f t="shared" si="181"/>
        <v>1227344.1196907798</v>
      </c>
      <c r="Z176" s="8">
        <f t="shared" si="181"/>
        <v>38402.077705875454</v>
      </c>
      <c r="AA176" s="8">
        <f t="shared" si="181"/>
        <v>0</v>
      </c>
      <c r="AB176" s="8">
        <f t="shared" si="181"/>
        <v>3020269.6926815771</v>
      </c>
      <c r="AC176" s="8">
        <f t="shared" si="181"/>
        <v>6540818.9823160814</v>
      </c>
      <c r="AD176" s="8">
        <f t="shared" si="181"/>
        <v>2947924.9769626823</v>
      </c>
      <c r="AE176" s="8">
        <f t="shared" si="181"/>
        <v>364346.25766010239</v>
      </c>
      <c r="AF176" s="8">
        <f t="shared" si="181"/>
        <v>48979756.943295673</v>
      </c>
      <c r="AG176" s="8">
        <f t="shared" si="181"/>
        <v>89718430.906891108</v>
      </c>
      <c r="AH176" s="8">
        <f t="shared" si="181"/>
        <v>61192277.978952423</v>
      </c>
      <c r="AI176" s="8">
        <f t="shared" si="181"/>
        <v>21051139.762474015</v>
      </c>
      <c r="AJ176" s="8">
        <f t="shared" si="181"/>
        <v>26226668.416503131</v>
      </c>
      <c r="AK176" s="8">
        <f t="shared" si="181"/>
        <v>1687689.9363559624</v>
      </c>
      <c r="AL176" s="8">
        <f t="shared" si="181"/>
        <v>146628.21496867755</v>
      </c>
      <c r="AM176" s="8">
        <f t="shared" si="181"/>
        <v>2167.5238174060737</v>
      </c>
      <c r="AN176" s="8">
        <f t="shared" si="181"/>
        <v>12392340.353675202</v>
      </c>
      <c r="AO176" s="8">
        <f t="shared" si="181"/>
        <v>4872440.3110645097</v>
      </c>
      <c r="AP176" s="8">
        <f t="shared" si="181"/>
        <v>945999.2079178507</v>
      </c>
      <c r="AQ176" s="8">
        <f t="shared" si="181"/>
        <v>49547.911274970997</v>
      </c>
      <c r="AR176" s="8">
        <f t="shared" si="181"/>
        <v>25458942.481752276</v>
      </c>
      <c r="AS176" s="8">
        <f t="shared" si="181"/>
        <v>5653514.8700064076</v>
      </c>
      <c r="AT176" s="8">
        <f t="shared" si="181"/>
        <v>525550.18129134853</v>
      </c>
      <c r="AU176" s="8">
        <f t="shared" si="181"/>
        <v>16344.90846435865</v>
      </c>
      <c r="AV176" s="8">
        <f t="shared" si="181"/>
        <v>564221573.48315322</v>
      </c>
      <c r="AW176" s="8">
        <f t="shared" si="181"/>
        <v>569544184.08509815</v>
      </c>
      <c r="AX176" s="8">
        <f t="shared" si="181"/>
        <v>267693685.31068173</v>
      </c>
      <c r="AY176" s="8">
        <f t="shared" si="181"/>
        <v>21740142.945382021</v>
      </c>
      <c r="AZ176" s="8">
        <f t="shared" si="181"/>
        <v>12292457.873669427</v>
      </c>
      <c r="BA176" s="8">
        <f t="shared" si="181"/>
        <v>24456864.765953064</v>
      </c>
      <c r="BB176" s="8">
        <f t="shared" si="181"/>
        <v>14080201.087688306</v>
      </c>
      <c r="BC176" s="8">
        <f t="shared" si="181"/>
        <v>3326672.3855135124</v>
      </c>
      <c r="BD176" s="8">
        <f t="shared" si="181"/>
        <v>19232875.509508267</v>
      </c>
      <c r="BE176" s="8">
        <f t="shared" si="181"/>
        <v>10712525.929397663</v>
      </c>
      <c r="BF176" s="8">
        <f t="shared" si="181"/>
        <v>1619023.7397596384</v>
      </c>
      <c r="BG176" s="8">
        <f t="shared" si="181"/>
        <v>78717.483603038374</v>
      </c>
      <c r="BH176" s="8">
        <f t="shared" si="181"/>
        <v>68649107.767179146</v>
      </c>
      <c r="BI176" s="8">
        <f t="shared" si="181"/>
        <v>43464759.459322549</v>
      </c>
      <c r="BJ176" s="8">
        <f t="shared" si="181"/>
        <v>3516479.5923352973</v>
      </c>
      <c r="BK176" s="8">
        <f t="shared" si="181"/>
        <v>329344.31192028424</v>
      </c>
      <c r="BL176" s="8">
        <f t="shared" si="181"/>
        <v>3597750.3264742172</v>
      </c>
      <c r="BM176" s="8">
        <f t="shared" si="181"/>
        <v>2611815.0021046386</v>
      </c>
      <c r="BN176" s="8">
        <f t="shared" si="181"/>
        <v>484124.09899965656</v>
      </c>
      <c r="BO176" s="8">
        <f t="shared" si="181"/>
        <v>65721.235869124357</v>
      </c>
      <c r="BP176" s="8">
        <f t="shared" ref="BP176:EA176" si="182">BP166*BP7</f>
        <v>91019942.35593611</v>
      </c>
      <c r="BQ176" s="8">
        <f t="shared" si="182"/>
        <v>41376738.154593974</v>
      </c>
      <c r="BR176" s="8">
        <f t="shared" si="182"/>
        <v>936094.27282438031</v>
      </c>
      <c r="BS176" s="8">
        <f t="shared" si="182"/>
        <v>49440.936469285843</v>
      </c>
      <c r="BT176" s="8">
        <f t="shared" si="182"/>
        <v>21535756.345262766</v>
      </c>
      <c r="BU176" s="8">
        <f t="shared" si="182"/>
        <v>12810940.169335261</v>
      </c>
      <c r="BV176" s="8">
        <f t="shared" si="182"/>
        <v>1926961.5032308346</v>
      </c>
      <c r="BW176" s="8">
        <f t="shared" si="182"/>
        <v>75661.732487207497</v>
      </c>
      <c r="BX176" s="8">
        <f t="shared" si="182"/>
        <v>6937174.079751729</v>
      </c>
      <c r="BY176" s="8">
        <f t="shared" si="182"/>
        <v>8947306.731717186</v>
      </c>
      <c r="BZ176" s="8">
        <f t="shared" si="182"/>
        <v>3578693.3798637376</v>
      </c>
      <c r="CA176" s="8">
        <f t="shared" si="182"/>
        <v>954931.81671401951</v>
      </c>
      <c r="CB176" s="8">
        <f t="shared" si="182"/>
        <v>13632008.217445316</v>
      </c>
      <c r="CC176" s="8">
        <f t="shared" si="182"/>
        <v>2624347.3131538639</v>
      </c>
      <c r="CD176" s="8">
        <f t="shared" si="182"/>
        <v>47702.189898544777</v>
      </c>
      <c r="CE176" s="8">
        <f t="shared" si="182"/>
        <v>0</v>
      </c>
      <c r="CF176" s="8">
        <f t="shared" si="182"/>
        <v>5609241.8084915457</v>
      </c>
      <c r="CG176" s="8">
        <f t="shared" si="182"/>
        <v>3739060.7260548985</v>
      </c>
      <c r="CH176" s="8">
        <f t="shared" si="182"/>
        <v>830586.62414950703</v>
      </c>
      <c r="CI176" s="8">
        <f t="shared" si="182"/>
        <v>82124.29954543685</v>
      </c>
      <c r="CJ176" s="8">
        <f t="shared" si="182"/>
        <v>1240513781.1940408</v>
      </c>
      <c r="CK176" s="8">
        <f t="shared" si="182"/>
        <v>210693980.37558353</v>
      </c>
      <c r="CL176" s="8">
        <f t="shared" si="182"/>
        <v>21240697.539051801</v>
      </c>
      <c r="CM176" s="8">
        <f t="shared" si="182"/>
        <v>317835.26743611501</v>
      </c>
      <c r="CN176" s="8">
        <f t="shared" si="182"/>
        <v>216501547.6896607</v>
      </c>
      <c r="CO176" s="8">
        <f t="shared" si="182"/>
        <v>71384366.062214643</v>
      </c>
      <c r="CP176" s="8">
        <f t="shared" si="182"/>
        <v>4860413.5267018164</v>
      </c>
      <c r="CQ176" s="8">
        <f t="shared" si="182"/>
        <v>49782.59014715923</v>
      </c>
      <c r="CR176" s="8">
        <f t="shared" si="182"/>
        <v>595601.06378957455</v>
      </c>
      <c r="CS176" s="8">
        <f t="shared" si="182"/>
        <v>1628033.1895866566</v>
      </c>
      <c r="CT176" s="8">
        <f t="shared" si="182"/>
        <v>625514.15874231933</v>
      </c>
      <c r="CU176" s="8">
        <f t="shared" si="182"/>
        <v>65473.588952600418</v>
      </c>
      <c r="CV176" s="8">
        <f t="shared" si="182"/>
        <v>1061743.5773486863</v>
      </c>
      <c r="CW176" s="8">
        <f t="shared" si="182"/>
        <v>4721795.8385239551</v>
      </c>
      <c r="CX176" s="8">
        <f t="shared" si="182"/>
        <v>2393139.3851217129</v>
      </c>
      <c r="CY176" s="8">
        <f t="shared" si="182"/>
        <v>231659.66684623412</v>
      </c>
      <c r="CZ176" s="8">
        <f t="shared" si="182"/>
        <v>1417841.8317885103</v>
      </c>
      <c r="DA176" s="8">
        <f t="shared" si="182"/>
        <v>12770279.810704404</v>
      </c>
      <c r="DB176" s="8">
        <f t="shared" si="182"/>
        <v>6096820.5019064415</v>
      </c>
      <c r="DC176" s="8">
        <f t="shared" si="182"/>
        <v>144588.67302551522</v>
      </c>
      <c r="DD176" s="8">
        <f t="shared" si="182"/>
        <v>52112919.942535214</v>
      </c>
      <c r="DE176" s="8">
        <f t="shared" si="182"/>
        <v>8932233.3351057135</v>
      </c>
      <c r="DF176" s="8">
        <f t="shared" si="182"/>
        <v>1141916.4375570165</v>
      </c>
      <c r="DG176" s="8">
        <f t="shared" si="182"/>
        <v>160350.45760448487</v>
      </c>
      <c r="DH176" s="8">
        <f t="shared" si="182"/>
        <v>3257030.3071258464</v>
      </c>
      <c r="DI176" s="8">
        <f t="shared" si="182"/>
        <v>3845326.3442673311</v>
      </c>
      <c r="DJ176" s="8">
        <f t="shared" si="182"/>
        <v>245898.82643210032</v>
      </c>
      <c r="DK176" s="8">
        <f t="shared" si="182"/>
        <v>3353.3559632086472</v>
      </c>
      <c r="DL176" s="8">
        <f t="shared" si="182"/>
        <v>6247957.3555152807</v>
      </c>
      <c r="DM176" s="8">
        <f t="shared" si="182"/>
        <v>1551131.6699043915</v>
      </c>
      <c r="DN176" s="8">
        <f t="shared" si="182"/>
        <v>221113.87559574033</v>
      </c>
      <c r="DO176" s="8">
        <f t="shared" si="182"/>
        <v>15993.613369947903</v>
      </c>
      <c r="DP176" s="8">
        <f t="shared" si="182"/>
        <v>33383491.490226667</v>
      </c>
      <c r="DQ176" s="8">
        <f t="shared" si="182"/>
        <v>537379.30734893389</v>
      </c>
      <c r="DR176" s="8">
        <f t="shared" si="182"/>
        <v>11387.556674885036</v>
      </c>
      <c r="DS176" s="8">
        <f t="shared" si="182"/>
        <v>2396.7767825286733</v>
      </c>
      <c r="DT176" s="8">
        <f t="shared" si="182"/>
        <v>22522744.989598662</v>
      </c>
      <c r="DU176" s="8">
        <f t="shared" si="182"/>
        <v>1961271.9126415791</v>
      </c>
      <c r="DV176" s="8">
        <f t="shared" si="182"/>
        <v>247612.23356679847</v>
      </c>
      <c r="DW176" s="8">
        <f t="shared" si="182"/>
        <v>16043.558764875399</v>
      </c>
      <c r="DX176" s="8">
        <f t="shared" si="182"/>
        <v>340758.50366325257</v>
      </c>
      <c r="DY176" s="8">
        <f t="shared" si="182"/>
        <v>724385.63017055753</v>
      </c>
      <c r="DZ176" s="8">
        <f t="shared" si="182"/>
        <v>217199.59671450293</v>
      </c>
      <c r="EA176" s="8">
        <f t="shared" si="182"/>
        <v>22089.112934966277</v>
      </c>
      <c r="EB176" s="8">
        <f t="shared" ref="EB176:GM176" si="183">EB166*EB7</f>
        <v>40508007.609669551</v>
      </c>
      <c r="EC176" s="8">
        <f t="shared" si="183"/>
        <v>67717203.381409362</v>
      </c>
      <c r="ED176" s="8">
        <f t="shared" si="183"/>
        <v>25392837.885818996</v>
      </c>
      <c r="EE176" s="8">
        <f t="shared" si="183"/>
        <v>4490716.8693097215</v>
      </c>
      <c r="EF176" s="8">
        <f t="shared" si="183"/>
        <v>2022923.9199857637</v>
      </c>
      <c r="EG176" s="8">
        <f t="shared" si="183"/>
        <v>1492149.3551452034</v>
      </c>
      <c r="EH176" s="8">
        <f t="shared" si="183"/>
        <v>171543.08990790718</v>
      </c>
      <c r="EI176" s="8">
        <f t="shared" si="183"/>
        <v>10330.25238407902</v>
      </c>
      <c r="EJ176" s="8">
        <f t="shared" si="183"/>
        <v>11968290.7695096</v>
      </c>
      <c r="EK176" s="8">
        <f t="shared" si="183"/>
        <v>21685845.170698002</v>
      </c>
      <c r="EL176" s="8">
        <f t="shared" si="183"/>
        <v>5762555.8259670436</v>
      </c>
      <c r="EM176" s="8">
        <f t="shared" si="183"/>
        <v>434820.02433669107</v>
      </c>
      <c r="EN176" s="8">
        <f t="shared" si="183"/>
        <v>37331077.773608185</v>
      </c>
      <c r="EO176" s="8">
        <f t="shared" si="183"/>
        <v>2151150.0735325273</v>
      </c>
      <c r="EP176" s="8">
        <f t="shared" si="183"/>
        <v>299091.71396117832</v>
      </c>
      <c r="EQ176" s="8">
        <f t="shared" si="183"/>
        <v>46888.135353302328</v>
      </c>
      <c r="ER176" s="8">
        <f t="shared" si="183"/>
        <v>2289125.5730213504</v>
      </c>
      <c r="ES176" s="8">
        <f t="shared" si="183"/>
        <v>619595.15570283844</v>
      </c>
      <c r="ET176" s="8">
        <f t="shared" si="183"/>
        <v>204687.06212645446</v>
      </c>
      <c r="EU176" s="8">
        <f t="shared" si="183"/>
        <v>74193.440892048879</v>
      </c>
      <c r="EV176" s="8">
        <f t="shared" si="183"/>
        <v>28696198.313535329</v>
      </c>
      <c r="EW176" s="8">
        <f t="shared" si="183"/>
        <v>7717433.0500852019</v>
      </c>
      <c r="EX176" s="8">
        <f t="shared" si="183"/>
        <v>549935.75001264724</v>
      </c>
      <c r="EY176" s="8">
        <f t="shared" si="183"/>
        <v>29194.774030313714</v>
      </c>
      <c r="EZ176" s="8">
        <f t="shared" si="183"/>
        <v>6790526.30764395</v>
      </c>
      <c r="FA176" s="8">
        <f t="shared" si="183"/>
        <v>446608.21529501351</v>
      </c>
      <c r="FB176" s="8">
        <f t="shared" si="183"/>
        <v>34195.542860240537</v>
      </c>
      <c r="FC176" s="8">
        <f t="shared" si="183"/>
        <v>0</v>
      </c>
      <c r="FD176" s="8">
        <f t="shared" si="183"/>
        <v>229366205.26137292</v>
      </c>
      <c r="FE176" s="8">
        <f t="shared" si="183"/>
        <v>25748149.8996563</v>
      </c>
      <c r="FF176" s="8">
        <f t="shared" si="183"/>
        <v>784481.52162721206</v>
      </c>
      <c r="FG176" s="8">
        <f t="shared" si="183"/>
        <v>471.66454786300278</v>
      </c>
      <c r="FH176" s="8">
        <f t="shared" si="183"/>
        <v>190347866.18619716</v>
      </c>
      <c r="FI176" s="8">
        <f t="shared" si="183"/>
        <v>55537422.177467264</v>
      </c>
      <c r="FJ176" s="8">
        <f t="shared" si="183"/>
        <v>3072474.3761783126</v>
      </c>
      <c r="FK176" s="8">
        <f t="shared" si="183"/>
        <v>21538.391164499208</v>
      </c>
      <c r="FL176" s="8">
        <f t="shared" si="183"/>
        <v>3003915.4911227203</v>
      </c>
      <c r="FM176" s="8">
        <f t="shared" si="183"/>
        <v>2708940.5329534234</v>
      </c>
      <c r="FN176" s="8">
        <f t="shared" si="183"/>
        <v>1823455.5316207721</v>
      </c>
      <c r="FO176" s="8">
        <f t="shared" si="183"/>
        <v>564984.70466630382</v>
      </c>
      <c r="FP176" s="8">
        <f t="shared" si="183"/>
        <v>6713452.6197289983</v>
      </c>
      <c r="FQ176" s="8">
        <f t="shared" si="183"/>
        <v>19170641.275510643</v>
      </c>
      <c r="FR176" s="8">
        <f t="shared" si="183"/>
        <v>8815394.7687947843</v>
      </c>
      <c r="FS176" s="8">
        <f t="shared" si="183"/>
        <v>1099879.1480763908</v>
      </c>
      <c r="FT176" s="8">
        <f t="shared" si="183"/>
        <v>77133024.69308421</v>
      </c>
      <c r="FU176" s="8">
        <f t="shared" si="183"/>
        <v>38053151.332197517</v>
      </c>
      <c r="FV176" s="8">
        <f t="shared" si="183"/>
        <v>5452932.3509858828</v>
      </c>
      <c r="FW176" s="8">
        <f t="shared" si="183"/>
        <v>69916.408295113462</v>
      </c>
      <c r="FX176" s="8">
        <f t="shared" si="183"/>
        <v>2089306.3574981755</v>
      </c>
      <c r="FY176" s="8">
        <f t="shared" si="183"/>
        <v>41810252.317668505</v>
      </c>
      <c r="FZ176" s="8">
        <f t="shared" si="183"/>
        <v>71438423.146287262</v>
      </c>
      <c r="GA176" s="8">
        <f t="shared" si="183"/>
        <v>26230916.28449896</v>
      </c>
      <c r="GB176" s="8">
        <f t="shared" si="183"/>
        <v>15327236.651066277</v>
      </c>
      <c r="GC176" s="8">
        <f t="shared" si="183"/>
        <v>1094797.7737521948</v>
      </c>
      <c r="GD176" s="8">
        <f t="shared" si="183"/>
        <v>305142.40342365293</v>
      </c>
      <c r="GE176" s="8">
        <f t="shared" si="183"/>
        <v>28739.287321220443</v>
      </c>
      <c r="GF176" s="8">
        <f t="shared" si="183"/>
        <v>15954597.003221236</v>
      </c>
      <c r="GG176" s="8">
        <f t="shared" si="183"/>
        <v>4270701.0356722139</v>
      </c>
      <c r="GH176" s="8">
        <f t="shared" si="183"/>
        <v>333918.47874352051</v>
      </c>
      <c r="GI176" s="8">
        <f t="shared" si="183"/>
        <v>0</v>
      </c>
      <c r="GJ176" s="8">
        <f t="shared" si="183"/>
        <v>25292386.707889132</v>
      </c>
      <c r="GK176" s="8">
        <f t="shared" si="183"/>
        <v>21127986.840261102</v>
      </c>
      <c r="GL176" s="8">
        <f t="shared" si="183"/>
        <v>10004927.230201185</v>
      </c>
      <c r="GM176" s="8">
        <f t="shared" si="183"/>
        <v>6978398.2122734627</v>
      </c>
      <c r="GN176" s="8">
        <f t="shared" ref="GN176:IY176" si="184">GN166*GN7</f>
        <v>7716955.1189895561</v>
      </c>
      <c r="GO176" s="8">
        <f t="shared" si="184"/>
        <v>13005613.588700069</v>
      </c>
      <c r="GP176" s="8">
        <f t="shared" si="184"/>
        <v>1518902.4292035059</v>
      </c>
      <c r="GQ176" s="8">
        <f t="shared" si="184"/>
        <v>56319.384231562952</v>
      </c>
      <c r="GR176" s="8">
        <f t="shared" si="184"/>
        <v>73497166.206883222</v>
      </c>
      <c r="GS176" s="8">
        <f t="shared" si="184"/>
        <v>3994845.9650775334</v>
      </c>
      <c r="GT176" s="8">
        <f t="shared" si="184"/>
        <v>222205.30795018648</v>
      </c>
      <c r="GU176" s="8">
        <f t="shared" si="184"/>
        <v>5950.1791860798121</v>
      </c>
      <c r="GV176" s="8">
        <f t="shared" si="184"/>
        <v>5807584.9078032523</v>
      </c>
      <c r="GW176" s="8">
        <f t="shared" si="184"/>
        <v>45933570.954675734</v>
      </c>
      <c r="GX176" s="8">
        <f t="shared" si="184"/>
        <v>18399132.00181555</v>
      </c>
      <c r="GY176" s="8">
        <f t="shared" si="184"/>
        <v>1876267.5702348098</v>
      </c>
      <c r="GZ176" s="8">
        <f t="shared" si="184"/>
        <v>8486105.4850295</v>
      </c>
      <c r="HA176" s="8">
        <f t="shared" si="184"/>
        <v>973420.34491389315</v>
      </c>
      <c r="HB176" s="8">
        <f t="shared" si="184"/>
        <v>64701.502110768452</v>
      </c>
      <c r="HC176" s="8">
        <f t="shared" si="184"/>
        <v>0</v>
      </c>
      <c r="HD176" s="8">
        <f t="shared" si="184"/>
        <v>49399581.005709454</v>
      </c>
      <c r="HE176" s="8">
        <f t="shared" si="184"/>
        <v>8762354.9232258722</v>
      </c>
      <c r="HF176" s="8">
        <f t="shared" si="184"/>
        <v>1123122.8460048658</v>
      </c>
      <c r="HG176" s="8">
        <f t="shared" si="184"/>
        <v>60377.56494359731</v>
      </c>
      <c r="HH176" s="8">
        <f t="shared" si="184"/>
        <v>212615.7151674545</v>
      </c>
      <c r="HI176" s="8">
        <f t="shared" si="184"/>
        <v>18571108.164858345</v>
      </c>
      <c r="HJ176" s="8">
        <f t="shared" si="184"/>
        <v>21473812.640256114</v>
      </c>
      <c r="HK176" s="8">
        <f t="shared" si="184"/>
        <v>849597.17755867238</v>
      </c>
      <c r="HL176" s="8">
        <f t="shared" si="184"/>
        <v>69523963.057592377</v>
      </c>
      <c r="HM176" s="8">
        <f t="shared" si="184"/>
        <v>30025599.131281178</v>
      </c>
      <c r="HN176" s="8">
        <f t="shared" si="184"/>
        <v>2289363.0146355322</v>
      </c>
      <c r="HO176" s="8">
        <f t="shared" si="184"/>
        <v>46462.044691944931</v>
      </c>
      <c r="HP176" s="8">
        <f t="shared" si="184"/>
        <v>20383088.467292093</v>
      </c>
      <c r="HQ176" s="8">
        <f t="shared" si="184"/>
        <v>1751057.4188460137</v>
      </c>
      <c r="HR176" s="8">
        <f t="shared" si="184"/>
        <v>283840.91010603216</v>
      </c>
      <c r="HS176" s="8">
        <f t="shared" si="184"/>
        <v>4955.9276177996189</v>
      </c>
      <c r="HT176" s="8">
        <f t="shared" si="184"/>
        <v>1823944.6221550102</v>
      </c>
      <c r="HU176" s="8">
        <f t="shared" si="184"/>
        <v>1823944.6221550102</v>
      </c>
      <c r="HV176" s="8">
        <f t="shared" si="184"/>
        <v>1823944.6221550102</v>
      </c>
      <c r="HW176" s="8">
        <f t="shared" si="184"/>
        <v>1823944.6221550102</v>
      </c>
      <c r="HX176" s="8">
        <f t="shared" si="184"/>
        <v>1823944.6221550102</v>
      </c>
      <c r="HY176" s="8">
        <f t="shared" si="184"/>
        <v>2377892.5717348866</v>
      </c>
      <c r="HZ176" s="8">
        <f t="shared" si="184"/>
        <v>2377892.5717348866</v>
      </c>
      <c r="IA176" s="8">
        <f t="shared" si="184"/>
        <v>2377892.5717348866</v>
      </c>
      <c r="IB176" s="8">
        <f t="shared" si="184"/>
        <v>2377892.5717348866</v>
      </c>
      <c r="IC176" s="8">
        <f t="shared" si="184"/>
        <v>2377892.5717348866</v>
      </c>
      <c r="ID176" s="8">
        <f t="shared" si="184"/>
        <v>1280900.3546544816</v>
      </c>
      <c r="IE176" s="8">
        <f t="shared" si="184"/>
        <v>1280900.3546544816</v>
      </c>
      <c r="IF176" s="8">
        <f t="shared" si="184"/>
        <v>1280900.3546544816</v>
      </c>
      <c r="IG176" s="8">
        <f t="shared" si="184"/>
        <v>1280900.3546544816</v>
      </c>
      <c r="IH176" s="8">
        <f t="shared" si="184"/>
        <v>1280900.3546544816</v>
      </c>
      <c r="II176" s="8">
        <f t="shared" si="184"/>
        <v>190515.36961621992</v>
      </c>
      <c r="IJ176" s="8">
        <f t="shared" si="184"/>
        <v>190515.36961621992</v>
      </c>
      <c r="IK176" s="8">
        <f t="shared" si="184"/>
        <v>190515.36961621992</v>
      </c>
      <c r="IL176" s="8">
        <f t="shared" si="184"/>
        <v>190515.36961621992</v>
      </c>
      <c r="IM176" s="8">
        <f t="shared" si="184"/>
        <v>190515.36961621992</v>
      </c>
      <c r="IN176" s="8">
        <f t="shared" si="184"/>
        <v>2122536.992051871</v>
      </c>
      <c r="IO176" s="8">
        <f t="shared" si="184"/>
        <v>2122536.992051871</v>
      </c>
      <c r="IP176" s="8">
        <f t="shared" si="184"/>
        <v>2122536.992051871</v>
      </c>
      <c r="IQ176" s="8">
        <f t="shared" si="184"/>
        <v>2122536.992051871</v>
      </c>
      <c r="IR176" s="8">
        <f t="shared" si="184"/>
        <v>2122536.992051871</v>
      </c>
      <c r="IS176" s="8">
        <f t="shared" si="184"/>
        <v>16496355.31272383</v>
      </c>
      <c r="IT176" s="8">
        <f t="shared" si="184"/>
        <v>16496355.31272383</v>
      </c>
      <c r="IU176" s="8">
        <f t="shared" si="184"/>
        <v>16496355.31272383</v>
      </c>
      <c r="IV176" s="8">
        <f t="shared" si="184"/>
        <v>16496355.31272383</v>
      </c>
      <c r="IW176" s="8">
        <f t="shared" si="184"/>
        <v>16496355.31272383</v>
      </c>
      <c r="IX176" s="8">
        <f t="shared" si="184"/>
        <v>1195568.2182934564</v>
      </c>
      <c r="IY176" s="8">
        <f t="shared" si="184"/>
        <v>1195568.2182934564</v>
      </c>
      <c r="IZ176" s="8">
        <f t="shared" ref="IZ176:LK176" si="185">IZ166*IZ7</f>
        <v>1195568.2182934564</v>
      </c>
      <c r="JA176" s="8">
        <f t="shared" si="185"/>
        <v>1195568.2182934564</v>
      </c>
      <c r="JB176" s="8">
        <f t="shared" si="185"/>
        <v>1195568.2182934564</v>
      </c>
      <c r="JC176" s="8">
        <f t="shared" si="185"/>
        <v>249582.08455894815</v>
      </c>
      <c r="JD176" s="8">
        <f t="shared" si="185"/>
        <v>249582.08455894815</v>
      </c>
      <c r="JE176" s="8">
        <f t="shared" si="185"/>
        <v>249582.08455894815</v>
      </c>
      <c r="JF176" s="8">
        <f t="shared" si="185"/>
        <v>249582.08455894815</v>
      </c>
      <c r="JG176" s="8">
        <f t="shared" si="185"/>
        <v>249582.08455894815</v>
      </c>
      <c r="JH176" s="8">
        <f t="shared" si="185"/>
        <v>9193336.4935078286</v>
      </c>
      <c r="JI176" s="8">
        <f t="shared" si="185"/>
        <v>9193336.4935078286</v>
      </c>
      <c r="JJ176" s="8">
        <f t="shared" si="185"/>
        <v>9193336.4935078286</v>
      </c>
      <c r="JK176" s="8">
        <f t="shared" si="185"/>
        <v>9193336.4935078286</v>
      </c>
      <c r="JL176" s="8">
        <f t="shared" si="185"/>
        <v>9193336.4935078286</v>
      </c>
      <c r="JM176" s="8">
        <f t="shared" si="185"/>
        <v>1113049.6631571664</v>
      </c>
      <c r="JN176" s="8">
        <f t="shared" si="185"/>
        <v>1113049.6631571664</v>
      </c>
      <c r="JO176" s="8">
        <f t="shared" si="185"/>
        <v>1113049.6631571664</v>
      </c>
      <c r="JP176" s="8">
        <f t="shared" si="185"/>
        <v>1113049.6631571664</v>
      </c>
      <c r="JQ176" s="8">
        <f t="shared" si="185"/>
        <v>1113049.6631571664</v>
      </c>
      <c r="JR176" s="8">
        <f t="shared" si="185"/>
        <v>13700177.799953874</v>
      </c>
      <c r="JS176" s="8">
        <f t="shared" si="185"/>
        <v>13700177.799953874</v>
      </c>
      <c r="JT176" s="8">
        <f t="shared" si="185"/>
        <v>13700177.799953874</v>
      </c>
      <c r="JU176" s="8">
        <f t="shared" si="185"/>
        <v>13700177.799953874</v>
      </c>
      <c r="JV176" s="8">
        <f t="shared" si="185"/>
        <v>13700177.799953874</v>
      </c>
      <c r="JW176" s="8">
        <f t="shared" si="185"/>
        <v>1981107.9700594898</v>
      </c>
      <c r="JX176" s="8">
        <f t="shared" si="185"/>
        <v>1981107.9700594898</v>
      </c>
      <c r="JY176" s="8">
        <f t="shared" si="185"/>
        <v>1981107.9700594898</v>
      </c>
      <c r="JZ176" s="8">
        <f t="shared" si="185"/>
        <v>1981107.9700594898</v>
      </c>
      <c r="KA176" s="8">
        <f t="shared" si="185"/>
        <v>1981107.9700594898</v>
      </c>
      <c r="KB176" s="8">
        <f t="shared" si="185"/>
        <v>770381.87380068807</v>
      </c>
      <c r="KC176" s="8">
        <f t="shared" si="185"/>
        <v>770381.87380068807</v>
      </c>
      <c r="KD176" s="8">
        <f t="shared" si="185"/>
        <v>770381.87380068807</v>
      </c>
      <c r="KE176" s="8">
        <f t="shared" si="185"/>
        <v>770381.87380068807</v>
      </c>
      <c r="KF176" s="8">
        <f t="shared" si="185"/>
        <v>770381.87380068807</v>
      </c>
      <c r="KG176" s="8">
        <f t="shared" si="185"/>
        <v>1875606.6530389141</v>
      </c>
      <c r="KH176" s="8">
        <f t="shared" si="185"/>
        <v>1875606.6530389141</v>
      </c>
      <c r="KI176" s="8">
        <f t="shared" si="185"/>
        <v>1875606.6530389141</v>
      </c>
      <c r="KJ176" s="8">
        <f t="shared" si="185"/>
        <v>1875606.6530389141</v>
      </c>
      <c r="KK176" s="8">
        <f t="shared" si="185"/>
        <v>1875606.6530389141</v>
      </c>
      <c r="KL176" s="8">
        <f t="shared" si="185"/>
        <v>1045898.4861285331</v>
      </c>
      <c r="KM176" s="8">
        <f t="shared" si="185"/>
        <v>1045898.4861285331</v>
      </c>
      <c r="KN176" s="8">
        <f t="shared" si="185"/>
        <v>1045898.4861285331</v>
      </c>
      <c r="KO176" s="8">
        <f t="shared" si="185"/>
        <v>1045898.4861285331</v>
      </c>
      <c r="KP176" s="8">
        <f t="shared" si="185"/>
        <v>1045898.4861285331</v>
      </c>
      <c r="KQ176" s="8">
        <f t="shared" si="185"/>
        <v>11775520.286711589</v>
      </c>
      <c r="KR176" s="8">
        <f t="shared" si="185"/>
        <v>11775520.286711589</v>
      </c>
      <c r="KS176" s="8">
        <f t="shared" si="185"/>
        <v>11775520.286711589</v>
      </c>
      <c r="KT176" s="8">
        <f t="shared" si="185"/>
        <v>11775520.286711589</v>
      </c>
      <c r="KU176" s="8">
        <f t="shared" si="185"/>
        <v>11775520.286711589</v>
      </c>
      <c r="KV176" s="8">
        <f t="shared" si="185"/>
        <v>490518.19998105988</v>
      </c>
      <c r="KW176" s="8">
        <f t="shared" si="185"/>
        <v>490518.19998105988</v>
      </c>
      <c r="KX176" s="8">
        <f t="shared" si="185"/>
        <v>490518.19998105988</v>
      </c>
      <c r="KY176" s="8">
        <f t="shared" si="185"/>
        <v>490518.19998105988</v>
      </c>
      <c r="KZ176" s="8">
        <f t="shared" si="185"/>
        <v>490518.19998105988</v>
      </c>
      <c r="LA176" s="8">
        <f t="shared" si="185"/>
        <v>137811.70497889517</v>
      </c>
      <c r="LB176" s="8">
        <f t="shared" si="185"/>
        <v>137811.70497889517</v>
      </c>
      <c r="LC176" s="8">
        <f t="shared" si="185"/>
        <v>137811.70497889517</v>
      </c>
      <c r="LD176" s="8">
        <f t="shared" si="185"/>
        <v>137811.70497889517</v>
      </c>
      <c r="LE176" s="8">
        <f t="shared" si="185"/>
        <v>137811.70497889517</v>
      </c>
      <c r="LF176" s="8">
        <f t="shared" si="185"/>
        <v>340212.95102516894</v>
      </c>
      <c r="LG176" s="8">
        <f t="shared" si="185"/>
        <v>340212.95102516894</v>
      </c>
      <c r="LH176" s="8">
        <f t="shared" si="185"/>
        <v>340212.95102516894</v>
      </c>
      <c r="LI176" s="8">
        <f t="shared" si="185"/>
        <v>340212.95102516894</v>
      </c>
      <c r="LJ176" s="8">
        <f t="shared" si="185"/>
        <v>340212.95102516894</v>
      </c>
      <c r="LK176" s="8">
        <f t="shared" si="185"/>
        <v>89716.471521593412</v>
      </c>
      <c r="LL176" s="8">
        <f t="shared" ref="LL176:NM176" si="186">LL166*LL7</f>
        <v>89716.471521593412</v>
      </c>
      <c r="LM176" s="8">
        <f t="shared" si="186"/>
        <v>89716.471521593412</v>
      </c>
      <c r="LN176" s="8">
        <f t="shared" si="186"/>
        <v>89716.471521593412</v>
      </c>
      <c r="LO176" s="8">
        <f t="shared" si="186"/>
        <v>89716.471521593412</v>
      </c>
      <c r="LP176" s="8">
        <f t="shared" si="186"/>
        <v>3472884.1353118746</v>
      </c>
      <c r="LQ176" s="8">
        <f t="shared" si="186"/>
        <v>3472884.1353118746</v>
      </c>
      <c r="LR176" s="8">
        <f t="shared" si="186"/>
        <v>3472884.1353118746</v>
      </c>
      <c r="LS176" s="8">
        <f t="shared" si="186"/>
        <v>3472884.1353118746</v>
      </c>
      <c r="LT176" s="8">
        <f t="shared" si="186"/>
        <v>3472884.1353118746</v>
      </c>
      <c r="LU176" s="8">
        <f t="shared" si="186"/>
        <v>1182693.8614103531</v>
      </c>
      <c r="LV176" s="8">
        <f t="shared" si="186"/>
        <v>1182693.8614103531</v>
      </c>
      <c r="LW176" s="8">
        <f t="shared" si="186"/>
        <v>1182693.8614103531</v>
      </c>
      <c r="LX176" s="8">
        <f t="shared" si="186"/>
        <v>1182693.8614103531</v>
      </c>
      <c r="LY176" s="8">
        <f t="shared" si="186"/>
        <v>1182693.8614103531</v>
      </c>
      <c r="LZ176" s="8">
        <f t="shared" si="186"/>
        <v>7342161.2137438199</v>
      </c>
      <c r="MA176" s="8">
        <f t="shared" si="186"/>
        <v>7342161.2137438199</v>
      </c>
      <c r="MB176" s="8">
        <f t="shared" si="186"/>
        <v>7342161.2137438199</v>
      </c>
      <c r="MC176" s="8">
        <f t="shared" si="186"/>
        <v>7342161.2137438199</v>
      </c>
      <c r="MD176" s="8">
        <f t="shared" si="186"/>
        <v>7342161.2137438199</v>
      </c>
      <c r="ME176" s="8">
        <f t="shared" si="186"/>
        <v>1981184.5705529971</v>
      </c>
      <c r="MF176" s="8">
        <f t="shared" si="186"/>
        <v>1981184.5705529971</v>
      </c>
      <c r="MG176" s="8">
        <f t="shared" si="186"/>
        <v>1981184.5705529971</v>
      </c>
      <c r="MH176" s="8">
        <f t="shared" si="186"/>
        <v>1981184.5705529971</v>
      </c>
      <c r="MI176" s="8">
        <f t="shared" si="186"/>
        <v>1981184.5705529971</v>
      </c>
      <c r="MJ176" s="8">
        <f t="shared" si="186"/>
        <v>3622497.9176175818</v>
      </c>
      <c r="MK176" s="8">
        <f t="shared" si="186"/>
        <v>3622497.9176175818</v>
      </c>
      <c r="ML176" s="8">
        <f t="shared" si="186"/>
        <v>3622497.9176175818</v>
      </c>
      <c r="MM176" s="8">
        <f t="shared" si="186"/>
        <v>3622497.9176175818</v>
      </c>
      <c r="MN176" s="8">
        <f t="shared" si="186"/>
        <v>3622497.9176175818</v>
      </c>
      <c r="MO176" s="8">
        <f t="shared" si="186"/>
        <v>2129621.5021576146</v>
      </c>
      <c r="MP176" s="8">
        <f t="shared" si="186"/>
        <v>2129621.5021576146</v>
      </c>
      <c r="MQ176" s="8">
        <f t="shared" si="186"/>
        <v>2129621.5021576146</v>
      </c>
      <c r="MR176" s="8">
        <f t="shared" si="186"/>
        <v>2129621.5021576146</v>
      </c>
      <c r="MS176" s="8">
        <f t="shared" si="186"/>
        <v>2129621.5021576146</v>
      </c>
      <c r="MT176" s="8">
        <f t="shared" si="186"/>
        <v>411022.07776712871</v>
      </c>
      <c r="MU176" s="8">
        <f t="shared" si="186"/>
        <v>411022.07776712871</v>
      </c>
      <c r="MV176" s="8">
        <f t="shared" si="186"/>
        <v>411022.07776712871</v>
      </c>
      <c r="MW176" s="8">
        <f t="shared" si="186"/>
        <v>411022.07776712871</v>
      </c>
      <c r="MX176" s="8">
        <f t="shared" si="186"/>
        <v>411022.07776712871</v>
      </c>
      <c r="MY176" s="8">
        <f t="shared" si="186"/>
        <v>1078304.2308984473</v>
      </c>
      <c r="MZ176" s="8">
        <f t="shared" si="186"/>
        <v>1078304.2308984473</v>
      </c>
      <c r="NA176" s="8">
        <f t="shared" si="186"/>
        <v>1078304.2308984473</v>
      </c>
      <c r="NB176" s="8">
        <f t="shared" si="186"/>
        <v>1078304.2308984473</v>
      </c>
      <c r="NC176" s="8">
        <f t="shared" si="186"/>
        <v>1078304.2308984473</v>
      </c>
      <c r="ND176" s="8">
        <f t="shared" si="186"/>
        <v>18142579.57290931</v>
      </c>
      <c r="NE176" s="8">
        <f t="shared" si="186"/>
        <v>18142579.57290931</v>
      </c>
      <c r="NF176" s="8">
        <f t="shared" si="186"/>
        <v>18142579.57290931</v>
      </c>
      <c r="NG176" s="8">
        <f t="shared" si="186"/>
        <v>18142579.57290931</v>
      </c>
      <c r="NH176" s="8">
        <f t="shared" si="186"/>
        <v>18142579.57290931</v>
      </c>
      <c r="NI176" s="8">
        <f t="shared" si="186"/>
        <v>13912192.371522177</v>
      </c>
      <c r="NJ176" s="8">
        <f t="shared" si="186"/>
        <v>13912192.371522177</v>
      </c>
      <c r="NK176" s="8">
        <f t="shared" si="186"/>
        <v>13912192.371522177</v>
      </c>
      <c r="NL176" s="8">
        <f t="shared" si="186"/>
        <v>13912192.371522177</v>
      </c>
      <c r="NM176" s="8">
        <f t="shared" si="186"/>
        <v>13912192.371522177</v>
      </c>
    </row>
    <row r="177" spans="1:377">
      <c r="A177" s="1" t="s">
        <v>153</v>
      </c>
      <c r="B177" s="13"/>
      <c r="D177" s="8">
        <f>D176*D169</f>
        <v>136580.70746680754</v>
      </c>
      <c r="E177" s="8">
        <f t="shared" ref="E177:BP177" si="187">E176*E169</f>
        <v>1558805.7811630878</v>
      </c>
      <c r="F177" s="8">
        <f t="shared" si="187"/>
        <v>895537.33974822785</v>
      </c>
      <c r="G177" s="8">
        <f t="shared" si="187"/>
        <v>61314.771115628246</v>
      </c>
      <c r="H177" s="8">
        <f t="shared" si="187"/>
        <v>1341460.8736695806</v>
      </c>
      <c r="I177" s="8">
        <f t="shared" si="187"/>
        <v>1606842.8882398829</v>
      </c>
      <c r="J177" s="8">
        <f t="shared" si="187"/>
        <v>78485.040085018918</v>
      </c>
      <c r="K177" s="8">
        <f t="shared" si="187"/>
        <v>333.83725216719</v>
      </c>
      <c r="L177" s="8">
        <f t="shared" si="187"/>
        <v>2644446.4551598425</v>
      </c>
      <c r="M177" s="8">
        <f t="shared" si="187"/>
        <v>6949062.4988369588</v>
      </c>
      <c r="N177" s="8">
        <f t="shared" si="187"/>
        <v>1297911.4623097465</v>
      </c>
      <c r="O177" s="8">
        <f t="shared" si="187"/>
        <v>62341.240850785514</v>
      </c>
      <c r="P177" s="8">
        <f t="shared" si="187"/>
        <v>163418567.62508944</v>
      </c>
      <c r="Q177" s="8">
        <f t="shared" si="187"/>
        <v>27562195.673856225</v>
      </c>
      <c r="R177" s="8">
        <f t="shared" si="187"/>
        <v>816271.83314868307</v>
      </c>
      <c r="S177" s="8">
        <f t="shared" si="187"/>
        <v>21228.839284797225</v>
      </c>
      <c r="T177" s="8">
        <f t="shared" si="187"/>
        <v>21588.942216278243</v>
      </c>
      <c r="U177" s="8">
        <f t="shared" si="187"/>
        <v>1890774.8188377321</v>
      </c>
      <c r="V177" s="8">
        <f t="shared" si="187"/>
        <v>5928415.0531249288</v>
      </c>
      <c r="W177" s="8">
        <f t="shared" si="187"/>
        <v>861925.35846911569</v>
      </c>
      <c r="X177" s="8">
        <f t="shared" si="187"/>
        <v>20751591.528566897</v>
      </c>
      <c r="Y177" s="8">
        <f t="shared" si="187"/>
        <v>1901475.2299211838</v>
      </c>
      <c r="Z177" s="8">
        <f t="shared" si="187"/>
        <v>59494.805379951373</v>
      </c>
      <c r="AA177" s="8">
        <f t="shared" si="187"/>
        <v>0</v>
      </c>
      <c r="AB177" s="8">
        <f t="shared" si="187"/>
        <v>3613169.622574416</v>
      </c>
      <c r="AC177" s="8">
        <f t="shared" si="187"/>
        <v>7824827.2036526958</v>
      </c>
      <c r="AD177" s="8">
        <f t="shared" si="187"/>
        <v>3526623.1364037683</v>
      </c>
      <c r="AE177" s="8">
        <f t="shared" si="187"/>
        <v>435869.96004563227</v>
      </c>
      <c r="AF177" s="8">
        <f t="shared" si="187"/>
        <v>50101846.420690611</v>
      </c>
      <c r="AG177" s="8">
        <f t="shared" si="187"/>
        <v>91773812.834685415</v>
      </c>
      <c r="AH177" s="8">
        <f t="shared" si="187"/>
        <v>62594147.149056733</v>
      </c>
      <c r="AI177" s="8">
        <f t="shared" si="187"/>
        <v>21533405.577757437</v>
      </c>
      <c r="AJ177" s="8">
        <f t="shared" si="187"/>
        <v>41566184.853423364</v>
      </c>
      <c r="AK177" s="8">
        <f t="shared" si="187"/>
        <v>2674790.0555181392</v>
      </c>
      <c r="AL177" s="8">
        <f t="shared" si="187"/>
        <v>232388.47539935389</v>
      </c>
      <c r="AM177" s="8">
        <f t="shared" si="187"/>
        <v>3435.2703224709244</v>
      </c>
      <c r="AN177" s="8">
        <f t="shared" si="187"/>
        <v>14424543.257851761</v>
      </c>
      <c r="AO177" s="8">
        <f t="shared" si="187"/>
        <v>5671465.1173542803</v>
      </c>
      <c r="AP177" s="8">
        <f t="shared" si="187"/>
        <v>1101132.3210193831</v>
      </c>
      <c r="AQ177" s="8">
        <f t="shared" si="187"/>
        <v>57673.205312671991</v>
      </c>
      <c r="AR177" s="8">
        <f t="shared" si="187"/>
        <v>38131010.65709243</v>
      </c>
      <c r="AS177" s="8">
        <f t="shared" si="187"/>
        <v>8467525.1500630043</v>
      </c>
      <c r="AT177" s="8">
        <f t="shared" si="187"/>
        <v>787140.29767814546</v>
      </c>
      <c r="AU177" s="8">
        <f t="shared" si="187"/>
        <v>24480.509325568946</v>
      </c>
      <c r="AV177" s="8">
        <f t="shared" si="187"/>
        <v>540357546.0152781</v>
      </c>
      <c r="AW177" s="8">
        <f t="shared" si="187"/>
        <v>545455034.19799066</v>
      </c>
      <c r="AX177" s="8">
        <f t="shared" si="187"/>
        <v>256371449.93461531</v>
      </c>
      <c r="AY177" s="8">
        <f t="shared" si="187"/>
        <v>20820632.964221016</v>
      </c>
      <c r="AZ177" s="8">
        <f t="shared" si="187"/>
        <v>12877214.787816532</v>
      </c>
      <c r="BA177" s="8">
        <f t="shared" si="187"/>
        <v>25620287.160174593</v>
      </c>
      <c r="BB177" s="8">
        <f t="shared" si="187"/>
        <v>14750001.629062831</v>
      </c>
      <c r="BC177" s="8">
        <f t="shared" si="187"/>
        <v>3484923.4609715873</v>
      </c>
      <c r="BD177" s="8">
        <f t="shared" si="187"/>
        <v>29245672.724376723</v>
      </c>
      <c r="BE177" s="8">
        <f t="shared" si="187"/>
        <v>16289557.285787983</v>
      </c>
      <c r="BF177" s="8">
        <f t="shared" si="187"/>
        <v>2461901.154749244</v>
      </c>
      <c r="BG177" s="8">
        <f t="shared" si="187"/>
        <v>119698.46952957327</v>
      </c>
      <c r="BH177" s="8">
        <f t="shared" si="187"/>
        <v>90877686.116490066</v>
      </c>
      <c r="BI177" s="8">
        <f t="shared" si="187"/>
        <v>57538646.833827086</v>
      </c>
      <c r="BJ177" s="8">
        <f t="shared" si="187"/>
        <v>4655115.5436877348</v>
      </c>
      <c r="BK177" s="8">
        <f t="shared" si="187"/>
        <v>435985.98694755969</v>
      </c>
      <c r="BL177" s="8">
        <f t="shared" si="187"/>
        <v>3681715.271059793</v>
      </c>
      <c r="BM177" s="8">
        <f t="shared" si="187"/>
        <v>2672770.0106569985</v>
      </c>
      <c r="BN177" s="8">
        <f t="shared" si="187"/>
        <v>495422.67434712494</v>
      </c>
      <c r="BO177" s="8">
        <f t="shared" si="187"/>
        <v>67255.049899308724</v>
      </c>
      <c r="BP177" s="8">
        <f t="shared" si="187"/>
        <v>128990703.1579217</v>
      </c>
      <c r="BQ177" s="8">
        <f t="shared" ref="BQ177:EB177" si="188">BQ176*BQ169</f>
        <v>58637859.031715848</v>
      </c>
      <c r="BR177" s="8">
        <f t="shared" si="188"/>
        <v>1326604.4269895689</v>
      </c>
      <c r="BS177" s="8">
        <f t="shared" si="188"/>
        <v>70066.196427813877</v>
      </c>
      <c r="BT177" s="8">
        <f t="shared" si="188"/>
        <v>29608916.68165699</v>
      </c>
      <c r="BU177" s="8">
        <f t="shared" si="188"/>
        <v>17613407.860224944</v>
      </c>
      <c r="BV177" s="8">
        <f t="shared" si="188"/>
        <v>2649326.1570761022</v>
      </c>
      <c r="BW177" s="8">
        <f t="shared" si="188"/>
        <v>104025.22657145211</v>
      </c>
      <c r="BX177" s="8">
        <f t="shared" si="188"/>
        <v>8803919.9120336957</v>
      </c>
      <c r="BY177" s="8">
        <f t="shared" si="188"/>
        <v>11354965.435328554</v>
      </c>
      <c r="BZ177" s="8">
        <f t="shared" si="188"/>
        <v>4541695.1548047494</v>
      </c>
      <c r="CA177" s="8">
        <f t="shared" si="188"/>
        <v>1211897.4007502412</v>
      </c>
      <c r="CB177" s="8">
        <f t="shared" si="188"/>
        <v>20800758.880952079</v>
      </c>
      <c r="CC177" s="8">
        <f t="shared" si="188"/>
        <v>4004429.4875739161</v>
      </c>
      <c r="CD177" s="8">
        <f t="shared" si="188"/>
        <v>72787.643195755591</v>
      </c>
      <c r="CE177" s="8">
        <f t="shared" si="188"/>
        <v>0</v>
      </c>
      <c r="CF177" s="8">
        <f t="shared" si="188"/>
        <v>6776019.383579364</v>
      </c>
      <c r="CG177" s="8">
        <f t="shared" si="188"/>
        <v>4516822.2054134877</v>
      </c>
      <c r="CH177" s="8">
        <f t="shared" si="188"/>
        <v>1003356.8273806198</v>
      </c>
      <c r="CI177" s="8">
        <f t="shared" si="188"/>
        <v>99206.963183569227</v>
      </c>
      <c r="CJ177" s="8">
        <f t="shared" si="188"/>
        <v>1352329889.860183</v>
      </c>
      <c r="CK177" s="8">
        <f t="shared" si="188"/>
        <v>229685289.75249499</v>
      </c>
      <c r="CL177" s="8">
        <f t="shared" si="188"/>
        <v>23155268.888581831</v>
      </c>
      <c r="CM177" s="8">
        <f t="shared" si="188"/>
        <v>346483.96392005193</v>
      </c>
      <c r="CN177" s="8">
        <f t="shared" si="188"/>
        <v>239444350.1115281</v>
      </c>
      <c r="CO177" s="8">
        <f t="shared" si="188"/>
        <v>78949011.322502822</v>
      </c>
      <c r="CP177" s="8">
        <f t="shared" si="188"/>
        <v>5375474.5432241336</v>
      </c>
      <c r="CQ177" s="8">
        <f t="shared" si="188"/>
        <v>55058.081902221733</v>
      </c>
      <c r="CR177" s="8">
        <f t="shared" si="188"/>
        <v>578473.8416823193</v>
      </c>
      <c r="CS177" s="8">
        <f t="shared" si="188"/>
        <v>1581217.1448693739</v>
      </c>
      <c r="CT177" s="8">
        <f t="shared" si="188"/>
        <v>607526.74975441734</v>
      </c>
      <c r="CU177" s="8">
        <f t="shared" si="188"/>
        <v>63590.817466237691</v>
      </c>
      <c r="CV177" s="8">
        <f t="shared" si="188"/>
        <v>1288658.7034085717</v>
      </c>
      <c r="CW177" s="8">
        <f t="shared" si="188"/>
        <v>5730934.8818730554</v>
      </c>
      <c r="CX177" s="8">
        <f t="shared" si="188"/>
        <v>2904599.5312803658</v>
      </c>
      <c r="CY177" s="8">
        <f t="shared" si="188"/>
        <v>281169.81564946135</v>
      </c>
      <c r="CZ177" s="8">
        <f t="shared" si="188"/>
        <v>1650382.8602121603</v>
      </c>
      <c r="DA177" s="8">
        <f t="shared" si="188"/>
        <v>14864740.514189934</v>
      </c>
      <c r="DB177" s="8">
        <f t="shared" si="188"/>
        <v>7096763.4277258255</v>
      </c>
      <c r="DC177" s="8">
        <f t="shared" si="188"/>
        <v>168302.74180944389</v>
      </c>
      <c r="DD177" s="8">
        <f t="shared" si="188"/>
        <v>71817459.972159326</v>
      </c>
      <c r="DE177" s="8">
        <f t="shared" si="188"/>
        <v>12309621.312974049</v>
      </c>
      <c r="DF177" s="8">
        <f t="shared" si="188"/>
        <v>1573689.1760475812</v>
      </c>
      <c r="DG177" s="8">
        <f t="shared" si="188"/>
        <v>220980.95027540476</v>
      </c>
      <c r="DH177" s="8">
        <f t="shared" si="188"/>
        <v>3991882.1692574043</v>
      </c>
      <c r="DI177" s="8">
        <f t="shared" si="188"/>
        <v>4712909.6818881445</v>
      </c>
      <c r="DJ177" s="8">
        <f t="shared" si="188"/>
        <v>301378.57131020399</v>
      </c>
      <c r="DK177" s="8">
        <f t="shared" si="188"/>
        <v>4109.9408401017272</v>
      </c>
      <c r="DL177" s="8">
        <f t="shared" si="188"/>
        <v>7199987.6110199122</v>
      </c>
      <c r="DM177" s="8">
        <f t="shared" si="188"/>
        <v>1787484.8003746003</v>
      </c>
      <c r="DN177" s="8">
        <f t="shared" si="188"/>
        <v>254806.02288499966</v>
      </c>
      <c r="DO177" s="8">
        <f t="shared" si="188"/>
        <v>18430.634456462354</v>
      </c>
      <c r="DP177" s="8">
        <f t="shared" si="188"/>
        <v>50651269.387039118</v>
      </c>
      <c r="DQ177" s="8">
        <f t="shared" si="188"/>
        <v>815341.44106885709</v>
      </c>
      <c r="DR177" s="8">
        <f t="shared" si="188"/>
        <v>17277.827304811402</v>
      </c>
      <c r="DS177" s="8">
        <f t="shared" si="188"/>
        <v>3636.5215576088449</v>
      </c>
      <c r="DT177" s="8">
        <f t="shared" si="188"/>
        <v>34571576.070282824</v>
      </c>
      <c r="DU177" s="8">
        <f t="shared" si="188"/>
        <v>3010479.457708661</v>
      </c>
      <c r="DV177" s="8">
        <f t="shared" si="188"/>
        <v>380075.57127874537</v>
      </c>
      <c r="DW177" s="8">
        <f t="shared" si="188"/>
        <v>24626.266138256626</v>
      </c>
      <c r="DX177" s="8">
        <f t="shared" si="188"/>
        <v>317085.01569451531</v>
      </c>
      <c r="DY177" s="8">
        <f t="shared" si="188"/>
        <v>674060.44586491294</v>
      </c>
      <c r="DZ177" s="8">
        <f t="shared" si="188"/>
        <v>202110.10669632655</v>
      </c>
      <c r="EA177" s="8">
        <f t="shared" si="188"/>
        <v>20554.517778324866</v>
      </c>
      <c r="EB177" s="8">
        <f t="shared" si="188"/>
        <v>44612715.631988637</v>
      </c>
      <c r="EC177" s="8">
        <f t="shared" ref="EC177:GN177" si="189">EC176*EC169</f>
        <v>74579040.44451718</v>
      </c>
      <c r="ED177" s="8">
        <f t="shared" si="189"/>
        <v>27965913.964596286</v>
      </c>
      <c r="EE177" s="8">
        <f t="shared" si="189"/>
        <v>4945764.7140973071</v>
      </c>
      <c r="EF177" s="8">
        <f t="shared" si="189"/>
        <v>2421785.4935483043</v>
      </c>
      <c r="EG177" s="8">
        <f t="shared" si="189"/>
        <v>1786357.6710900434</v>
      </c>
      <c r="EH177" s="8">
        <f t="shared" si="189"/>
        <v>205366.38207350168</v>
      </c>
      <c r="EI177" s="8">
        <f t="shared" si="189"/>
        <v>12367.076745343649</v>
      </c>
      <c r="EJ177" s="8">
        <f t="shared" si="189"/>
        <v>13513296.628405223</v>
      </c>
      <c r="EK177" s="8">
        <f t="shared" si="189"/>
        <v>24485305.71933277</v>
      </c>
      <c r="EL177" s="8">
        <f t="shared" si="189"/>
        <v>6506453.403724255</v>
      </c>
      <c r="EM177" s="8">
        <f t="shared" si="189"/>
        <v>490951.63895929034</v>
      </c>
      <c r="EN177" s="8">
        <f t="shared" si="189"/>
        <v>59201455.244017854</v>
      </c>
      <c r="EO177" s="8">
        <f t="shared" si="189"/>
        <v>3411399.3593679382</v>
      </c>
      <c r="EP177" s="8">
        <f t="shared" si="189"/>
        <v>474314.31863044965</v>
      </c>
      <c r="EQ177" s="8">
        <f t="shared" si="189"/>
        <v>74357.506189023261</v>
      </c>
      <c r="ER177" s="8">
        <f t="shared" si="189"/>
        <v>3026794.9019751493</v>
      </c>
      <c r="ES177" s="8">
        <f t="shared" si="189"/>
        <v>819259.31922318297</v>
      </c>
      <c r="ET177" s="8">
        <f t="shared" si="189"/>
        <v>270647.34387939348</v>
      </c>
      <c r="EU177" s="8">
        <f t="shared" si="189"/>
        <v>98102.232266640975</v>
      </c>
      <c r="EV177" s="8">
        <f t="shared" si="189"/>
        <v>30358678.995091561</v>
      </c>
      <c r="EW177" s="8">
        <f t="shared" si="189"/>
        <v>8164533.5062776376</v>
      </c>
      <c r="EX177" s="8">
        <f t="shared" si="189"/>
        <v>581795.63439537853</v>
      </c>
      <c r="EY177" s="8">
        <f t="shared" si="189"/>
        <v>30886.139112806297</v>
      </c>
      <c r="EZ177" s="8">
        <f t="shared" si="189"/>
        <v>7837015.4368278356</v>
      </c>
      <c r="FA177" s="8">
        <f t="shared" si="189"/>
        <v>515435.08101002278</v>
      </c>
      <c r="FB177" s="8">
        <f t="shared" si="189"/>
        <v>39465.423610058213</v>
      </c>
      <c r="FC177" s="8">
        <f t="shared" si="189"/>
        <v>0</v>
      </c>
      <c r="FD177" s="8">
        <f t="shared" si="189"/>
        <v>350022920.51580405</v>
      </c>
      <c r="FE177" s="8">
        <f t="shared" si="189"/>
        <v>39292809.572736874</v>
      </c>
      <c r="FF177" s="8">
        <f t="shared" si="189"/>
        <v>1197153.3163646981</v>
      </c>
      <c r="FG177" s="8">
        <f t="shared" si="189"/>
        <v>719.78085158030694</v>
      </c>
      <c r="FH177" s="8">
        <f t="shared" si="189"/>
        <v>244677458.80614558</v>
      </c>
      <c r="FI177" s="8">
        <f t="shared" si="189"/>
        <v>71389060.456996784</v>
      </c>
      <c r="FJ177" s="8">
        <f t="shared" si="189"/>
        <v>3949428.1584167304</v>
      </c>
      <c r="FK177" s="8">
        <f t="shared" si="189"/>
        <v>27685.935873572453</v>
      </c>
      <c r="FL177" s="8">
        <f t="shared" si="189"/>
        <v>3439073.8322857325</v>
      </c>
      <c r="FM177" s="8">
        <f t="shared" si="189"/>
        <v>3101367.707457148</v>
      </c>
      <c r="FN177" s="8">
        <f t="shared" si="189"/>
        <v>2087608.0640969917</v>
      </c>
      <c r="FO177" s="8">
        <f t="shared" si="189"/>
        <v>646830.48481279297</v>
      </c>
      <c r="FP177" s="8">
        <f t="shared" si="189"/>
        <v>7522742.0297189271</v>
      </c>
      <c r="FQ177" s="8">
        <f t="shared" si="189"/>
        <v>21481612.670675248</v>
      </c>
      <c r="FR177" s="8">
        <f t="shared" si="189"/>
        <v>9878067.8872883543</v>
      </c>
      <c r="FS177" s="8">
        <f t="shared" si="189"/>
        <v>1232466.744537733</v>
      </c>
      <c r="FT177" s="8">
        <f t="shared" si="189"/>
        <v>90096980.782051042</v>
      </c>
      <c r="FU177" s="8">
        <f t="shared" si="189"/>
        <v>44448847.402465194</v>
      </c>
      <c r="FV177" s="8">
        <f t="shared" si="189"/>
        <v>6369421.4402647316</v>
      </c>
      <c r="FW177" s="8">
        <f t="shared" si="189"/>
        <v>81667.448146625931</v>
      </c>
      <c r="FX177" s="8">
        <f t="shared" si="189"/>
        <v>1979657.3668080631</v>
      </c>
      <c r="FY177" s="8">
        <f t="shared" si="189"/>
        <v>39616006.389742024</v>
      </c>
      <c r="FZ177" s="8">
        <f t="shared" si="189"/>
        <v>67689259.713949218</v>
      </c>
      <c r="GA177" s="8">
        <f t="shared" si="189"/>
        <v>24854290.264504351</v>
      </c>
      <c r="GB177" s="8">
        <f t="shared" si="189"/>
        <v>21760113.29412514</v>
      </c>
      <c r="GC177" s="8">
        <f t="shared" si="189"/>
        <v>1554286.9294281066</v>
      </c>
      <c r="GD177" s="8">
        <f t="shared" si="189"/>
        <v>433211.37531196157</v>
      </c>
      <c r="GE177" s="8">
        <f t="shared" si="189"/>
        <v>40801.232625234217</v>
      </c>
      <c r="GF177" s="8">
        <f t="shared" si="189"/>
        <v>24568302.703763455</v>
      </c>
      <c r="GG177" s="8">
        <f t="shared" si="189"/>
        <v>6576404.0157508766</v>
      </c>
      <c r="GH177" s="8">
        <f t="shared" si="189"/>
        <v>514197.27257884754</v>
      </c>
      <c r="GI177" s="8">
        <f t="shared" si="189"/>
        <v>0</v>
      </c>
      <c r="GJ177" s="8">
        <f t="shared" si="189"/>
        <v>28959087.141144682</v>
      </c>
      <c r="GK177" s="8">
        <f t="shared" si="189"/>
        <v>24190963.82996681</v>
      </c>
      <c r="GL177" s="8">
        <f t="shared" si="189"/>
        <v>11455366.504017374</v>
      </c>
      <c r="GM177" s="8">
        <f t="shared" si="189"/>
        <v>7990074.0198551808</v>
      </c>
      <c r="GN177" s="8">
        <f t="shared" si="189"/>
        <v>7643701.7467476027</v>
      </c>
      <c r="GO177" s="8">
        <f t="shared" ref="GO177:IZ177" si="190">GO176*GO169</f>
        <v>12882157.5054706</v>
      </c>
      <c r="GP177" s="8">
        <f t="shared" si="190"/>
        <v>1504484.2132970979</v>
      </c>
      <c r="GQ177" s="8">
        <f t="shared" si="190"/>
        <v>55784.771193915469</v>
      </c>
      <c r="GR177" s="8">
        <f t="shared" si="190"/>
        <v>120126823.47914229</v>
      </c>
      <c r="GS177" s="8">
        <f t="shared" si="190"/>
        <v>6529342.2976665702</v>
      </c>
      <c r="GT177" s="8">
        <f t="shared" si="190"/>
        <v>363181.59164292575</v>
      </c>
      <c r="GU177" s="8">
        <f t="shared" si="190"/>
        <v>9725.2201907144445</v>
      </c>
      <c r="GV177" s="8">
        <f t="shared" si="190"/>
        <v>5443913.0247028004</v>
      </c>
      <c r="GW177" s="8">
        <f t="shared" si="190"/>
        <v>43057203.495257258</v>
      </c>
      <c r="GX177" s="8">
        <f t="shared" si="190"/>
        <v>17246975.453312319</v>
      </c>
      <c r="GY177" s="8">
        <f t="shared" si="190"/>
        <v>1758775.3989966791</v>
      </c>
      <c r="GZ177" s="8">
        <f t="shared" si="190"/>
        <v>12552160.646710044</v>
      </c>
      <c r="HA177" s="8">
        <f t="shared" si="190"/>
        <v>1439827.5590245754</v>
      </c>
      <c r="HB177" s="8">
        <f t="shared" si="190"/>
        <v>95702.751988003511</v>
      </c>
      <c r="HC177" s="8">
        <f t="shared" si="190"/>
        <v>0</v>
      </c>
      <c r="HD177" s="8">
        <f t="shared" si="190"/>
        <v>74340409.001162156</v>
      </c>
      <c r="HE177" s="8">
        <f t="shared" si="190"/>
        <v>13186286.918722481</v>
      </c>
      <c r="HF177" s="8">
        <f t="shared" si="190"/>
        <v>1690164.3704407343</v>
      </c>
      <c r="HG177" s="8">
        <f t="shared" si="190"/>
        <v>90860.95025547863</v>
      </c>
      <c r="HH177" s="8">
        <f t="shared" si="190"/>
        <v>183162.80171206174</v>
      </c>
      <c r="HI177" s="8">
        <f t="shared" si="190"/>
        <v>15998517.323586246</v>
      </c>
      <c r="HJ177" s="8">
        <f t="shared" si="190"/>
        <v>18499120.27213715</v>
      </c>
      <c r="HK177" s="8">
        <f t="shared" si="190"/>
        <v>731905.44379913574</v>
      </c>
      <c r="HL177" s="8">
        <f t="shared" si="190"/>
        <v>73155884.581275567</v>
      </c>
      <c r="HM177" s="8">
        <f t="shared" si="190"/>
        <v>31594131.978812434</v>
      </c>
      <c r="HN177" s="8">
        <f t="shared" si="190"/>
        <v>2408958.9991378998</v>
      </c>
      <c r="HO177" s="8">
        <f t="shared" si="190"/>
        <v>48889.215018976174</v>
      </c>
      <c r="HP177" s="8">
        <f t="shared" si="190"/>
        <v>32780613.856134117</v>
      </c>
      <c r="HQ177" s="8">
        <f t="shared" si="190"/>
        <v>2816096.1563415029</v>
      </c>
      <c r="HR177" s="8">
        <f t="shared" si="190"/>
        <v>456480.34573808737</v>
      </c>
      <c r="HS177" s="8">
        <f t="shared" si="190"/>
        <v>7970.2518977303262</v>
      </c>
      <c r="HT177" s="8">
        <f t="shared" si="190"/>
        <v>1815001.3054737914</v>
      </c>
      <c r="HU177" s="8">
        <f t="shared" si="190"/>
        <v>1815001.3054737914</v>
      </c>
      <c r="HV177" s="8">
        <f t="shared" si="190"/>
        <v>1815001.3054737914</v>
      </c>
      <c r="HW177" s="8">
        <f t="shared" si="190"/>
        <v>1815001.3054737914</v>
      </c>
      <c r="HX177" s="8">
        <f t="shared" si="190"/>
        <v>1815001.3054737914</v>
      </c>
      <c r="HY177" s="8">
        <f t="shared" si="190"/>
        <v>2441220.0680262865</v>
      </c>
      <c r="HZ177" s="8">
        <f t="shared" si="190"/>
        <v>2441220.0680262865</v>
      </c>
      <c r="IA177" s="8">
        <f t="shared" si="190"/>
        <v>2441220.0680262865</v>
      </c>
      <c r="IB177" s="8">
        <f t="shared" si="190"/>
        <v>2441220.0680262865</v>
      </c>
      <c r="IC177" s="8">
        <f t="shared" si="190"/>
        <v>2441220.0680262865</v>
      </c>
      <c r="ID177" s="8">
        <f t="shared" si="190"/>
        <v>1075033.1989929869</v>
      </c>
      <c r="IE177" s="8">
        <f t="shared" si="190"/>
        <v>1075033.1989929869</v>
      </c>
      <c r="IF177" s="8">
        <f t="shared" si="190"/>
        <v>1075033.1989929869</v>
      </c>
      <c r="IG177" s="8">
        <f t="shared" si="190"/>
        <v>1075033.1989929869</v>
      </c>
      <c r="IH177" s="8">
        <f t="shared" si="190"/>
        <v>1075033.1989929869</v>
      </c>
      <c r="II177" s="8">
        <f t="shared" si="190"/>
        <v>202412.14834593807</v>
      </c>
      <c r="IJ177" s="8">
        <f t="shared" si="190"/>
        <v>202412.14834593807</v>
      </c>
      <c r="IK177" s="8">
        <f t="shared" si="190"/>
        <v>202412.14834593807</v>
      </c>
      <c r="IL177" s="8">
        <f t="shared" si="190"/>
        <v>202412.14834593807</v>
      </c>
      <c r="IM177" s="8">
        <f t="shared" si="190"/>
        <v>202412.14834593807</v>
      </c>
      <c r="IN177" s="8">
        <f t="shared" si="190"/>
        <v>2083179.0617452571</v>
      </c>
      <c r="IO177" s="8">
        <f t="shared" si="190"/>
        <v>2083179.0617452571</v>
      </c>
      <c r="IP177" s="8">
        <f t="shared" si="190"/>
        <v>2083179.0617452571</v>
      </c>
      <c r="IQ177" s="8">
        <f t="shared" si="190"/>
        <v>2083179.0617452571</v>
      </c>
      <c r="IR177" s="8">
        <f t="shared" si="190"/>
        <v>2083179.0617452571</v>
      </c>
      <c r="IS177" s="8">
        <f t="shared" si="190"/>
        <v>15894790.163213585</v>
      </c>
      <c r="IT177" s="8">
        <f t="shared" si="190"/>
        <v>15894790.163213585</v>
      </c>
      <c r="IU177" s="8">
        <f t="shared" si="190"/>
        <v>15894790.163213585</v>
      </c>
      <c r="IV177" s="8">
        <f t="shared" si="190"/>
        <v>15894790.163213585</v>
      </c>
      <c r="IW177" s="8">
        <f t="shared" si="190"/>
        <v>15894790.163213585</v>
      </c>
      <c r="IX177" s="8">
        <f t="shared" si="190"/>
        <v>1244074.4557788137</v>
      </c>
      <c r="IY177" s="8">
        <f t="shared" si="190"/>
        <v>1244074.4557788137</v>
      </c>
      <c r="IZ177" s="8">
        <f t="shared" si="190"/>
        <v>1244074.4557788137</v>
      </c>
      <c r="JA177" s="8">
        <f t="shared" ref="JA177:LL177" si="191">JA176*JA169</f>
        <v>1244074.4557788137</v>
      </c>
      <c r="JB177" s="8">
        <f t="shared" si="191"/>
        <v>1244074.4557788137</v>
      </c>
      <c r="JC177" s="8">
        <f t="shared" si="191"/>
        <v>225881.00866987373</v>
      </c>
      <c r="JD177" s="8">
        <f t="shared" si="191"/>
        <v>225881.00866987373</v>
      </c>
      <c r="JE177" s="8">
        <f t="shared" si="191"/>
        <v>225881.00866987373</v>
      </c>
      <c r="JF177" s="8">
        <f t="shared" si="191"/>
        <v>225881.00866987373</v>
      </c>
      <c r="JG177" s="8">
        <f t="shared" si="191"/>
        <v>225881.00866987373</v>
      </c>
      <c r="JH177" s="8">
        <f t="shared" si="191"/>
        <v>8677743.885358844</v>
      </c>
      <c r="JI177" s="8">
        <f t="shared" si="191"/>
        <v>8677743.885358844</v>
      </c>
      <c r="JJ177" s="8">
        <f t="shared" si="191"/>
        <v>8677743.885358844</v>
      </c>
      <c r="JK177" s="8">
        <f t="shared" si="191"/>
        <v>8677743.885358844</v>
      </c>
      <c r="JL177" s="8">
        <f t="shared" si="191"/>
        <v>8677743.885358844</v>
      </c>
      <c r="JM177" s="8">
        <f t="shared" si="191"/>
        <v>1094225.5558886807</v>
      </c>
      <c r="JN177" s="8">
        <f t="shared" si="191"/>
        <v>1094225.5558886807</v>
      </c>
      <c r="JO177" s="8">
        <f t="shared" si="191"/>
        <v>1094225.5558886807</v>
      </c>
      <c r="JP177" s="8">
        <f t="shared" si="191"/>
        <v>1094225.5558886807</v>
      </c>
      <c r="JQ177" s="8">
        <f t="shared" si="191"/>
        <v>1094225.5558886807</v>
      </c>
      <c r="JR177" s="8">
        <f t="shared" si="191"/>
        <v>13883205.885855751</v>
      </c>
      <c r="JS177" s="8">
        <f t="shared" si="191"/>
        <v>13883205.885855751</v>
      </c>
      <c r="JT177" s="8">
        <f t="shared" si="191"/>
        <v>13883205.885855751</v>
      </c>
      <c r="JU177" s="8">
        <f t="shared" si="191"/>
        <v>13883205.885855751</v>
      </c>
      <c r="JV177" s="8">
        <f t="shared" si="191"/>
        <v>13883205.885855751</v>
      </c>
      <c r="JW177" s="8">
        <f t="shared" si="191"/>
        <v>1803718.1129501932</v>
      </c>
      <c r="JX177" s="8">
        <f t="shared" si="191"/>
        <v>1803718.1129501932</v>
      </c>
      <c r="JY177" s="8">
        <f t="shared" si="191"/>
        <v>1803718.1129501932</v>
      </c>
      <c r="JZ177" s="8">
        <f t="shared" si="191"/>
        <v>1803718.1129501932</v>
      </c>
      <c r="KA177" s="8">
        <f t="shared" si="191"/>
        <v>1803718.1129501932</v>
      </c>
      <c r="KB177" s="8">
        <f t="shared" si="191"/>
        <v>668558.59000236029</v>
      </c>
      <c r="KC177" s="8">
        <f t="shared" si="191"/>
        <v>668558.59000236029</v>
      </c>
      <c r="KD177" s="8">
        <f t="shared" si="191"/>
        <v>668558.59000236029</v>
      </c>
      <c r="KE177" s="8">
        <f t="shared" si="191"/>
        <v>668558.59000236029</v>
      </c>
      <c r="KF177" s="8">
        <f t="shared" si="191"/>
        <v>668558.59000236029</v>
      </c>
      <c r="KG177" s="8">
        <f t="shared" si="191"/>
        <v>1701226.2942006362</v>
      </c>
      <c r="KH177" s="8">
        <f t="shared" si="191"/>
        <v>1701226.2942006362</v>
      </c>
      <c r="KI177" s="8">
        <f t="shared" si="191"/>
        <v>1701226.2942006362</v>
      </c>
      <c r="KJ177" s="8">
        <f t="shared" si="191"/>
        <v>1701226.2942006362</v>
      </c>
      <c r="KK177" s="8">
        <f t="shared" si="191"/>
        <v>1701226.2942006362</v>
      </c>
      <c r="KL177" s="8">
        <f t="shared" si="191"/>
        <v>1131511.0582854056</v>
      </c>
      <c r="KM177" s="8">
        <f t="shared" si="191"/>
        <v>1131511.0582854056</v>
      </c>
      <c r="KN177" s="8">
        <f t="shared" si="191"/>
        <v>1131511.0582854056</v>
      </c>
      <c r="KO177" s="8">
        <f t="shared" si="191"/>
        <v>1131511.0582854056</v>
      </c>
      <c r="KP177" s="8">
        <f t="shared" si="191"/>
        <v>1131511.0582854056</v>
      </c>
      <c r="KQ177" s="8">
        <f t="shared" si="191"/>
        <v>10847984.52195723</v>
      </c>
      <c r="KR177" s="8">
        <f t="shared" si="191"/>
        <v>10847984.52195723</v>
      </c>
      <c r="KS177" s="8">
        <f t="shared" si="191"/>
        <v>10847984.52195723</v>
      </c>
      <c r="KT177" s="8">
        <f t="shared" si="191"/>
        <v>10847984.52195723</v>
      </c>
      <c r="KU177" s="8">
        <f t="shared" si="191"/>
        <v>10847984.52195723</v>
      </c>
      <c r="KV177" s="8">
        <f t="shared" si="191"/>
        <v>418777.433551642</v>
      </c>
      <c r="KW177" s="8">
        <f t="shared" si="191"/>
        <v>418777.433551642</v>
      </c>
      <c r="KX177" s="8">
        <f t="shared" si="191"/>
        <v>418777.433551642</v>
      </c>
      <c r="KY177" s="8">
        <f t="shared" si="191"/>
        <v>418777.433551642</v>
      </c>
      <c r="KZ177" s="8">
        <f t="shared" si="191"/>
        <v>418777.433551642</v>
      </c>
      <c r="LA177" s="8">
        <f t="shared" si="191"/>
        <v>157694.41273646674</v>
      </c>
      <c r="LB177" s="8">
        <f t="shared" si="191"/>
        <v>157694.41273646674</v>
      </c>
      <c r="LC177" s="8">
        <f t="shared" si="191"/>
        <v>157694.41273646674</v>
      </c>
      <c r="LD177" s="8">
        <f t="shared" si="191"/>
        <v>157694.41273646674</v>
      </c>
      <c r="LE177" s="8">
        <f t="shared" si="191"/>
        <v>157694.41273646674</v>
      </c>
      <c r="LF177" s="8">
        <f t="shared" si="191"/>
        <v>292551.85695111682</v>
      </c>
      <c r="LG177" s="8">
        <f t="shared" si="191"/>
        <v>292551.85695111682</v>
      </c>
      <c r="LH177" s="8">
        <f t="shared" si="191"/>
        <v>292551.85695111682</v>
      </c>
      <c r="LI177" s="8">
        <f t="shared" si="191"/>
        <v>292551.85695111682</v>
      </c>
      <c r="LJ177" s="8">
        <f t="shared" si="191"/>
        <v>292551.85695111682</v>
      </c>
      <c r="LK177" s="8">
        <f t="shared" si="191"/>
        <v>85299.340223115956</v>
      </c>
      <c r="LL177" s="8">
        <f t="shared" si="191"/>
        <v>85299.340223115956</v>
      </c>
      <c r="LM177" s="8">
        <f t="shared" ref="LM177:NM177" si="192">LM176*LM169</f>
        <v>85299.340223115956</v>
      </c>
      <c r="LN177" s="8">
        <f t="shared" si="192"/>
        <v>85299.340223115956</v>
      </c>
      <c r="LO177" s="8">
        <f t="shared" si="192"/>
        <v>85299.340223115956</v>
      </c>
      <c r="LP177" s="8">
        <f t="shared" si="192"/>
        <v>3416175.256286656</v>
      </c>
      <c r="LQ177" s="8">
        <f t="shared" si="192"/>
        <v>3416175.256286656</v>
      </c>
      <c r="LR177" s="8">
        <f t="shared" si="192"/>
        <v>3416175.256286656</v>
      </c>
      <c r="LS177" s="8">
        <f t="shared" si="192"/>
        <v>3416175.256286656</v>
      </c>
      <c r="LT177" s="8">
        <f t="shared" si="192"/>
        <v>3416175.256286656</v>
      </c>
      <c r="LU177" s="8">
        <f t="shared" si="192"/>
        <v>1328502.8691384071</v>
      </c>
      <c r="LV177" s="8">
        <f t="shared" si="192"/>
        <v>1328502.8691384071</v>
      </c>
      <c r="LW177" s="8">
        <f t="shared" si="192"/>
        <v>1328502.8691384071</v>
      </c>
      <c r="LX177" s="8">
        <f t="shared" si="192"/>
        <v>1328502.8691384071</v>
      </c>
      <c r="LY177" s="8">
        <f t="shared" si="192"/>
        <v>1328502.8691384071</v>
      </c>
      <c r="LZ177" s="8">
        <f t="shared" si="192"/>
        <v>6616780.4707214413</v>
      </c>
      <c r="MA177" s="8">
        <f t="shared" si="192"/>
        <v>6616780.4707214413</v>
      </c>
      <c r="MB177" s="8">
        <f t="shared" si="192"/>
        <v>6616780.4707214413</v>
      </c>
      <c r="MC177" s="8">
        <f t="shared" si="192"/>
        <v>6616780.4707214413</v>
      </c>
      <c r="MD177" s="8">
        <f t="shared" si="192"/>
        <v>6616780.4707214413</v>
      </c>
      <c r="ME177" s="8">
        <f t="shared" si="192"/>
        <v>1815676.7188832501</v>
      </c>
      <c r="MF177" s="8">
        <f t="shared" si="192"/>
        <v>1815676.7188832501</v>
      </c>
      <c r="MG177" s="8">
        <f t="shared" si="192"/>
        <v>1815676.7188832501</v>
      </c>
      <c r="MH177" s="8">
        <f t="shared" si="192"/>
        <v>1815676.7188832501</v>
      </c>
      <c r="MI177" s="8">
        <f t="shared" si="192"/>
        <v>1815676.7188832501</v>
      </c>
      <c r="MJ177" s="8">
        <f t="shared" si="192"/>
        <v>3217564.6053189109</v>
      </c>
      <c r="MK177" s="8">
        <f t="shared" si="192"/>
        <v>3217564.6053189109</v>
      </c>
      <c r="ML177" s="8">
        <f t="shared" si="192"/>
        <v>3217564.6053189109</v>
      </c>
      <c r="MM177" s="8">
        <f t="shared" si="192"/>
        <v>3217564.6053189109</v>
      </c>
      <c r="MN177" s="8">
        <f t="shared" si="192"/>
        <v>3217564.6053189109</v>
      </c>
      <c r="MO177" s="8">
        <f t="shared" si="192"/>
        <v>2281725.5465400056</v>
      </c>
      <c r="MP177" s="8">
        <f t="shared" si="192"/>
        <v>2281725.5465400056</v>
      </c>
      <c r="MQ177" s="8">
        <f t="shared" si="192"/>
        <v>2281725.5465400056</v>
      </c>
      <c r="MR177" s="8">
        <f t="shared" si="192"/>
        <v>2281725.5465400056</v>
      </c>
      <c r="MS177" s="8">
        <f t="shared" si="192"/>
        <v>2281725.5465400056</v>
      </c>
      <c r="MT177" s="8">
        <f t="shared" si="192"/>
        <v>387713.84703779797</v>
      </c>
      <c r="MU177" s="8">
        <f t="shared" si="192"/>
        <v>387713.84703779797</v>
      </c>
      <c r="MV177" s="8">
        <f t="shared" si="192"/>
        <v>387713.84703779797</v>
      </c>
      <c r="MW177" s="8">
        <f t="shared" si="192"/>
        <v>387713.84703779797</v>
      </c>
      <c r="MX177" s="8">
        <f t="shared" si="192"/>
        <v>387713.84703779797</v>
      </c>
      <c r="MY177" s="8">
        <f t="shared" si="192"/>
        <v>994537.08372170338</v>
      </c>
      <c r="MZ177" s="8">
        <f t="shared" si="192"/>
        <v>994537.08372170338</v>
      </c>
      <c r="NA177" s="8">
        <f t="shared" si="192"/>
        <v>994537.08372170338</v>
      </c>
      <c r="NB177" s="8">
        <f t="shared" si="192"/>
        <v>994537.08372170338</v>
      </c>
      <c r="NC177" s="8">
        <f t="shared" si="192"/>
        <v>994537.08372170338</v>
      </c>
      <c r="ND177" s="8">
        <f t="shared" si="192"/>
        <v>19766779.622108113</v>
      </c>
      <c r="NE177" s="8">
        <f t="shared" si="192"/>
        <v>19766779.622108113</v>
      </c>
      <c r="NF177" s="8">
        <f t="shared" si="192"/>
        <v>19766779.622108113</v>
      </c>
      <c r="NG177" s="8">
        <f t="shared" si="192"/>
        <v>19766779.622108113</v>
      </c>
      <c r="NH177" s="8">
        <f t="shared" si="192"/>
        <v>19766779.622108113</v>
      </c>
      <c r="NI177" s="8">
        <f t="shared" si="192"/>
        <v>14622057.69037343</v>
      </c>
      <c r="NJ177" s="8">
        <f t="shared" si="192"/>
        <v>14622057.69037343</v>
      </c>
      <c r="NK177" s="8">
        <f t="shared" si="192"/>
        <v>14622057.69037343</v>
      </c>
      <c r="NL177" s="8">
        <f t="shared" si="192"/>
        <v>14622057.69037343</v>
      </c>
      <c r="NM177" s="8">
        <f t="shared" si="192"/>
        <v>14622057.69037343</v>
      </c>
    </row>
    <row r="178" spans="1:377" ht="14.25" customHeight="1">
      <c r="B178" s="13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14"/>
      <c r="AH178" s="14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12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</row>
    <row r="179" spans="1:377">
      <c r="A179" s="1" t="s">
        <v>154</v>
      </c>
      <c r="B179" s="13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14"/>
      <c r="AH179" s="14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12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</row>
    <row r="180" spans="1:377">
      <c r="A180" s="1" t="s">
        <v>155</v>
      </c>
      <c r="B180" s="13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14"/>
      <c r="AH180" s="14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12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</row>
    <row r="181" spans="1:377">
      <c r="B181" s="1">
        <v>1</v>
      </c>
      <c r="C181" s="5" t="s">
        <v>114</v>
      </c>
      <c r="D181" s="8">
        <f t="shared" ref="D181:BO181" si="193">IF(OR((D130=0),(D145=0), (D$174=0)),0,EXP(D145)*D$174^D130)</f>
        <v>950.47962051284424</v>
      </c>
      <c r="E181" s="8">
        <f t="shared" si="193"/>
        <v>1908.7676745379295</v>
      </c>
      <c r="F181" s="8">
        <f t="shared" si="193"/>
        <v>3563.2153779467471</v>
      </c>
      <c r="G181" s="8">
        <f t="shared" si="193"/>
        <v>7532.9712283717263</v>
      </c>
      <c r="H181" s="8">
        <f t="shared" si="193"/>
        <v>771.27381713717057</v>
      </c>
      <c r="I181" s="8">
        <f t="shared" si="193"/>
        <v>929.21993846517091</v>
      </c>
      <c r="J181" s="8">
        <f t="shared" si="193"/>
        <v>1185.4378582781007</v>
      </c>
      <c r="K181" s="8">
        <f t="shared" si="193"/>
        <v>1872.8759877068355</v>
      </c>
      <c r="L181" s="8">
        <f t="shared" si="193"/>
        <v>687.75747288660159</v>
      </c>
      <c r="M181" s="8">
        <f t="shared" si="193"/>
        <v>1078.6010043845729</v>
      </c>
      <c r="N181" s="8">
        <f t="shared" si="193"/>
        <v>1767.3405668849057</v>
      </c>
      <c r="O181" s="8">
        <f t="shared" si="193"/>
        <v>3123.8466687401028</v>
      </c>
      <c r="P181" s="8">
        <f t="shared" si="193"/>
        <v>518.95735590995275</v>
      </c>
      <c r="Q181" s="8">
        <f t="shared" si="193"/>
        <v>862.78382294489541</v>
      </c>
      <c r="R181" s="8">
        <f t="shared" si="193"/>
        <v>1410.9801077589502</v>
      </c>
      <c r="S181" s="8">
        <f t="shared" si="193"/>
        <v>2323.3086302937049</v>
      </c>
      <c r="T181" s="8">
        <f t="shared" si="193"/>
        <v>707.02232251337853</v>
      </c>
      <c r="U181" s="8">
        <f t="shared" si="193"/>
        <v>1488.6673931505143</v>
      </c>
      <c r="V181" s="8">
        <f t="shared" si="193"/>
        <v>2737.8916412309445</v>
      </c>
      <c r="W181" s="8">
        <f t="shared" si="193"/>
        <v>5214.6490908685273</v>
      </c>
      <c r="X181" s="8">
        <f t="shared" si="193"/>
        <v>658.93073652256498</v>
      </c>
      <c r="Y181" s="8">
        <f t="shared" si="193"/>
        <v>910.08731237724214</v>
      </c>
      <c r="Z181" s="8">
        <f t="shared" si="193"/>
        <v>1147.2155310616047</v>
      </c>
      <c r="AA181" s="8">
        <f t="shared" si="193"/>
        <v>0</v>
      </c>
      <c r="AB181" s="8">
        <f t="shared" si="193"/>
        <v>715.53218171524452</v>
      </c>
      <c r="AC181" s="8">
        <f t="shared" si="193"/>
        <v>973.59765667294323</v>
      </c>
      <c r="AD181" s="8">
        <f t="shared" si="193"/>
        <v>1214.9780874885341</v>
      </c>
      <c r="AE181" s="8">
        <f t="shared" si="193"/>
        <v>1534.8064890789092</v>
      </c>
      <c r="AF181" s="8">
        <f t="shared" si="193"/>
        <v>297.91427661333989</v>
      </c>
      <c r="AG181" s="8">
        <f t="shared" si="193"/>
        <v>553.7996247586849</v>
      </c>
      <c r="AH181" s="8">
        <f t="shared" si="193"/>
        <v>952.36562022838962</v>
      </c>
      <c r="AI181" s="8">
        <f t="shared" si="193"/>
        <v>1864.5171528626956</v>
      </c>
      <c r="AJ181" s="8">
        <f t="shared" si="193"/>
        <v>219.59826667283934</v>
      </c>
      <c r="AK181" s="8">
        <f t="shared" si="193"/>
        <v>348.05377064128953</v>
      </c>
      <c r="AL181" s="8">
        <f t="shared" si="193"/>
        <v>491.52725837881746</v>
      </c>
      <c r="AM181" s="8">
        <f t="shared" si="193"/>
        <v>645.73469891901073</v>
      </c>
      <c r="AN181" s="8">
        <f t="shared" si="193"/>
        <v>493.00232317756775</v>
      </c>
      <c r="AO181" s="8">
        <f t="shared" si="193"/>
        <v>760.56627903194931</v>
      </c>
      <c r="AP181" s="8">
        <f t="shared" si="193"/>
        <v>1133.3506098459147</v>
      </c>
      <c r="AQ181" s="8">
        <f t="shared" si="193"/>
        <v>1914.048083003926</v>
      </c>
      <c r="AR181" s="8">
        <f t="shared" si="193"/>
        <v>299.27818302203718</v>
      </c>
      <c r="AS181" s="8">
        <f t="shared" si="193"/>
        <v>586.29794623202497</v>
      </c>
      <c r="AT181" s="8">
        <f t="shared" si="193"/>
        <v>959.72573108456061</v>
      </c>
      <c r="AU181" s="8">
        <f t="shared" si="193"/>
        <v>1703.4030336146484</v>
      </c>
      <c r="AV181" s="8">
        <f t="shared" si="193"/>
        <v>564.6829007000739</v>
      </c>
      <c r="AW181" s="8">
        <f t="shared" si="193"/>
        <v>1265.8068185740972</v>
      </c>
      <c r="AX181" s="8">
        <f t="shared" si="193"/>
        <v>2414.742659586308</v>
      </c>
      <c r="AY181" s="8">
        <f t="shared" si="193"/>
        <v>5436.7978844694198</v>
      </c>
      <c r="AZ181" s="8">
        <f t="shared" si="193"/>
        <v>526.36183849668271</v>
      </c>
      <c r="BA181" s="8">
        <f t="shared" si="193"/>
        <v>1028.0572980681234</v>
      </c>
      <c r="BB181" s="8">
        <f t="shared" si="193"/>
        <v>1830.4249176730839</v>
      </c>
      <c r="BC181" s="8">
        <f t="shared" si="193"/>
        <v>3626.4191221904807</v>
      </c>
      <c r="BD181" s="8">
        <f t="shared" si="193"/>
        <v>476.95728502059541</v>
      </c>
      <c r="BE181" s="8">
        <f t="shared" si="193"/>
        <v>976.43407257980016</v>
      </c>
      <c r="BF181" s="8">
        <f t="shared" si="193"/>
        <v>1895.8432340935822</v>
      </c>
      <c r="BG181" s="8">
        <f t="shared" si="193"/>
        <v>3533.1308798402588</v>
      </c>
      <c r="BH181" s="8">
        <f t="shared" si="193"/>
        <v>596.24548318950826</v>
      </c>
      <c r="BI181" s="8">
        <f t="shared" si="193"/>
        <v>902.72087030134742</v>
      </c>
      <c r="BJ181" s="8">
        <f t="shared" si="193"/>
        <v>1656.4071162101222</v>
      </c>
      <c r="BK181" s="8">
        <f t="shared" si="193"/>
        <v>3009.9580575978157</v>
      </c>
      <c r="BL181" s="8">
        <f t="shared" si="193"/>
        <v>612.83422282658319</v>
      </c>
      <c r="BM181" s="8">
        <f t="shared" si="193"/>
        <v>853.03035838678409</v>
      </c>
      <c r="BN181" s="8">
        <f t="shared" si="193"/>
        <v>1061.4823606177415</v>
      </c>
      <c r="BO181" s="8">
        <f t="shared" si="193"/>
        <v>1424.7335525472195</v>
      </c>
      <c r="BP181" s="8">
        <f t="shared" ref="BP181:EA181" si="194">IF(OR((BP130=0),(BP145=0), (BP$174=0)),0,EXP(BP145)*BP$174^BP130)</f>
        <v>657.01131366154527</v>
      </c>
      <c r="BQ181" s="8">
        <f t="shared" si="194"/>
        <v>832.09636043755802</v>
      </c>
      <c r="BR181" s="8">
        <f t="shared" si="194"/>
        <v>1207.472765506197</v>
      </c>
      <c r="BS181" s="8">
        <f t="shared" si="194"/>
        <v>1958.491520793784</v>
      </c>
      <c r="BT181" s="8">
        <f t="shared" si="194"/>
        <v>527.51060791443081</v>
      </c>
      <c r="BU181" s="8">
        <f t="shared" si="194"/>
        <v>911.50950516149385</v>
      </c>
      <c r="BV181" s="8">
        <f t="shared" si="194"/>
        <v>1510.1734435731198</v>
      </c>
      <c r="BW181" s="8">
        <f t="shared" si="194"/>
        <v>2692.1770004726291</v>
      </c>
      <c r="BX181" s="8">
        <f t="shared" si="194"/>
        <v>617.78827453698614</v>
      </c>
      <c r="BY181" s="8">
        <f t="shared" si="194"/>
        <v>1001.2833673733094</v>
      </c>
      <c r="BZ181" s="8">
        <f t="shared" si="194"/>
        <v>1642.058149872204</v>
      </c>
      <c r="CA181" s="8">
        <f t="shared" si="194"/>
        <v>2836.5562804321385</v>
      </c>
      <c r="CB181" s="8">
        <f t="shared" si="194"/>
        <v>627.56955929332389</v>
      </c>
      <c r="CC181" s="8">
        <f t="shared" si="194"/>
        <v>1399.7850731987521</v>
      </c>
      <c r="CD181" s="8">
        <f t="shared" si="194"/>
        <v>2641.7670438662522</v>
      </c>
      <c r="CE181" s="8">
        <f t="shared" si="194"/>
        <v>0</v>
      </c>
      <c r="CF181" s="8">
        <f t="shared" si="194"/>
        <v>708.70642237243044</v>
      </c>
      <c r="CG181" s="8">
        <f t="shared" si="194"/>
        <v>1098.5701424604447</v>
      </c>
      <c r="CH181" s="8">
        <f t="shared" si="194"/>
        <v>1573.1413804459826</v>
      </c>
      <c r="CI181" s="8">
        <f t="shared" si="194"/>
        <v>2319.7725714920271</v>
      </c>
      <c r="CJ181" s="8">
        <f t="shared" si="194"/>
        <v>510.31641758276311</v>
      </c>
      <c r="CK181" s="8">
        <f t="shared" si="194"/>
        <v>801.76230239082281</v>
      </c>
      <c r="CL181" s="8">
        <f t="shared" si="194"/>
        <v>1180.8106401350115</v>
      </c>
      <c r="CM181" s="8">
        <f t="shared" si="194"/>
        <v>1721.6551192705786</v>
      </c>
      <c r="CN181" s="8">
        <f t="shared" si="194"/>
        <v>475.23397776694259</v>
      </c>
      <c r="CO181" s="8">
        <f t="shared" si="194"/>
        <v>724.99729847613992</v>
      </c>
      <c r="CP181" s="8">
        <f t="shared" si="194"/>
        <v>1076.0457181059562</v>
      </c>
      <c r="CQ181" s="8">
        <f t="shared" si="194"/>
        <v>1545.771745002017</v>
      </c>
      <c r="CR181" s="8">
        <f t="shared" si="194"/>
        <v>567.95506714842634</v>
      </c>
      <c r="CS181" s="8">
        <f t="shared" si="194"/>
        <v>898.90829522461263</v>
      </c>
      <c r="CT181" s="8">
        <f t="shared" si="194"/>
        <v>1434.10347262403</v>
      </c>
      <c r="CU181" s="8">
        <f t="shared" si="194"/>
        <v>2415.3174309602396</v>
      </c>
      <c r="CV181" s="8">
        <f t="shared" si="194"/>
        <v>490.39436826801551</v>
      </c>
      <c r="CW181" s="8">
        <f t="shared" si="194"/>
        <v>1107.9339978913551</v>
      </c>
      <c r="CX181" s="8">
        <f t="shared" si="194"/>
        <v>2075.1673537545844</v>
      </c>
      <c r="CY181" s="8">
        <f t="shared" si="194"/>
        <v>4011.0479851414384</v>
      </c>
      <c r="CZ181" s="8">
        <f t="shared" si="194"/>
        <v>945.22134802012908</v>
      </c>
      <c r="DA181" s="8">
        <f t="shared" si="194"/>
        <v>1820.8927478733299</v>
      </c>
      <c r="DB181" s="8">
        <f t="shared" si="194"/>
        <v>3360.2957514673794</v>
      </c>
      <c r="DC181" s="8">
        <f t="shared" si="194"/>
        <v>6545.9220825519342</v>
      </c>
      <c r="DD181" s="8">
        <f t="shared" si="194"/>
        <v>446.51833698442385</v>
      </c>
      <c r="DE181" s="8">
        <f t="shared" si="194"/>
        <v>941.31290799333101</v>
      </c>
      <c r="DF181" s="8">
        <f t="shared" si="194"/>
        <v>1756.2982444313266</v>
      </c>
      <c r="DG181" s="8">
        <f t="shared" si="194"/>
        <v>3036.0109737841963</v>
      </c>
      <c r="DH181" s="8">
        <f t="shared" si="194"/>
        <v>766.32428011563763</v>
      </c>
      <c r="DI181" s="8">
        <f t="shared" si="194"/>
        <v>1394.4916918085573</v>
      </c>
      <c r="DJ181" s="8">
        <f t="shared" si="194"/>
        <v>3026.7754924528508</v>
      </c>
      <c r="DK181" s="8">
        <f t="shared" si="194"/>
        <v>8136.3685781242466</v>
      </c>
      <c r="DL181" s="8">
        <f t="shared" si="194"/>
        <v>584.79757925827312</v>
      </c>
      <c r="DM181" s="8">
        <f t="shared" si="194"/>
        <v>866.87648176979553</v>
      </c>
      <c r="DN181" s="8">
        <f t="shared" si="194"/>
        <v>1046.4670139753766</v>
      </c>
      <c r="DO181" s="8">
        <f t="shared" si="194"/>
        <v>1422.9620196791489</v>
      </c>
      <c r="DP181" s="8">
        <f t="shared" si="194"/>
        <v>213.36707951427832</v>
      </c>
      <c r="DQ181" s="8">
        <f t="shared" si="194"/>
        <v>1782.6024753432062</v>
      </c>
      <c r="DR181" s="8">
        <f t="shared" si="194"/>
        <v>6280.9433116060127</v>
      </c>
      <c r="DS181" s="8">
        <f t="shared" si="194"/>
        <v>21392.198951377857</v>
      </c>
      <c r="DT181" s="8">
        <f t="shared" si="194"/>
        <v>438.75324001624733</v>
      </c>
      <c r="DU181" s="8">
        <f t="shared" si="194"/>
        <v>1126.9284634558771</v>
      </c>
      <c r="DV181" s="8">
        <f t="shared" si="194"/>
        <v>2337.4696692169082</v>
      </c>
      <c r="DW181" s="8">
        <f t="shared" si="194"/>
        <v>4260.3728479297088</v>
      </c>
      <c r="DX181" s="8">
        <f t="shared" si="194"/>
        <v>631.17598144882641</v>
      </c>
      <c r="DY181" s="8">
        <f t="shared" si="194"/>
        <v>1025.1923410400434</v>
      </c>
      <c r="DZ181" s="8">
        <f t="shared" si="194"/>
        <v>1623.8967040319894</v>
      </c>
      <c r="EA181" s="8">
        <f t="shared" si="194"/>
        <v>2859.0812480648683</v>
      </c>
      <c r="EB181" s="8">
        <f t="shared" ref="EB181:GM181" si="195">IF(OR((EB130=0),(EB145=0), (EB$174=0)),0,EXP(EB145)*EB$174^EB130)</f>
        <v>323.50915617373403</v>
      </c>
      <c r="EC181" s="8">
        <f t="shared" si="195"/>
        <v>519.49374925564337</v>
      </c>
      <c r="ED181" s="8">
        <f t="shared" si="195"/>
        <v>824.54347924435399</v>
      </c>
      <c r="EE181" s="8">
        <f t="shared" si="195"/>
        <v>1363.3621799930163</v>
      </c>
      <c r="EF181" s="8">
        <f t="shared" si="195"/>
        <v>574.52474363961085</v>
      </c>
      <c r="EG181" s="8">
        <f t="shared" si="195"/>
        <v>763.88549265220695</v>
      </c>
      <c r="EH181" s="8">
        <f t="shared" si="195"/>
        <v>1044.006553563451</v>
      </c>
      <c r="EI181" s="8">
        <f t="shared" si="195"/>
        <v>1413.6800465216011</v>
      </c>
      <c r="EJ181" s="8">
        <f t="shared" si="195"/>
        <v>659.22500997758846</v>
      </c>
      <c r="EK181" s="8">
        <f t="shared" si="195"/>
        <v>1163.3435589153924</v>
      </c>
      <c r="EL181" s="8">
        <f t="shared" si="195"/>
        <v>2177.9490476266137</v>
      </c>
      <c r="EM181" s="8">
        <f t="shared" si="195"/>
        <v>4304.7833588170133</v>
      </c>
      <c r="EN181" s="8">
        <f t="shared" si="195"/>
        <v>353.48076460631961</v>
      </c>
      <c r="EO181" s="8">
        <f t="shared" si="195"/>
        <v>576.59797351202587</v>
      </c>
      <c r="EP181" s="8">
        <f t="shared" si="195"/>
        <v>832.89268332696861</v>
      </c>
      <c r="EQ181" s="8">
        <f t="shared" si="195"/>
        <v>1444.2221383957722</v>
      </c>
      <c r="ER181" s="8">
        <f t="shared" si="195"/>
        <v>296.02189471796697</v>
      </c>
      <c r="ES181" s="8">
        <f t="shared" si="195"/>
        <v>514.14184106733194</v>
      </c>
      <c r="ET181" s="8">
        <f t="shared" si="195"/>
        <v>797.7660569378794</v>
      </c>
      <c r="EU181" s="8">
        <f t="shared" si="195"/>
        <v>1321.5682197142096</v>
      </c>
      <c r="EV181" s="8">
        <f t="shared" si="195"/>
        <v>513.0599440235236</v>
      </c>
      <c r="EW181" s="8">
        <f t="shared" si="195"/>
        <v>711.10403761408611</v>
      </c>
      <c r="EX181" s="8">
        <f t="shared" si="195"/>
        <v>1001.110107913518</v>
      </c>
      <c r="EY181" s="8">
        <f t="shared" si="195"/>
        <v>1513.4685186483509</v>
      </c>
      <c r="EZ181" s="8">
        <f t="shared" si="195"/>
        <v>267.43171011479359</v>
      </c>
      <c r="FA181" s="8">
        <f t="shared" si="195"/>
        <v>522.92601813452643</v>
      </c>
      <c r="FB181" s="8">
        <f t="shared" si="195"/>
        <v>780.58296765811804</v>
      </c>
      <c r="FC181" s="8">
        <f t="shared" si="195"/>
        <v>0</v>
      </c>
      <c r="FD181" s="8">
        <f t="shared" si="195"/>
        <v>427.01691911781302</v>
      </c>
      <c r="FE181" s="8">
        <f t="shared" si="195"/>
        <v>861.86061063999284</v>
      </c>
      <c r="FF181" s="8">
        <f t="shared" si="195"/>
        <v>1421.6773990919266</v>
      </c>
      <c r="FG181" s="8">
        <f t="shared" si="195"/>
        <v>2388.8719813467414</v>
      </c>
      <c r="FH181" s="8">
        <f t="shared" si="195"/>
        <v>559.95984613943267</v>
      </c>
      <c r="FI181" s="8">
        <f t="shared" si="195"/>
        <v>829.49408252102228</v>
      </c>
      <c r="FJ181" s="8">
        <f t="shared" si="195"/>
        <v>1379.8827037799319</v>
      </c>
      <c r="FK181" s="8">
        <f t="shared" si="195"/>
        <v>2542.7094854757593</v>
      </c>
      <c r="FL181" s="8">
        <f t="shared" si="195"/>
        <v>529.2059373763758</v>
      </c>
      <c r="FM181" s="8">
        <f t="shared" si="195"/>
        <v>1136.7742715835727</v>
      </c>
      <c r="FN181" s="8">
        <f t="shared" si="195"/>
        <v>2047.9455097309383</v>
      </c>
      <c r="FO181" s="8">
        <f t="shared" si="195"/>
        <v>3899.0869921839762</v>
      </c>
      <c r="FP181" s="8">
        <f t="shared" si="195"/>
        <v>607.92306263077569</v>
      </c>
      <c r="FQ181" s="8">
        <f t="shared" si="195"/>
        <v>1001.927113692872</v>
      </c>
      <c r="FR181" s="8">
        <f t="shared" si="195"/>
        <v>1556.6459171590493</v>
      </c>
      <c r="FS181" s="8">
        <f t="shared" si="195"/>
        <v>2680.8969136758719</v>
      </c>
      <c r="FT181" s="8">
        <f t="shared" si="195"/>
        <v>444.6958838831797</v>
      </c>
      <c r="FU181" s="8">
        <f t="shared" si="195"/>
        <v>696.08460951867562</v>
      </c>
      <c r="FV181" s="8">
        <f t="shared" si="195"/>
        <v>1011.5398639573003</v>
      </c>
      <c r="FW181" s="8">
        <f t="shared" si="195"/>
        <v>1511.4781677063902</v>
      </c>
      <c r="FX181" s="8">
        <f t="shared" si="195"/>
        <v>770.88566133394613</v>
      </c>
      <c r="FY181" s="8">
        <f t="shared" si="195"/>
        <v>1304.6607474771256</v>
      </c>
      <c r="FZ181" s="8">
        <f t="shared" si="195"/>
        <v>2101.8510984009508</v>
      </c>
      <c r="GA181" s="8">
        <f t="shared" si="195"/>
        <v>4033.972140250914</v>
      </c>
      <c r="GB181" s="8">
        <f t="shared" si="195"/>
        <v>191.6195908543497</v>
      </c>
      <c r="GC181" s="8">
        <f t="shared" si="195"/>
        <v>704.48697573106642</v>
      </c>
      <c r="GD181" s="8">
        <f t="shared" si="195"/>
        <v>1438.0414478646937</v>
      </c>
      <c r="GE181" s="8">
        <f t="shared" si="195"/>
        <v>2916.5896192243795</v>
      </c>
      <c r="GF181" s="8">
        <f t="shared" si="195"/>
        <v>488.95725825608599</v>
      </c>
      <c r="GG181" s="8">
        <f t="shared" si="195"/>
        <v>984.11204817553801</v>
      </c>
      <c r="GH181" s="8">
        <f t="shared" si="195"/>
        <v>1820.1787502964135</v>
      </c>
      <c r="GI181" s="8">
        <f t="shared" si="195"/>
        <v>0</v>
      </c>
      <c r="GJ181" s="8">
        <f t="shared" si="195"/>
        <v>320.79621052324586</v>
      </c>
      <c r="GK181" s="8">
        <f t="shared" si="195"/>
        <v>500.13695818212619</v>
      </c>
      <c r="GL181" s="8">
        <f t="shared" si="195"/>
        <v>776.19178327546126</v>
      </c>
      <c r="GM181" s="8">
        <f t="shared" si="195"/>
        <v>1325.8307579370089</v>
      </c>
      <c r="GN181" s="8">
        <f t="shared" ref="GN181:IY181" si="196">IF(OR((GN130=0),(GN145=0), (GN$174=0)),0,EXP(GN145)*GN$174^GN130)</f>
        <v>703.79751491570528</v>
      </c>
      <c r="GO181" s="8">
        <f t="shared" si="196"/>
        <v>909.7207869121595</v>
      </c>
      <c r="GP181" s="8">
        <f t="shared" si="196"/>
        <v>1246.4389489158023</v>
      </c>
      <c r="GQ181" s="8">
        <f t="shared" si="196"/>
        <v>1769.9484480199478</v>
      </c>
      <c r="GR181" s="8">
        <f t="shared" si="196"/>
        <v>429.70831943838829</v>
      </c>
      <c r="GS181" s="8">
        <f t="shared" si="196"/>
        <v>732.15492281248714</v>
      </c>
      <c r="GT181" s="8">
        <f t="shared" si="196"/>
        <v>1063.7812589094217</v>
      </c>
      <c r="GU181" s="8">
        <f t="shared" si="196"/>
        <v>1494.1013648129876</v>
      </c>
      <c r="GV181" s="8">
        <f t="shared" si="196"/>
        <v>564.97004051981673</v>
      </c>
      <c r="GW181" s="8">
        <f t="shared" si="196"/>
        <v>733.51568637641708</v>
      </c>
      <c r="GX181" s="8">
        <f t="shared" si="196"/>
        <v>984.5809757882223</v>
      </c>
      <c r="GY181" s="8">
        <f t="shared" si="196"/>
        <v>1357.1078742211205</v>
      </c>
      <c r="GZ181" s="8">
        <f t="shared" si="196"/>
        <v>319.29669723714176</v>
      </c>
      <c r="HA181" s="8">
        <f t="shared" si="196"/>
        <v>846.92616109975779</v>
      </c>
      <c r="HB181" s="8">
        <f t="shared" si="196"/>
        <v>1779.468315319785</v>
      </c>
      <c r="HC181" s="8">
        <f t="shared" si="196"/>
        <v>0</v>
      </c>
      <c r="HD181" s="8">
        <f t="shared" si="196"/>
        <v>444.53956910598606</v>
      </c>
      <c r="HE181" s="8">
        <f t="shared" si="196"/>
        <v>726.4645081208896</v>
      </c>
      <c r="HF181" s="8">
        <f t="shared" si="196"/>
        <v>1116.9595794038355</v>
      </c>
      <c r="HG181" s="8">
        <f t="shared" si="196"/>
        <v>1664.9053947366597</v>
      </c>
      <c r="HH181" s="8">
        <f t="shared" si="196"/>
        <v>1113.1507387386559</v>
      </c>
      <c r="HI181" s="8">
        <f t="shared" si="196"/>
        <v>2301.4308098115889</v>
      </c>
      <c r="HJ181" s="8">
        <f t="shared" si="196"/>
        <v>3938.9349949415314</v>
      </c>
      <c r="HK181" s="8">
        <f t="shared" si="196"/>
        <v>7734.0877401559064</v>
      </c>
      <c r="HL181" s="8">
        <f t="shared" si="196"/>
        <v>528.66956424885461</v>
      </c>
      <c r="HM181" s="8">
        <f t="shared" si="196"/>
        <v>744.04074655065801</v>
      </c>
      <c r="HN181" s="8">
        <f t="shared" si="196"/>
        <v>1069.8547163231447</v>
      </c>
      <c r="HO181" s="8">
        <f t="shared" si="196"/>
        <v>1566.8011718574271</v>
      </c>
      <c r="HP181" s="8">
        <f t="shared" si="196"/>
        <v>289.11133550685486</v>
      </c>
      <c r="HQ181" s="8">
        <f t="shared" si="196"/>
        <v>752.18721380558736</v>
      </c>
      <c r="HR181" s="8">
        <f t="shared" si="196"/>
        <v>1275.7084759751506</v>
      </c>
      <c r="HS181" s="8">
        <f t="shared" si="196"/>
        <v>2164.7320270215519</v>
      </c>
      <c r="HT181" s="8">
        <f t="shared" si="196"/>
        <v>1235.2385818105404</v>
      </c>
      <c r="HU181" s="8">
        <f t="shared" si="196"/>
        <v>1631.5659872111421</v>
      </c>
      <c r="HV181" s="8">
        <f t="shared" si="196"/>
        <v>1927.1286148922475</v>
      </c>
      <c r="HW181" s="8">
        <f t="shared" si="196"/>
        <v>2261.0185552168687</v>
      </c>
      <c r="HX181" s="8">
        <f t="shared" si="196"/>
        <v>2775.1755844035324</v>
      </c>
      <c r="HY181" s="8">
        <f t="shared" si="196"/>
        <v>1109.4491854355256</v>
      </c>
      <c r="HZ181" s="8">
        <f t="shared" si="196"/>
        <v>1515.2325186584737</v>
      </c>
      <c r="IA181" s="8">
        <f t="shared" si="196"/>
        <v>1932.1410846863007</v>
      </c>
      <c r="IB181" s="8">
        <f t="shared" si="196"/>
        <v>2365.0642191351471</v>
      </c>
      <c r="IC181" s="8">
        <f t="shared" si="196"/>
        <v>3088.0699666154546</v>
      </c>
      <c r="ID181" s="8">
        <f t="shared" si="196"/>
        <v>780.99320635789229</v>
      </c>
      <c r="IE181" s="8">
        <f t="shared" si="196"/>
        <v>1032.7362433144474</v>
      </c>
      <c r="IF181" s="8">
        <f t="shared" si="196"/>
        <v>1237.5643021391663</v>
      </c>
      <c r="IG181" s="8">
        <f t="shared" si="196"/>
        <v>1464.5761500468809</v>
      </c>
      <c r="IH181" s="8">
        <f t="shared" si="196"/>
        <v>1843.2768673771957</v>
      </c>
      <c r="II181" s="8">
        <f t="shared" si="196"/>
        <v>1421.3691869497989</v>
      </c>
      <c r="IJ181" s="8">
        <f t="shared" si="196"/>
        <v>1832.6382441802455</v>
      </c>
      <c r="IK181" s="8">
        <f t="shared" si="196"/>
        <v>2129.1513749045212</v>
      </c>
      <c r="IL181" s="8">
        <f t="shared" si="196"/>
        <v>2402.192593156165</v>
      </c>
      <c r="IM181" s="8">
        <f t="shared" si="196"/>
        <v>2773.0392686155938</v>
      </c>
      <c r="IN181" s="8">
        <f t="shared" si="196"/>
        <v>833.15515861084805</v>
      </c>
      <c r="IO181" s="8">
        <f t="shared" si="196"/>
        <v>1189.9288998984716</v>
      </c>
      <c r="IP181" s="8">
        <f t="shared" si="196"/>
        <v>1427.0459029419478</v>
      </c>
      <c r="IQ181" s="8">
        <f t="shared" si="196"/>
        <v>1722.498465182</v>
      </c>
      <c r="IR181" s="8">
        <f t="shared" si="196"/>
        <v>2163.3495622855994</v>
      </c>
      <c r="IS181" s="8">
        <f t="shared" si="196"/>
        <v>998.29700369313139</v>
      </c>
      <c r="IT181" s="8">
        <f t="shared" si="196"/>
        <v>1346.916053738265</v>
      </c>
      <c r="IU181" s="8">
        <f t="shared" si="196"/>
        <v>1671.4256335676644</v>
      </c>
      <c r="IV181" s="8">
        <f t="shared" si="196"/>
        <v>2063.6850163579584</v>
      </c>
      <c r="IW181" s="8">
        <f t="shared" si="196"/>
        <v>2810.2099745731939</v>
      </c>
      <c r="IX181" s="8">
        <f t="shared" si="196"/>
        <v>972.93587128600109</v>
      </c>
      <c r="IY181" s="8">
        <f t="shared" si="196"/>
        <v>1312.3603158168255</v>
      </c>
      <c r="IZ181" s="8">
        <f t="shared" ref="IZ181:LK181" si="197">IF(OR((IZ130=0),(IZ145=0), (IZ$174=0)),0,EXP(IZ145)*IZ$174^IZ130)</f>
        <v>1823.0048542928564</v>
      </c>
      <c r="JA181" s="8">
        <f t="shared" si="197"/>
        <v>2234.4095264993334</v>
      </c>
      <c r="JB181" s="8">
        <f t="shared" si="197"/>
        <v>3019.9616880904941</v>
      </c>
      <c r="JC181" s="8">
        <f t="shared" si="197"/>
        <v>835.75327334741166</v>
      </c>
      <c r="JD181" s="8">
        <f t="shared" si="197"/>
        <v>1111.3455670531805</v>
      </c>
      <c r="JE181" s="8">
        <f t="shared" si="197"/>
        <v>1324.7755710378008</v>
      </c>
      <c r="JF181" s="8">
        <f t="shared" si="197"/>
        <v>1664.8665390740175</v>
      </c>
      <c r="JG181" s="8">
        <f t="shared" si="197"/>
        <v>2276.9226055610861</v>
      </c>
      <c r="JH181" s="8">
        <f t="shared" si="197"/>
        <v>1336.9715231225093</v>
      </c>
      <c r="JI181" s="8">
        <f t="shared" si="197"/>
        <v>1637.2029542873624</v>
      </c>
      <c r="JJ181" s="8">
        <f t="shared" si="197"/>
        <v>1906.1702417690074</v>
      </c>
      <c r="JK181" s="8">
        <f t="shared" si="197"/>
        <v>2157.5754868546842</v>
      </c>
      <c r="JL181" s="8">
        <f t="shared" si="197"/>
        <v>2681.5697117709005</v>
      </c>
      <c r="JM181" s="8">
        <f t="shared" si="197"/>
        <v>932.8697330998059</v>
      </c>
      <c r="JN181" s="8">
        <f t="shared" si="197"/>
        <v>1291.7177739737062</v>
      </c>
      <c r="JO181" s="8">
        <f t="shared" si="197"/>
        <v>1784.6478422929995</v>
      </c>
      <c r="JP181" s="8">
        <f t="shared" si="197"/>
        <v>2242.0981402984853</v>
      </c>
      <c r="JQ181" s="8">
        <f t="shared" si="197"/>
        <v>3134.8060432500047</v>
      </c>
      <c r="JR181" s="8">
        <f t="shared" si="197"/>
        <v>1186.321653170387</v>
      </c>
      <c r="JS181" s="8">
        <f t="shared" si="197"/>
        <v>1630.7568449651883</v>
      </c>
      <c r="JT181" s="8">
        <f t="shared" si="197"/>
        <v>2120.8759394494546</v>
      </c>
      <c r="JU181" s="8">
        <f t="shared" si="197"/>
        <v>2729.2278100212116</v>
      </c>
      <c r="JV181" s="8">
        <f t="shared" si="197"/>
        <v>3806.0538187494731</v>
      </c>
      <c r="JW181" s="8">
        <f t="shared" si="197"/>
        <v>1445.4233333744683</v>
      </c>
      <c r="JX181" s="8">
        <f t="shared" si="197"/>
        <v>1701.0795287698568</v>
      </c>
      <c r="JY181" s="8">
        <f t="shared" si="197"/>
        <v>1958.4910149371774</v>
      </c>
      <c r="JZ181" s="8">
        <f t="shared" si="197"/>
        <v>2332.342095507885</v>
      </c>
      <c r="KA181" s="8">
        <f t="shared" si="197"/>
        <v>3044.4407833482214</v>
      </c>
      <c r="KB181" s="8">
        <f t="shared" si="197"/>
        <v>1172.516132095875</v>
      </c>
      <c r="KC181" s="8">
        <f t="shared" si="197"/>
        <v>1652.7536125471245</v>
      </c>
      <c r="KD181" s="8">
        <f t="shared" si="197"/>
        <v>2200.3535597981518</v>
      </c>
      <c r="KE181" s="8">
        <f t="shared" si="197"/>
        <v>2497.6452824673884</v>
      </c>
      <c r="KF181" s="8">
        <f t="shared" si="197"/>
        <v>3104.8016276892449</v>
      </c>
      <c r="KG181" s="8">
        <f t="shared" si="197"/>
        <v>910.31088298096688</v>
      </c>
      <c r="KH181" s="8">
        <f t="shared" si="197"/>
        <v>1208.3976685391106</v>
      </c>
      <c r="KI181" s="8">
        <f t="shared" si="197"/>
        <v>1456.4378901160351</v>
      </c>
      <c r="KJ181" s="8">
        <f t="shared" si="197"/>
        <v>1731.8217738301059</v>
      </c>
      <c r="KK181" s="8">
        <f t="shared" si="197"/>
        <v>2271.0428092097595</v>
      </c>
      <c r="KL181" s="8">
        <f t="shared" si="197"/>
        <v>1511.9932481928192</v>
      </c>
      <c r="KM181" s="8">
        <f t="shared" si="197"/>
        <v>1905.1087660148867</v>
      </c>
      <c r="KN181" s="8">
        <f t="shared" si="197"/>
        <v>2233.0342406589507</v>
      </c>
      <c r="KO181" s="8">
        <f t="shared" si="197"/>
        <v>2734.5748578604353</v>
      </c>
      <c r="KP181" s="8">
        <f t="shared" si="197"/>
        <v>3485.8234294803588</v>
      </c>
      <c r="KQ181" s="8">
        <f t="shared" si="197"/>
        <v>1618.9156887607705</v>
      </c>
      <c r="KR181" s="8">
        <f t="shared" si="197"/>
        <v>2002.6450049389048</v>
      </c>
      <c r="KS181" s="8">
        <f t="shared" si="197"/>
        <v>2262.1879333602737</v>
      </c>
      <c r="KT181" s="8">
        <f t="shared" si="197"/>
        <v>2535.9553723061904</v>
      </c>
      <c r="KU181" s="8">
        <f t="shared" si="197"/>
        <v>3254.7541543349712</v>
      </c>
      <c r="KV181" s="8">
        <f t="shared" si="197"/>
        <v>1490.5954071299946</v>
      </c>
      <c r="KW181" s="8">
        <f t="shared" si="197"/>
        <v>1884.6565681519148</v>
      </c>
      <c r="KX181" s="8">
        <f t="shared" si="197"/>
        <v>2596.5066593056795</v>
      </c>
      <c r="KY181" s="8">
        <f t="shared" si="197"/>
        <v>2639.2240791540999</v>
      </c>
      <c r="KZ181" s="8">
        <f t="shared" si="197"/>
        <v>3296.3192526350217</v>
      </c>
      <c r="LA181" s="8">
        <f t="shared" si="197"/>
        <v>1389.855074124903</v>
      </c>
      <c r="LB181" s="8">
        <f t="shared" si="197"/>
        <v>1791.9716318050594</v>
      </c>
      <c r="LC181" s="8">
        <f t="shared" si="197"/>
        <v>2155.9431676635331</v>
      </c>
      <c r="LD181" s="8">
        <f t="shared" si="197"/>
        <v>2579.2981220241691</v>
      </c>
      <c r="LE181" s="8">
        <f t="shared" si="197"/>
        <v>3445.8717755569069</v>
      </c>
      <c r="LF181" s="8">
        <f t="shared" si="197"/>
        <v>1087.7712563017715</v>
      </c>
      <c r="LG181" s="8">
        <f t="shared" si="197"/>
        <v>1415.5228768044367</v>
      </c>
      <c r="LH181" s="8">
        <f t="shared" si="197"/>
        <v>1727.2067854556292</v>
      </c>
      <c r="LI181" s="8">
        <f t="shared" si="197"/>
        <v>2118.3904298754774</v>
      </c>
      <c r="LJ181" s="8">
        <f t="shared" si="197"/>
        <v>3008.2434313901795</v>
      </c>
      <c r="LK181" s="8">
        <f t="shared" si="197"/>
        <v>1901.1414390570735</v>
      </c>
      <c r="LL181" s="8">
        <f t="shared" ref="LL181:NM181" si="198">IF(OR((LL130=0),(LL145=0), (LL$174=0)),0,EXP(LL145)*LL$174^LL130)</f>
        <v>2316.8723936442734</v>
      </c>
      <c r="LM181" s="8">
        <f t="shared" si="198"/>
        <v>2720.2739737779652</v>
      </c>
      <c r="LN181" s="8">
        <f t="shared" si="198"/>
        <v>3017.8237430988097</v>
      </c>
      <c r="LO181" s="8">
        <f t="shared" si="198"/>
        <v>3435.3788175446966</v>
      </c>
      <c r="LP181" s="8">
        <f t="shared" si="198"/>
        <v>1045.2329945259371</v>
      </c>
      <c r="LQ181" s="8">
        <f t="shared" si="198"/>
        <v>1166.6473671309668</v>
      </c>
      <c r="LR181" s="8">
        <f t="shared" si="198"/>
        <v>1512.1293864368711</v>
      </c>
      <c r="LS181" s="8">
        <f t="shared" si="198"/>
        <v>1874.4212070702315</v>
      </c>
      <c r="LT181" s="8">
        <f t="shared" si="198"/>
        <v>2583.8632399681987</v>
      </c>
      <c r="LU181" s="8">
        <f t="shared" si="198"/>
        <v>1350.2532185266928</v>
      </c>
      <c r="LV181" s="8">
        <f t="shared" si="198"/>
        <v>1762.7493709835544</v>
      </c>
      <c r="LW181" s="8">
        <f t="shared" si="198"/>
        <v>2049.2742292449052</v>
      </c>
      <c r="LX181" s="8">
        <f t="shared" si="198"/>
        <v>2191.9985978389041</v>
      </c>
      <c r="LY181" s="8">
        <f t="shared" si="198"/>
        <v>2699.5341643189518</v>
      </c>
      <c r="LZ181" s="8">
        <f t="shared" si="198"/>
        <v>1045.5987997136265</v>
      </c>
      <c r="MA181" s="8">
        <f t="shared" si="198"/>
        <v>1332.3727045135201</v>
      </c>
      <c r="MB181" s="8">
        <f t="shared" si="198"/>
        <v>1583.4821795200098</v>
      </c>
      <c r="MC181" s="8">
        <f t="shared" si="198"/>
        <v>1890.5031860060872</v>
      </c>
      <c r="MD181" s="8">
        <f t="shared" si="198"/>
        <v>2535.9176362432449</v>
      </c>
      <c r="ME181" s="8">
        <f t="shared" si="198"/>
        <v>830.80000644131826</v>
      </c>
      <c r="MF181" s="8">
        <f t="shared" si="198"/>
        <v>1110.121953488047</v>
      </c>
      <c r="MG181" s="8">
        <f t="shared" si="198"/>
        <v>1338.2804891198416</v>
      </c>
      <c r="MH181" s="8">
        <f t="shared" si="198"/>
        <v>1586.4906928438991</v>
      </c>
      <c r="MI181" s="8">
        <f t="shared" si="198"/>
        <v>2214.2733362232352</v>
      </c>
      <c r="MJ181" s="8">
        <f t="shared" si="198"/>
        <v>854.30408919728086</v>
      </c>
      <c r="MK181" s="8">
        <f t="shared" si="198"/>
        <v>1148.5959025246887</v>
      </c>
      <c r="ML181" s="8">
        <f t="shared" si="198"/>
        <v>1392.3781117327724</v>
      </c>
      <c r="MM181" s="8">
        <f t="shared" si="198"/>
        <v>1619.196496208056</v>
      </c>
      <c r="MN181" s="8">
        <f t="shared" si="198"/>
        <v>2093.8204452197842</v>
      </c>
      <c r="MO181" s="8">
        <f t="shared" si="198"/>
        <v>1065.8439874571668</v>
      </c>
      <c r="MP181" s="8">
        <f t="shared" si="198"/>
        <v>1336.1900805771882</v>
      </c>
      <c r="MQ181" s="8">
        <f t="shared" si="198"/>
        <v>1741.3131954338253</v>
      </c>
      <c r="MR181" s="8">
        <f t="shared" si="198"/>
        <v>2201.3253838720129</v>
      </c>
      <c r="MS181" s="8">
        <f t="shared" si="198"/>
        <v>2814.97679649874</v>
      </c>
      <c r="MT181" s="8">
        <f t="shared" si="198"/>
        <v>891.16626453584399</v>
      </c>
      <c r="MU181" s="8">
        <f t="shared" si="198"/>
        <v>1197.8135906060397</v>
      </c>
      <c r="MV181" s="8">
        <f t="shared" si="198"/>
        <v>1411.4456003386711</v>
      </c>
      <c r="MW181" s="8">
        <f t="shared" si="198"/>
        <v>1659.0918137839387</v>
      </c>
      <c r="MX181" s="8">
        <f t="shared" si="198"/>
        <v>2068.011288117234</v>
      </c>
      <c r="MY181" s="8">
        <f t="shared" si="198"/>
        <v>973.27419971398797</v>
      </c>
      <c r="MZ181" s="8">
        <f t="shared" si="198"/>
        <v>1345.440500185138</v>
      </c>
      <c r="NA181" s="8">
        <f t="shared" si="198"/>
        <v>1620.5304407910651</v>
      </c>
      <c r="NB181" s="8">
        <f t="shared" si="198"/>
        <v>1913.6818620947683</v>
      </c>
      <c r="NC181" s="8">
        <f t="shared" si="198"/>
        <v>2467.1720025093373</v>
      </c>
      <c r="ND181" s="8">
        <f t="shared" si="198"/>
        <v>921.19517348364695</v>
      </c>
      <c r="NE181" s="8">
        <f t="shared" si="198"/>
        <v>1151.8531468189785</v>
      </c>
      <c r="NF181" s="8">
        <f t="shared" si="198"/>
        <v>1303.667724006156</v>
      </c>
      <c r="NG181" s="8">
        <f t="shared" si="198"/>
        <v>1502.0221336682337</v>
      </c>
      <c r="NH181" s="8">
        <f t="shared" si="198"/>
        <v>1911.1976881416106</v>
      </c>
      <c r="NI181" s="8">
        <f t="shared" si="198"/>
        <v>942.89582821556655</v>
      </c>
      <c r="NJ181" s="8">
        <f t="shared" si="198"/>
        <v>1124.1358662611494</v>
      </c>
      <c r="NK181" s="8">
        <f t="shared" si="198"/>
        <v>1402.971318730737</v>
      </c>
      <c r="NL181" s="8">
        <f t="shared" si="198"/>
        <v>1684.356894377785</v>
      </c>
      <c r="NM181" s="8">
        <f t="shared" si="198"/>
        <v>2361.8367512425257</v>
      </c>
    </row>
    <row r="182" spans="1:377">
      <c r="B182" s="1">
        <v>2</v>
      </c>
      <c r="C182" s="5" t="s">
        <v>115</v>
      </c>
      <c r="D182" s="8">
        <f t="shared" ref="D182:BO182" si="199">IF(OR((D131=0),(D146=0), (D$174=0)),0,EXP(D146)*D$174^D131)</f>
        <v>60.782434010318035</v>
      </c>
      <c r="E182" s="8">
        <f t="shared" si="199"/>
        <v>105.16591749746273</v>
      </c>
      <c r="F182" s="8">
        <f t="shared" si="199"/>
        <v>171.80263002834272</v>
      </c>
      <c r="G182" s="8">
        <f t="shared" si="199"/>
        <v>309.50809163974299</v>
      </c>
      <c r="H182" s="8">
        <f t="shared" si="199"/>
        <v>69.905689597174103</v>
      </c>
      <c r="I182" s="8">
        <f t="shared" si="199"/>
        <v>62.718556918741164</v>
      </c>
      <c r="J182" s="8">
        <f t="shared" si="199"/>
        <v>54.426252680271894</v>
      </c>
      <c r="K182" s="8">
        <f t="shared" si="199"/>
        <v>41.700343689317371</v>
      </c>
      <c r="L182" s="8">
        <f t="shared" si="199"/>
        <v>78.354466711459295</v>
      </c>
      <c r="M182" s="8">
        <f t="shared" si="199"/>
        <v>115.43468060947683</v>
      </c>
      <c r="N182" s="8">
        <f t="shared" si="199"/>
        <v>176.60302979652349</v>
      </c>
      <c r="O182" s="8">
        <f t="shared" si="199"/>
        <v>288.40143721221978</v>
      </c>
      <c r="P182" s="8">
        <f t="shared" si="199"/>
        <v>21.369507271936694</v>
      </c>
      <c r="Q182" s="8">
        <f t="shared" si="199"/>
        <v>27.53964825044828</v>
      </c>
      <c r="R182" s="8">
        <f t="shared" si="199"/>
        <v>35.200896588032933</v>
      </c>
      <c r="S182" s="8">
        <f t="shared" si="199"/>
        <v>45.147077911782816</v>
      </c>
      <c r="T182" s="8">
        <f t="shared" si="199"/>
        <v>75.361484677949008</v>
      </c>
      <c r="U182" s="8">
        <f t="shared" si="199"/>
        <v>152.23234637537112</v>
      </c>
      <c r="V182" s="8">
        <f t="shared" si="199"/>
        <v>270.63865510604916</v>
      </c>
      <c r="W182" s="8">
        <f t="shared" si="199"/>
        <v>497.29841184788455</v>
      </c>
      <c r="X182" s="8">
        <f t="shared" si="199"/>
        <v>76.617133254487868</v>
      </c>
      <c r="Y182" s="8">
        <f t="shared" si="199"/>
        <v>63.483037361066756</v>
      </c>
      <c r="Z182" s="8">
        <f t="shared" si="199"/>
        <v>55.474988462540168</v>
      </c>
      <c r="AA182" s="8">
        <f t="shared" si="199"/>
        <v>0</v>
      </c>
      <c r="AB182" s="8">
        <f t="shared" si="199"/>
        <v>73.027186886898647</v>
      </c>
      <c r="AC182" s="8">
        <f t="shared" si="199"/>
        <v>61.037596280567499</v>
      </c>
      <c r="AD182" s="8">
        <f t="shared" si="199"/>
        <v>53.651701982990872</v>
      </c>
      <c r="AE182" s="8">
        <f t="shared" si="199"/>
        <v>46.825821349478801</v>
      </c>
      <c r="AF182" s="8">
        <f t="shared" si="199"/>
        <v>16.574609918334922</v>
      </c>
      <c r="AG182" s="8">
        <f t="shared" si="199"/>
        <v>34.910716372628052</v>
      </c>
      <c r="AH182" s="8">
        <f t="shared" si="199"/>
        <v>66.965543996560982</v>
      </c>
      <c r="AI182" s="8">
        <f t="shared" si="199"/>
        <v>150.10737314929634</v>
      </c>
      <c r="AJ182" s="8">
        <f t="shared" si="199"/>
        <v>15.675790142366886</v>
      </c>
      <c r="AK182" s="8">
        <f t="shared" si="199"/>
        <v>21.660708434992799</v>
      </c>
      <c r="AL182" s="8">
        <f t="shared" si="199"/>
        <v>27.601110699610409</v>
      </c>
      <c r="AM182" s="8">
        <f t="shared" si="199"/>
        <v>33.430008463709314</v>
      </c>
      <c r="AN182" s="8">
        <f t="shared" si="199"/>
        <v>25.005183989482092</v>
      </c>
      <c r="AO182" s="8">
        <f t="shared" si="199"/>
        <v>36.338983234913634</v>
      </c>
      <c r="AP182" s="8">
        <f t="shared" si="199"/>
        <v>51.254256383914615</v>
      </c>
      <c r="AQ182" s="8">
        <f t="shared" si="199"/>
        <v>80.529992873571842</v>
      </c>
      <c r="AR182" s="8">
        <f t="shared" si="199"/>
        <v>27.275901973492616</v>
      </c>
      <c r="AS182" s="8">
        <f t="shared" si="199"/>
        <v>66.253627309207673</v>
      </c>
      <c r="AT182" s="8">
        <f t="shared" si="199"/>
        <v>126.96347377429741</v>
      </c>
      <c r="AU182" s="8">
        <f t="shared" si="199"/>
        <v>270.72396969603881</v>
      </c>
      <c r="AV182" s="8">
        <f t="shared" si="199"/>
        <v>52.157666341492515</v>
      </c>
      <c r="AW182" s="8">
        <f t="shared" si="199"/>
        <v>133.95424353912429</v>
      </c>
      <c r="AX182" s="8">
        <f t="shared" si="199"/>
        <v>284.92416722746572</v>
      </c>
      <c r="AY182" s="8">
        <f t="shared" si="199"/>
        <v>735.52754318797577</v>
      </c>
      <c r="AZ182" s="8">
        <f t="shared" si="199"/>
        <v>9.5079703406605063</v>
      </c>
      <c r="BA182" s="8">
        <f t="shared" si="199"/>
        <v>29.3867483572221</v>
      </c>
      <c r="BB182" s="8">
        <f t="shared" si="199"/>
        <v>77.706322570661968</v>
      </c>
      <c r="BC182" s="8">
        <f t="shared" si="199"/>
        <v>246.0137268906069</v>
      </c>
      <c r="BD182" s="8">
        <f t="shared" si="199"/>
        <v>10.46373981138913</v>
      </c>
      <c r="BE182" s="8">
        <f t="shared" si="199"/>
        <v>34.649923181593479</v>
      </c>
      <c r="BF182" s="8">
        <f t="shared" si="199"/>
        <v>105.0203608622496</v>
      </c>
      <c r="BG182" s="8">
        <f t="shared" si="199"/>
        <v>297.23076923723107</v>
      </c>
      <c r="BH182" s="8">
        <f t="shared" si="199"/>
        <v>32.075168291463456</v>
      </c>
      <c r="BI182" s="8">
        <f t="shared" si="199"/>
        <v>46.44216004028371</v>
      </c>
      <c r="BJ182" s="8">
        <f t="shared" si="199"/>
        <v>79.828258353212533</v>
      </c>
      <c r="BK182" s="8">
        <f t="shared" si="199"/>
        <v>136.03003845590948</v>
      </c>
      <c r="BL182" s="8">
        <f t="shared" si="199"/>
        <v>0</v>
      </c>
      <c r="BM182" s="8">
        <f t="shared" si="199"/>
        <v>0</v>
      </c>
      <c r="BN182" s="8">
        <f t="shared" si="199"/>
        <v>0</v>
      </c>
      <c r="BO182" s="8">
        <f t="shared" si="199"/>
        <v>0</v>
      </c>
      <c r="BP182" s="8">
        <f t="shared" ref="BP182:EA182" si="200">IF(OR((BP131=0),(BP146=0), (BP$174=0)),0,EXP(BP146)*BP$174^BP131)</f>
        <v>13.570640319741088</v>
      </c>
      <c r="BQ182" s="8">
        <f t="shared" si="200"/>
        <v>18.585755013418012</v>
      </c>
      <c r="BR182" s="8">
        <f t="shared" si="200"/>
        <v>30.509606416346202</v>
      </c>
      <c r="BS182" s="8">
        <f t="shared" si="200"/>
        <v>58.082188676709791</v>
      </c>
      <c r="BT182" s="8">
        <f t="shared" si="200"/>
        <v>17.358742452172329</v>
      </c>
      <c r="BU182" s="8">
        <f t="shared" si="200"/>
        <v>49.734729312899354</v>
      </c>
      <c r="BV182" s="8">
        <f t="shared" si="200"/>
        <v>131.41662502761523</v>
      </c>
      <c r="BW182" s="8">
        <f t="shared" si="200"/>
        <v>399.81900647133421</v>
      </c>
      <c r="BX182" s="8">
        <f t="shared" si="200"/>
        <v>8.5782277558413575</v>
      </c>
      <c r="BY182" s="8">
        <f t="shared" si="200"/>
        <v>19.032452978017357</v>
      </c>
      <c r="BZ182" s="8">
        <f t="shared" si="200"/>
        <v>43.055825661511719</v>
      </c>
      <c r="CA182" s="8">
        <f t="shared" si="200"/>
        <v>106.12522768508573</v>
      </c>
      <c r="CB182" s="8">
        <f t="shared" si="200"/>
        <v>10.8242585556291</v>
      </c>
      <c r="CC182" s="8">
        <f t="shared" si="200"/>
        <v>16.138236757469002</v>
      </c>
      <c r="CD182" s="8">
        <f t="shared" si="200"/>
        <v>22.140394402148221</v>
      </c>
      <c r="CE182" s="8">
        <f t="shared" si="200"/>
        <v>0</v>
      </c>
      <c r="CF182" s="8">
        <f t="shared" si="200"/>
        <v>9.9537486723672046</v>
      </c>
      <c r="CG182" s="8">
        <f t="shared" si="200"/>
        <v>20.401421885795095</v>
      </c>
      <c r="CH182" s="8">
        <f t="shared" si="200"/>
        <v>36.726272326104755</v>
      </c>
      <c r="CI182" s="8">
        <f t="shared" si="200"/>
        <v>69.366271283159463</v>
      </c>
      <c r="CJ182" s="8">
        <f t="shared" si="200"/>
        <v>14.073125357340723</v>
      </c>
      <c r="CK182" s="8">
        <f t="shared" si="200"/>
        <v>17.213191294926304</v>
      </c>
      <c r="CL182" s="8">
        <f t="shared" si="200"/>
        <v>20.455856332179948</v>
      </c>
      <c r="CM182" s="8">
        <f t="shared" si="200"/>
        <v>24.200609766228009</v>
      </c>
      <c r="CN182" s="8">
        <f t="shared" si="200"/>
        <v>63.31524384549077</v>
      </c>
      <c r="CO182" s="8">
        <f t="shared" si="200"/>
        <v>66.187719498739682</v>
      </c>
      <c r="CP182" s="8">
        <f t="shared" si="200"/>
        <v>68.991061939198957</v>
      </c>
      <c r="CQ182" s="8">
        <f t="shared" si="200"/>
        <v>71.666908499207977</v>
      </c>
      <c r="CR182" s="8">
        <f t="shared" si="200"/>
        <v>4.8416963590566455</v>
      </c>
      <c r="CS182" s="8">
        <f t="shared" si="200"/>
        <v>14.289616762655122</v>
      </c>
      <c r="CT182" s="8">
        <f t="shared" si="200"/>
        <v>42.974231477681201</v>
      </c>
      <c r="CU182" s="8">
        <f t="shared" si="200"/>
        <v>146.84414523541849</v>
      </c>
      <c r="CV182" s="8">
        <f t="shared" si="200"/>
        <v>65.896401754447595</v>
      </c>
      <c r="CW182" s="8">
        <f t="shared" si="200"/>
        <v>117.90157658435919</v>
      </c>
      <c r="CX182" s="8">
        <f t="shared" si="200"/>
        <v>184.5246831211289</v>
      </c>
      <c r="CY182" s="8">
        <f t="shared" si="200"/>
        <v>295.35448509947446</v>
      </c>
      <c r="CZ182" s="8">
        <f t="shared" si="200"/>
        <v>44.089264806661177</v>
      </c>
      <c r="DA182" s="8">
        <f t="shared" si="200"/>
        <v>113.70824947014746</v>
      </c>
      <c r="DB182" s="8">
        <f t="shared" si="200"/>
        <v>275.60753443812428</v>
      </c>
      <c r="DC182" s="8">
        <f t="shared" si="200"/>
        <v>722.34969312532951</v>
      </c>
      <c r="DD182" s="8">
        <f t="shared" si="200"/>
        <v>13.796449203107048</v>
      </c>
      <c r="DE182" s="8">
        <f t="shared" si="200"/>
        <v>60.432477198134237</v>
      </c>
      <c r="DF182" s="8">
        <f t="shared" si="200"/>
        <v>207.84605819892397</v>
      </c>
      <c r="DG182" s="8">
        <f t="shared" si="200"/>
        <v>614.52336027905164</v>
      </c>
      <c r="DH182" s="8">
        <f t="shared" si="200"/>
        <v>16.721485668232731</v>
      </c>
      <c r="DI182" s="8">
        <f t="shared" si="200"/>
        <v>35.661538938027661</v>
      </c>
      <c r="DJ182" s="8">
        <f t="shared" si="200"/>
        <v>95.056333864042998</v>
      </c>
      <c r="DK182" s="8">
        <f t="shared" si="200"/>
        <v>332.10123382730922</v>
      </c>
      <c r="DL182" s="8">
        <f t="shared" si="200"/>
        <v>22.781992560819166</v>
      </c>
      <c r="DM182" s="8">
        <f t="shared" si="200"/>
        <v>45.460467910100178</v>
      </c>
      <c r="DN182" s="8">
        <f t="shared" si="200"/>
        <v>63.262718539559422</v>
      </c>
      <c r="DO182" s="8">
        <f t="shared" si="200"/>
        <v>108.49281739323169</v>
      </c>
      <c r="DP182" s="8">
        <f t="shared" si="200"/>
        <v>8.7122797110723873</v>
      </c>
      <c r="DQ182" s="8">
        <f t="shared" si="200"/>
        <v>11.385049204587451</v>
      </c>
      <c r="DR182" s="8">
        <f t="shared" si="200"/>
        <v>13.343724933730313</v>
      </c>
      <c r="DS182" s="8">
        <f t="shared" si="200"/>
        <v>15.57260935374331</v>
      </c>
      <c r="DT182" s="8">
        <f t="shared" si="200"/>
        <v>6.4707071893079418</v>
      </c>
      <c r="DU182" s="8">
        <f t="shared" si="200"/>
        <v>49.484729929228408</v>
      </c>
      <c r="DV182" s="8">
        <f t="shared" si="200"/>
        <v>238.67038942042149</v>
      </c>
      <c r="DW182" s="8">
        <f t="shared" si="200"/>
        <v>871.03460332452255</v>
      </c>
      <c r="DX182" s="8">
        <f t="shared" si="200"/>
        <v>63.297182093271104</v>
      </c>
      <c r="DY182" s="8">
        <f t="shared" si="200"/>
        <v>134.76107415716132</v>
      </c>
      <c r="DZ182" s="8">
        <f t="shared" si="200"/>
        <v>275.90560890389139</v>
      </c>
      <c r="EA182" s="8">
        <f t="shared" si="200"/>
        <v>666.02086139373455</v>
      </c>
      <c r="EB182" s="8">
        <f t="shared" ref="EB182:GM182" si="201">IF(OR((EB131=0),(EB146=0), (EB$174=0)),0,EXP(EB146)*EB$174^EB131)</f>
        <v>2.6579885642679155</v>
      </c>
      <c r="EC182" s="8">
        <f t="shared" si="201"/>
        <v>7.9223274349009749</v>
      </c>
      <c r="ED182" s="8">
        <f t="shared" si="201"/>
        <v>22.987072355517839</v>
      </c>
      <c r="EE182" s="8">
        <f t="shared" si="201"/>
        <v>73.295405073035496</v>
      </c>
      <c r="EF182" s="8">
        <f t="shared" si="201"/>
        <v>23.813008927770625</v>
      </c>
      <c r="EG182" s="8">
        <f t="shared" si="201"/>
        <v>37.265409892393521</v>
      </c>
      <c r="EH182" s="8">
        <f t="shared" si="201"/>
        <v>60.896441773925162</v>
      </c>
      <c r="EI182" s="8">
        <f t="shared" si="201"/>
        <v>98.072500162097811</v>
      </c>
      <c r="EJ182" s="8">
        <f t="shared" si="201"/>
        <v>33.871982729256793</v>
      </c>
      <c r="EK182" s="8">
        <f t="shared" si="201"/>
        <v>62.498360427818092</v>
      </c>
      <c r="EL182" s="8">
        <f t="shared" si="201"/>
        <v>122.9067429627348</v>
      </c>
      <c r="EM182" s="8">
        <f t="shared" si="201"/>
        <v>256.26862531680132</v>
      </c>
      <c r="EN182" s="8">
        <f t="shared" si="201"/>
        <v>4.437646137680006</v>
      </c>
      <c r="EO182" s="8">
        <f t="shared" si="201"/>
        <v>20.545775491368538</v>
      </c>
      <c r="EP182" s="8">
        <f t="shared" si="201"/>
        <v>65.005564854200756</v>
      </c>
      <c r="EQ182" s="8">
        <f t="shared" si="201"/>
        <v>364.44824562061376</v>
      </c>
      <c r="ER182" s="8">
        <f t="shared" si="201"/>
        <v>10.160790665376922</v>
      </c>
      <c r="ES182" s="8">
        <f t="shared" si="201"/>
        <v>30.904581851307398</v>
      </c>
      <c r="ET182" s="8">
        <f t="shared" si="201"/>
        <v>74.895315727840796</v>
      </c>
      <c r="EU182" s="8">
        <f t="shared" si="201"/>
        <v>207.0872365450856</v>
      </c>
      <c r="EV182" s="8">
        <f t="shared" si="201"/>
        <v>29.791577011042115</v>
      </c>
      <c r="EW182" s="8">
        <f t="shared" si="201"/>
        <v>35.383330534954133</v>
      </c>
      <c r="EX182" s="8">
        <f t="shared" si="201"/>
        <v>42.371972415918421</v>
      </c>
      <c r="EY182" s="8">
        <f t="shared" si="201"/>
        <v>52.682266253876058</v>
      </c>
      <c r="EZ182" s="8">
        <f t="shared" si="201"/>
        <v>5.4782905200658183</v>
      </c>
      <c r="FA182" s="8">
        <f t="shared" si="201"/>
        <v>21.514800885244412</v>
      </c>
      <c r="FB182" s="8">
        <f t="shared" si="201"/>
        <v>48.713265279530951</v>
      </c>
      <c r="FC182" s="8">
        <f t="shared" si="201"/>
        <v>0</v>
      </c>
      <c r="FD182" s="8">
        <f t="shared" si="201"/>
        <v>3.667845750113131</v>
      </c>
      <c r="FE182" s="8">
        <f t="shared" si="201"/>
        <v>14.420896755760268</v>
      </c>
      <c r="FF182" s="8">
        <f t="shared" si="201"/>
        <v>38.259827569834989</v>
      </c>
      <c r="FG182" s="8">
        <f t="shared" si="201"/>
        <v>105.23105185199336</v>
      </c>
      <c r="FH182" s="8">
        <f t="shared" si="201"/>
        <v>12.072851375496901</v>
      </c>
      <c r="FI182" s="8">
        <f t="shared" si="201"/>
        <v>14.693044148370133</v>
      </c>
      <c r="FJ182" s="8">
        <f t="shared" si="201"/>
        <v>18.949257334993288</v>
      </c>
      <c r="FK182" s="8">
        <f t="shared" si="201"/>
        <v>25.720452846336521</v>
      </c>
      <c r="FL182" s="8">
        <f t="shared" si="201"/>
        <v>24.131156878583976</v>
      </c>
      <c r="FM182" s="8">
        <f t="shared" si="201"/>
        <v>59.463175795862988</v>
      </c>
      <c r="FN182" s="8">
        <f t="shared" si="201"/>
        <v>119.06768009432716</v>
      </c>
      <c r="FO182" s="8">
        <f t="shared" si="201"/>
        <v>254.47749649349225</v>
      </c>
      <c r="FP182" s="8">
        <f t="shared" si="201"/>
        <v>5.9090989413845074</v>
      </c>
      <c r="FQ182" s="8">
        <f t="shared" si="201"/>
        <v>10.889639156639079</v>
      </c>
      <c r="FR182" s="8">
        <f t="shared" si="201"/>
        <v>18.669892302156764</v>
      </c>
      <c r="FS182" s="8">
        <f t="shared" si="201"/>
        <v>36.308389139909146</v>
      </c>
      <c r="FT182" s="8">
        <f t="shared" si="201"/>
        <v>20.930725783626407</v>
      </c>
      <c r="FU182" s="8">
        <f t="shared" si="201"/>
        <v>24.968206393747945</v>
      </c>
      <c r="FV182" s="8">
        <f t="shared" si="201"/>
        <v>28.925729594488441</v>
      </c>
      <c r="FW182" s="8">
        <f t="shared" si="201"/>
        <v>33.880014559559989</v>
      </c>
      <c r="FX182" s="8">
        <f t="shared" si="201"/>
        <v>29.353557188461156</v>
      </c>
      <c r="FY182" s="8">
        <f t="shared" si="201"/>
        <v>66.1290958295195</v>
      </c>
      <c r="FZ182" s="8">
        <f t="shared" si="201"/>
        <v>138.06564631851379</v>
      </c>
      <c r="GA182" s="8">
        <f t="shared" si="201"/>
        <v>377.69028959375248</v>
      </c>
      <c r="GB182" s="8">
        <f t="shared" si="201"/>
        <v>11.343983763480754</v>
      </c>
      <c r="GC182" s="8">
        <f t="shared" si="201"/>
        <v>55.032225556871872</v>
      </c>
      <c r="GD182" s="8">
        <f t="shared" si="201"/>
        <v>130.77163776446432</v>
      </c>
      <c r="GE182" s="8">
        <f t="shared" si="201"/>
        <v>308.33327634408971</v>
      </c>
      <c r="GF182" s="8">
        <f t="shared" si="201"/>
        <v>7.7144577678898347</v>
      </c>
      <c r="GG182" s="8">
        <f t="shared" si="201"/>
        <v>26.212606778904163</v>
      </c>
      <c r="GH182" s="8">
        <f t="shared" si="201"/>
        <v>76.830022246290994</v>
      </c>
      <c r="GI182" s="8">
        <f t="shared" si="201"/>
        <v>0</v>
      </c>
      <c r="GJ182" s="8">
        <f t="shared" si="201"/>
        <v>15.36106645296249</v>
      </c>
      <c r="GK182" s="8">
        <f t="shared" si="201"/>
        <v>33.706846033428995</v>
      </c>
      <c r="GL182" s="8">
        <f t="shared" si="201"/>
        <v>73.368830189462201</v>
      </c>
      <c r="GM182" s="8">
        <f t="shared" si="201"/>
        <v>189.23087659638333</v>
      </c>
      <c r="GN182" s="8">
        <f t="shared" ref="GN182:IY182" si="202">IF(OR((GN131=0),(GN146=0), (GN$174=0)),0,EXP(GN146)*GN$174^GN131)</f>
        <v>34.907588759915733</v>
      </c>
      <c r="GO182" s="8">
        <f t="shared" si="202"/>
        <v>34.113691099013394</v>
      </c>
      <c r="GP182" s="8">
        <f t="shared" si="202"/>
        <v>33.164197786174796</v>
      </c>
      <c r="GQ182" s="8">
        <f t="shared" si="202"/>
        <v>32.137973609900655</v>
      </c>
      <c r="GR182" s="8">
        <f t="shared" si="202"/>
        <v>21.141899217168991</v>
      </c>
      <c r="GS182" s="8">
        <f t="shared" si="202"/>
        <v>44.106331620534576</v>
      </c>
      <c r="GT182" s="8">
        <f t="shared" si="202"/>
        <v>73.857439821168853</v>
      </c>
      <c r="GU182" s="8">
        <f t="shared" si="202"/>
        <v>118.02464498350722</v>
      </c>
      <c r="GV182" s="8">
        <f t="shared" si="202"/>
        <v>24.20626658523765</v>
      </c>
      <c r="GW182" s="8">
        <f t="shared" si="202"/>
        <v>42.364033831264685</v>
      </c>
      <c r="GX182" s="8">
        <f t="shared" si="202"/>
        <v>79.627222386365702</v>
      </c>
      <c r="GY182" s="8">
        <f t="shared" si="202"/>
        <v>158.42510707565691</v>
      </c>
      <c r="GZ182" s="8">
        <f t="shared" si="202"/>
        <v>15.589291779637403</v>
      </c>
      <c r="HA182" s="8">
        <f t="shared" si="202"/>
        <v>45.364633531961502</v>
      </c>
      <c r="HB182" s="8">
        <f t="shared" si="202"/>
        <v>102.2796116763478</v>
      </c>
      <c r="HC182" s="8">
        <f t="shared" si="202"/>
        <v>0</v>
      </c>
      <c r="HD182" s="8">
        <f t="shared" si="202"/>
        <v>11.761254068778241</v>
      </c>
      <c r="HE182" s="8">
        <f t="shared" si="202"/>
        <v>32.449788470382792</v>
      </c>
      <c r="HF182" s="8">
        <f t="shared" si="202"/>
        <v>78.93171853966011</v>
      </c>
      <c r="HG182" s="8">
        <f t="shared" si="202"/>
        <v>180.07594334412804</v>
      </c>
      <c r="HH182" s="8">
        <f t="shared" si="202"/>
        <v>47.868935431895046</v>
      </c>
      <c r="HI182" s="8">
        <f t="shared" si="202"/>
        <v>138.55349435074248</v>
      </c>
      <c r="HJ182" s="8">
        <f t="shared" si="202"/>
        <v>304.16199066366801</v>
      </c>
      <c r="HK182" s="8">
        <f t="shared" si="202"/>
        <v>816.34276567788459</v>
      </c>
      <c r="HL182" s="8">
        <f t="shared" si="202"/>
        <v>27.14079861128225</v>
      </c>
      <c r="HM182" s="8">
        <f t="shared" si="202"/>
        <v>39.153001836091512</v>
      </c>
      <c r="HN182" s="8">
        <f t="shared" si="202"/>
        <v>57.795855024534141</v>
      </c>
      <c r="HO182" s="8">
        <f t="shared" si="202"/>
        <v>87.009142334837065</v>
      </c>
      <c r="HP182" s="8">
        <f t="shared" si="202"/>
        <v>7.6411972290956953</v>
      </c>
      <c r="HQ182" s="8">
        <f t="shared" si="202"/>
        <v>56.63215135181494</v>
      </c>
      <c r="HR182" s="8">
        <f t="shared" si="202"/>
        <v>171.26590635189294</v>
      </c>
      <c r="HS182" s="8">
        <f t="shared" si="202"/>
        <v>518.50713299457414</v>
      </c>
      <c r="HT182" s="8">
        <f t="shared" si="202"/>
        <v>273.83340208680818</v>
      </c>
      <c r="HU182" s="8">
        <f t="shared" si="202"/>
        <v>334.27728339236194</v>
      </c>
      <c r="HV182" s="8">
        <f t="shared" si="202"/>
        <v>376.6442343044618</v>
      </c>
      <c r="HW182" s="8">
        <f t="shared" si="202"/>
        <v>422.34581166291235</v>
      </c>
      <c r="HX182" s="8">
        <f t="shared" si="202"/>
        <v>489.15673173428263</v>
      </c>
      <c r="HY182" s="8">
        <f t="shared" si="202"/>
        <v>197.44248641385923</v>
      </c>
      <c r="HZ182" s="8">
        <f t="shared" si="202"/>
        <v>249.12353883216093</v>
      </c>
      <c r="IA182" s="8">
        <f t="shared" si="202"/>
        <v>298.6426644776206</v>
      </c>
      <c r="IB182" s="8">
        <f t="shared" si="202"/>
        <v>347.2522846668374</v>
      </c>
      <c r="IC182" s="8">
        <f t="shared" si="202"/>
        <v>423.69518990660333</v>
      </c>
      <c r="ID182" s="8">
        <f t="shared" si="202"/>
        <v>72.763118596975787</v>
      </c>
      <c r="IE182" s="8">
        <f t="shared" si="202"/>
        <v>133.88901264752852</v>
      </c>
      <c r="IF182" s="8">
        <f t="shared" si="202"/>
        <v>198.72157702523802</v>
      </c>
      <c r="IG182" s="8">
        <f t="shared" si="202"/>
        <v>287.0019435097671</v>
      </c>
      <c r="IH182" s="8">
        <f t="shared" si="202"/>
        <v>474.10387851974843</v>
      </c>
      <c r="II182" s="8">
        <f t="shared" si="202"/>
        <v>153.83610834640919</v>
      </c>
      <c r="IJ182" s="8">
        <f t="shared" si="202"/>
        <v>197.95324652990715</v>
      </c>
      <c r="IK182" s="8">
        <f t="shared" si="202"/>
        <v>229.71094261830891</v>
      </c>
      <c r="IL182" s="8">
        <f t="shared" si="202"/>
        <v>258.92384319689558</v>
      </c>
      <c r="IM182" s="8">
        <f t="shared" si="202"/>
        <v>298.55978875267238</v>
      </c>
      <c r="IN182" s="8">
        <f t="shared" si="202"/>
        <v>111.52126907108929</v>
      </c>
      <c r="IO182" s="8">
        <f t="shared" si="202"/>
        <v>173.35286087734625</v>
      </c>
      <c r="IP182" s="8">
        <f t="shared" si="202"/>
        <v>217.06911095542904</v>
      </c>
      <c r="IQ182" s="8">
        <f t="shared" si="202"/>
        <v>273.99031670436995</v>
      </c>
      <c r="IR182" s="8">
        <f t="shared" si="202"/>
        <v>363.25960574425892</v>
      </c>
      <c r="IS182" s="8">
        <f t="shared" si="202"/>
        <v>145.29155372183502</v>
      </c>
      <c r="IT182" s="8">
        <f t="shared" si="202"/>
        <v>192.02387178705447</v>
      </c>
      <c r="IU182" s="8">
        <f t="shared" si="202"/>
        <v>234.76870595143058</v>
      </c>
      <c r="IV182" s="8">
        <f t="shared" si="202"/>
        <v>285.6840361801041</v>
      </c>
      <c r="IW182" s="8">
        <f t="shared" si="202"/>
        <v>380.83663262060816</v>
      </c>
      <c r="IX182" s="8">
        <f t="shared" si="202"/>
        <v>276.382411131732</v>
      </c>
      <c r="IY182" s="8">
        <f t="shared" si="202"/>
        <v>337.00373185144355</v>
      </c>
      <c r="IZ182" s="8">
        <f t="shared" ref="IZ182:LK182" si="203">IF(OR((IZ131=0),(IZ146=0), (IZ$174=0)),0,EXP(IZ146)*IZ$174^IZ131)</f>
        <v>419.00418449505781</v>
      </c>
      <c r="JA182" s="8">
        <f t="shared" si="203"/>
        <v>479.49084100439075</v>
      </c>
      <c r="JB182" s="8">
        <f t="shared" si="203"/>
        <v>585.43811125523348</v>
      </c>
      <c r="JC182" s="8">
        <f t="shared" si="203"/>
        <v>106.38243664427259</v>
      </c>
      <c r="JD182" s="8">
        <f t="shared" si="203"/>
        <v>149.23157515645724</v>
      </c>
      <c r="JE182" s="8">
        <f t="shared" si="203"/>
        <v>183.85129991982191</v>
      </c>
      <c r="JF182" s="8">
        <f t="shared" si="203"/>
        <v>241.16870324727861</v>
      </c>
      <c r="JG182" s="8">
        <f t="shared" si="203"/>
        <v>349.78234566890058</v>
      </c>
      <c r="JH182" s="8">
        <f t="shared" si="203"/>
        <v>197.16007112704315</v>
      </c>
      <c r="JI182" s="8">
        <f t="shared" si="203"/>
        <v>239.61793007582557</v>
      </c>
      <c r="JJ182" s="8">
        <f t="shared" si="203"/>
        <v>277.40591086080298</v>
      </c>
      <c r="JK182" s="8">
        <f t="shared" si="203"/>
        <v>312.54613549267145</v>
      </c>
      <c r="JL182" s="8">
        <f t="shared" si="203"/>
        <v>385.31597619303983</v>
      </c>
      <c r="JM182" s="8">
        <f t="shared" si="203"/>
        <v>193.59544016645162</v>
      </c>
      <c r="JN182" s="8">
        <f t="shared" si="203"/>
        <v>246.47713837264484</v>
      </c>
      <c r="JO182" s="8">
        <f t="shared" si="203"/>
        <v>313.28856076261593</v>
      </c>
      <c r="JP182" s="8">
        <f t="shared" si="203"/>
        <v>371.09056389383198</v>
      </c>
      <c r="JQ182" s="8">
        <f t="shared" si="203"/>
        <v>475.8662365642648</v>
      </c>
      <c r="JR182" s="8">
        <f t="shared" si="203"/>
        <v>235.01128809066992</v>
      </c>
      <c r="JS182" s="8">
        <f t="shared" si="203"/>
        <v>286.44598204664106</v>
      </c>
      <c r="JT182" s="8">
        <f t="shared" si="203"/>
        <v>337.31112915714942</v>
      </c>
      <c r="JU182" s="8">
        <f t="shared" si="203"/>
        <v>394.59937336193047</v>
      </c>
      <c r="JV182" s="8">
        <f t="shared" si="203"/>
        <v>485.28512780070577</v>
      </c>
      <c r="JW182" s="8">
        <f t="shared" si="203"/>
        <v>235.34546603421228</v>
      </c>
      <c r="JX182" s="8">
        <f t="shared" si="203"/>
        <v>298.42969490034676</v>
      </c>
      <c r="JY182" s="8">
        <f t="shared" si="203"/>
        <v>366.50341849240374</v>
      </c>
      <c r="JZ182" s="8">
        <f t="shared" si="203"/>
        <v>472.83637216058895</v>
      </c>
      <c r="KA182" s="8">
        <f t="shared" si="203"/>
        <v>697.33941583945898</v>
      </c>
      <c r="KB182" s="8">
        <f t="shared" si="203"/>
        <v>128.52219011617007</v>
      </c>
      <c r="KC182" s="8">
        <f t="shared" si="203"/>
        <v>196.34598050109614</v>
      </c>
      <c r="KD182" s="8">
        <f t="shared" si="203"/>
        <v>279.54089962632878</v>
      </c>
      <c r="KE182" s="8">
        <f t="shared" si="203"/>
        <v>326.87944024149249</v>
      </c>
      <c r="KF182" s="8">
        <f t="shared" si="203"/>
        <v>427.60950580977129</v>
      </c>
      <c r="KG182" s="8">
        <f t="shared" si="203"/>
        <v>130.2654923036103</v>
      </c>
      <c r="KH182" s="8">
        <f t="shared" si="203"/>
        <v>169.11979984451742</v>
      </c>
      <c r="KI182" s="8">
        <f t="shared" si="203"/>
        <v>200.86900380819978</v>
      </c>
      <c r="KJ182" s="8">
        <f t="shared" si="203"/>
        <v>235.62496283591688</v>
      </c>
      <c r="KK182" s="8">
        <f t="shared" si="203"/>
        <v>302.48522008581506</v>
      </c>
      <c r="KL182" s="8">
        <f t="shared" si="203"/>
        <v>389.82787311203782</v>
      </c>
      <c r="KM182" s="8">
        <f t="shared" si="203"/>
        <v>442.70331345086214</v>
      </c>
      <c r="KN182" s="8">
        <f t="shared" si="203"/>
        <v>483.14155078643716</v>
      </c>
      <c r="KO182" s="8">
        <f t="shared" si="203"/>
        <v>540.13617240681697</v>
      </c>
      <c r="KP182" s="8">
        <f t="shared" si="203"/>
        <v>617.33383751810345</v>
      </c>
      <c r="KQ182" s="8">
        <f t="shared" si="203"/>
        <v>126.40205449236882</v>
      </c>
      <c r="KR182" s="8">
        <f t="shared" si="203"/>
        <v>171.57250694185225</v>
      </c>
      <c r="KS182" s="8">
        <f t="shared" si="203"/>
        <v>204.39409859431845</v>
      </c>
      <c r="KT182" s="8">
        <f t="shared" si="203"/>
        <v>240.84186694931171</v>
      </c>
      <c r="KU182" s="8">
        <f t="shared" si="203"/>
        <v>344.66984990370321</v>
      </c>
      <c r="KV182" s="8">
        <f t="shared" si="203"/>
        <v>156.19790637103151</v>
      </c>
      <c r="KW182" s="8">
        <f t="shared" si="203"/>
        <v>224.30893093710952</v>
      </c>
      <c r="KX182" s="8">
        <f t="shared" si="203"/>
        <v>367.74079174899919</v>
      </c>
      <c r="KY182" s="8">
        <f t="shared" si="203"/>
        <v>377.11650167282005</v>
      </c>
      <c r="KZ182" s="8">
        <f t="shared" si="203"/>
        <v>531.42248515980805</v>
      </c>
      <c r="LA182" s="8">
        <f t="shared" si="203"/>
        <v>228.19358236154457</v>
      </c>
      <c r="LB182" s="8">
        <f t="shared" si="203"/>
        <v>313.07083690131742</v>
      </c>
      <c r="LC182" s="8">
        <f t="shared" si="203"/>
        <v>394.07547119250074</v>
      </c>
      <c r="LD182" s="8">
        <f t="shared" si="203"/>
        <v>492.58062115638955</v>
      </c>
      <c r="LE182" s="8">
        <f t="shared" si="203"/>
        <v>706.35942202419835</v>
      </c>
      <c r="LF182" s="8">
        <f t="shared" si="203"/>
        <v>129.91228775055174</v>
      </c>
      <c r="LG182" s="8">
        <f t="shared" si="203"/>
        <v>172.18063949916262</v>
      </c>
      <c r="LH182" s="8">
        <f t="shared" si="203"/>
        <v>213.02106631240019</v>
      </c>
      <c r="LI182" s="8">
        <f t="shared" si="203"/>
        <v>265.00276413030912</v>
      </c>
      <c r="LJ182" s="8">
        <f t="shared" si="203"/>
        <v>385.61144294862538</v>
      </c>
      <c r="LK182" s="8">
        <f t="shared" si="203"/>
        <v>204.9656093555445</v>
      </c>
      <c r="LL182" s="8">
        <f t="shared" ref="LL182:NM182" si="204">IF(OR((LL131=0),(LL146=0), (LL$174=0)),0,EXP(LL146)*LL$174^LL131)</f>
        <v>250.40372580414902</v>
      </c>
      <c r="LM182" s="8">
        <f t="shared" si="204"/>
        <v>294.59236506346366</v>
      </c>
      <c r="LN182" s="8">
        <f t="shared" si="204"/>
        <v>327.23929078879252</v>
      </c>
      <c r="LO182" s="8">
        <f t="shared" si="204"/>
        <v>373.12017771324395</v>
      </c>
      <c r="LP182" s="8">
        <f t="shared" si="204"/>
        <v>193.4939919908266</v>
      </c>
      <c r="LQ182" s="8">
        <f t="shared" si="204"/>
        <v>214.98311941267272</v>
      </c>
      <c r="LR182" s="8">
        <f t="shared" si="204"/>
        <v>275.64974130148698</v>
      </c>
      <c r="LS182" s="8">
        <f t="shared" si="204"/>
        <v>338.64701159802019</v>
      </c>
      <c r="LT182" s="8">
        <f t="shared" si="204"/>
        <v>460.61511550943698</v>
      </c>
      <c r="LU182" s="8">
        <f t="shared" si="204"/>
        <v>309.57674355669599</v>
      </c>
      <c r="LV182" s="8">
        <f t="shared" si="204"/>
        <v>386.20789168583809</v>
      </c>
      <c r="LW182" s="8">
        <f t="shared" si="204"/>
        <v>437.61079901906061</v>
      </c>
      <c r="LX182" s="8">
        <f t="shared" si="204"/>
        <v>462.75072350771063</v>
      </c>
      <c r="LY182" s="8">
        <f t="shared" si="204"/>
        <v>550.03154090702481</v>
      </c>
      <c r="LZ182" s="8">
        <f t="shared" si="204"/>
        <v>109.51873996838725</v>
      </c>
      <c r="MA182" s="8">
        <f t="shared" si="204"/>
        <v>148.75778959628917</v>
      </c>
      <c r="MB182" s="8">
        <f t="shared" si="204"/>
        <v>185.02158908156412</v>
      </c>
      <c r="MC182" s="8">
        <f t="shared" si="204"/>
        <v>231.45291468409079</v>
      </c>
      <c r="MD182" s="8">
        <f t="shared" si="204"/>
        <v>335.44792944960352</v>
      </c>
      <c r="ME182" s="8">
        <f t="shared" si="204"/>
        <v>112.41872071824024</v>
      </c>
      <c r="MF182" s="8">
        <f t="shared" si="204"/>
        <v>157.24593502478965</v>
      </c>
      <c r="MG182" s="8">
        <f t="shared" si="204"/>
        <v>195.23958429565994</v>
      </c>
      <c r="MH182" s="8">
        <f t="shared" si="204"/>
        <v>237.74987396967663</v>
      </c>
      <c r="MI182" s="8">
        <f t="shared" si="204"/>
        <v>349.75717298662022</v>
      </c>
      <c r="MJ182" s="8">
        <f t="shared" si="204"/>
        <v>134.21691373553</v>
      </c>
      <c r="MK182" s="8">
        <f t="shared" si="204"/>
        <v>214.32995838949753</v>
      </c>
      <c r="ML182" s="8">
        <f t="shared" si="204"/>
        <v>290.57510352137098</v>
      </c>
      <c r="MM182" s="8">
        <f t="shared" si="204"/>
        <v>368.88963214637533</v>
      </c>
      <c r="MN182" s="8">
        <f t="shared" si="204"/>
        <v>553.89266280890649</v>
      </c>
      <c r="MO182" s="8">
        <f t="shared" si="204"/>
        <v>172.90330355223503</v>
      </c>
      <c r="MP182" s="8">
        <f t="shared" si="204"/>
        <v>214.80105575437437</v>
      </c>
      <c r="MQ182" s="8">
        <f t="shared" si="204"/>
        <v>276.96680941851594</v>
      </c>
      <c r="MR182" s="8">
        <f t="shared" si="204"/>
        <v>346.85483194813082</v>
      </c>
      <c r="MS182" s="8">
        <f t="shared" si="204"/>
        <v>439.18847199794794</v>
      </c>
      <c r="MT182" s="8">
        <f t="shared" si="204"/>
        <v>122.30579779035179</v>
      </c>
      <c r="MU182" s="8">
        <f t="shared" si="204"/>
        <v>161.52336937084573</v>
      </c>
      <c r="MV182" s="8">
        <f t="shared" si="204"/>
        <v>188.48166243375877</v>
      </c>
      <c r="MW182" s="8">
        <f t="shared" si="204"/>
        <v>219.43090707944856</v>
      </c>
      <c r="MX182" s="8">
        <f t="shared" si="204"/>
        <v>269.95212803799222</v>
      </c>
      <c r="MY182" s="8">
        <f t="shared" si="204"/>
        <v>126.77280972840833</v>
      </c>
      <c r="MZ182" s="8">
        <f t="shared" si="204"/>
        <v>198.07469282808685</v>
      </c>
      <c r="NA182" s="8">
        <f t="shared" si="204"/>
        <v>255.95897264446964</v>
      </c>
      <c r="NB182" s="8">
        <f t="shared" si="204"/>
        <v>321.87505479333822</v>
      </c>
      <c r="NC182" s="8">
        <f t="shared" si="204"/>
        <v>456.80827468016616</v>
      </c>
      <c r="ND182" s="8">
        <f t="shared" si="204"/>
        <v>167.89447043105667</v>
      </c>
      <c r="NE182" s="8">
        <f t="shared" si="204"/>
        <v>221.56091514099981</v>
      </c>
      <c r="NF182" s="8">
        <f t="shared" si="204"/>
        <v>258.36543140921168</v>
      </c>
      <c r="NG182" s="8">
        <f t="shared" si="204"/>
        <v>308.02246327189721</v>
      </c>
      <c r="NH182" s="8">
        <f t="shared" si="204"/>
        <v>415.38660845542643</v>
      </c>
      <c r="NI182" s="8">
        <f t="shared" si="204"/>
        <v>220.16635138457565</v>
      </c>
      <c r="NJ182" s="8">
        <f t="shared" si="204"/>
        <v>255.87427013492695</v>
      </c>
      <c r="NK182" s="8">
        <f t="shared" si="204"/>
        <v>309.2382891925443</v>
      </c>
      <c r="NL182" s="8">
        <f t="shared" si="204"/>
        <v>361.54259441625413</v>
      </c>
      <c r="NM182" s="8">
        <f t="shared" si="204"/>
        <v>482.69377047404384</v>
      </c>
    </row>
    <row r="183" spans="1:377">
      <c r="B183" s="1">
        <v>3</v>
      </c>
      <c r="C183" s="5" t="s">
        <v>116</v>
      </c>
      <c r="D183" s="8">
        <f t="shared" ref="D183:BO183" si="205">IF(OR((D132=0),(D147=0), (D$174=0)),0,EXP(D147)*D$174^D132)</f>
        <v>45.470204112887721</v>
      </c>
      <c r="E183" s="8">
        <f t="shared" si="205"/>
        <v>112.60072830967108</v>
      </c>
      <c r="F183" s="8">
        <f t="shared" si="205"/>
        <v>253.57182536634107</v>
      </c>
      <c r="G183" s="8">
        <f t="shared" si="205"/>
        <v>671.32886056262362</v>
      </c>
      <c r="H183" s="8">
        <f t="shared" si="205"/>
        <v>44.759851756479378</v>
      </c>
      <c r="I183" s="8">
        <f t="shared" si="205"/>
        <v>94.500750844589575</v>
      </c>
      <c r="J183" s="8">
        <f t="shared" si="205"/>
        <v>250.99310037085849</v>
      </c>
      <c r="K183" s="8">
        <f t="shared" si="205"/>
        <v>1571.842692079829</v>
      </c>
      <c r="L183" s="8">
        <f t="shared" si="205"/>
        <v>117.43697037104738</v>
      </c>
      <c r="M183" s="8">
        <f t="shared" si="205"/>
        <v>262.21474003518063</v>
      </c>
      <c r="N183" s="8">
        <f t="shared" si="205"/>
        <v>633.12089227307433</v>
      </c>
      <c r="O183" s="8">
        <f t="shared" si="205"/>
        <v>1750.1029295227809</v>
      </c>
      <c r="P183" s="8">
        <f t="shared" si="205"/>
        <v>50.39161122327841</v>
      </c>
      <c r="Q183" s="8">
        <f t="shared" si="205"/>
        <v>109.298932278378</v>
      </c>
      <c r="R183" s="8">
        <f t="shared" si="205"/>
        <v>231.19646143560806</v>
      </c>
      <c r="S183" s="8">
        <f t="shared" si="205"/>
        <v>494.157845017981</v>
      </c>
      <c r="T183" s="8">
        <f t="shared" si="205"/>
        <v>175.19320070500854</v>
      </c>
      <c r="U183" s="8">
        <f t="shared" si="205"/>
        <v>422.51303621360944</v>
      </c>
      <c r="V183" s="8">
        <f t="shared" si="205"/>
        <v>868.37235937062826</v>
      </c>
      <c r="W183" s="8">
        <f t="shared" si="205"/>
        <v>1860.0804414846948</v>
      </c>
      <c r="X183" s="8">
        <f t="shared" si="205"/>
        <v>23.803840224185372</v>
      </c>
      <c r="Y183" s="8">
        <f t="shared" si="205"/>
        <v>86.934496501970514</v>
      </c>
      <c r="Z183" s="8">
        <f t="shared" si="205"/>
        <v>220.07319150881312</v>
      </c>
      <c r="AA183" s="8">
        <f t="shared" si="205"/>
        <v>0</v>
      </c>
      <c r="AB183" s="8">
        <f t="shared" si="205"/>
        <v>33.128807177877306</v>
      </c>
      <c r="AC183" s="8">
        <f t="shared" si="205"/>
        <v>113.94790845175113</v>
      </c>
      <c r="AD183" s="8">
        <f t="shared" si="205"/>
        <v>277.03855307889154</v>
      </c>
      <c r="AE183" s="8">
        <f t="shared" si="205"/>
        <v>707.32409120970181</v>
      </c>
      <c r="AF183" s="8">
        <f t="shared" si="205"/>
        <v>84.29977396184357</v>
      </c>
      <c r="AG183" s="8">
        <f t="shared" si="205"/>
        <v>194.51069266166297</v>
      </c>
      <c r="AH183" s="8">
        <f t="shared" si="205"/>
        <v>404.07789824716269</v>
      </c>
      <c r="AI183" s="8">
        <f t="shared" si="205"/>
        <v>999.83130546450741</v>
      </c>
      <c r="AJ183" s="8">
        <f t="shared" si="205"/>
        <v>67.133832864155622</v>
      </c>
      <c r="AK183" s="8">
        <f t="shared" si="205"/>
        <v>184.01172620882181</v>
      </c>
      <c r="AL183" s="8">
        <f t="shared" si="205"/>
        <v>391.76780927609639</v>
      </c>
      <c r="AM183" s="8">
        <f t="shared" si="205"/>
        <v>711.99763712903507</v>
      </c>
      <c r="AN183" s="8">
        <f t="shared" si="205"/>
        <v>35.327270833953655</v>
      </c>
      <c r="AO183" s="8">
        <f t="shared" si="205"/>
        <v>58.389869500538992</v>
      </c>
      <c r="AP183" s="8">
        <f t="shared" si="205"/>
        <v>92.706297365652318</v>
      </c>
      <c r="AQ183" s="8">
        <f t="shared" si="205"/>
        <v>170.17125475059808</v>
      </c>
      <c r="AR183" s="8">
        <f t="shared" si="205"/>
        <v>73.936717196406107</v>
      </c>
      <c r="AS183" s="8">
        <f t="shared" si="205"/>
        <v>212.32356520969648</v>
      </c>
      <c r="AT183" s="8">
        <f t="shared" si="205"/>
        <v>459.99405854325084</v>
      </c>
      <c r="AU183" s="8">
        <f t="shared" si="205"/>
        <v>1131.4461823576892</v>
      </c>
      <c r="AV183" s="8">
        <f t="shared" si="205"/>
        <v>140.34664828397521</v>
      </c>
      <c r="AW183" s="8">
        <f t="shared" si="205"/>
        <v>470.4840825920524</v>
      </c>
      <c r="AX183" s="8">
        <f t="shared" si="205"/>
        <v>1238.5083919688946</v>
      </c>
      <c r="AY183" s="8">
        <f t="shared" si="205"/>
        <v>4179.2988008197644</v>
      </c>
      <c r="AZ183" s="8">
        <f t="shared" si="205"/>
        <v>33.691385712351689</v>
      </c>
      <c r="BA183" s="8">
        <f t="shared" si="205"/>
        <v>110.89124071888267</v>
      </c>
      <c r="BB183" s="8">
        <f t="shared" si="205"/>
        <v>309.55658352185719</v>
      </c>
      <c r="BC183" s="8">
        <f t="shared" si="205"/>
        <v>1045.0559315188798</v>
      </c>
      <c r="BD183" s="8">
        <f t="shared" si="205"/>
        <v>69.244349130758664</v>
      </c>
      <c r="BE183" s="8">
        <f t="shared" si="205"/>
        <v>157.31470828170714</v>
      </c>
      <c r="BF183" s="8">
        <f t="shared" si="205"/>
        <v>336.36221513690248</v>
      </c>
      <c r="BG183" s="8">
        <f t="shared" si="205"/>
        <v>686.20784862259609</v>
      </c>
      <c r="BH183" s="8">
        <f t="shared" si="205"/>
        <v>77.628067468716154</v>
      </c>
      <c r="BI183" s="8">
        <f t="shared" si="205"/>
        <v>132.57154343724122</v>
      </c>
      <c r="BJ183" s="8">
        <f t="shared" si="205"/>
        <v>290.14049241133932</v>
      </c>
      <c r="BK183" s="8">
        <f t="shared" si="205"/>
        <v>627.0767666119807</v>
      </c>
      <c r="BL183" s="8">
        <f t="shared" si="205"/>
        <v>33.673135821882653</v>
      </c>
      <c r="BM183" s="8">
        <f t="shared" si="205"/>
        <v>56.913438773141593</v>
      </c>
      <c r="BN183" s="8">
        <f t="shared" si="205"/>
        <v>80.519376033078927</v>
      </c>
      <c r="BO183" s="8">
        <f t="shared" si="205"/>
        <v>128.45637559745199</v>
      </c>
      <c r="BP183" s="8">
        <f t="shared" ref="BP183:EA183" si="206">IF(OR((BP132=0),(BP147=0), (BP$174=0)),0,EXP(BP147)*BP$174^BP132)</f>
        <v>102.71598174435772</v>
      </c>
      <c r="BQ183" s="8">
        <f t="shared" si="206"/>
        <v>174.12685115914954</v>
      </c>
      <c r="BR183" s="8">
        <f t="shared" si="206"/>
        <v>400.07332124707972</v>
      </c>
      <c r="BS183" s="8">
        <f t="shared" si="206"/>
        <v>1178.7309692305705</v>
      </c>
      <c r="BT183" s="8">
        <f t="shared" si="206"/>
        <v>81.954896688455591</v>
      </c>
      <c r="BU183" s="8">
        <f t="shared" si="206"/>
        <v>181.88922463949248</v>
      </c>
      <c r="BV183" s="8">
        <f t="shared" si="206"/>
        <v>379.67870476587018</v>
      </c>
      <c r="BW183" s="8">
        <f t="shared" si="206"/>
        <v>881.84967709502371</v>
      </c>
      <c r="BX183" s="8">
        <f t="shared" si="206"/>
        <v>58.924968883751305</v>
      </c>
      <c r="BY183" s="8">
        <f t="shared" si="206"/>
        <v>124.9033513164519</v>
      </c>
      <c r="BZ183" s="8">
        <f t="shared" si="206"/>
        <v>269.65308391854285</v>
      </c>
      <c r="CA183" s="8">
        <f t="shared" si="206"/>
        <v>631.17938716943286</v>
      </c>
      <c r="CB183" s="8">
        <f t="shared" si="206"/>
        <v>37.580530140685482</v>
      </c>
      <c r="CC183" s="8">
        <f t="shared" si="206"/>
        <v>103.57247892694473</v>
      </c>
      <c r="CD183" s="8">
        <f t="shared" si="206"/>
        <v>231.11167671612611</v>
      </c>
      <c r="CE183" s="8">
        <f t="shared" si="206"/>
        <v>0</v>
      </c>
      <c r="CF183" s="8">
        <f t="shared" si="206"/>
        <v>20.853316383204838</v>
      </c>
      <c r="CG183" s="8">
        <f t="shared" si="206"/>
        <v>71.594949759126905</v>
      </c>
      <c r="CH183" s="8">
        <f t="shared" si="206"/>
        <v>196.66278978591174</v>
      </c>
      <c r="CI183" s="8">
        <f t="shared" si="206"/>
        <v>586.68891806792249</v>
      </c>
      <c r="CJ183" s="8">
        <f t="shared" si="206"/>
        <v>85.027586513672503</v>
      </c>
      <c r="CK183" s="8">
        <f t="shared" si="206"/>
        <v>178.08042510616843</v>
      </c>
      <c r="CL183" s="8">
        <f t="shared" si="206"/>
        <v>335.53556410234796</v>
      </c>
      <c r="CM183" s="8">
        <f t="shared" si="206"/>
        <v>621.88816692579212</v>
      </c>
      <c r="CN183" s="8">
        <f t="shared" si="206"/>
        <v>45.986767913642758</v>
      </c>
      <c r="CO183" s="8">
        <f t="shared" si="206"/>
        <v>95.206086545455676</v>
      </c>
      <c r="CP183" s="8">
        <f t="shared" si="206"/>
        <v>187.9898192704899</v>
      </c>
      <c r="CQ183" s="8">
        <f t="shared" si="206"/>
        <v>350.89209456502556</v>
      </c>
      <c r="CR183" s="8">
        <f t="shared" si="206"/>
        <v>114.08817193284939</v>
      </c>
      <c r="CS183" s="8">
        <f t="shared" si="206"/>
        <v>207.29715050668486</v>
      </c>
      <c r="CT183" s="8">
        <f t="shared" si="206"/>
        <v>380.58451441379526</v>
      </c>
      <c r="CU183" s="8">
        <f t="shared" si="206"/>
        <v>749.74150740798109</v>
      </c>
      <c r="CV183" s="8">
        <f t="shared" si="206"/>
        <v>50.876941365159361</v>
      </c>
      <c r="CW183" s="8">
        <f t="shared" si="206"/>
        <v>148.73883343166361</v>
      </c>
      <c r="CX183" s="8">
        <f t="shared" si="206"/>
        <v>339.74128800167398</v>
      </c>
      <c r="CY183" s="8">
        <f t="shared" si="206"/>
        <v>808.83363254328845</v>
      </c>
      <c r="CZ183" s="8">
        <f t="shared" si="206"/>
        <v>100.79064978326059</v>
      </c>
      <c r="DA183" s="8">
        <f t="shared" si="206"/>
        <v>257.78133837573176</v>
      </c>
      <c r="DB183" s="8">
        <f t="shared" si="206"/>
        <v>619.95534508657965</v>
      </c>
      <c r="DC183" s="8">
        <f t="shared" si="206"/>
        <v>1611.1175625217877</v>
      </c>
      <c r="DD183" s="8">
        <f t="shared" si="206"/>
        <v>67.01364923562636</v>
      </c>
      <c r="DE183" s="8">
        <f t="shared" si="206"/>
        <v>210.65189524118017</v>
      </c>
      <c r="DF183" s="8">
        <f t="shared" si="206"/>
        <v>548.94531833170117</v>
      </c>
      <c r="DG183" s="8">
        <f t="shared" si="206"/>
        <v>1272.2444084086715</v>
      </c>
      <c r="DH183" s="8">
        <f t="shared" si="206"/>
        <v>140.08115806916058</v>
      </c>
      <c r="DI183" s="8">
        <f t="shared" si="206"/>
        <v>276.58261571986492</v>
      </c>
      <c r="DJ183" s="8">
        <f t="shared" si="206"/>
        <v>667.21716587798926</v>
      </c>
      <c r="DK183" s="8">
        <f t="shared" si="206"/>
        <v>2052.3775134064194</v>
      </c>
      <c r="DL183" s="8">
        <f t="shared" si="206"/>
        <v>34.067022435855883</v>
      </c>
      <c r="DM183" s="8">
        <f t="shared" si="206"/>
        <v>67.76381696632933</v>
      </c>
      <c r="DN183" s="8">
        <f t="shared" si="206"/>
        <v>94.156964825177582</v>
      </c>
      <c r="DO183" s="8">
        <f t="shared" si="206"/>
        <v>161.07544371993123</v>
      </c>
      <c r="DP183" s="8">
        <f t="shared" si="206"/>
        <v>21.558458408787907</v>
      </c>
      <c r="DQ183" s="8">
        <f t="shared" si="206"/>
        <v>13.78983093962597</v>
      </c>
      <c r="DR183" s="8">
        <f t="shared" si="206"/>
        <v>10.578540876239254</v>
      </c>
      <c r="DS183" s="8">
        <f t="shared" si="206"/>
        <v>8.1732581408512335</v>
      </c>
      <c r="DT183" s="8">
        <f t="shared" si="206"/>
        <v>21.923479048472039</v>
      </c>
      <c r="DU183" s="8">
        <f t="shared" si="206"/>
        <v>63.272146667945407</v>
      </c>
      <c r="DV183" s="8">
        <f t="shared" si="206"/>
        <v>143.62100424728999</v>
      </c>
      <c r="DW183" s="8">
        <f t="shared" si="206"/>
        <v>281.92699257321487</v>
      </c>
      <c r="DX183" s="8">
        <f t="shared" si="206"/>
        <v>53.47123330242453</v>
      </c>
      <c r="DY183" s="8">
        <f t="shared" si="206"/>
        <v>146.99125478267257</v>
      </c>
      <c r="DZ183" s="8">
        <f t="shared" si="206"/>
        <v>383.4729533314906</v>
      </c>
      <c r="EA183" s="8">
        <f t="shared" si="206"/>
        <v>1247.0998723358643</v>
      </c>
      <c r="EB183" s="8">
        <f t="shared" ref="EB183:GM183" si="207">IF(OR((EB132=0),(EB147=0), (EB$174=0)),0,EXP(EB147)*EB$174^EB132)</f>
        <v>71.748722388125728</v>
      </c>
      <c r="EC183" s="8">
        <f t="shared" si="207"/>
        <v>178.81863655464971</v>
      </c>
      <c r="ED183" s="8">
        <f t="shared" si="207"/>
        <v>435.76685747006974</v>
      </c>
      <c r="EE183" s="8">
        <f t="shared" si="207"/>
        <v>1149.0721110736288</v>
      </c>
      <c r="EF183" s="8">
        <f t="shared" si="207"/>
        <v>143.05612916297534</v>
      </c>
      <c r="EG183" s="8">
        <f t="shared" si="207"/>
        <v>274.34998089675423</v>
      </c>
      <c r="EH183" s="8">
        <f t="shared" si="207"/>
        <v>560.31361525048658</v>
      </c>
      <c r="EI183" s="8">
        <f t="shared" si="207"/>
        <v>1120.346475978617</v>
      </c>
      <c r="EJ183" s="8">
        <f t="shared" si="207"/>
        <v>54.219400835898782</v>
      </c>
      <c r="EK183" s="8">
        <f t="shared" si="207"/>
        <v>143.79512643976093</v>
      </c>
      <c r="EL183" s="8">
        <f t="shared" si="207"/>
        <v>422.09120033180727</v>
      </c>
      <c r="EM183" s="8">
        <f t="shared" si="207"/>
        <v>1359.9793646289468</v>
      </c>
      <c r="EN183" s="8">
        <f t="shared" si="207"/>
        <v>53.980074750289255</v>
      </c>
      <c r="EO183" s="8">
        <f t="shared" si="207"/>
        <v>130.21420277161945</v>
      </c>
      <c r="EP183" s="8">
        <f t="shared" si="207"/>
        <v>252.39495306370736</v>
      </c>
      <c r="EQ183" s="8">
        <f t="shared" si="207"/>
        <v>679.61387671494685</v>
      </c>
      <c r="ER183" s="8">
        <f t="shared" si="207"/>
        <v>64.1581410964626</v>
      </c>
      <c r="ES183" s="8">
        <f t="shared" si="207"/>
        <v>157.36308518870339</v>
      </c>
      <c r="ET183" s="8">
        <f t="shared" si="207"/>
        <v>321.34732482130494</v>
      </c>
      <c r="EU183" s="8">
        <f t="shared" si="207"/>
        <v>729.85464355941076</v>
      </c>
      <c r="EV183" s="8">
        <f t="shared" si="207"/>
        <v>63.567808317844637</v>
      </c>
      <c r="EW183" s="8">
        <f t="shared" si="207"/>
        <v>100.58925096080365</v>
      </c>
      <c r="EX183" s="8">
        <f t="shared" si="207"/>
        <v>162.70593543723544</v>
      </c>
      <c r="EY183" s="8">
        <f t="shared" si="207"/>
        <v>290.91040971619304</v>
      </c>
      <c r="EZ183" s="8">
        <f t="shared" si="207"/>
        <v>20.21742275387847</v>
      </c>
      <c r="FA183" s="8">
        <f t="shared" si="207"/>
        <v>71.25075897431789</v>
      </c>
      <c r="FB183" s="8">
        <f t="shared" si="207"/>
        <v>151.21838742541425</v>
      </c>
      <c r="FC183" s="8">
        <f t="shared" si="207"/>
        <v>0</v>
      </c>
      <c r="FD183" s="8">
        <f t="shared" si="207"/>
        <v>30.976639085285392</v>
      </c>
      <c r="FE183" s="8">
        <f t="shared" si="207"/>
        <v>93.183420181976786</v>
      </c>
      <c r="FF183" s="8">
        <f t="shared" si="207"/>
        <v>204.27738908858291</v>
      </c>
      <c r="FG183" s="8">
        <f t="shared" si="207"/>
        <v>460.99005047984213</v>
      </c>
      <c r="FH183" s="8">
        <f t="shared" si="207"/>
        <v>67.103842132811948</v>
      </c>
      <c r="FI183" s="8">
        <f t="shared" si="207"/>
        <v>97.922761345493612</v>
      </c>
      <c r="FJ183" s="8">
        <f t="shared" si="207"/>
        <v>159.75992394244943</v>
      </c>
      <c r="FK183" s="8">
        <f t="shared" si="207"/>
        <v>287.59437831490118</v>
      </c>
      <c r="FL183" s="8">
        <f t="shared" si="207"/>
        <v>44.177152740790532</v>
      </c>
      <c r="FM183" s="8">
        <f t="shared" si="207"/>
        <v>132.82840917730297</v>
      </c>
      <c r="FN183" s="8">
        <f t="shared" si="207"/>
        <v>310.00868116325933</v>
      </c>
      <c r="FO183" s="8">
        <f t="shared" si="207"/>
        <v>783.45322039411678</v>
      </c>
      <c r="FP183" s="8">
        <f t="shared" si="207"/>
        <v>77.708525500371209</v>
      </c>
      <c r="FQ183" s="8">
        <f t="shared" si="207"/>
        <v>160.53408236732125</v>
      </c>
      <c r="FR183" s="8">
        <f t="shared" si="207"/>
        <v>304.39792319594005</v>
      </c>
      <c r="FS183" s="8">
        <f t="shared" si="207"/>
        <v>670.31720368192236</v>
      </c>
      <c r="FT183" s="8">
        <f t="shared" si="207"/>
        <v>25.616412859936897</v>
      </c>
      <c r="FU183" s="8">
        <f t="shared" si="207"/>
        <v>62.648156977739205</v>
      </c>
      <c r="FV183" s="8">
        <f t="shared" si="207"/>
        <v>132.09195904496397</v>
      </c>
      <c r="FW183" s="8">
        <f t="shared" si="207"/>
        <v>294.43541724570838</v>
      </c>
      <c r="FX183" s="8">
        <f t="shared" si="207"/>
        <v>78.605666565543046</v>
      </c>
      <c r="FY183" s="8">
        <f t="shared" si="207"/>
        <v>237.75556022754611</v>
      </c>
      <c r="FZ183" s="8">
        <f t="shared" si="207"/>
        <v>648.31292482544666</v>
      </c>
      <c r="GA183" s="8">
        <f t="shared" si="207"/>
        <v>2554.8434753256884</v>
      </c>
      <c r="GB183" s="8">
        <f t="shared" si="207"/>
        <v>38.404574548163957</v>
      </c>
      <c r="GC183" s="8">
        <f t="shared" si="207"/>
        <v>147.6870072440058</v>
      </c>
      <c r="GD183" s="8">
        <f t="shared" si="207"/>
        <v>308.98866076255274</v>
      </c>
      <c r="GE183" s="8">
        <f t="shared" si="207"/>
        <v>642.17260868033122</v>
      </c>
      <c r="GF183" s="8">
        <f t="shared" si="207"/>
        <v>57.067547569899155</v>
      </c>
      <c r="GG183" s="8">
        <f t="shared" si="207"/>
        <v>168.42237633219611</v>
      </c>
      <c r="GH183" s="8">
        <f t="shared" si="207"/>
        <v>436.1343032506278</v>
      </c>
      <c r="GI183" s="8">
        <f t="shared" si="207"/>
        <v>0</v>
      </c>
      <c r="GJ183" s="8">
        <f t="shared" si="207"/>
        <v>90.368253318263086</v>
      </c>
      <c r="GK183" s="8">
        <f t="shared" si="207"/>
        <v>162.1132490257956</v>
      </c>
      <c r="GL183" s="8">
        <f t="shared" si="207"/>
        <v>289.0786056248316</v>
      </c>
      <c r="GM183" s="8">
        <f t="shared" si="207"/>
        <v>584.80367519294805</v>
      </c>
      <c r="GN183" s="8">
        <f t="shared" ref="GN183:IY183" si="208">IF(OR((GN132=0),(GN147=0), (GN$174=0)),0,EXP(GN147)*GN$174^GN132)</f>
        <v>46.572621634501168</v>
      </c>
      <c r="GO183" s="8">
        <f t="shared" si="208"/>
        <v>78.698287927397615</v>
      </c>
      <c r="GP183" s="8">
        <f t="shared" si="208"/>
        <v>149.80295206771095</v>
      </c>
      <c r="GQ183" s="8">
        <f t="shared" si="208"/>
        <v>306.77035715894147</v>
      </c>
      <c r="GR183" s="8">
        <f t="shared" si="208"/>
        <v>45.573967057669314</v>
      </c>
      <c r="GS183" s="8">
        <f t="shared" si="208"/>
        <v>104.2949812241197</v>
      </c>
      <c r="GT183" s="8">
        <f t="shared" si="208"/>
        <v>186.35141218595561</v>
      </c>
      <c r="GU183" s="8">
        <f t="shared" si="208"/>
        <v>315.88614315884985</v>
      </c>
      <c r="GV183" s="8">
        <f t="shared" si="208"/>
        <v>34.706087153772437</v>
      </c>
      <c r="GW183" s="8">
        <f t="shared" si="208"/>
        <v>85.462101732816024</v>
      </c>
      <c r="GX183" s="8">
        <f t="shared" si="208"/>
        <v>236.07303188745942</v>
      </c>
      <c r="GY183" s="8">
        <f t="shared" si="208"/>
        <v>714.63766959623786</v>
      </c>
      <c r="GZ183" s="8">
        <f t="shared" si="208"/>
        <v>40.122020037081363</v>
      </c>
      <c r="HA183" s="8">
        <f t="shared" si="208"/>
        <v>116.28207522494638</v>
      </c>
      <c r="HB183" s="8">
        <f t="shared" si="208"/>
        <v>261.36299340000642</v>
      </c>
      <c r="HC183" s="8">
        <f t="shared" si="208"/>
        <v>0</v>
      </c>
      <c r="HD183" s="8">
        <f t="shared" si="208"/>
        <v>33.792922225358843</v>
      </c>
      <c r="HE183" s="8">
        <f t="shared" si="208"/>
        <v>85.846036675855629</v>
      </c>
      <c r="HF183" s="8">
        <f t="shared" si="208"/>
        <v>194.24442116622788</v>
      </c>
      <c r="HG183" s="8">
        <f t="shared" si="208"/>
        <v>414.38711350255863</v>
      </c>
      <c r="HH183" s="8">
        <f t="shared" si="208"/>
        <v>97.20599251669816</v>
      </c>
      <c r="HI183" s="8">
        <f t="shared" si="208"/>
        <v>256.61109153412286</v>
      </c>
      <c r="HJ183" s="8">
        <f t="shared" si="208"/>
        <v>526.23864246967423</v>
      </c>
      <c r="HK183" s="8">
        <f t="shared" si="208"/>
        <v>1296.6114741820234</v>
      </c>
      <c r="HL183" s="8">
        <f t="shared" si="208"/>
        <v>50.270200072283892</v>
      </c>
      <c r="HM183" s="8">
        <f t="shared" si="208"/>
        <v>98.965368151650637</v>
      </c>
      <c r="HN183" s="8">
        <f t="shared" si="208"/>
        <v>203.29221573715174</v>
      </c>
      <c r="HO183" s="8">
        <f t="shared" si="208"/>
        <v>433.04993798782391</v>
      </c>
      <c r="HP183" s="8">
        <f t="shared" si="208"/>
        <v>20.042817659742504</v>
      </c>
      <c r="HQ183" s="8">
        <f t="shared" si="208"/>
        <v>63.237684750145604</v>
      </c>
      <c r="HR183" s="8">
        <f t="shared" si="208"/>
        <v>119.30966079286321</v>
      </c>
      <c r="HS183" s="8">
        <f t="shared" si="208"/>
        <v>225.24143970645105</v>
      </c>
      <c r="HT183" s="8">
        <f t="shared" si="208"/>
        <v>484.80888725994316</v>
      </c>
      <c r="HU183" s="8">
        <f t="shared" si="208"/>
        <v>730.38841821998426</v>
      </c>
      <c r="HV183" s="8">
        <f t="shared" si="208"/>
        <v>933.34059945280887</v>
      </c>
      <c r="HW183" s="8">
        <f t="shared" si="208"/>
        <v>1180.9648185557751</v>
      </c>
      <c r="HX183" s="8">
        <f t="shared" si="208"/>
        <v>1596.9398452282408</v>
      </c>
      <c r="HY183" s="8">
        <f t="shared" si="208"/>
        <v>257.435032615512</v>
      </c>
      <c r="HZ183" s="8">
        <f t="shared" si="208"/>
        <v>443.9048862515732</v>
      </c>
      <c r="IA183" s="8">
        <f t="shared" si="208"/>
        <v>678.89402391899625</v>
      </c>
      <c r="IB183" s="8">
        <f t="shared" si="208"/>
        <v>966.67065216637423</v>
      </c>
      <c r="IC183" s="8">
        <f t="shared" si="208"/>
        <v>1540.8755274191931</v>
      </c>
      <c r="ID183" s="8">
        <f t="shared" si="208"/>
        <v>37.202673137457055</v>
      </c>
      <c r="IE183" s="8">
        <f t="shared" si="208"/>
        <v>79.105025678809639</v>
      </c>
      <c r="IF183" s="8">
        <f t="shared" si="208"/>
        <v>128.93462996593573</v>
      </c>
      <c r="IG183" s="8">
        <f t="shared" si="208"/>
        <v>203.17138745728897</v>
      </c>
      <c r="IH183" s="8">
        <f t="shared" si="208"/>
        <v>378.04179868329987</v>
      </c>
      <c r="II183" s="8">
        <f t="shared" si="208"/>
        <v>409.66822326818794</v>
      </c>
      <c r="IJ183" s="8">
        <f t="shared" si="208"/>
        <v>953.91300408615211</v>
      </c>
      <c r="IK183" s="8">
        <f t="shared" si="208"/>
        <v>1570.8055345350442</v>
      </c>
      <c r="IL183" s="8">
        <f t="shared" si="208"/>
        <v>2346.4031043318096</v>
      </c>
      <c r="IM183" s="8">
        <f t="shared" si="208"/>
        <v>3782.3788541106455</v>
      </c>
      <c r="IN183" s="8">
        <f t="shared" si="208"/>
        <v>158.46283720706148</v>
      </c>
      <c r="IO183" s="8">
        <f t="shared" si="208"/>
        <v>317.15111804439039</v>
      </c>
      <c r="IP183" s="8">
        <f t="shared" si="208"/>
        <v>451.74504974250806</v>
      </c>
      <c r="IQ183" s="8">
        <f t="shared" si="208"/>
        <v>651.59693168629906</v>
      </c>
      <c r="IR183" s="8">
        <f t="shared" si="208"/>
        <v>1015.4048028226791</v>
      </c>
      <c r="IS183" s="8">
        <f t="shared" si="208"/>
        <v>270.65419637573308</v>
      </c>
      <c r="IT183" s="8">
        <f t="shared" si="208"/>
        <v>443.37164136705928</v>
      </c>
      <c r="IU183" s="8">
        <f t="shared" si="208"/>
        <v>632.77281823254407</v>
      </c>
      <c r="IV183" s="8">
        <f t="shared" si="208"/>
        <v>895.60940061780923</v>
      </c>
      <c r="IW183" s="8">
        <f t="shared" si="208"/>
        <v>1489.6602611023286</v>
      </c>
      <c r="IX183" s="8">
        <f t="shared" si="208"/>
        <v>347.2551225019572</v>
      </c>
      <c r="IY183" s="8">
        <f t="shared" si="208"/>
        <v>527.51646263270686</v>
      </c>
      <c r="IZ183" s="8">
        <f t="shared" ref="IZ183:LK183" si="209">IF(OR((IZ132=0),(IZ147=0), (IZ$174=0)),0,EXP(IZ147)*IZ$174^IZ132)</f>
        <v>834.94781113188617</v>
      </c>
      <c r="JA183" s="8">
        <f t="shared" si="209"/>
        <v>1109.5153251790798</v>
      </c>
      <c r="JB183" s="8">
        <f t="shared" si="209"/>
        <v>1690.1914160215892</v>
      </c>
      <c r="JC183" s="8">
        <f t="shared" si="209"/>
        <v>97.148480807769886</v>
      </c>
      <c r="JD183" s="8">
        <f t="shared" si="209"/>
        <v>177.49220978871486</v>
      </c>
      <c r="JE183" s="8">
        <f t="shared" si="209"/>
        <v>257.34716353439927</v>
      </c>
      <c r="JF183" s="8">
        <f t="shared" si="209"/>
        <v>417.23416024753982</v>
      </c>
      <c r="JG183" s="8">
        <f t="shared" si="209"/>
        <v>808.94372017766125</v>
      </c>
      <c r="JH183" s="8">
        <f t="shared" si="209"/>
        <v>398.42326014859952</v>
      </c>
      <c r="JI183" s="8">
        <f t="shared" si="209"/>
        <v>596.4260001772675</v>
      </c>
      <c r="JJ183" s="8">
        <f t="shared" si="209"/>
        <v>807.44442073642153</v>
      </c>
      <c r="JK183" s="8">
        <f t="shared" si="209"/>
        <v>1033.3877572882666</v>
      </c>
      <c r="JL183" s="8">
        <f t="shared" si="209"/>
        <v>1593.3303080752164</v>
      </c>
      <c r="JM183" s="8">
        <f t="shared" si="209"/>
        <v>174.78093309162517</v>
      </c>
      <c r="JN183" s="8">
        <f t="shared" si="209"/>
        <v>282.72062438894039</v>
      </c>
      <c r="JO183" s="8">
        <f t="shared" si="209"/>
        <v>455.82674229776302</v>
      </c>
      <c r="JP183" s="8">
        <f t="shared" si="209"/>
        <v>638.61602574485948</v>
      </c>
      <c r="JQ183" s="8">
        <f t="shared" si="209"/>
        <v>1047.908547780198</v>
      </c>
      <c r="JR183" s="8">
        <f t="shared" si="209"/>
        <v>291.4290361079012</v>
      </c>
      <c r="JS183" s="8">
        <f t="shared" si="209"/>
        <v>406.93632498478001</v>
      </c>
      <c r="JT183" s="8">
        <f t="shared" si="209"/>
        <v>536.13505402099156</v>
      </c>
      <c r="JU183" s="8">
        <f t="shared" si="209"/>
        <v>698.54397472444873</v>
      </c>
      <c r="JV183" s="8">
        <f t="shared" si="209"/>
        <v>990.24705803883626</v>
      </c>
      <c r="JW183" s="8">
        <f t="shared" si="209"/>
        <v>336.28512832440367</v>
      </c>
      <c r="JX183" s="8">
        <f t="shared" si="209"/>
        <v>506.8666454788949</v>
      </c>
      <c r="JY183" s="8">
        <f t="shared" si="209"/>
        <v>722.87748825226902</v>
      </c>
      <c r="JZ183" s="8">
        <f t="shared" si="209"/>
        <v>1122.5418436655823</v>
      </c>
      <c r="KA183" s="8">
        <f t="shared" si="209"/>
        <v>2196.4395999096087</v>
      </c>
      <c r="KB183" s="8">
        <f t="shared" si="209"/>
        <v>136.94664981382186</v>
      </c>
      <c r="KC183" s="8">
        <f t="shared" si="209"/>
        <v>303.45267754893558</v>
      </c>
      <c r="KD183" s="8">
        <f t="shared" si="209"/>
        <v>589.03475526545992</v>
      </c>
      <c r="KE183" s="8">
        <f t="shared" si="209"/>
        <v>790.13524630210509</v>
      </c>
      <c r="KF183" s="8">
        <f t="shared" si="209"/>
        <v>1308.3631300415161</v>
      </c>
      <c r="KG183" s="8">
        <f t="shared" si="209"/>
        <v>125.74514466818476</v>
      </c>
      <c r="KH183" s="8">
        <f t="shared" si="209"/>
        <v>227.9056033439112</v>
      </c>
      <c r="KI183" s="8">
        <f t="shared" si="209"/>
        <v>337.26838848981407</v>
      </c>
      <c r="KJ183" s="8">
        <f t="shared" si="209"/>
        <v>485.14460515631896</v>
      </c>
      <c r="KK183" s="8">
        <f t="shared" si="209"/>
        <v>857.06256626363279</v>
      </c>
      <c r="KL183" s="8">
        <f t="shared" si="209"/>
        <v>666.60563950183325</v>
      </c>
      <c r="KM183" s="8">
        <f t="shared" si="209"/>
        <v>987.31599440206105</v>
      </c>
      <c r="KN183" s="8">
        <f t="shared" si="209"/>
        <v>1293.2606424581784</v>
      </c>
      <c r="KO183" s="8">
        <f t="shared" si="209"/>
        <v>1824.9041430952761</v>
      </c>
      <c r="KP183" s="8">
        <f t="shared" si="209"/>
        <v>2756.7840459164072</v>
      </c>
      <c r="KQ183" s="8">
        <f t="shared" si="209"/>
        <v>295.73990430635882</v>
      </c>
      <c r="KR183" s="8">
        <f t="shared" si="209"/>
        <v>533.463241386302</v>
      </c>
      <c r="KS183" s="8">
        <f t="shared" si="209"/>
        <v>747.96169798436881</v>
      </c>
      <c r="KT183" s="8">
        <f t="shared" si="209"/>
        <v>1026.761848551934</v>
      </c>
      <c r="KU183" s="8">
        <f t="shared" si="209"/>
        <v>2051.29426789835</v>
      </c>
      <c r="KV183" s="8">
        <f t="shared" si="209"/>
        <v>300.31186072922725</v>
      </c>
      <c r="KW183" s="8">
        <f t="shared" si="209"/>
        <v>498.05039257760683</v>
      </c>
      <c r="KX183" s="8">
        <f t="shared" si="209"/>
        <v>993.99321158573036</v>
      </c>
      <c r="KY183" s="8">
        <f t="shared" si="209"/>
        <v>1029.5964830135265</v>
      </c>
      <c r="KZ183" s="8">
        <f t="shared" si="209"/>
        <v>1663.0136132506261</v>
      </c>
      <c r="LA183" s="8">
        <f t="shared" si="209"/>
        <v>600.87236140458594</v>
      </c>
      <c r="LB183" s="8">
        <f t="shared" si="209"/>
        <v>1027.5198897933058</v>
      </c>
      <c r="LC183" s="8">
        <f t="shared" si="209"/>
        <v>1518.244751122144</v>
      </c>
      <c r="LD183" s="8">
        <f t="shared" si="209"/>
        <v>2216.8567366524244</v>
      </c>
      <c r="LE183" s="8">
        <f t="shared" si="209"/>
        <v>4086.3521432687339</v>
      </c>
      <c r="LF183" s="8">
        <f t="shared" si="209"/>
        <v>196.83878853180684</v>
      </c>
      <c r="LG183" s="8">
        <f t="shared" si="209"/>
        <v>324.1864719652292</v>
      </c>
      <c r="LH183" s="8">
        <f t="shared" si="209"/>
        <v>472.63522175579294</v>
      </c>
      <c r="LI183" s="8">
        <f t="shared" si="209"/>
        <v>695.8087358508202</v>
      </c>
      <c r="LJ183" s="8">
        <f t="shared" si="209"/>
        <v>1352.1521810151473</v>
      </c>
      <c r="LK183" s="8">
        <f t="shared" si="209"/>
        <v>471.96752636301284</v>
      </c>
      <c r="LL183" s="8">
        <f t="shared" ref="LL183:NM183" si="210">IF(OR((LL132=0),(LL147=0), (LL$174=0)),0,EXP(LL147)*LL$174^LL132)</f>
        <v>761.27229259625244</v>
      </c>
      <c r="LM183" s="8">
        <f t="shared" si="210"/>
        <v>1122.1753044935376</v>
      </c>
      <c r="LN183" s="8">
        <f t="shared" si="210"/>
        <v>1442.2536288150613</v>
      </c>
      <c r="LO183" s="8">
        <f t="shared" si="210"/>
        <v>1972.8620960244732</v>
      </c>
      <c r="LP183" s="8">
        <f t="shared" si="210"/>
        <v>484.72200214819287</v>
      </c>
      <c r="LQ183" s="8">
        <f t="shared" si="210"/>
        <v>567.10769664526924</v>
      </c>
      <c r="LR183" s="8">
        <f t="shared" si="210"/>
        <v>821.43752482528328</v>
      </c>
      <c r="LS183" s="8">
        <f t="shared" si="210"/>
        <v>1116.3843079167459</v>
      </c>
      <c r="LT183" s="8">
        <f t="shared" si="210"/>
        <v>1765.7810186644576</v>
      </c>
      <c r="LU183" s="8">
        <f t="shared" si="210"/>
        <v>594.29565911850864</v>
      </c>
      <c r="LV183" s="8">
        <f t="shared" si="210"/>
        <v>785.3288871155396</v>
      </c>
      <c r="LW183" s="8">
        <f t="shared" si="210"/>
        <v>919.26461369642345</v>
      </c>
      <c r="LX183" s="8">
        <f t="shared" si="210"/>
        <v>986.30821905888968</v>
      </c>
      <c r="LY183" s="8">
        <f t="shared" si="210"/>
        <v>1226.2562060146063</v>
      </c>
      <c r="LZ183" s="8">
        <f t="shared" si="210"/>
        <v>175.62462512522799</v>
      </c>
      <c r="MA183" s="8">
        <f t="shared" si="210"/>
        <v>303.42097131735676</v>
      </c>
      <c r="MB183" s="8">
        <f t="shared" si="210"/>
        <v>447.93159878508646</v>
      </c>
      <c r="MC183" s="8">
        <f t="shared" si="210"/>
        <v>668.09354412531866</v>
      </c>
      <c r="MD183" s="8">
        <f t="shared" si="210"/>
        <v>1295.9791327925595</v>
      </c>
      <c r="ME183" s="8">
        <f t="shared" si="210"/>
        <v>139.58419301617863</v>
      </c>
      <c r="MF183" s="8">
        <f t="shared" si="210"/>
        <v>259.44411332581063</v>
      </c>
      <c r="MG183" s="8">
        <f t="shared" si="210"/>
        <v>386.95118667204866</v>
      </c>
      <c r="MH183" s="8">
        <f t="shared" si="210"/>
        <v>556.78278056539875</v>
      </c>
      <c r="MI183" s="8">
        <f t="shared" si="210"/>
        <v>1135.9431044065827</v>
      </c>
      <c r="MJ183" s="8">
        <f t="shared" si="210"/>
        <v>73.241596340511492</v>
      </c>
      <c r="MK183" s="8">
        <f t="shared" si="210"/>
        <v>142.99504930423444</v>
      </c>
      <c r="ML183" s="8">
        <f t="shared" si="210"/>
        <v>220.9293174653734</v>
      </c>
      <c r="MM183" s="8">
        <f t="shared" si="210"/>
        <v>310.73780467062392</v>
      </c>
      <c r="MN183" s="8">
        <f t="shared" si="210"/>
        <v>555.55333396609615</v>
      </c>
      <c r="MO183" s="8">
        <f t="shared" si="210"/>
        <v>312.81948962821099</v>
      </c>
      <c r="MP183" s="8">
        <f t="shared" si="210"/>
        <v>450.08373209316159</v>
      </c>
      <c r="MQ183" s="8">
        <f t="shared" si="210"/>
        <v>689.26317654675768</v>
      </c>
      <c r="MR183" s="8">
        <f t="shared" si="210"/>
        <v>1005.1503610690831</v>
      </c>
      <c r="MS183" s="8">
        <f t="shared" si="210"/>
        <v>1493.1273757456208</v>
      </c>
      <c r="MT183" s="8">
        <f t="shared" si="210"/>
        <v>229.2319144567488</v>
      </c>
      <c r="MU183" s="8">
        <f t="shared" si="210"/>
        <v>450.89909494004195</v>
      </c>
      <c r="MV183" s="8">
        <f t="shared" si="210"/>
        <v>656.34404096380354</v>
      </c>
      <c r="MW183" s="8">
        <f t="shared" si="210"/>
        <v>950.03383316811619</v>
      </c>
      <c r="MX183" s="8">
        <f t="shared" si="210"/>
        <v>1572.6326768781375</v>
      </c>
      <c r="MY183" s="8">
        <f t="shared" si="210"/>
        <v>192.58841521000465</v>
      </c>
      <c r="MZ183" s="8">
        <f t="shared" si="210"/>
        <v>379.22111434760865</v>
      </c>
      <c r="NA183" s="8">
        <f t="shared" si="210"/>
        <v>559.69146393762435</v>
      </c>
      <c r="NB183" s="8">
        <f t="shared" si="210"/>
        <v>792.59469980798644</v>
      </c>
      <c r="NC183" s="8">
        <f t="shared" si="210"/>
        <v>1348.6913106842178</v>
      </c>
      <c r="ND183" s="8">
        <f t="shared" si="210"/>
        <v>189.7820989989047</v>
      </c>
      <c r="NE183" s="8">
        <f t="shared" si="210"/>
        <v>322.38185575356613</v>
      </c>
      <c r="NF183" s="8">
        <f t="shared" si="210"/>
        <v>432.38456256604292</v>
      </c>
      <c r="NG183" s="8">
        <f t="shared" si="210"/>
        <v>604.95357079272458</v>
      </c>
      <c r="NH183" s="8">
        <f t="shared" si="210"/>
        <v>1071.0758645866474</v>
      </c>
      <c r="NI183" s="8">
        <f t="shared" si="210"/>
        <v>285.48901718444336</v>
      </c>
      <c r="NJ183" s="8">
        <f t="shared" si="210"/>
        <v>407.86356104676219</v>
      </c>
      <c r="NK183" s="8">
        <f t="shared" si="210"/>
        <v>639.39147620638744</v>
      </c>
      <c r="NL183" s="8">
        <f t="shared" si="210"/>
        <v>926.48999140810338</v>
      </c>
      <c r="NM183" s="8">
        <f t="shared" si="210"/>
        <v>1839.6358806261294</v>
      </c>
    </row>
    <row r="184" spans="1:377">
      <c r="B184" s="1">
        <v>4</v>
      </c>
      <c r="C184" s="5" t="s">
        <v>117</v>
      </c>
      <c r="D184" s="8">
        <f t="shared" ref="D184:BO184" si="211">IF(OR((D133=0),(D148=0), (D$174=0)),0,EXP(D148)*D$174^D133)</f>
        <v>25.088942125189227</v>
      </c>
      <c r="E184" s="8">
        <f t="shared" si="211"/>
        <v>52.642329594622318</v>
      </c>
      <c r="F184" s="8">
        <f t="shared" si="211"/>
        <v>102.20491269620767</v>
      </c>
      <c r="G184" s="8">
        <f t="shared" si="211"/>
        <v>226.48619114242803</v>
      </c>
      <c r="H184" s="8">
        <f t="shared" si="211"/>
        <v>33.51031794950952</v>
      </c>
      <c r="I184" s="8">
        <f t="shared" si="211"/>
        <v>34.490334494883861</v>
      </c>
      <c r="J184" s="8">
        <f t="shared" si="211"/>
        <v>35.814694764415286</v>
      </c>
      <c r="K184" s="8">
        <f t="shared" si="211"/>
        <v>38.440983000157381</v>
      </c>
      <c r="L184" s="8">
        <f t="shared" si="211"/>
        <v>11.773565531307165</v>
      </c>
      <c r="M184" s="8">
        <f t="shared" si="211"/>
        <v>31.858383764191689</v>
      </c>
      <c r="N184" s="8">
        <f t="shared" si="211"/>
        <v>94.982998259304551</v>
      </c>
      <c r="O184" s="8">
        <f t="shared" si="211"/>
        <v>334.86582266815117</v>
      </c>
      <c r="P184" s="8">
        <f t="shared" si="211"/>
        <v>102.33895842945395</v>
      </c>
      <c r="Q184" s="8">
        <f t="shared" si="211"/>
        <v>361.88105089191686</v>
      </c>
      <c r="R184" s="8">
        <f t="shared" si="211"/>
        <v>1228.3504821442841</v>
      </c>
      <c r="S184" s="8">
        <f t="shared" si="211"/>
        <v>4240.8298010187618</v>
      </c>
      <c r="T184" s="8">
        <f t="shared" si="211"/>
        <v>194.92461685975721</v>
      </c>
      <c r="U184" s="8">
        <f t="shared" si="211"/>
        <v>421.94366127448774</v>
      </c>
      <c r="V184" s="8">
        <f t="shared" si="211"/>
        <v>793.80165932362536</v>
      </c>
      <c r="W184" s="8">
        <f t="shared" si="211"/>
        <v>1548.5477070588261</v>
      </c>
      <c r="X184" s="8">
        <f t="shared" si="211"/>
        <v>32.70394354996742</v>
      </c>
      <c r="Y184" s="8">
        <f t="shared" si="211"/>
        <v>34.379486608229904</v>
      </c>
      <c r="Z184" s="8">
        <f t="shared" si="211"/>
        <v>35.633536059156818</v>
      </c>
      <c r="AA184" s="8">
        <f t="shared" si="211"/>
        <v>0</v>
      </c>
      <c r="AB184" s="8">
        <f t="shared" si="211"/>
        <v>33.123610608065668</v>
      </c>
      <c r="AC184" s="8">
        <f t="shared" si="211"/>
        <v>34.740199385068351</v>
      </c>
      <c r="AD184" s="8">
        <f t="shared" si="211"/>
        <v>35.951351376555877</v>
      </c>
      <c r="AE184" s="8">
        <f t="shared" si="211"/>
        <v>37.274995567736774</v>
      </c>
      <c r="AF184" s="8">
        <f t="shared" si="211"/>
        <v>85.109489828022433</v>
      </c>
      <c r="AG184" s="8">
        <f t="shared" si="211"/>
        <v>223.79106901494723</v>
      </c>
      <c r="AH184" s="8">
        <f t="shared" si="211"/>
        <v>521.17842997616526</v>
      </c>
      <c r="AI184" s="8">
        <f t="shared" si="211"/>
        <v>1485.7234868953512</v>
      </c>
      <c r="AJ184" s="8">
        <f t="shared" si="211"/>
        <v>80.719379145819047</v>
      </c>
      <c r="AK184" s="8">
        <f t="shared" si="211"/>
        <v>358.08813233377498</v>
      </c>
      <c r="AL184" s="8">
        <f t="shared" si="211"/>
        <v>1093.6725870724649</v>
      </c>
      <c r="AM184" s="8">
        <f t="shared" si="211"/>
        <v>2643.8065172129191</v>
      </c>
      <c r="AN184" s="8">
        <f t="shared" si="211"/>
        <v>139.35121134052591</v>
      </c>
      <c r="AO184" s="8">
        <f t="shared" si="211"/>
        <v>593.30993208607413</v>
      </c>
      <c r="AP184" s="8">
        <f t="shared" si="211"/>
        <v>2249.707466602958</v>
      </c>
      <c r="AQ184" s="8">
        <f t="shared" si="211"/>
        <v>12960.468435584107</v>
      </c>
      <c r="AR184" s="8">
        <f t="shared" si="211"/>
        <v>36.764085778560663</v>
      </c>
      <c r="AS184" s="8">
        <f t="shared" si="211"/>
        <v>208.64389303991445</v>
      </c>
      <c r="AT184" s="8">
        <f t="shared" si="211"/>
        <v>744.68699512179012</v>
      </c>
      <c r="AU184" s="8">
        <f t="shared" si="211"/>
        <v>3275.430198041483</v>
      </c>
      <c r="AV184" s="8">
        <f t="shared" si="211"/>
        <v>124.46562864508108</v>
      </c>
      <c r="AW184" s="8">
        <f t="shared" si="211"/>
        <v>337.22589372554103</v>
      </c>
      <c r="AX184" s="8">
        <f t="shared" si="211"/>
        <v>748.65852301140239</v>
      </c>
      <c r="AY184" s="8">
        <f t="shared" si="211"/>
        <v>2039.4503238370883</v>
      </c>
      <c r="AZ184" s="8">
        <f t="shared" si="211"/>
        <v>241.22436000987724</v>
      </c>
      <c r="BA184" s="8">
        <f t="shared" si="211"/>
        <v>677.79719406018967</v>
      </c>
      <c r="BB184" s="8">
        <f t="shared" si="211"/>
        <v>1650.9792288401945</v>
      </c>
      <c r="BC184" s="8">
        <f t="shared" si="211"/>
        <v>4742.1785441553684</v>
      </c>
      <c r="BD184" s="8">
        <f t="shared" si="211"/>
        <v>112.17431163922127</v>
      </c>
      <c r="BE184" s="8">
        <f t="shared" si="211"/>
        <v>392.39850821836444</v>
      </c>
      <c r="BF184" s="8">
        <f t="shared" si="211"/>
        <v>1251.2851435418852</v>
      </c>
      <c r="BG184" s="8">
        <f t="shared" si="211"/>
        <v>3714.2536211919951</v>
      </c>
      <c r="BH184" s="8">
        <f t="shared" si="211"/>
        <v>188.23718264458233</v>
      </c>
      <c r="BI184" s="8">
        <f t="shared" si="211"/>
        <v>451.24376179089154</v>
      </c>
      <c r="BJ184" s="8">
        <f t="shared" si="211"/>
        <v>1622.189627596782</v>
      </c>
      <c r="BK184" s="8">
        <f t="shared" si="211"/>
        <v>5713.4161662984679</v>
      </c>
      <c r="BL184" s="8">
        <f t="shared" si="211"/>
        <v>75.983296403332659</v>
      </c>
      <c r="BM184" s="8">
        <f t="shared" si="211"/>
        <v>195.61976846349742</v>
      </c>
      <c r="BN184" s="8">
        <f t="shared" si="211"/>
        <v>365.5302586565445</v>
      </c>
      <c r="BO184" s="8">
        <f t="shared" si="211"/>
        <v>848.0766731134828</v>
      </c>
      <c r="BP184" s="8">
        <f t="shared" ref="BP184:EA184" si="212">IF(OR((BP133=0),(BP148=0), (BP$174=0)),0,EXP(BP148)*BP$174^BP133)</f>
        <v>154.72959255889714</v>
      </c>
      <c r="BQ184" s="8">
        <f t="shared" si="212"/>
        <v>243.05142150251402</v>
      </c>
      <c r="BR184" s="8">
        <f t="shared" si="212"/>
        <v>495.22230043062007</v>
      </c>
      <c r="BS184" s="8">
        <f t="shared" si="212"/>
        <v>1248.2654174151801</v>
      </c>
      <c r="BT184" s="8">
        <f t="shared" si="212"/>
        <v>57.924221989327577</v>
      </c>
      <c r="BU184" s="8">
        <f t="shared" si="212"/>
        <v>157.27940072178123</v>
      </c>
      <c r="BV184" s="8">
        <f t="shared" si="212"/>
        <v>395.4817395323546</v>
      </c>
      <c r="BW184" s="8">
        <f t="shared" si="212"/>
        <v>1136.7871451537633</v>
      </c>
      <c r="BX184" s="8">
        <f t="shared" si="212"/>
        <v>149.51771651924844</v>
      </c>
      <c r="BY184" s="8">
        <f t="shared" si="212"/>
        <v>463.15467356071622</v>
      </c>
      <c r="BZ184" s="8">
        <f t="shared" si="212"/>
        <v>1474.802412707447</v>
      </c>
      <c r="CA184" s="8">
        <f t="shared" si="212"/>
        <v>5303.8385789145123</v>
      </c>
      <c r="CB184" s="8">
        <f t="shared" si="212"/>
        <v>33.849212148853269</v>
      </c>
      <c r="CC184" s="8">
        <f t="shared" si="212"/>
        <v>131.62009182060629</v>
      </c>
      <c r="CD184" s="8">
        <f t="shared" si="212"/>
        <v>385.70468547456494</v>
      </c>
      <c r="CE184" s="8">
        <f t="shared" si="212"/>
        <v>0</v>
      </c>
      <c r="CF184" s="8">
        <f t="shared" si="212"/>
        <v>26.458154332801641</v>
      </c>
      <c r="CG184" s="8">
        <f t="shared" si="212"/>
        <v>88.973272234472844</v>
      </c>
      <c r="CH184" s="8">
        <f t="shared" si="212"/>
        <v>240.28177696541835</v>
      </c>
      <c r="CI184" s="8">
        <f t="shared" si="212"/>
        <v>703.76114597789956</v>
      </c>
      <c r="CJ184" s="8">
        <f t="shared" si="212"/>
        <v>230.47760280742494</v>
      </c>
      <c r="CK184" s="8">
        <f t="shared" si="212"/>
        <v>1425.2374801000792</v>
      </c>
      <c r="CL184" s="8">
        <f t="shared" si="212"/>
        <v>6791.0876093283341</v>
      </c>
      <c r="CM184" s="8">
        <f t="shared" si="212"/>
        <v>31072.290567590797</v>
      </c>
      <c r="CN184" s="8">
        <f t="shared" si="212"/>
        <v>158.69754015802962</v>
      </c>
      <c r="CO184" s="8">
        <f t="shared" si="212"/>
        <v>414.29858432922788</v>
      </c>
      <c r="CP184" s="8">
        <f t="shared" si="212"/>
        <v>1016.1125888799008</v>
      </c>
      <c r="CQ184" s="8">
        <f t="shared" si="212"/>
        <v>2313.9528579525904</v>
      </c>
      <c r="CR184" s="8">
        <f t="shared" si="212"/>
        <v>41.06089966302789</v>
      </c>
      <c r="CS184" s="8">
        <f t="shared" si="212"/>
        <v>219.68844212114769</v>
      </c>
      <c r="CT184" s="8">
        <f t="shared" si="212"/>
        <v>1210.1472407089254</v>
      </c>
      <c r="CU184" s="8">
        <f t="shared" si="212"/>
        <v>8124.8475196806467</v>
      </c>
      <c r="CV184" s="8">
        <f t="shared" si="212"/>
        <v>210.6134696771235</v>
      </c>
      <c r="CW184" s="8">
        <f t="shared" si="212"/>
        <v>608.37705401314543</v>
      </c>
      <c r="CX184" s="8">
        <f t="shared" si="212"/>
        <v>1376.8295281858757</v>
      </c>
      <c r="CY184" s="8">
        <f t="shared" si="212"/>
        <v>3246.1832594055099</v>
      </c>
      <c r="CZ184" s="8">
        <f t="shared" si="212"/>
        <v>16.074332160825247</v>
      </c>
      <c r="DA184" s="8">
        <f t="shared" si="212"/>
        <v>36.472015298465834</v>
      </c>
      <c r="DB184" s="8">
        <f t="shared" si="212"/>
        <v>78.428113834252272</v>
      </c>
      <c r="DC184" s="8">
        <f t="shared" si="212"/>
        <v>180.44705500475607</v>
      </c>
      <c r="DD184" s="8">
        <f t="shared" si="212"/>
        <v>40.550163524756059</v>
      </c>
      <c r="DE184" s="8">
        <f t="shared" si="212"/>
        <v>231.12308241716858</v>
      </c>
      <c r="DF184" s="8">
        <f t="shared" si="212"/>
        <v>990.69622268490468</v>
      </c>
      <c r="DG184" s="8">
        <f t="shared" si="212"/>
        <v>3553.5006486222737</v>
      </c>
      <c r="DH184" s="8">
        <f t="shared" si="212"/>
        <v>20.389321587666473</v>
      </c>
      <c r="DI184" s="8">
        <f t="shared" si="212"/>
        <v>42.045219238522179</v>
      </c>
      <c r="DJ184" s="8">
        <f t="shared" si="212"/>
        <v>107.29605194350643</v>
      </c>
      <c r="DK184" s="8">
        <f t="shared" si="212"/>
        <v>354.60054770722161</v>
      </c>
      <c r="DL184" s="8">
        <f t="shared" si="212"/>
        <v>88.090068425466896</v>
      </c>
      <c r="DM184" s="8">
        <f t="shared" si="212"/>
        <v>691.48031254114505</v>
      </c>
      <c r="DN184" s="8">
        <f t="shared" si="212"/>
        <v>1852.6747512586389</v>
      </c>
      <c r="DO184" s="8">
        <f t="shared" si="212"/>
        <v>9256.3810507648013</v>
      </c>
      <c r="DP184" s="8">
        <f t="shared" si="212"/>
        <v>80.393449280783173</v>
      </c>
      <c r="DQ184" s="8">
        <f t="shared" si="212"/>
        <v>79.079901108484748</v>
      </c>
      <c r="DR184" s="8">
        <f t="shared" si="212"/>
        <v>78.310752230914488</v>
      </c>
      <c r="DS184" s="8">
        <f t="shared" si="212"/>
        <v>77.569512321005419</v>
      </c>
      <c r="DT184" s="8">
        <f t="shared" si="212"/>
        <v>82.083958394193274</v>
      </c>
      <c r="DU184" s="8">
        <f t="shared" si="212"/>
        <v>339.97296296116735</v>
      </c>
      <c r="DV184" s="8">
        <f t="shared" si="212"/>
        <v>1020.4352548882858</v>
      </c>
      <c r="DW184" s="8">
        <f t="shared" si="212"/>
        <v>2520.7994247078695</v>
      </c>
      <c r="DX184" s="8">
        <f t="shared" si="212"/>
        <v>117.03462538068278</v>
      </c>
      <c r="DY184" s="8">
        <f t="shared" si="212"/>
        <v>251.21974587797578</v>
      </c>
      <c r="DZ184" s="8">
        <f t="shared" si="212"/>
        <v>518.35220465638031</v>
      </c>
      <c r="EA184" s="8">
        <f t="shared" si="212"/>
        <v>1263.2903135536121</v>
      </c>
      <c r="EB184" s="8">
        <f t="shared" ref="EB184:GM184" si="213">IF(OR((EB133=0),(EB148=0), (EB$174=0)),0,EXP(EB148)*EB$174^EB133)</f>
        <v>308.96253574304205</v>
      </c>
      <c r="EC184" s="8">
        <f t="shared" si="213"/>
        <v>765.38976780657197</v>
      </c>
      <c r="ED184" s="8">
        <f t="shared" si="213"/>
        <v>1854.2436267685334</v>
      </c>
      <c r="EE184" s="8">
        <f t="shared" si="213"/>
        <v>4858.2088638908681</v>
      </c>
      <c r="EF184" s="8">
        <f t="shared" si="213"/>
        <v>23.99577983427282</v>
      </c>
      <c r="EG184" s="8">
        <f t="shared" si="213"/>
        <v>56.050126336591568</v>
      </c>
      <c r="EH184" s="8">
        <f t="shared" si="213"/>
        <v>142.10916883738909</v>
      </c>
      <c r="EI184" s="8">
        <f t="shared" si="213"/>
        <v>350.48937567571272</v>
      </c>
      <c r="EJ184" s="8">
        <f t="shared" si="213"/>
        <v>228.44392891818467</v>
      </c>
      <c r="EK184" s="8">
        <f t="shared" si="213"/>
        <v>523.76370168873382</v>
      </c>
      <c r="EL184" s="8">
        <f t="shared" si="213"/>
        <v>1309.1356729637191</v>
      </c>
      <c r="EM184" s="8">
        <f t="shared" si="213"/>
        <v>3542.0715845348277</v>
      </c>
      <c r="EN184" s="8">
        <f t="shared" si="213"/>
        <v>106.1321988810744</v>
      </c>
      <c r="EO184" s="8">
        <f t="shared" si="213"/>
        <v>395.60298460313464</v>
      </c>
      <c r="EP184" s="8">
        <f t="shared" si="213"/>
        <v>1063.4591847207801</v>
      </c>
      <c r="EQ184" s="8">
        <f t="shared" si="213"/>
        <v>4671.8665043010988</v>
      </c>
      <c r="ER184" s="8">
        <f t="shared" si="213"/>
        <v>156.64405849833057</v>
      </c>
      <c r="ES184" s="8">
        <f t="shared" si="213"/>
        <v>561.67626262191573</v>
      </c>
      <c r="ET184" s="8">
        <f t="shared" si="213"/>
        <v>1551.6607611850982</v>
      </c>
      <c r="EU184" s="8">
        <f t="shared" si="213"/>
        <v>4987.0916384118382</v>
      </c>
      <c r="EV184" s="8">
        <f t="shared" si="213"/>
        <v>24.936765971143153</v>
      </c>
      <c r="EW184" s="8">
        <f t="shared" si="213"/>
        <v>62.583324783954119</v>
      </c>
      <c r="EX184" s="8">
        <f t="shared" si="213"/>
        <v>164.13434649033579</v>
      </c>
      <c r="EY184" s="8">
        <f t="shared" si="213"/>
        <v>526.21648072317976</v>
      </c>
      <c r="EZ184" s="8">
        <f t="shared" si="213"/>
        <v>26.442386937011751</v>
      </c>
      <c r="FA184" s="8">
        <f t="shared" si="213"/>
        <v>138.01398775265025</v>
      </c>
      <c r="FB184" s="8">
        <f t="shared" si="213"/>
        <v>370.36485941857904</v>
      </c>
      <c r="FC184" s="8">
        <f t="shared" si="213"/>
        <v>0</v>
      </c>
      <c r="FD184" s="8">
        <f t="shared" si="213"/>
        <v>92.240362920573432</v>
      </c>
      <c r="FE184" s="8">
        <f t="shared" si="213"/>
        <v>309.94025943777734</v>
      </c>
      <c r="FF184" s="8">
        <f t="shared" si="213"/>
        <v>735.201138111609</v>
      </c>
      <c r="FG184" s="8">
        <f t="shared" si="213"/>
        <v>1800.4819005757374</v>
      </c>
      <c r="FH184" s="8">
        <f t="shared" si="213"/>
        <v>152.37876366120003</v>
      </c>
      <c r="FI184" s="8">
        <f t="shared" si="213"/>
        <v>513.45412452938365</v>
      </c>
      <c r="FJ184" s="8">
        <f t="shared" si="213"/>
        <v>2476.2999908968295</v>
      </c>
      <c r="FK184" s="8">
        <f t="shared" si="213"/>
        <v>16384.947465280002</v>
      </c>
      <c r="FL184" s="8">
        <f t="shared" si="213"/>
        <v>209.34964275583576</v>
      </c>
      <c r="FM184" s="8">
        <f t="shared" si="213"/>
        <v>560.86252318419497</v>
      </c>
      <c r="FN184" s="8">
        <f t="shared" si="213"/>
        <v>1197.7342329403891</v>
      </c>
      <c r="FO184" s="8">
        <f t="shared" si="213"/>
        <v>2746.6225272888842</v>
      </c>
      <c r="FP184" s="8">
        <f t="shared" si="213"/>
        <v>130.65991620337402</v>
      </c>
      <c r="FQ184" s="8">
        <f t="shared" si="213"/>
        <v>414.70830125225166</v>
      </c>
      <c r="FR184" s="8">
        <f t="shared" si="213"/>
        <v>1148.3824943228915</v>
      </c>
      <c r="FS184" s="8">
        <f t="shared" si="213"/>
        <v>4035.0222490764277</v>
      </c>
      <c r="FT184" s="8">
        <f t="shared" si="213"/>
        <v>126.12134328432069</v>
      </c>
      <c r="FU184" s="8">
        <f t="shared" si="213"/>
        <v>520.71148502737185</v>
      </c>
      <c r="FV184" s="8">
        <f t="shared" si="213"/>
        <v>1699.2688790525781</v>
      </c>
      <c r="FW184" s="8">
        <f t="shared" si="213"/>
        <v>6056.3489174537981</v>
      </c>
      <c r="FX184" s="8">
        <f t="shared" si="213"/>
        <v>95.819179505565771</v>
      </c>
      <c r="FY184" s="8">
        <f t="shared" si="213"/>
        <v>232.60417895597899</v>
      </c>
      <c r="FZ184" s="8">
        <f t="shared" si="213"/>
        <v>519.64398454460468</v>
      </c>
      <c r="GA184" s="8">
        <f t="shared" si="213"/>
        <v>1559.3452095458269</v>
      </c>
      <c r="GB184" s="8">
        <f t="shared" si="213"/>
        <v>77.44765000913857</v>
      </c>
      <c r="GC184" s="8">
        <f t="shared" si="213"/>
        <v>496.73112551323408</v>
      </c>
      <c r="GD184" s="8">
        <f t="shared" si="213"/>
        <v>1375.5553247293763</v>
      </c>
      <c r="GE184" s="8">
        <f t="shared" si="213"/>
        <v>3774.3814885919433</v>
      </c>
      <c r="GF184" s="8">
        <f t="shared" si="213"/>
        <v>144.37425143999963</v>
      </c>
      <c r="GG184" s="8">
        <f t="shared" si="213"/>
        <v>603.37146433103078</v>
      </c>
      <c r="GH184" s="8">
        <f t="shared" si="213"/>
        <v>2121.4584634000216</v>
      </c>
      <c r="GI184" s="8">
        <f t="shared" si="213"/>
        <v>0</v>
      </c>
      <c r="GJ184" s="8">
        <f t="shared" si="213"/>
        <v>162.62540613614212</v>
      </c>
      <c r="GK184" s="8">
        <f t="shared" si="213"/>
        <v>543.34762969559381</v>
      </c>
      <c r="GL184" s="8">
        <f t="shared" si="213"/>
        <v>1793.0386395837313</v>
      </c>
      <c r="GM184" s="8">
        <f t="shared" si="213"/>
        <v>7677.338921960506</v>
      </c>
      <c r="GN184" s="8">
        <f t="shared" ref="GN184:IY184" si="214">IF(OR((GN133=0),(GN148=0), (GN$174=0)),0,EXP(GN148)*GN$174^GN133)</f>
        <v>243.82006967637693</v>
      </c>
      <c r="GO184" s="8">
        <f t="shared" si="214"/>
        <v>646.91610019959364</v>
      </c>
      <c r="GP184" s="8">
        <f t="shared" si="214"/>
        <v>2142.0419635412736</v>
      </c>
      <c r="GQ184" s="8">
        <f t="shared" si="214"/>
        <v>8125.3373610410799</v>
      </c>
      <c r="GR184" s="8">
        <f t="shared" si="214"/>
        <v>16.911760671247091</v>
      </c>
      <c r="GS184" s="8">
        <f t="shared" si="214"/>
        <v>45.320480358719372</v>
      </c>
      <c r="GT184" s="8">
        <f t="shared" si="214"/>
        <v>90.454231284724571</v>
      </c>
      <c r="GU184" s="8">
        <f t="shared" si="214"/>
        <v>169.56285242935701</v>
      </c>
      <c r="GV184" s="8">
        <f t="shared" si="214"/>
        <v>367.22553137999643</v>
      </c>
      <c r="GW184" s="8">
        <f t="shared" si="214"/>
        <v>960.90834658953713</v>
      </c>
      <c r="GX184" s="8">
        <f t="shared" si="214"/>
        <v>2842.4964211529741</v>
      </c>
      <c r="GY184" s="8">
        <f t="shared" si="214"/>
        <v>9271.8241419737169</v>
      </c>
      <c r="GZ184" s="8">
        <f t="shared" si="214"/>
        <v>77.776079013177167</v>
      </c>
      <c r="HA184" s="8">
        <f t="shared" si="214"/>
        <v>315.045093979667</v>
      </c>
      <c r="HB184" s="8">
        <f t="shared" si="214"/>
        <v>913.62249517662576</v>
      </c>
      <c r="HC184" s="8">
        <f t="shared" si="214"/>
        <v>0</v>
      </c>
      <c r="HD184" s="8">
        <f t="shared" si="214"/>
        <v>92.452288522612506</v>
      </c>
      <c r="HE184" s="8">
        <f t="shared" si="214"/>
        <v>371.70708968752035</v>
      </c>
      <c r="HF184" s="8">
        <f t="shared" si="214"/>
        <v>1257.3738971749563</v>
      </c>
      <c r="HG184" s="8">
        <f t="shared" si="214"/>
        <v>3895.5184840891034</v>
      </c>
      <c r="HH184" s="8">
        <f t="shared" si="214"/>
        <v>51.497698071539105</v>
      </c>
      <c r="HI184" s="8">
        <f t="shared" si="214"/>
        <v>179.05800740217475</v>
      </c>
      <c r="HJ184" s="8">
        <f t="shared" si="214"/>
        <v>450.19889140429751</v>
      </c>
      <c r="HK184" s="8">
        <f t="shared" si="214"/>
        <v>1432.7001910115494</v>
      </c>
      <c r="HL184" s="8">
        <f t="shared" si="214"/>
        <v>33.680671778636054</v>
      </c>
      <c r="HM184" s="8">
        <f t="shared" si="214"/>
        <v>243.24514392360248</v>
      </c>
      <c r="HN184" s="8">
        <f t="shared" si="214"/>
        <v>1988.8632261646685</v>
      </c>
      <c r="HO184" s="8">
        <f t="shared" si="214"/>
        <v>18081.117076788873</v>
      </c>
      <c r="HP184" s="8">
        <f t="shared" si="214"/>
        <v>93.811628467275852</v>
      </c>
      <c r="HQ184" s="8">
        <f t="shared" si="214"/>
        <v>725.70100271557317</v>
      </c>
      <c r="HR184" s="8">
        <f t="shared" si="214"/>
        <v>2247.1986944189421</v>
      </c>
      <c r="HS184" s="8">
        <f t="shared" si="214"/>
        <v>6966.447394060543</v>
      </c>
      <c r="HT184" s="8">
        <f t="shared" si="214"/>
        <v>1964.1430047438982</v>
      </c>
      <c r="HU184" s="8">
        <f t="shared" si="214"/>
        <v>2567.0406909276385</v>
      </c>
      <c r="HV184" s="8">
        <f t="shared" si="214"/>
        <v>3012.937764885733</v>
      </c>
      <c r="HW184" s="8">
        <f t="shared" si="214"/>
        <v>3513.5461277780132</v>
      </c>
      <c r="HX184" s="8">
        <f t="shared" si="214"/>
        <v>4279.0687543575259</v>
      </c>
      <c r="HY184" s="8">
        <f t="shared" si="214"/>
        <v>2058.3274091234703</v>
      </c>
      <c r="HZ184" s="8">
        <f t="shared" si="214"/>
        <v>2519.2474841962048</v>
      </c>
      <c r="IA184" s="8">
        <f t="shared" si="214"/>
        <v>2949.1783239910201</v>
      </c>
      <c r="IB184" s="8">
        <f t="shared" si="214"/>
        <v>3362.1807468805882</v>
      </c>
      <c r="IC184" s="8">
        <f t="shared" si="214"/>
        <v>3996.8550072590251</v>
      </c>
      <c r="ID184" s="8">
        <f t="shared" si="214"/>
        <v>565.44312042825106</v>
      </c>
      <c r="IE184" s="8">
        <f t="shared" si="214"/>
        <v>955.93704818658512</v>
      </c>
      <c r="IF184" s="8">
        <f t="shared" si="214"/>
        <v>1343.0832060366358</v>
      </c>
      <c r="IG184" s="8">
        <f t="shared" si="214"/>
        <v>1843.1641520582941</v>
      </c>
      <c r="IH184" s="8">
        <f t="shared" si="214"/>
        <v>2839.6680713706583</v>
      </c>
      <c r="II184" s="8">
        <f t="shared" si="214"/>
        <v>2120.8302605537078</v>
      </c>
      <c r="IJ184" s="8">
        <f t="shared" si="214"/>
        <v>3428.5074015524965</v>
      </c>
      <c r="IK184" s="8">
        <f t="shared" si="214"/>
        <v>4551.9816175402993</v>
      </c>
      <c r="IL184" s="8">
        <f t="shared" si="214"/>
        <v>5717.932251595872</v>
      </c>
      <c r="IM184" s="8">
        <f t="shared" si="214"/>
        <v>7500.2750368212128</v>
      </c>
      <c r="IN184" s="8">
        <f t="shared" si="214"/>
        <v>464.05491078530883</v>
      </c>
      <c r="IO184" s="8">
        <f t="shared" si="214"/>
        <v>568.09360369062597</v>
      </c>
      <c r="IP184" s="8">
        <f t="shared" si="214"/>
        <v>629.80694649127497</v>
      </c>
      <c r="IQ184" s="8">
        <f t="shared" si="214"/>
        <v>700.78746345807815</v>
      </c>
      <c r="IR184" s="8">
        <f t="shared" si="214"/>
        <v>797.54156740672215</v>
      </c>
      <c r="IS184" s="8">
        <f t="shared" si="214"/>
        <v>2062.2142708128135</v>
      </c>
      <c r="IT184" s="8">
        <f t="shared" si="214"/>
        <v>2635.3432755719036</v>
      </c>
      <c r="IU184" s="8">
        <f t="shared" si="214"/>
        <v>3144.7925901041267</v>
      </c>
      <c r="IV184" s="8">
        <f t="shared" si="214"/>
        <v>3737.2626268816252</v>
      </c>
      <c r="IW184" s="8">
        <f t="shared" si="214"/>
        <v>4812.2033311901523</v>
      </c>
      <c r="IX184" s="8">
        <f t="shared" si="214"/>
        <v>2371.9113962217884</v>
      </c>
      <c r="IY184" s="8">
        <f t="shared" si="214"/>
        <v>2866.052524589963</v>
      </c>
      <c r="IZ184" s="8">
        <f t="shared" ref="IZ184:LK184" si="215">IF(OR((IZ133=0),(IZ148=0), (IZ$174=0)),0,EXP(IZ148)*IZ$174^IZ133)</f>
        <v>3528.1115538063964</v>
      </c>
      <c r="JA184" s="8">
        <f t="shared" si="215"/>
        <v>4012.6022896889899</v>
      </c>
      <c r="JB184" s="8">
        <f t="shared" si="215"/>
        <v>4854.6934109930762</v>
      </c>
      <c r="JC184" s="8">
        <f t="shared" si="215"/>
        <v>649.39741010149828</v>
      </c>
      <c r="JD184" s="8">
        <f t="shared" si="215"/>
        <v>952.37093702707784</v>
      </c>
      <c r="JE184" s="8">
        <f t="shared" si="215"/>
        <v>1205.9011303727534</v>
      </c>
      <c r="JF184" s="8">
        <f t="shared" si="215"/>
        <v>1639.2460183223307</v>
      </c>
      <c r="JG184" s="8">
        <f t="shared" si="215"/>
        <v>2496.4816678235684</v>
      </c>
      <c r="JH184" s="8">
        <f t="shared" si="215"/>
        <v>2240.5328559697341</v>
      </c>
      <c r="JI184" s="8">
        <f t="shared" si="215"/>
        <v>2939.0302863009556</v>
      </c>
      <c r="JJ184" s="8">
        <f t="shared" si="215"/>
        <v>3603.2351295057656</v>
      </c>
      <c r="JK184" s="8">
        <f t="shared" si="215"/>
        <v>4253.6851993357886</v>
      </c>
      <c r="JL184" s="8">
        <f t="shared" si="215"/>
        <v>5691.7832131565101</v>
      </c>
      <c r="JM184" s="8">
        <f t="shared" si="215"/>
        <v>1903.8639337078478</v>
      </c>
      <c r="JN184" s="8">
        <f t="shared" si="215"/>
        <v>2417.574564476517</v>
      </c>
      <c r="JO184" s="8">
        <f t="shared" si="215"/>
        <v>3064.911679023267</v>
      </c>
      <c r="JP184" s="8">
        <f t="shared" si="215"/>
        <v>3623.7294939524577</v>
      </c>
      <c r="JQ184" s="8">
        <f t="shared" si="215"/>
        <v>4634.3552963540333</v>
      </c>
      <c r="JR184" s="8">
        <f t="shared" si="215"/>
        <v>1885.9215918722855</v>
      </c>
      <c r="JS184" s="8">
        <f t="shared" si="215"/>
        <v>2425.7758897431395</v>
      </c>
      <c r="JT184" s="8">
        <f t="shared" si="215"/>
        <v>2986.3588553424056</v>
      </c>
      <c r="JU184" s="8">
        <f t="shared" si="215"/>
        <v>3645.7995720704057</v>
      </c>
      <c r="JV184" s="8">
        <f t="shared" si="215"/>
        <v>4743.1107800595637</v>
      </c>
      <c r="JW184" s="8">
        <f t="shared" si="215"/>
        <v>1680.3776210584963</v>
      </c>
      <c r="JX184" s="8">
        <f t="shared" si="215"/>
        <v>2070.6530970879576</v>
      </c>
      <c r="JY184" s="8">
        <f t="shared" si="215"/>
        <v>2480.753594520389</v>
      </c>
      <c r="JZ184" s="8">
        <f t="shared" si="215"/>
        <v>3103.679153252282</v>
      </c>
      <c r="KA184" s="8">
        <f t="shared" si="215"/>
        <v>4367.8224830507888</v>
      </c>
      <c r="KB184" s="8">
        <f t="shared" si="215"/>
        <v>1131.3894717119097</v>
      </c>
      <c r="KC184" s="8">
        <f t="shared" si="215"/>
        <v>1595.6698793968194</v>
      </c>
      <c r="KD184" s="8">
        <f t="shared" si="215"/>
        <v>2125.3420126871197</v>
      </c>
      <c r="KE184" s="8">
        <f t="shared" si="215"/>
        <v>2412.9944104128122</v>
      </c>
      <c r="KF184" s="8">
        <f t="shared" si="215"/>
        <v>3000.6308692800385</v>
      </c>
      <c r="KG184" s="8">
        <f t="shared" si="215"/>
        <v>1263.8628167489844</v>
      </c>
      <c r="KH184" s="8">
        <f t="shared" si="215"/>
        <v>1671.5648105430585</v>
      </c>
      <c r="KI184" s="8">
        <f t="shared" si="215"/>
        <v>2009.7999234547365</v>
      </c>
      <c r="KJ184" s="8">
        <f t="shared" si="215"/>
        <v>2384.4475514221276</v>
      </c>
      <c r="KK184" s="8">
        <f t="shared" si="215"/>
        <v>3115.8877884069111</v>
      </c>
      <c r="KL184" s="8">
        <f t="shared" si="215"/>
        <v>2849.9823038241766</v>
      </c>
      <c r="KM184" s="8">
        <f t="shared" si="215"/>
        <v>3342.1243026288748</v>
      </c>
      <c r="KN184" s="8">
        <f t="shared" si="215"/>
        <v>3728.7593499503696</v>
      </c>
      <c r="KO184" s="8">
        <f t="shared" si="215"/>
        <v>4287.6065621867301</v>
      </c>
      <c r="KP184" s="8">
        <f t="shared" si="215"/>
        <v>5068.4258345754524</v>
      </c>
      <c r="KQ184" s="8">
        <f t="shared" si="215"/>
        <v>1694.7196237792939</v>
      </c>
      <c r="KR184" s="8">
        <f t="shared" si="215"/>
        <v>2285.1542522275267</v>
      </c>
      <c r="KS184" s="8">
        <f t="shared" si="215"/>
        <v>2711.9929825471754</v>
      </c>
      <c r="KT184" s="8">
        <f t="shared" si="215"/>
        <v>3184.2538257454848</v>
      </c>
      <c r="KU184" s="8">
        <f t="shared" si="215"/>
        <v>4521.7347780765358</v>
      </c>
      <c r="KV184" s="8">
        <f t="shared" si="215"/>
        <v>1071.1779319494249</v>
      </c>
      <c r="KW184" s="8">
        <f t="shared" si="215"/>
        <v>1457.7912005949895</v>
      </c>
      <c r="KX184" s="8">
        <f t="shared" si="215"/>
        <v>2220.8102848605095</v>
      </c>
      <c r="KY184" s="8">
        <f t="shared" si="215"/>
        <v>2268.9330993001631</v>
      </c>
      <c r="KZ184" s="8">
        <f t="shared" si="215"/>
        <v>3038.5546055869254</v>
      </c>
      <c r="LA184" s="8">
        <f t="shared" si="215"/>
        <v>3635.4590745678984</v>
      </c>
      <c r="LB184" s="8">
        <f t="shared" si="215"/>
        <v>4932.4854895097633</v>
      </c>
      <c r="LC184" s="8">
        <f t="shared" si="215"/>
        <v>6158.6577961901812</v>
      </c>
      <c r="LD184" s="8">
        <f t="shared" si="215"/>
        <v>7637.9074221759665</v>
      </c>
      <c r="LE184" s="8">
        <f t="shared" si="215"/>
        <v>10814.694426486261</v>
      </c>
      <c r="LF184" s="8">
        <f t="shared" si="215"/>
        <v>577.20867190448007</v>
      </c>
      <c r="LG184" s="8">
        <f t="shared" si="215"/>
        <v>739.94797929919241</v>
      </c>
      <c r="LH184" s="8">
        <f t="shared" si="215"/>
        <v>892.70671589389895</v>
      </c>
      <c r="LI184" s="8">
        <f t="shared" si="215"/>
        <v>1082.2396991207347</v>
      </c>
      <c r="LJ184" s="8">
        <f t="shared" si="215"/>
        <v>1506.4698725355838</v>
      </c>
      <c r="LK184" s="8">
        <f t="shared" si="215"/>
        <v>420.96665101343029</v>
      </c>
      <c r="LL184" s="8">
        <f t="shared" ref="LL184:NM184" si="216">IF(OR((LL133=0),(LL148=0), (LL$174=0)),0,EXP(LL148)*LL$174^LL133)</f>
        <v>561.33191368066332</v>
      </c>
      <c r="LM184" s="8">
        <f t="shared" si="216"/>
        <v>709.0110231780294</v>
      </c>
      <c r="LN184" s="8">
        <f t="shared" si="216"/>
        <v>824.61082920894364</v>
      </c>
      <c r="LO184" s="8">
        <f t="shared" si="216"/>
        <v>995.72891665214922</v>
      </c>
      <c r="LP184" s="8">
        <f t="shared" si="216"/>
        <v>2592.0920353586007</v>
      </c>
      <c r="LQ184" s="8">
        <f t="shared" si="216"/>
        <v>2742.6669345087421</v>
      </c>
      <c r="LR184" s="8">
        <f t="shared" si="216"/>
        <v>3133.6764010789707</v>
      </c>
      <c r="LS184" s="8">
        <f t="shared" si="216"/>
        <v>3499.3068682632793</v>
      </c>
      <c r="LT184" s="8">
        <f t="shared" si="216"/>
        <v>4126.7601390820864</v>
      </c>
      <c r="LU184" s="8">
        <f t="shared" si="216"/>
        <v>2419.978740015225</v>
      </c>
      <c r="LV184" s="8">
        <f t="shared" si="216"/>
        <v>3863.1703518224422</v>
      </c>
      <c r="LW184" s="8">
        <f t="shared" si="216"/>
        <v>5031.6145694034531</v>
      </c>
      <c r="LX184" s="8">
        <f t="shared" si="216"/>
        <v>5662.5286484962917</v>
      </c>
      <c r="LY184" s="8">
        <f t="shared" si="216"/>
        <v>8160.2955791989534</v>
      </c>
      <c r="LZ184" s="8">
        <f t="shared" si="216"/>
        <v>1031.8793351573597</v>
      </c>
      <c r="MA184" s="8">
        <f t="shared" si="216"/>
        <v>1239.0060552214068</v>
      </c>
      <c r="MB184" s="8">
        <f t="shared" si="216"/>
        <v>1411.4630822296656</v>
      </c>
      <c r="MC184" s="8">
        <f t="shared" si="216"/>
        <v>1613.4576653385741</v>
      </c>
      <c r="MD184" s="8">
        <f t="shared" si="216"/>
        <v>2013.8661639736772</v>
      </c>
      <c r="ME184" s="8">
        <f t="shared" si="216"/>
        <v>1383.7029275093812</v>
      </c>
      <c r="MF184" s="8">
        <f t="shared" si="216"/>
        <v>1928.1459229369202</v>
      </c>
      <c r="MG184" s="8">
        <f t="shared" si="216"/>
        <v>2388.1867736142854</v>
      </c>
      <c r="MH184" s="8">
        <f t="shared" si="216"/>
        <v>2901.7219816560942</v>
      </c>
      <c r="MI184" s="8">
        <f t="shared" si="216"/>
        <v>4250.2191226259074</v>
      </c>
      <c r="MJ184" s="8">
        <f t="shared" si="216"/>
        <v>581.54794664630333</v>
      </c>
      <c r="MK184" s="8">
        <f t="shared" si="216"/>
        <v>959.08110192592903</v>
      </c>
      <c r="ML184" s="8">
        <f t="shared" si="216"/>
        <v>1327.7926517146432</v>
      </c>
      <c r="MM184" s="8">
        <f t="shared" si="216"/>
        <v>1713.5749286919572</v>
      </c>
      <c r="MN184" s="8">
        <f t="shared" si="216"/>
        <v>2645.9712517101357</v>
      </c>
      <c r="MO184" s="8">
        <f t="shared" si="216"/>
        <v>2574.3103015571296</v>
      </c>
      <c r="MP184" s="8">
        <f t="shared" si="216"/>
        <v>3084.9578677000327</v>
      </c>
      <c r="MQ184" s="8">
        <f t="shared" si="216"/>
        <v>3813.4069912210416</v>
      </c>
      <c r="MR184" s="8">
        <f t="shared" si="216"/>
        <v>4600.5472859555566</v>
      </c>
      <c r="MS184" s="8">
        <f t="shared" si="216"/>
        <v>5601.3781261358008</v>
      </c>
      <c r="MT184" s="8">
        <f t="shared" si="216"/>
        <v>1482.3542055039384</v>
      </c>
      <c r="MU184" s="8">
        <f t="shared" si="216"/>
        <v>1883.6287648417667</v>
      </c>
      <c r="MV184" s="8">
        <f t="shared" si="216"/>
        <v>2151.4740050188661</v>
      </c>
      <c r="MW184" s="8">
        <f t="shared" si="216"/>
        <v>2452.5122139249579</v>
      </c>
      <c r="MX184" s="8">
        <f t="shared" si="216"/>
        <v>2931.7361602288393</v>
      </c>
      <c r="MY184" s="8">
        <f t="shared" si="216"/>
        <v>931.47617128943341</v>
      </c>
      <c r="MZ184" s="8">
        <f t="shared" si="216"/>
        <v>1146.8078637575859</v>
      </c>
      <c r="NA184" s="8">
        <f t="shared" si="216"/>
        <v>1292.3484628113833</v>
      </c>
      <c r="NB184" s="8">
        <f t="shared" si="216"/>
        <v>1437.9971085578111</v>
      </c>
      <c r="NC184" s="8">
        <f t="shared" si="216"/>
        <v>1692.8444796780871</v>
      </c>
      <c r="ND184" s="8">
        <f t="shared" si="216"/>
        <v>846.86158159331364</v>
      </c>
      <c r="NE184" s="8">
        <f t="shared" si="216"/>
        <v>1253.0448490089204</v>
      </c>
      <c r="NF184" s="8">
        <f t="shared" si="216"/>
        <v>1556.8387531731198</v>
      </c>
      <c r="NG184" s="8">
        <f t="shared" si="216"/>
        <v>1995.6798592836417</v>
      </c>
      <c r="NH184" s="8">
        <f t="shared" si="216"/>
        <v>3044.6832082069682</v>
      </c>
      <c r="NI184" s="8">
        <f t="shared" si="216"/>
        <v>1377.4152007332218</v>
      </c>
      <c r="NJ184" s="8">
        <f t="shared" si="216"/>
        <v>1268.7832369748248</v>
      </c>
      <c r="NK184" s="8">
        <f t="shared" si="216"/>
        <v>1143.9928512407407</v>
      </c>
      <c r="NL184" s="8">
        <f t="shared" si="216"/>
        <v>1050.3401644347216</v>
      </c>
      <c r="NM184" s="8">
        <f t="shared" si="216"/>
        <v>896.86960083775375</v>
      </c>
    </row>
    <row r="185" spans="1:377">
      <c r="B185" s="1">
        <v>5</v>
      </c>
      <c r="C185" s="5" t="s">
        <v>118</v>
      </c>
      <c r="D185" s="8">
        <f t="shared" ref="D185:BO185" si="217">IF(OR((D134=0),(D149=0), (D$174=0)),0,EXP(D149)*D$174^D134)</f>
        <v>127.81033422089489</v>
      </c>
      <c r="E185" s="8">
        <f t="shared" si="217"/>
        <v>221.08877292257588</v>
      </c>
      <c r="F185" s="8">
        <f t="shared" si="217"/>
        <v>361.1065379567392</v>
      </c>
      <c r="G185" s="8">
        <f t="shared" si="217"/>
        <v>650.39059495302172</v>
      </c>
      <c r="H185" s="8">
        <f t="shared" si="217"/>
        <v>59.267722406227797</v>
      </c>
      <c r="I185" s="8">
        <f t="shared" si="217"/>
        <v>104.0339079575826</v>
      </c>
      <c r="J185" s="8">
        <f t="shared" si="217"/>
        <v>217.06124227795948</v>
      </c>
      <c r="K185" s="8">
        <f t="shared" si="217"/>
        <v>863.9067893278343</v>
      </c>
      <c r="L185" s="8">
        <f t="shared" si="217"/>
        <v>123.83194115517114</v>
      </c>
      <c r="M185" s="8">
        <f t="shared" si="217"/>
        <v>182.49825187706077</v>
      </c>
      <c r="N185" s="8">
        <f t="shared" si="217"/>
        <v>279.31160681141449</v>
      </c>
      <c r="O185" s="8">
        <f t="shared" si="217"/>
        <v>456.33368707423887</v>
      </c>
      <c r="P185" s="8">
        <f t="shared" si="217"/>
        <v>57.167063037622519</v>
      </c>
      <c r="Q185" s="8">
        <f t="shared" si="217"/>
        <v>97.484531485973108</v>
      </c>
      <c r="R185" s="8">
        <f t="shared" si="217"/>
        <v>163.38687163143544</v>
      </c>
      <c r="S185" s="8">
        <f t="shared" si="217"/>
        <v>275.81242301559035</v>
      </c>
      <c r="T185" s="8">
        <f t="shared" si="217"/>
        <v>24.535391023355633</v>
      </c>
      <c r="U185" s="8">
        <f t="shared" si="217"/>
        <v>16.005272683010606</v>
      </c>
      <c r="V185" s="8">
        <f t="shared" si="217"/>
        <v>11.283363522844256</v>
      </c>
      <c r="W185" s="8">
        <f t="shared" si="217"/>
        <v>7.7964823305893685</v>
      </c>
      <c r="X185" s="8">
        <f t="shared" si="217"/>
        <v>36.841479231503534</v>
      </c>
      <c r="Y185" s="8">
        <f t="shared" si="217"/>
        <v>97.698265562518358</v>
      </c>
      <c r="Z185" s="8">
        <f t="shared" si="217"/>
        <v>196.60508973047772</v>
      </c>
      <c r="AA185" s="8">
        <f t="shared" si="217"/>
        <v>0</v>
      </c>
      <c r="AB185" s="8">
        <f t="shared" si="217"/>
        <v>47.252512210496334</v>
      </c>
      <c r="AC185" s="8">
        <f t="shared" si="217"/>
        <v>119.77475923007971</v>
      </c>
      <c r="AD185" s="8">
        <f t="shared" si="217"/>
        <v>233.81166895294086</v>
      </c>
      <c r="AE185" s="8">
        <f t="shared" si="217"/>
        <v>473.54615905389954</v>
      </c>
      <c r="AF185" s="8">
        <f t="shared" si="217"/>
        <v>109.55881313212333</v>
      </c>
      <c r="AG185" s="8">
        <f t="shared" si="217"/>
        <v>183.58725153247698</v>
      </c>
      <c r="AH185" s="8">
        <f t="shared" si="217"/>
        <v>288.32761791406637</v>
      </c>
      <c r="AI185" s="8">
        <f t="shared" si="217"/>
        <v>504.44839049631241</v>
      </c>
      <c r="AJ185" s="8">
        <f t="shared" si="217"/>
        <v>28.802919057946383</v>
      </c>
      <c r="AK185" s="8">
        <f t="shared" si="217"/>
        <v>133.66224701185243</v>
      </c>
      <c r="AL185" s="8">
        <f t="shared" si="217"/>
        <v>422.24578813256375</v>
      </c>
      <c r="AM185" s="8">
        <f t="shared" si="217"/>
        <v>1048.3267738848194</v>
      </c>
      <c r="AN185" s="8">
        <f t="shared" si="217"/>
        <v>66.452942010909325</v>
      </c>
      <c r="AO185" s="8">
        <f t="shared" si="217"/>
        <v>128.55204416641797</v>
      </c>
      <c r="AP185" s="8">
        <f t="shared" si="217"/>
        <v>235.89670373619967</v>
      </c>
      <c r="AQ185" s="8">
        <f t="shared" si="217"/>
        <v>523.72091677372623</v>
      </c>
      <c r="AR185" s="8">
        <f t="shared" si="217"/>
        <v>62.745595628235442</v>
      </c>
      <c r="AS185" s="8">
        <f t="shared" si="217"/>
        <v>124.05800409244955</v>
      </c>
      <c r="AT185" s="8">
        <f t="shared" si="217"/>
        <v>204.4484036186021</v>
      </c>
      <c r="AU185" s="8">
        <f t="shared" si="217"/>
        <v>365.73394932730184</v>
      </c>
      <c r="AV185" s="8">
        <f t="shared" si="217"/>
        <v>93.462037611891105</v>
      </c>
      <c r="AW185" s="8">
        <f t="shared" si="217"/>
        <v>243.63137081735181</v>
      </c>
      <c r="AX185" s="8">
        <f t="shared" si="217"/>
        <v>524.41452466585542</v>
      </c>
      <c r="AY185" s="8">
        <f t="shared" si="217"/>
        <v>1374.1659718233336</v>
      </c>
      <c r="AZ185" s="8">
        <f t="shared" si="217"/>
        <v>59.697312857173287</v>
      </c>
      <c r="BA185" s="8">
        <f t="shared" si="217"/>
        <v>113.4161531386314</v>
      </c>
      <c r="BB185" s="8">
        <f t="shared" si="217"/>
        <v>197.17764311049598</v>
      </c>
      <c r="BC185" s="8">
        <f t="shared" si="217"/>
        <v>379.76510596771016</v>
      </c>
      <c r="BD185" s="8">
        <f t="shared" si="217"/>
        <v>26.110787530073971</v>
      </c>
      <c r="BE185" s="8">
        <f t="shared" si="217"/>
        <v>56.674978668226231</v>
      </c>
      <c r="BF185" s="8">
        <f t="shared" si="217"/>
        <v>116.16637524632124</v>
      </c>
      <c r="BG185" s="8">
        <f t="shared" si="217"/>
        <v>227.77900085662534</v>
      </c>
      <c r="BH185" s="8">
        <f t="shared" si="217"/>
        <v>32.727103517700897</v>
      </c>
      <c r="BI185" s="8">
        <f t="shared" si="217"/>
        <v>61.302800291548181</v>
      </c>
      <c r="BJ185" s="8">
        <f t="shared" si="217"/>
        <v>153.59746379683762</v>
      </c>
      <c r="BK185" s="8">
        <f t="shared" si="217"/>
        <v>379.22908518827626</v>
      </c>
      <c r="BL185" s="8">
        <f t="shared" si="217"/>
        <v>84.094386691426337</v>
      </c>
      <c r="BM185" s="8">
        <f t="shared" si="217"/>
        <v>123.30196116242004</v>
      </c>
      <c r="BN185" s="8">
        <f t="shared" si="217"/>
        <v>158.79869483341787</v>
      </c>
      <c r="BO185" s="8">
        <f t="shared" si="217"/>
        <v>223.2363846100219</v>
      </c>
      <c r="BP185" s="8">
        <f t="shared" ref="BP185:EA185" si="218">IF(OR((BP134=0),(BP149=0), (BP$174=0)),0,EXP(BP149)*BP$174^BP134)</f>
        <v>115.75190277169565</v>
      </c>
      <c r="BQ185" s="8">
        <f t="shared" si="218"/>
        <v>127.17721971315714</v>
      </c>
      <c r="BR185" s="8">
        <f t="shared" si="218"/>
        <v>147.51630682118525</v>
      </c>
      <c r="BS185" s="8">
        <f t="shared" si="218"/>
        <v>178.86773875596236</v>
      </c>
      <c r="BT185" s="8">
        <f t="shared" si="218"/>
        <v>58.034652828269159</v>
      </c>
      <c r="BU185" s="8">
        <f t="shared" si="218"/>
        <v>121.57577277411272</v>
      </c>
      <c r="BV185" s="8">
        <f t="shared" si="218"/>
        <v>240.60895197341836</v>
      </c>
      <c r="BW185" s="8">
        <f t="shared" si="218"/>
        <v>525.76026355402712</v>
      </c>
      <c r="BX185" s="8">
        <f t="shared" si="218"/>
        <v>64.35365039575268</v>
      </c>
      <c r="BY185" s="8">
        <f t="shared" si="218"/>
        <v>132.69362526100412</v>
      </c>
      <c r="BZ185" s="8">
        <f t="shared" si="218"/>
        <v>278.4780196576267</v>
      </c>
      <c r="CA185" s="8">
        <f t="shared" si="218"/>
        <v>631.76651157222545</v>
      </c>
      <c r="CB185" s="8">
        <f t="shared" si="218"/>
        <v>29.191968690497898</v>
      </c>
      <c r="CC185" s="8">
        <f t="shared" si="218"/>
        <v>87.045060784225967</v>
      </c>
      <c r="CD185" s="8">
        <f t="shared" si="218"/>
        <v>206.7272554900272</v>
      </c>
      <c r="CE185" s="8">
        <f t="shared" si="218"/>
        <v>0</v>
      </c>
      <c r="CF185" s="8">
        <f t="shared" si="218"/>
        <v>0</v>
      </c>
      <c r="CG185" s="8">
        <f t="shared" si="218"/>
        <v>0</v>
      </c>
      <c r="CH185" s="8">
        <f t="shared" si="218"/>
        <v>0</v>
      </c>
      <c r="CI185" s="8">
        <f t="shared" si="218"/>
        <v>0</v>
      </c>
      <c r="CJ185" s="8">
        <f t="shared" si="218"/>
        <v>107.97669425506901</v>
      </c>
      <c r="CK185" s="8">
        <f t="shared" si="218"/>
        <v>217.8845913602326</v>
      </c>
      <c r="CL185" s="8">
        <f t="shared" si="218"/>
        <v>397.65006935072483</v>
      </c>
      <c r="CM185" s="8">
        <f t="shared" si="218"/>
        <v>714.47457920340719</v>
      </c>
      <c r="CN185" s="8">
        <f t="shared" si="218"/>
        <v>71.648180790328411</v>
      </c>
      <c r="CO185" s="8">
        <f t="shared" si="218"/>
        <v>122.79783666722444</v>
      </c>
      <c r="CP185" s="8">
        <f t="shared" si="218"/>
        <v>203.21337605886708</v>
      </c>
      <c r="CQ185" s="8">
        <f t="shared" si="218"/>
        <v>322.5714799260648</v>
      </c>
      <c r="CR185" s="8">
        <f t="shared" si="218"/>
        <v>111.34297710340785</v>
      </c>
      <c r="CS185" s="8">
        <f t="shared" si="218"/>
        <v>219.34930785687362</v>
      </c>
      <c r="CT185" s="8">
        <f t="shared" si="218"/>
        <v>437.24498774038227</v>
      </c>
      <c r="CU185" s="8">
        <f t="shared" si="218"/>
        <v>944.19172065571058</v>
      </c>
      <c r="CV185" s="8">
        <f t="shared" si="218"/>
        <v>57.432075847812094</v>
      </c>
      <c r="CW185" s="8">
        <f t="shared" si="218"/>
        <v>147.23942957619911</v>
      </c>
      <c r="CX185" s="8">
        <f t="shared" si="218"/>
        <v>303.97280781504583</v>
      </c>
      <c r="CY185" s="8">
        <f t="shared" si="218"/>
        <v>650.77428350547643</v>
      </c>
      <c r="CZ185" s="8">
        <f t="shared" si="218"/>
        <v>133.99880306487159</v>
      </c>
      <c r="DA185" s="8">
        <f t="shared" si="218"/>
        <v>295.25281025419969</v>
      </c>
      <c r="DB185" s="8">
        <f t="shared" si="218"/>
        <v>617.74138353977389</v>
      </c>
      <c r="DC185" s="8">
        <f t="shared" si="218"/>
        <v>1379.5405560924239</v>
      </c>
      <c r="DD185" s="8">
        <f t="shared" si="218"/>
        <v>33.991879259564968</v>
      </c>
      <c r="DE185" s="8">
        <f t="shared" si="218"/>
        <v>110.19623316113879</v>
      </c>
      <c r="DF185" s="8">
        <f t="shared" si="218"/>
        <v>294.66442804011342</v>
      </c>
      <c r="DG185" s="8">
        <f t="shared" si="218"/>
        <v>698.54704012221157</v>
      </c>
      <c r="DH185" s="8">
        <f t="shared" si="218"/>
        <v>53.365812017309949</v>
      </c>
      <c r="DI185" s="8">
        <f t="shared" si="218"/>
        <v>97.440634245754481</v>
      </c>
      <c r="DJ185" s="8">
        <f t="shared" si="218"/>
        <v>212.42808947393249</v>
      </c>
      <c r="DK185" s="8">
        <f t="shared" si="218"/>
        <v>574.24386921058306</v>
      </c>
      <c r="DL185" s="8">
        <f t="shared" si="218"/>
        <v>37.36548362673966</v>
      </c>
      <c r="DM185" s="8">
        <f t="shared" si="218"/>
        <v>70.987760720677656</v>
      </c>
      <c r="DN185" s="8">
        <f t="shared" si="218"/>
        <v>96.49289604440051</v>
      </c>
      <c r="DO185" s="8">
        <f t="shared" si="218"/>
        <v>159.25605290353806</v>
      </c>
      <c r="DP185" s="8">
        <f t="shared" si="218"/>
        <v>24.434622146679271</v>
      </c>
      <c r="DQ185" s="8">
        <f t="shared" si="218"/>
        <v>28.653931723179326</v>
      </c>
      <c r="DR185" s="8">
        <f t="shared" si="218"/>
        <v>31.493955400686009</v>
      </c>
      <c r="DS185" s="8">
        <f t="shared" si="218"/>
        <v>34.527422886044604</v>
      </c>
      <c r="DT185" s="8">
        <f t="shared" si="218"/>
        <v>23.049755256653398</v>
      </c>
      <c r="DU185" s="8">
        <f t="shared" si="218"/>
        <v>95.736000552735703</v>
      </c>
      <c r="DV185" s="8">
        <f t="shared" si="218"/>
        <v>287.9798782037189</v>
      </c>
      <c r="DW185" s="8">
        <f t="shared" si="218"/>
        <v>712.6776979543115</v>
      </c>
      <c r="DX185" s="8">
        <f t="shared" si="218"/>
        <v>26.505993170032482</v>
      </c>
      <c r="DY185" s="8">
        <f t="shared" si="218"/>
        <v>56.902951616230851</v>
      </c>
      <c r="DZ185" s="8">
        <f t="shared" si="218"/>
        <v>117.4233934135666</v>
      </c>
      <c r="EA185" s="8">
        <f t="shared" si="218"/>
        <v>286.21519153628594</v>
      </c>
      <c r="EB185" s="8">
        <f t="shared" ref="EB185:GM185" si="219">IF(OR((EB134=0),(EB149=0), (EB$174=0)),0,EXP(EB149)*EB$174^EB134)</f>
        <v>67.607934061117518</v>
      </c>
      <c r="EC185" s="8">
        <f t="shared" si="219"/>
        <v>125.27672203326892</v>
      </c>
      <c r="ED185" s="8">
        <f t="shared" si="219"/>
        <v>228.6403335185052</v>
      </c>
      <c r="EE185" s="8">
        <f t="shared" si="219"/>
        <v>440.11862931345445</v>
      </c>
      <c r="EF185" s="8">
        <f t="shared" si="219"/>
        <v>65.670243728949004</v>
      </c>
      <c r="EG185" s="8">
        <f t="shared" si="219"/>
        <v>93.657371730214564</v>
      </c>
      <c r="EH185" s="8">
        <f t="shared" si="219"/>
        <v>138.23359344486059</v>
      </c>
      <c r="EI185" s="8">
        <f t="shared" si="219"/>
        <v>201.68188938466108</v>
      </c>
      <c r="EJ185" s="8">
        <f t="shared" si="219"/>
        <v>94.640905718515398</v>
      </c>
      <c r="EK185" s="8">
        <f t="shared" si="219"/>
        <v>152.24541964523004</v>
      </c>
      <c r="EL185" s="8">
        <f t="shared" si="219"/>
        <v>257.33059445272272</v>
      </c>
      <c r="EM185" s="8">
        <f t="shared" si="219"/>
        <v>455.15724531159725</v>
      </c>
      <c r="EN185" s="8">
        <f t="shared" si="219"/>
        <v>55.58701544085153</v>
      </c>
      <c r="EO185" s="8">
        <f t="shared" si="219"/>
        <v>110.94785292514447</v>
      </c>
      <c r="EP185" s="8">
        <f t="shared" si="219"/>
        <v>186.50987805348939</v>
      </c>
      <c r="EQ185" s="8">
        <f t="shared" si="219"/>
        <v>405.81598515742513</v>
      </c>
      <c r="ER185" s="8">
        <f t="shared" si="219"/>
        <v>30.243074354202758</v>
      </c>
      <c r="ES185" s="8">
        <f t="shared" si="219"/>
        <v>108.43987226563846</v>
      </c>
      <c r="ET185" s="8">
        <f t="shared" si="219"/>
        <v>299.56596971173013</v>
      </c>
      <c r="EU185" s="8">
        <f t="shared" si="219"/>
        <v>962.79703100185782</v>
      </c>
      <c r="EV185" s="8">
        <f t="shared" si="219"/>
        <v>53.258898872605656</v>
      </c>
      <c r="EW185" s="8">
        <f t="shared" si="219"/>
        <v>80.402376898382357</v>
      </c>
      <c r="EX185" s="8">
        <f t="shared" si="219"/>
        <v>123.79557101456993</v>
      </c>
      <c r="EY185" s="8">
        <f t="shared" si="219"/>
        <v>208.53765208053133</v>
      </c>
      <c r="EZ185" s="8">
        <f t="shared" si="219"/>
        <v>29.11292847200184</v>
      </c>
      <c r="FA185" s="8">
        <f t="shared" si="219"/>
        <v>90.013270037763775</v>
      </c>
      <c r="FB185" s="8">
        <f t="shared" si="219"/>
        <v>176.67035534803861</v>
      </c>
      <c r="FC185" s="8">
        <f t="shared" si="219"/>
        <v>0</v>
      </c>
      <c r="FD185" s="8">
        <f t="shared" si="219"/>
        <v>14.689638185873855</v>
      </c>
      <c r="FE185" s="8">
        <f t="shared" si="219"/>
        <v>42.440797135185413</v>
      </c>
      <c r="FF185" s="8">
        <f t="shared" si="219"/>
        <v>90.400410221095413</v>
      </c>
      <c r="FG185" s="8">
        <f t="shared" si="219"/>
        <v>198.00921811327063</v>
      </c>
      <c r="FH185" s="8">
        <f t="shared" si="219"/>
        <v>91.614848048731673</v>
      </c>
      <c r="FI185" s="8">
        <f t="shared" si="219"/>
        <v>151.34505677047378</v>
      </c>
      <c r="FJ185" s="8">
        <f t="shared" si="219"/>
        <v>289.9466847880679</v>
      </c>
      <c r="FK185" s="8">
        <f t="shared" si="219"/>
        <v>633.02223651458553</v>
      </c>
      <c r="FL185" s="8">
        <f t="shared" si="219"/>
        <v>38.989027247161054</v>
      </c>
      <c r="FM185" s="8">
        <f t="shared" si="219"/>
        <v>129.45291389428104</v>
      </c>
      <c r="FN185" s="8">
        <f t="shared" si="219"/>
        <v>326.1061330505309</v>
      </c>
      <c r="FO185" s="8">
        <f t="shared" si="219"/>
        <v>895.93387384559344</v>
      </c>
      <c r="FP185" s="8">
        <f t="shared" si="219"/>
        <v>44.263201860758407</v>
      </c>
      <c r="FQ185" s="8">
        <f t="shared" si="219"/>
        <v>102.08658505456918</v>
      </c>
      <c r="FR185" s="8">
        <f t="shared" si="219"/>
        <v>213.31446652112948</v>
      </c>
      <c r="FS185" s="8">
        <f t="shared" si="219"/>
        <v>529.53758706892893</v>
      </c>
      <c r="FT185" s="8">
        <f t="shared" si="219"/>
        <v>73.555842794448083</v>
      </c>
      <c r="FU185" s="8">
        <f t="shared" si="219"/>
        <v>200.28909009303015</v>
      </c>
      <c r="FV185" s="8">
        <f t="shared" si="219"/>
        <v>461.88907708842396</v>
      </c>
      <c r="FW185" s="8">
        <f t="shared" si="219"/>
        <v>1133.6104510251212</v>
      </c>
      <c r="FX185" s="8">
        <f t="shared" si="219"/>
        <v>39.158086411810359</v>
      </c>
      <c r="FY185" s="8">
        <f t="shared" si="219"/>
        <v>99.313032777694488</v>
      </c>
      <c r="FZ185" s="8">
        <f t="shared" si="219"/>
        <v>230.85158624663958</v>
      </c>
      <c r="GA185" s="8">
        <f t="shared" si="219"/>
        <v>731.36722253466405</v>
      </c>
      <c r="GB185" s="8">
        <f t="shared" si="219"/>
        <v>24.791069636841637</v>
      </c>
      <c r="GC185" s="8">
        <f t="shared" si="219"/>
        <v>114.38994535604567</v>
      </c>
      <c r="GD185" s="8">
        <f t="shared" si="219"/>
        <v>264.45932385357548</v>
      </c>
      <c r="GE185" s="8">
        <f t="shared" si="219"/>
        <v>606.8031134932329</v>
      </c>
      <c r="GF185" s="8">
        <f t="shared" si="219"/>
        <v>44.320728042895411</v>
      </c>
      <c r="GG185" s="8">
        <f t="shared" si="219"/>
        <v>165.54249876928097</v>
      </c>
      <c r="GH185" s="8">
        <f t="shared" si="219"/>
        <v>527.30553157713894</v>
      </c>
      <c r="GI185" s="8">
        <f t="shared" si="219"/>
        <v>0</v>
      </c>
      <c r="GJ185" s="8">
        <f t="shared" si="219"/>
        <v>49.73533990959811</v>
      </c>
      <c r="GK185" s="8">
        <f t="shared" si="219"/>
        <v>112.96697817959084</v>
      </c>
      <c r="GL185" s="8">
        <f t="shared" si="219"/>
        <v>254.43731161778359</v>
      </c>
      <c r="GM185" s="8">
        <f t="shared" si="219"/>
        <v>684.12163697694177</v>
      </c>
      <c r="GN185" s="8">
        <f t="shared" ref="GN185:IY185" si="220">IF(OR((GN134=0),(GN149=0), (GN$174=0)),0,EXP(GN149)*GN$174^GN134)</f>
        <v>65.043354275460246</v>
      </c>
      <c r="GO185" s="8">
        <f t="shared" si="220"/>
        <v>109.65206489486994</v>
      </c>
      <c r="GP185" s="8">
        <f t="shared" si="220"/>
        <v>208.12271205982287</v>
      </c>
      <c r="GQ185" s="8">
        <f t="shared" si="220"/>
        <v>424.83264701666064</v>
      </c>
      <c r="GR185" s="8">
        <f t="shared" si="220"/>
        <v>4.1905970518580302</v>
      </c>
      <c r="GS185" s="8">
        <f t="shared" si="220"/>
        <v>17.144990704217463</v>
      </c>
      <c r="GT185" s="8">
        <f t="shared" si="220"/>
        <v>46.036068365281501</v>
      </c>
      <c r="GU185" s="8">
        <f t="shared" si="220"/>
        <v>113.01539848793129</v>
      </c>
      <c r="GV185" s="8">
        <f t="shared" si="220"/>
        <v>60.347390842101497</v>
      </c>
      <c r="GW185" s="8">
        <f t="shared" si="220"/>
        <v>125.57211641638077</v>
      </c>
      <c r="GX185" s="8">
        <f t="shared" si="220"/>
        <v>286.88465239582899</v>
      </c>
      <c r="GY185" s="8">
        <f t="shared" si="220"/>
        <v>706.08519133633456</v>
      </c>
      <c r="GZ185" s="8">
        <f t="shared" si="220"/>
        <v>36.625205295037645</v>
      </c>
      <c r="HA185" s="8">
        <f t="shared" si="220"/>
        <v>139.31932727755071</v>
      </c>
      <c r="HB185" s="8">
        <f t="shared" si="220"/>
        <v>385.15068489647393</v>
      </c>
      <c r="HC185" s="8">
        <f t="shared" si="220"/>
        <v>0</v>
      </c>
      <c r="HD185" s="8">
        <f t="shared" si="220"/>
        <v>48.273466059815242</v>
      </c>
      <c r="HE185" s="8">
        <f t="shared" si="220"/>
        <v>108.64237751856972</v>
      </c>
      <c r="HF185" s="8">
        <f t="shared" si="220"/>
        <v>221.08252024919096</v>
      </c>
      <c r="HG185" s="8">
        <f t="shared" si="220"/>
        <v>427.42611990590018</v>
      </c>
      <c r="HH185" s="8">
        <f t="shared" si="220"/>
        <v>124.98093656136579</v>
      </c>
      <c r="HI185" s="8">
        <f t="shared" si="220"/>
        <v>231.58045482538469</v>
      </c>
      <c r="HJ185" s="8">
        <f t="shared" si="220"/>
        <v>365.49082076317364</v>
      </c>
      <c r="HK185" s="8">
        <f t="shared" si="220"/>
        <v>648.18968873385188</v>
      </c>
      <c r="HL185" s="8">
        <f t="shared" si="220"/>
        <v>74.442986810277134</v>
      </c>
      <c r="HM185" s="8">
        <f t="shared" si="220"/>
        <v>130.32796257233755</v>
      </c>
      <c r="HN185" s="8">
        <f t="shared" si="220"/>
        <v>236.32935554545745</v>
      </c>
      <c r="HO185" s="8">
        <f t="shared" si="220"/>
        <v>441.61516443464546</v>
      </c>
      <c r="HP185" s="8">
        <f t="shared" si="220"/>
        <v>24.836526286040556</v>
      </c>
      <c r="HQ185" s="8">
        <f t="shared" si="220"/>
        <v>89.181950596515051</v>
      </c>
      <c r="HR185" s="8">
        <f t="shared" si="220"/>
        <v>180.72120861695885</v>
      </c>
      <c r="HS185" s="8">
        <f t="shared" si="220"/>
        <v>366.47558268932721</v>
      </c>
      <c r="HT185" s="8">
        <f t="shared" si="220"/>
        <v>502.74374386993816</v>
      </c>
      <c r="HU185" s="8">
        <f t="shared" si="220"/>
        <v>639.32504655421451</v>
      </c>
      <c r="HV185" s="8">
        <f t="shared" si="220"/>
        <v>738.19082648911512</v>
      </c>
      <c r="HW185" s="8">
        <f t="shared" si="220"/>
        <v>847.42268104991399</v>
      </c>
      <c r="HX185" s="8">
        <f t="shared" si="220"/>
        <v>1011.4697253420806</v>
      </c>
      <c r="HY185" s="8">
        <f t="shared" si="220"/>
        <v>613.48921700664619</v>
      </c>
      <c r="HZ185" s="8">
        <f t="shared" si="220"/>
        <v>724.80710051420692</v>
      </c>
      <c r="IA185" s="8">
        <f t="shared" si="220"/>
        <v>825.44894421830554</v>
      </c>
      <c r="IB185" s="8">
        <f t="shared" si="220"/>
        <v>919.72911510294125</v>
      </c>
      <c r="IC185" s="8">
        <f t="shared" si="220"/>
        <v>1060.7898444128589</v>
      </c>
      <c r="ID185" s="8">
        <f t="shared" si="220"/>
        <v>248.15204840753378</v>
      </c>
      <c r="IE185" s="8">
        <f t="shared" si="220"/>
        <v>332.22188043684832</v>
      </c>
      <c r="IF185" s="8">
        <f t="shared" si="220"/>
        <v>401.31270714464529</v>
      </c>
      <c r="IG185" s="8">
        <f t="shared" si="220"/>
        <v>478.47914231378519</v>
      </c>
      <c r="IH185" s="8">
        <f t="shared" si="220"/>
        <v>608.35947860713759</v>
      </c>
      <c r="II185" s="8">
        <f t="shared" si="220"/>
        <v>338.24925031944343</v>
      </c>
      <c r="IJ185" s="8">
        <f t="shared" si="220"/>
        <v>535.00929752251147</v>
      </c>
      <c r="IK185" s="8">
        <f t="shared" si="220"/>
        <v>701.23837414669595</v>
      </c>
      <c r="IL185" s="8">
        <f t="shared" si="220"/>
        <v>871.77777847955508</v>
      </c>
      <c r="IM185" s="8">
        <f t="shared" si="220"/>
        <v>1129.5142163003459</v>
      </c>
      <c r="IN185" s="8">
        <f t="shared" si="220"/>
        <v>579.20552995092271</v>
      </c>
      <c r="IO185" s="8">
        <f t="shared" si="220"/>
        <v>694.25482220801359</v>
      </c>
      <c r="IP185" s="8">
        <f t="shared" si="220"/>
        <v>761.43763804046898</v>
      </c>
      <c r="IQ185" s="8">
        <f t="shared" si="220"/>
        <v>837.8670335117381</v>
      </c>
      <c r="IR185" s="8">
        <f t="shared" si="220"/>
        <v>940.76883466567301</v>
      </c>
      <c r="IS185" s="8">
        <f t="shared" si="220"/>
        <v>515.44468917041149</v>
      </c>
      <c r="IT185" s="8">
        <f t="shared" si="220"/>
        <v>677.60958669491265</v>
      </c>
      <c r="IU185" s="8">
        <f t="shared" si="220"/>
        <v>825.26691840076603</v>
      </c>
      <c r="IV185" s="8">
        <f t="shared" si="220"/>
        <v>1000.4816597121479</v>
      </c>
      <c r="IW185" s="8">
        <f t="shared" si="220"/>
        <v>1326.3952981659374</v>
      </c>
      <c r="IX185" s="8">
        <f t="shared" si="220"/>
        <v>690.38555235590763</v>
      </c>
      <c r="IY185" s="8">
        <f t="shared" si="220"/>
        <v>844.77593580246253</v>
      </c>
      <c r="IZ185" s="8">
        <f t="shared" ref="IZ185:LK185" si="221">IF(OR((IZ134=0),(IZ149=0), (IZ$174=0)),0,EXP(IZ149)*IZ$174^IZ134)</f>
        <v>1054.3882473470665</v>
      </c>
      <c r="JA185" s="8">
        <f t="shared" si="221"/>
        <v>1209.4831645947995</v>
      </c>
      <c r="JB185" s="8">
        <f t="shared" si="221"/>
        <v>1481.9591850830868</v>
      </c>
      <c r="JC185" s="8">
        <f t="shared" si="221"/>
        <v>337.92628627327969</v>
      </c>
      <c r="JD185" s="8">
        <f t="shared" si="221"/>
        <v>425.36692893166048</v>
      </c>
      <c r="JE185" s="8">
        <f t="shared" si="221"/>
        <v>490.19445942797341</v>
      </c>
      <c r="JF185" s="8">
        <f t="shared" si="221"/>
        <v>589.52152869998258</v>
      </c>
      <c r="JG185" s="8">
        <f t="shared" si="221"/>
        <v>759.08570828205484</v>
      </c>
      <c r="JH185" s="8">
        <f t="shared" si="221"/>
        <v>335.37210733027632</v>
      </c>
      <c r="JI185" s="8">
        <f t="shared" si="221"/>
        <v>415.7924453079973</v>
      </c>
      <c r="JJ185" s="8">
        <f t="shared" si="221"/>
        <v>488.61549847752644</v>
      </c>
      <c r="JK185" s="8">
        <f t="shared" si="221"/>
        <v>557.25649377753632</v>
      </c>
      <c r="JL185" s="8">
        <f t="shared" si="221"/>
        <v>701.8441932972263</v>
      </c>
      <c r="JM185" s="8">
        <f t="shared" si="221"/>
        <v>267.18197395530342</v>
      </c>
      <c r="JN185" s="8">
        <f t="shared" si="221"/>
        <v>389.07044891314706</v>
      </c>
      <c r="JO185" s="8">
        <f t="shared" si="221"/>
        <v>565.11751110410444</v>
      </c>
      <c r="JP185" s="8">
        <f t="shared" si="221"/>
        <v>735.49148413557793</v>
      </c>
      <c r="JQ185" s="8">
        <f t="shared" si="221"/>
        <v>1083.0776769019121</v>
      </c>
      <c r="JR185" s="8">
        <f t="shared" si="221"/>
        <v>364.43739406661933</v>
      </c>
      <c r="JS185" s="8">
        <f t="shared" si="221"/>
        <v>455.42895677987457</v>
      </c>
      <c r="JT185" s="8">
        <f t="shared" si="221"/>
        <v>547.47487989869467</v>
      </c>
      <c r="JU185" s="8">
        <f t="shared" si="221"/>
        <v>653.25756948405785</v>
      </c>
      <c r="JV185" s="8">
        <f t="shared" si="221"/>
        <v>824.62985895866484</v>
      </c>
      <c r="JW185" s="8">
        <f t="shared" si="221"/>
        <v>373.58144192883168</v>
      </c>
      <c r="JX185" s="8">
        <f t="shared" si="221"/>
        <v>438.98431809965786</v>
      </c>
      <c r="JY185" s="8">
        <f t="shared" si="221"/>
        <v>504.742490112697</v>
      </c>
      <c r="JZ185" s="8">
        <f t="shared" si="221"/>
        <v>600.10368032157101</v>
      </c>
      <c r="KA185" s="8">
        <f t="shared" si="221"/>
        <v>781.36190251404139</v>
      </c>
      <c r="KB185" s="8">
        <f t="shared" si="221"/>
        <v>375.61595619686875</v>
      </c>
      <c r="KC185" s="8">
        <f t="shared" si="221"/>
        <v>492.50336618359768</v>
      </c>
      <c r="KD185" s="8">
        <f t="shared" si="221"/>
        <v>617.30198095482183</v>
      </c>
      <c r="KE185" s="8">
        <f t="shared" si="221"/>
        <v>682.23709551869581</v>
      </c>
      <c r="KF185" s="8">
        <f t="shared" si="221"/>
        <v>810.06459125723086</v>
      </c>
      <c r="KG185" s="8">
        <f t="shared" si="221"/>
        <v>682.47526128396601</v>
      </c>
      <c r="KH185" s="8">
        <f t="shared" si="221"/>
        <v>830.94273924427489</v>
      </c>
      <c r="KI185" s="8">
        <f t="shared" si="221"/>
        <v>946.04846361424063</v>
      </c>
      <c r="KJ185" s="8">
        <f t="shared" si="221"/>
        <v>1067.0287696604464</v>
      </c>
      <c r="KK185" s="8">
        <f t="shared" si="221"/>
        <v>1288.1867510432662</v>
      </c>
      <c r="KL185" s="8">
        <f t="shared" si="221"/>
        <v>576.46690580402355</v>
      </c>
      <c r="KM185" s="8">
        <f t="shared" si="221"/>
        <v>664.05806386588722</v>
      </c>
      <c r="KN185" s="8">
        <f t="shared" si="221"/>
        <v>731.85114385032864</v>
      </c>
      <c r="KO185" s="8">
        <f t="shared" si="221"/>
        <v>828.47609159383262</v>
      </c>
      <c r="KP185" s="8">
        <f t="shared" si="221"/>
        <v>961.16921993325195</v>
      </c>
      <c r="KQ185" s="8">
        <f t="shared" si="221"/>
        <v>422.97354621330032</v>
      </c>
      <c r="KR185" s="8">
        <f t="shared" si="221"/>
        <v>523.28990297798589</v>
      </c>
      <c r="KS185" s="8">
        <f t="shared" si="221"/>
        <v>591.14683834541631</v>
      </c>
      <c r="KT185" s="8">
        <f t="shared" si="221"/>
        <v>662.72725472442448</v>
      </c>
      <c r="KU185" s="8">
        <f t="shared" si="221"/>
        <v>850.68618353464774</v>
      </c>
      <c r="KV185" s="8">
        <f t="shared" si="221"/>
        <v>382.97200492091429</v>
      </c>
      <c r="KW185" s="8">
        <f t="shared" si="221"/>
        <v>441.18445078070516</v>
      </c>
      <c r="KX185" s="8">
        <f t="shared" si="221"/>
        <v>535.26013752920426</v>
      </c>
      <c r="KY185" s="8">
        <f t="shared" si="221"/>
        <v>540.55505351170598</v>
      </c>
      <c r="KZ185" s="8">
        <f t="shared" si="221"/>
        <v>618.13626003923912</v>
      </c>
      <c r="LA185" s="8">
        <f t="shared" si="221"/>
        <v>638.12055631119404</v>
      </c>
      <c r="LB185" s="8">
        <f t="shared" si="221"/>
        <v>731.57236758394504</v>
      </c>
      <c r="LC185" s="8">
        <f t="shared" si="221"/>
        <v>808.06718591019205</v>
      </c>
      <c r="LD185" s="8">
        <f t="shared" si="221"/>
        <v>889.86540949817152</v>
      </c>
      <c r="LE185" s="8">
        <f t="shared" si="221"/>
        <v>1039.8737920651192</v>
      </c>
      <c r="LF185" s="8">
        <f t="shared" si="221"/>
        <v>418.35769902874466</v>
      </c>
      <c r="LG185" s="8">
        <f t="shared" si="221"/>
        <v>494.84308097799538</v>
      </c>
      <c r="LH185" s="8">
        <f t="shared" si="221"/>
        <v>561.78120648688082</v>
      </c>
      <c r="LI185" s="8">
        <f t="shared" si="221"/>
        <v>639.8693204928818</v>
      </c>
      <c r="LJ185" s="8">
        <f t="shared" si="221"/>
        <v>800.18586495595071</v>
      </c>
      <c r="LK185" s="8">
        <f t="shared" si="221"/>
        <v>219.53816197636428</v>
      </c>
      <c r="LL185" s="8">
        <f t="shared" ref="LL185:NM185" si="222">IF(OR((LL134=0),(LL149=0), (LL$174=0)),0,EXP(LL149)*LL$174^LL134)</f>
        <v>290.04928696104247</v>
      </c>
      <c r="LM185" s="8">
        <f t="shared" si="222"/>
        <v>363.62198633505307</v>
      </c>
      <c r="LN185" s="8">
        <f t="shared" si="222"/>
        <v>420.86348901852074</v>
      </c>
      <c r="LO185" s="8">
        <f t="shared" si="222"/>
        <v>505.13269389674741</v>
      </c>
      <c r="LP185" s="8">
        <f t="shared" si="222"/>
        <v>679.46597130835187</v>
      </c>
      <c r="LQ185" s="8">
        <f t="shared" si="222"/>
        <v>720.93725721932481</v>
      </c>
      <c r="LR185" s="8">
        <f t="shared" si="222"/>
        <v>829.13966130908716</v>
      </c>
      <c r="LS185" s="8">
        <f t="shared" si="222"/>
        <v>930.92518231861823</v>
      </c>
      <c r="LT185" s="8">
        <f t="shared" si="222"/>
        <v>1106.7964568963753</v>
      </c>
      <c r="LU185" s="8">
        <f t="shared" si="222"/>
        <v>584.76052102146286</v>
      </c>
      <c r="LV185" s="8">
        <f t="shared" si="222"/>
        <v>683.32726434966935</v>
      </c>
      <c r="LW185" s="8">
        <f t="shared" si="222"/>
        <v>746.18981444879705</v>
      </c>
      <c r="LX185" s="8">
        <f t="shared" si="222"/>
        <v>776.13123556659912</v>
      </c>
      <c r="LY185" s="8">
        <f t="shared" si="222"/>
        <v>876.57025495056462</v>
      </c>
      <c r="LZ185" s="8">
        <f t="shared" si="222"/>
        <v>511.77404539700382</v>
      </c>
      <c r="MA185" s="8">
        <f t="shared" si="222"/>
        <v>633.7052701053683</v>
      </c>
      <c r="MB185" s="8">
        <f t="shared" si="222"/>
        <v>737.911515592868</v>
      </c>
      <c r="MC185" s="8">
        <f t="shared" si="222"/>
        <v>862.70874017835638</v>
      </c>
      <c r="MD185" s="8">
        <f t="shared" si="222"/>
        <v>1117.7193073368196</v>
      </c>
      <c r="ME185" s="8">
        <f t="shared" si="222"/>
        <v>396.47769555377243</v>
      </c>
      <c r="MF185" s="8">
        <f t="shared" si="222"/>
        <v>495.4942658744913</v>
      </c>
      <c r="MG185" s="8">
        <f t="shared" si="222"/>
        <v>572.10785409039011</v>
      </c>
      <c r="MH185" s="8">
        <f t="shared" si="222"/>
        <v>652.09802964018957</v>
      </c>
      <c r="MI185" s="8">
        <f t="shared" si="222"/>
        <v>842.72379373761373</v>
      </c>
      <c r="MJ185" s="8">
        <f t="shared" si="222"/>
        <v>252.34202732399726</v>
      </c>
      <c r="MK185" s="8">
        <f t="shared" si="222"/>
        <v>342.04077401329096</v>
      </c>
      <c r="ML185" s="8">
        <f t="shared" si="222"/>
        <v>416.83616935733539</v>
      </c>
      <c r="MM185" s="8">
        <f t="shared" si="222"/>
        <v>486.75373356902099</v>
      </c>
      <c r="MN185" s="8">
        <f t="shared" si="222"/>
        <v>633.89562852359984</v>
      </c>
      <c r="MO185" s="8">
        <f t="shared" si="222"/>
        <v>340.08873740055373</v>
      </c>
      <c r="MP185" s="8">
        <f t="shared" si="222"/>
        <v>441.65167800080775</v>
      </c>
      <c r="MQ185" s="8">
        <f t="shared" si="222"/>
        <v>599.82877546190116</v>
      </c>
      <c r="MR185" s="8">
        <f t="shared" si="222"/>
        <v>786.52821181402942</v>
      </c>
      <c r="MS185" s="8">
        <f t="shared" si="222"/>
        <v>1045.1095403755985</v>
      </c>
      <c r="MT185" s="8">
        <f t="shared" si="222"/>
        <v>469.69340030870501</v>
      </c>
      <c r="MU185" s="8">
        <f t="shared" si="222"/>
        <v>588.58566245002839</v>
      </c>
      <c r="MV185" s="8">
        <f t="shared" si="222"/>
        <v>667.10463778697635</v>
      </c>
      <c r="MW185" s="8">
        <f t="shared" si="222"/>
        <v>754.68001972030902</v>
      </c>
      <c r="MX185" s="8">
        <f t="shared" si="222"/>
        <v>892.83382864727366</v>
      </c>
      <c r="MY185" s="8">
        <f t="shared" si="222"/>
        <v>629.35516424028526</v>
      </c>
      <c r="MZ185" s="8">
        <f t="shared" si="222"/>
        <v>772.37234820889432</v>
      </c>
      <c r="NA185" s="8">
        <f t="shared" si="222"/>
        <v>868.79691525486669</v>
      </c>
      <c r="NB185" s="8">
        <f t="shared" si="222"/>
        <v>965.12579317021573</v>
      </c>
      <c r="NC185" s="8">
        <f t="shared" si="222"/>
        <v>1133.3238520880359</v>
      </c>
      <c r="ND185" s="8">
        <f t="shared" si="222"/>
        <v>252.32107001123515</v>
      </c>
      <c r="NE185" s="8">
        <f t="shared" si="222"/>
        <v>330.0893245691463</v>
      </c>
      <c r="NF185" s="8">
        <f t="shared" si="222"/>
        <v>383.07077818018064</v>
      </c>
      <c r="NG185" s="8">
        <f t="shared" si="222"/>
        <v>454.1841023666708</v>
      </c>
      <c r="NH185" s="8">
        <f t="shared" si="222"/>
        <v>606.77535431512774</v>
      </c>
      <c r="NI185" s="8">
        <f t="shared" si="222"/>
        <v>422.15445054854433</v>
      </c>
      <c r="NJ185" s="8">
        <f t="shared" si="222"/>
        <v>474.16187405030342</v>
      </c>
      <c r="NK185" s="8">
        <f t="shared" si="222"/>
        <v>548.92773411184726</v>
      </c>
      <c r="NL185" s="8">
        <f t="shared" si="222"/>
        <v>619.40228700761247</v>
      </c>
      <c r="NM185" s="8">
        <f t="shared" si="222"/>
        <v>774.44093621564332</v>
      </c>
    </row>
    <row r="186" spans="1:377">
      <c r="B186" s="1">
        <v>6</v>
      </c>
      <c r="C186" s="5" t="s">
        <v>119</v>
      </c>
      <c r="D186" s="8">
        <f t="shared" ref="D186:BO186" si="223">IF(OR((D135=0),(D150=0), (D$174=0)),0,EXP(D150)*D$174^D135)</f>
        <v>68.552053235990911</v>
      </c>
      <c r="E186" s="8">
        <f t="shared" si="223"/>
        <v>155.61450518762942</v>
      </c>
      <c r="F186" s="8">
        <f t="shared" si="223"/>
        <v>324.17787255318586</v>
      </c>
      <c r="G186" s="8">
        <f t="shared" si="223"/>
        <v>781.71539127468532</v>
      </c>
      <c r="H186" s="8">
        <f t="shared" si="223"/>
        <v>35.380856896681557</v>
      </c>
      <c r="I186" s="8">
        <f t="shared" si="223"/>
        <v>63.433722574943111</v>
      </c>
      <c r="J186" s="8">
        <f t="shared" si="223"/>
        <v>136.06515331799685</v>
      </c>
      <c r="K186" s="8">
        <f t="shared" si="223"/>
        <v>570.4338148621822</v>
      </c>
      <c r="L186" s="8">
        <f t="shared" si="223"/>
        <v>49.927561078371625</v>
      </c>
      <c r="M186" s="8">
        <f t="shared" si="223"/>
        <v>156.52594168353912</v>
      </c>
      <c r="N186" s="8">
        <f t="shared" si="223"/>
        <v>548.48573249982053</v>
      </c>
      <c r="O186" s="8">
        <f t="shared" si="223"/>
        <v>2329.770473656341</v>
      </c>
      <c r="P186" s="8">
        <f t="shared" si="223"/>
        <v>26.875455001869426</v>
      </c>
      <c r="Q186" s="8">
        <f t="shared" si="223"/>
        <v>178.52458403513603</v>
      </c>
      <c r="R186" s="8">
        <f t="shared" si="223"/>
        <v>1115.3266065893624</v>
      </c>
      <c r="S186" s="8">
        <f t="shared" si="223"/>
        <v>7147.5670922157078</v>
      </c>
      <c r="T186" s="8">
        <f t="shared" si="223"/>
        <v>98.303788746138579</v>
      </c>
      <c r="U186" s="8">
        <f t="shared" si="223"/>
        <v>285.83792728134927</v>
      </c>
      <c r="V186" s="8">
        <f t="shared" si="223"/>
        <v>684.62999047401092</v>
      </c>
      <c r="W186" s="8">
        <f t="shared" si="223"/>
        <v>1724.1201163349356</v>
      </c>
      <c r="X186" s="8">
        <f t="shared" si="223"/>
        <v>21.60315848484721</v>
      </c>
      <c r="Y186" s="8">
        <f t="shared" si="223"/>
        <v>59.429939193979671</v>
      </c>
      <c r="Z186" s="8">
        <f t="shared" si="223"/>
        <v>122.78399532547097</v>
      </c>
      <c r="AA186" s="8">
        <f t="shared" si="223"/>
        <v>0</v>
      </c>
      <c r="AB186" s="8">
        <f t="shared" si="223"/>
        <v>27.968711328516672</v>
      </c>
      <c r="AC186" s="8">
        <f t="shared" si="223"/>
        <v>73.419799740659784</v>
      </c>
      <c r="AD186" s="8">
        <f t="shared" si="223"/>
        <v>146.97574179438283</v>
      </c>
      <c r="AE186" s="8">
        <f t="shared" si="223"/>
        <v>305.68581834896946</v>
      </c>
      <c r="AF186" s="8">
        <f t="shared" si="223"/>
        <v>13.585684618916456</v>
      </c>
      <c r="AG186" s="8">
        <f t="shared" si="223"/>
        <v>37.298778855861869</v>
      </c>
      <c r="AH186" s="8">
        <f t="shared" si="223"/>
        <v>90.205382028680177</v>
      </c>
      <c r="AI186" s="8">
        <f t="shared" si="223"/>
        <v>269.46295367967184</v>
      </c>
      <c r="AJ186" s="8">
        <f t="shared" si="223"/>
        <v>25.427521137735592</v>
      </c>
      <c r="AK186" s="8">
        <f t="shared" si="223"/>
        <v>135.04243415543607</v>
      </c>
      <c r="AL186" s="8">
        <f t="shared" si="223"/>
        <v>471.99734526080795</v>
      </c>
      <c r="AM186" s="8">
        <f t="shared" si="223"/>
        <v>1269.3655956700541</v>
      </c>
      <c r="AN186" s="8">
        <f t="shared" si="223"/>
        <v>16.213402246616734</v>
      </c>
      <c r="AO186" s="8">
        <f t="shared" si="223"/>
        <v>39.246250060433702</v>
      </c>
      <c r="AP186" s="8">
        <f t="shared" si="223"/>
        <v>88.51414266959209</v>
      </c>
      <c r="AQ186" s="8">
        <f t="shared" si="223"/>
        <v>257.67439761289677</v>
      </c>
      <c r="AR186" s="8">
        <f t="shared" si="223"/>
        <v>40.149478452406704</v>
      </c>
      <c r="AS186" s="8">
        <f t="shared" si="223"/>
        <v>156.72739572285232</v>
      </c>
      <c r="AT186" s="8">
        <f t="shared" si="223"/>
        <v>425.21621446363503</v>
      </c>
      <c r="AU186" s="8">
        <f t="shared" si="223"/>
        <v>1359.0817439778543</v>
      </c>
      <c r="AV186" s="8">
        <f t="shared" si="223"/>
        <v>87.494742593356477</v>
      </c>
      <c r="AW186" s="8">
        <f t="shared" si="223"/>
        <v>321.06063492323824</v>
      </c>
      <c r="AX186" s="8">
        <f t="shared" si="223"/>
        <v>908.56668074165759</v>
      </c>
      <c r="AY186" s="8">
        <f t="shared" si="223"/>
        <v>3357.6649074609463</v>
      </c>
      <c r="AZ186" s="8">
        <f t="shared" si="223"/>
        <v>27.199803600265145</v>
      </c>
      <c r="BA186" s="8">
        <f t="shared" si="223"/>
        <v>97.5861503479004</v>
      </c>
      <c r="BB186" s="8">
        <f t="shared" si="223"/>
        <v>293.42547597196892</v>
      </c>
      <c r="BC186" s="8">
        <f t="shared" si="223"/>
        <v>1081.7800901603168</v>
      </c>
      <c r="BD186" s="8">
        <f t="shared" si="223"/>
        <v>27.100440823717914</v>
      </c>
      <c r="BE186" s="8">
        <f t="shared" si="223"/>
        <v>96.976334907925562</v>
      </c>
      <c r="BF186" s="8">
        <f t="shared" si="223"/>
        <v>315.80687496876129</v>
      </c>
      <c r="BG186" s="8">
        <f t="shared" si="223"/>
        <v>956.092412566544</v>
      </c>
      <c r="BH186" s="8">
        <f t="shared" si="223"/>
        <v>44.333170581895381</v>
      </c>
      <c r="BI186" s="8">
        <f t="shared" si="223"/>
        <v>104.96100297387397</v>
      </c>
      <c r="BJ186" s="8">
        <f t="shared" si="223"/>
        <v>370.51511190431387</v>
      </c>
      <c r="BK186" s="8">
        <f t="shared" si="223"/>
        <v>1281.7826302111796</v>
      </c>
      <c r="BL186" s="8">
        <f t="shared" si="223"/>
        <v>67.747047317261064</v>
      </c>
      <c r="BM186" s="8">
        <f t="shared" si="223"/>
        <v>87.46476137165584</v>
      </c>
      <c r="BN186" s="8">
        <f t="shared" si="223"/>
        <v>103.55652487352792</v>
      </c>
      <c r="BO186" s="8">
        <f t="shared" si="223"/>
        <v>129.99144643080103</v>
      </c>
      <c r="BP186" s="8">
        <f t="shared" ref="BP186:EA186" si="224">IF(OR((BP135=0),(BP150=0), (BP$174=0)),0,EXP(BP150)*BP$174^BP135)</f>
        <v>71.624440825550849</v>
      </c>
      <c r="BQ186" s="8">
        <f t="shared" si="224"/>
        <v>166.23570035726519</v>
      </c>
      <c r="BR186" s="8">
        <f t="shared" si="224"/>
        <v>626.6524428753811</v>
      </c>
      <c r="BS186" s="8">
        <f t="shared" si="224"/>
        <v>3512.4674203454379</v>
      </c>
      <c r="BT186" s="8">
        <f t="shared" si="224"/>
        <v>43.2470621717342</v>
      </c>
      <c r="BU186" s="8">
        <f t="shared" si="224"/>
        <v>136.76190419114712</v>
      </c>
      <c r="BV186" s="8">
        <f t="shared" si="224"/>
        <v>395.84626201398413</v>
      </c>
      <c r="BW186" s="8">
        <f t="shared" si="224"/>
        <v>1336.7539923321572</v>
      </c>
      <c r="BX186" s="8">
        <f t="shared" si="224"/>
        <v>54.961841849499301</v>
      </c>
      <c r="BY186" s="8">
        <f t="shared" si="224"/>
        <v>144.6649399333871</v>
      </c>
      <c r="BZ186" s="8">
        <f t="shared" si="224"/>
        <v>389.8655262112984</v>
      </c>
      <c r="CA186" s="8">
        <f t="shared" si="224"/>
        <v>1166.010361767037</v>
      </c>
      <c r="CB186" s="8">
        <f t="shared" si="224"/>
        <v>30.216386852922128</v>
      </c>
      <c r="CC186" s="8">
        <f t="shared" si="224"/>
        <v>120.6907248275603</v>
      </c>
      <c r="CD186" s="8">
        <f t="shared" si="224"/>
        <v>361.27360223170592</v>
      </c>
      <c r="CE186" s="8">
        <f t="shared" si="224"/>
        <v>0</v>
      </c>
      <c r="CF186" s="8">
        <f t="shared" si="224"/>
        <v>43.641374122205399</v>
      </c>
      <c r="CG186" s="8">
        <f t="shared" si="224"/>
        <v>179.66621420736328</v>
      </c>
      <c r="CH186" s="8">
        <f t="shared" si="224"/>
        <v>572.6737027999344</v>
      </c>
      <c r="CI186" s="8">
        <f t="shared" si="224"/>
        <v>2006.6460344617749</v>
      </c>
      <c r="CJ186" s="8">
        <f t="shared" si="224"/>
        <v>88.270226765016261</v>
      </c>
      <c r="CK186" s="8">
        <f t="shared" si="224"/>
        <v>388.51176144644603</v>
      </c>
      <c r="CL186" s="8">
        <f t="shared" si="224"/>
        <v>1383.2950770554007</v>
      </c>
      <c r="CM186" s="8">
        <f t="shared" si="224"/>
        <v>4765.3556468511852</v>
      </c>
      <c r="CN186" s="8">
        <f t="shared" si="224"/>
        <v>43.135863488922503</v>
      </c>
      <c r="CO186" s="8">
        <f t="shared" si="224"/>
        <v>151.70109971427513</v>
      </c>
      <c r="CP186" s="8">
        <f t="shared" si="224"/>
        <v>491.5915278515493</v>
      </c>
      <c r="CQ186" s="8">
        <f t="shared" si="224"/>
        <v>1445.4422044780556</v>
      </c>
      <c r="CR186" s="8">
        <f t="shared" si="224"/>
        <v>64.910882159775497</v>
      </c>
      <c r="CS186" s="8">
        <f t="shared" si="224"/>
        <v>189.42197858992446</v>
      </c>
      <c r="CT186" s="8">
        <f t="shared" si="224"/>
        <v>563.14786204308109</v>
      </c>
      <c r="CU186" s="8">
        <f t="shared" si="224"/>
        <v>1899.7484889880527</v>
      </c>
      <c r="CV186" s="8">
        <f t="shared" si="224"/>
        <v>46.948819617323203</v>
      </c>
      <c r="CW186" s="8">
        <f t="shared" si="224"/>
        <v>179.61751805038242</v>
      </c>
      <c r="CX186" s="8">
        <f t="shared" si="224"/>
        <v>504.68350751423452</v>
      </c>
      <c r="CY186" s="8">
        <f t="shared" si="224"/>
        <v>1493.435563436055</v>
      </c>
      <c r="CZ186" s="8">
        <f t="shared" si="224"/>
        <v>56.37401450058583</v>
      </c>
      <c r="DA186" s="8">
        <f t="shared" si="224"/>
        <v>160.33793082724364</v>
      </c>
      <c r="DB186" s="8">
        <f t="shared" si="224"/>
        <v>425.84247387748036</v>
      </c>
      <c r="DC186" s="8">
        <f t="shared" si="224"/>
        <v>1232.8956037309308</v>
      </c>
      <c r="DD186" s="8">
        <f t="shared" si="224"/>
        <v>36.238458029231232</v>
      </c>
      <c r="DE186" s="8">
        <f t="shared" si="224"/>
        <v>153.29286855919901</v>
      </c>
      <c r="DF186" s="8">
        <f t="shared" si="224"/>
        <v>512.06267966833093</v>
      </c>
      <c r="DG186" s="8">
        <f t="shared" si="224"/>
        <v>1475.7085522016748</v>
      </c>
      <c r="DH186" s="8">
        <f t="shared" si="224"/>
        <v>48.419932127833349</v>
      </c>
      <c r="DI186" s="8">
        <f t="shared" si="224"/>
        <v>111.05844624622257</v>
      </c>
      <c r="DJ186" s="8">
        <f t="shared" si="224"/>
        <v>325.26729278587783</v>
      </c>
      <c r="DK186" s="8">
        <f t="shared" si="224"/>
        <v>1281.5262977872051</v>
      </c>
      <c r="DL186" s="8">
        <f t="shared" si="224"/>
        <v>30.32882627974946</v>
      </c>
      <c r="DM186" s="8">
        <f t="shared" si="224"/>
        <v>137.30635400655751</v>
      </c>
      <c r="DN186" s="8">
        <f t="shared" si="224"/>
        <v>282.73837947530512</v>
      </c>
      <c r="DO186" s="8">
        <f t="shared" si="224"/>
        <v>919.21574985507959</v>
      </c>
      <c r="DP186" s="8">
        <f t="shared" si="224"/>
        <v>21.176731486341051</v>
      </c>
      <c r="DQ186" s="8">
        <f t="shared" si="224"/>
        <v>18.45251743595805</v>
      </c>
      <c r="DR186" s="8">
        <f t="shared" si="224"/>
        <v>17.004932226742689</v>
      </c>
      <c r="DS186" s="8">
        <f t="shared" si="224"/>
        <v>15.705447827158162</v>
      </c>
      <c r="DT186" s="8">
        <f t="shared" si="224"/>
        <v>25.293551307708857</v>
      </c>
      <c r="DU186" s="8">
        <f t="shared" si="224"/>
        <v>145.93690831297954</v>
      </c>
      <c r="DV186" s="8">
        <f t="shared" si="224"/>
        <v>566.04923760472104</v>
      </c>
      <c r="DW186" s="8">
        <f t="shared" si="224"/>
        <v>1726.7258185553028</v>
      </c>
      <c r="DX186" s="8">
        <f t="shared" si="224"/>
        <v>84.085542920289058</v>
      </c>
      <c r="DY186" s="8">
        <f t="shared" si="224"/>
        <v>234.7600954411254</v>
      </c>
      <c r="DZ186" s="8">
        <f t="shared" si="224"/>
        <v>621.51381954268413</v>
      </c>
      <c r="EA186" s="8">
        <f t="shared" si="224"/>
        <v>2058.106340006108</v>
      </c>
      <c r="EB186" s="8">
        <f t="shared" ref="EB186:GM186" si="225">IF(OR((EB135=0),(EB150=0), (EB$174=0)),0,EXP(EB150)*EB$174^EB135)</f>
        <v>21.877385711306982</v>
      </c>
      <c r="EC186" s="8">
        <f t="shared" si="225"/>
        <v>106.03595318820032</v>
      </c>
      <c r="ED186" s="8">
        <f t="shared" si="225"/>
        <v>494.36431319378949</v>
      </c>
      <c r="EE186" s="8">
        <f t="shared" si="225"/>
        <v>2641.4333319173729</v>
      </c>
      <c r="EF186" s="8">
        <f t="shared" si="225"/>
        <v>44.437864549508802</v>
      </c>
      <c r="EG186" s="8">
        <f t="shared" si="225"/>
        <v>101.42888193967246</v>
      </c>
      <c r="EH186" s="8">
        <f t="shared" si="225"/>
        <v>250.72885819451702</v>
      </c>
      <c r="EI186" s="8">
        <f t="shared" si="225"/>
        <v>603.36601491107081</v>
      </c>
      <c r="EJ186" s="8">
        <f t="shared" si="225"/>
        <v>45.440713697864226</v>
      </c>
      <c r="EK186" s="8">
        <f t="shared" si="225"/>
        <v>133.70630567197207</v>
      </c>
      <c r="EL186" s="8">
        <f t="shared" si="225"/>
        <v>440.1752048867292</v>
      </c>
      <c r="EM186" s="8">
        <f t="shared" si="225"/>
        <v>1606.4715306979192</v>
      </c>
      <c r="EN186" s="8">
        <f t="shared" si="225"/>
        <v>35.005382542807233</v>
      </c>
      <c r="EO186" s="8">
        <f t="shared" si="225"/>
        <v>142.69752067397357</v>
      </c>
      <c r="EP186" s="8">
        <f t="shared" si="225"/>
        <v>410.29001765761541</v>
      </c>
      <c r="EQ186" s="8">
        <f t="shared" si="225"/>
        <v>1993.3505667272284</v>
      </c>
      <c r="ER186" s="8">
        <f t="shared" si="225"/>
        <v>50.254623018957474</v>
      </c>
      <c r="ES186" s="8">
        <f t="shared" si="225"/>
        <v>213.94379812024812</v>
      </c>
      <c r="ET186" s="8">
        <f t="shared" si="225"/>
        <v>677.54185665292164</v>
      </c>
      <c r="EU186" s="8">
        <f t="shared" si="225"/>
        <v>2547.7093412805912</v>
      </c>
      <c r="EV186" s="8">
        <f t="shared" si="225"/>
        <v>32.442230942874005</v>
      </c>
      <c r="EW186" s="8">
        <f t="shared" si="225"/>
        <v>81.479340712110726</v>
      </c>
      <c r="EX186" s="8">
        <f t="shared" si="225"/>
        <v>213.85621119251152</v>
      </c>
      <c r="EY186" s="8">
        <f t="shared" si="225"/>
        <v>686.26182422031968</v>
      </c>
      <c r="EZ186" s="8">
        <f t="shared" si="225"/>
        <v>36.41011081192736</v>
      </c>
      <c r="FA186" s="8">
        <f t="shared" si="225"/>
        <v>229.51577641457524</v>
      </c>
      <c r="FB186" s="8">
        <f t="shared" si="225"/>
        <v>689.42470179901693</v>
      </c>
      <c r="FC186" s="8">
        <f t="shared" si="225"/>
        <v>0</v>
      </c>
      <c r="FD186" s="8">
        <f t="shared" si="225"/>
        <v>21.098378821220376</v>
      </c>
      <c r="FE186" s="8">
        <f t="shared" si="225"/>
        <v>177.1240417026182</v>
      </c>
      <c r="FF186" s="8">
        <f t="shared" si="225"/>
        <v>806.90286023173394</v>
      </c>
      <c r="FG186" s="8">
        <f t="shared" si="225"/>
        <v>3887.6453924348898</v>
      </c>
      <c r="FH186" s="8">
        <f t="shared" si="225"/>
        <v>38.049134070237535</v>
      </c>
      <c r="FI186" s="8">
        <f t="shared" si="225"/>
        <v>123.61858523915839</v>
      </c>
      <c r="FJ186" s="8">
        <f t="shared" si="225"/>
        <v>568.68558597195783</v>
      </c>
      <c r="FK186" s="8">
        <f t="shared" si="225"/>
        <v>3555.3128197977167</v>
      </c>
      <c r="FL186" s="8">
        <f t="shared" si="225"/>
        <v>49.949931850970337</v>
      </c>
      <c r="FM186" s="8">
        <f t="shared" si="225"/>
        <v>186.56934326015954</v>
      </c>
      <c r="FN186" s="8">
        <f t="shared" si="225"/>
        <v>514.58470061623518</v>
      </c>
      <c r="FO186" s="8">
        <f t="shared" si="225"/>
        <v>1561.1311553220821</v>
      </c>
      <c r="FP186" s="8">
        <f t="shared" si="225"/>
        <v>124.91718391353275</v>
      </c>
      <c r="FQ186" s="8">
        <f t="shared" si="225"/>
        <v>318.01891671829463</v>
      </c>
      <c r="FR186" s="8">
        <f t="shared" si="225"/>
        <v>725.00489114028346</v>
      </c>
      <c r="FS186" s="8">
        <f t="shared" si="225"/>
        <v>2004.0083484648987</v>
      </c>
      <c r="FT186" s="8">
        <f t="shared" si="225"/>
        <v>27.312494263341321</v>
      </c>
      <c r="FU186" s="8">
        <f t="shared" si="225"/>
        <v>144.38712830070398</v>
      </c>
      <c r="FV186" s="8">
        <f t="shared" si="225"/>
        <v>579.08791979924388</v>
      </c>
      <c r="FW186" s="8">
        <f t="shared" si="225"/>
        <v>2575.8387876898037</v>
      </c>
      <c r="FX186" s="8">
        <f t="shared" si="225"/>
        <v>19.977014284493173</v>
      </c>
      <c r="FY186" s="8">
        <f t="shared" si="225"/>
        <v>90.012780757522222</v>
      </c>
      <c r="FZ186" s="8">
        <f t="shared" si="225"/>
        <v>352.24249881987743</v>
      </c>
      <c r="GA186" s="8">
        <f t="shared" si="225"/>
        <v>2274.5518601088984</v>
      </c>
      <c r="GB186" s="8">
        <f t="shared" si="225"/>
        <v>20.302430864127615</v>
      </c>
      <c r="GC186" s="8">
        <f t="shared" si="225"/>
        <v>270.14074984776533</v>
      </c>
      <c r="GD186" s="8">
        <f t="shared" si="225"/>
        <v>1115.955535533863</v>
      </c>
      <c r="GE186" s="8">
        <f t="shared" si="225"/>
        <v>4551.4353734689312</v>
      </c>
      <c r="GF186" s="8">
        <f t="shared" si="225"/>
        <v>43.345091012666806</v>
      </c>
      <c r="GG186" s="8">
        <f t="shared" si="225"/>
        <v>176.8168859250635</v>
      </c>
      <c r="GH186" s="8">
        <f t="shared" si="225"/>
        <v>608.60055101803914</v>
      </c>
      <c r="GI186" s="8">
        <f t="shared" si="225"/>
        <v>0</v>
      </c>
      <c r="GJ186" s="8">
        <f t="shared" si="225"/>
        <v>51.369005050296018</v>
      </c>
      <c r="GK186" s="8">
        <f t="shared" si="225"/>
        <v>137.96802592745149</v>
      </c>
      <c r="GL186" s="8">
        <f t="shared" si="225"/>
        <v>366.81867953137305</v>
      </c>
      <c r="GM186" s="8">
        <f t="shared" si="225"/>
        <v>1207.1560975933126</v>
      </c>
      <c r="GN186" s="8">
        <f t="shared" ref="GN186:IY186" si="226">IF(OR((GN135=0),(GN150=0), (GN$174=0)),0,EXP(GN150)*GN$174^GN135)</f>
        <v>33.956341525507945</v>
      </c>
      <c r="GO186" s="8">
        <f t="shared" si="226"/>
        <v>77.347018363981192</v>
      </c>
      <c r="GP186" s="8">
        <f t="shared" si="226"/>
        <v>212.38659518167535</v>
      </c>
      <c r="GQ186" s="8">
        <f t="shared" si="226"/>
        <v>654.05525280277925</v>
      </c>
      <c r="GR186" s="8">
        <f t="shared" si="226"/>
        <v>52.534543623592739</v>
      </c>
      <c r="GS186" s="8">
        <f t="shared" si="226"/>
        <v>149.60526578386538</v>
      </c>
      <c r="GT186" s="8">
        <f t="shared" si="226"/>
        <v>311.59251442314161</v>
      </c>
      <c r="GU186" s="8">
        <f t="shared" si="226"/>
        <v>607.17724087050237</v>
      </c>
      <c r="GV186" s="8">
        <f t="shared" si="226"/>
        <v>29.538944182743652</v>
      </c>
      <c r="GW186" s="8">
        <f t="shared" si="226"/>
        <v>74.234580986031233</v>
      </c>
      <c r="GX186" s="8">
        <f t="shared" si="226"/>
        <v>209.82155538431994</v>
      </c>
      <c r="GY186" s="8">
        <f t="shared" si="226"/>
        <v>651.26723963323764</v>
      </c>
      <c r="GZ186" s="8">
        <f t="shared" si="226"/>
        <v>25.083549982509812</v>
      </c>
      <c r="HA186" s="8">
        <f t="shared" si="226"/>
        <v>91.71842710229312</v>
      </c>
      <c r="HB186" s="8">
        <f t="shared" si="226"/>
        <v>246.04381585024268</v>
      </c>
      <c r="HC186" s="8">
        <f t="shared" si="226"/>
        <v>0</v>
      </c>
      <c r="HD186" s="8">
        <f t="shared" si="226"/>
        <v>34.934581391266654</v>
      </c>
      <c r="HE186" s="8">
        <f t="shared" si="226"/>
        <v>117.72570536598052</v>
      </c>
      <c r="HF186" s="8">
        <f t="shared" si="226"/>
        <v>341.18148912249984</v>
      </c>
      <c r="HG186" s="8">
        <f t="shared" si="226"/>
        <v>915.7537176921561</v>
      </c>
      <c r="HH186" s="8">
        <f t="shared" si="226"/>
        <v>20.372056586321438</v>
      </c>
      <c r="HI186" s="8">
        <f t="shared" si="226"/>
        <v>90.398347822105478</v>
      </c>
      <c r="HJ186" s="8">
        <f t="shared" si="226"/>
        <v>272.22985027310062</v>
      </c>
      <c r="HK186" s="8">
        <f t="shared" si="226"/>
        <v>1086.6264606739551</v>
      </c>
      <c r="HL186" s="8">
        <f t="shared" si="226"/>
        <v>47.539984611043501</v>
      </c>
      <c r="HM186" s="8">
        <f t="shared" si="226"/>
        <v>113.24303012359361</v>
      </c>
      <c r="HN186" s="8">
        <f t="shared" si="226"/>
        <v>284.85562046445261</v>
      </c>
      <c r="HO186" s="8">
        <f t="shared" si="226"/>
        <v>750.68584405558272</v>
      </c>
      <c r="HP186" s="8">
        <f t="shared" si="226"/>
        <v>25.437493642636664</v>
      </c>
      <c r="HQ186" s="8">
        <f t="shared" si="226"/>
        <v>181.7589918280058</v>
      </c>
      <c r="HR186" s="8">
        <f t="shared" si="226"/>
        <v>538.67926771593113</v>
      </c>
      <c r="HS186" s="8">
        <f t="shared" si="226"/>
        <v>1598.202807267736</v>
      </c>
      <c r="HT186" s="8">
        <f t="shared" si="226"/>
        <v>563.24812599213237</v>
      </c>
      <c r="HU186" s="8">
        <f t="shared" si="226"/>
        <v>878.49015158446684</v>
      </c>
      <c r="HV186" s="8">
        <f t="shared" si="226"/>
        <v>1146.1192087980405</v>
      </c>
      <c r="HW186" s="8">
        <f t="shared" si="226"/>
        <v>1479.3481874015381</v>
      </c>
      <c r="HX186" s="8">
        <f t="shared" si="226"/>
        <v>2052.1370020866725</v>
      </c>
      <c r="HY186" s="8">
        <f t="shared" si="226"/>
        <v>374.60321559214424</v>
      </c>
      <c r="HZ186" s="8">
        <f t="shared" si="226"/>
        <v>632.45221428200421</v>
      </c>
      <c r="IA186" s="8">
        <f t="shared" si="226"/>
        <v>951.46389839411609</v>
      </c>
      <c r="IB186" s="8">
        <f t="shared" si="226"/>
        <v>1336.3604838896413</v>
      </c>
      <c r="IC186" s="8">
        <f t="shared" si="226"/>
        <v>2092.0343455704055</v>
      </c>
      <c r="ID186" s="8">
        <f t="shared" si="226"/>
        <v>55.506826375401467</v>
      </c>
      <c r="IE186" s="8">
        <f t="shared" si="226"/>
        <v>93.423328471473766</v>
      </c>
      <c r="IF186" s="8">
        <f t="shared" si="226"/>
        <v>130.88148460828276</v>
      </c>
      <c r="IG186" s="8">
        <f t="shared" si="226"/>
        <v>179.13277638607428</v>
      </c>
      <c r="IH186" s="8">
        <f t="shared" si="226"/>
        <v>274.97222666016387</v>
      </c>
      <c r="II186" s="8">
        <f t="shared" si="226"/>
        <v>478.12444310396569</v>
      </c>
      <c r="IJ186" s="8">
        <f t="shared" si="226"/>
        <v>840.228485197635</v>
      </c>
      <c r="IK186" s="8">
        <f t="shared" si="226"/>
        <v>1171.8942027472633</v>
      </c>
      <c r="IL186" s="8">
        <f t="shared" si="226"/>
        <v>1531.5849963031792</v>
      </c>
      <c r="IM186" s="8">
        <f t="shared" si="226"/>
        <v>2106.0133003680949</v>
      </c>
      <c r="IN186" s="8">
        <f t="shared" si="226"/>
        <v>230.09427644565244</v>
      </c>
      <c r="IO186" s="8">
        <f t="shared" si="226"/>
        <v>399.67044126935053</v>
      </c>
      <c r="IP186" s="8">
        <f t="shared" si="226"/>
        <v>529.60712693360256</v>
      </c>
      <c r="IQ186" s="8">
        <f t="shared" si="226"/>
        <v>708.84176337913254</v>
      </c>
      <c r="IR186" s="8">
        <f t="shared" si="226"/>
        <v>1008.9331161196097</v>
      </c>
      <c r="IS186" s="8">
        <f t="shared" si="226"/>
        <v>252.76816562866705</v>
      </c>
      <c r="IT186" s="8">
        <f t="shared" si="226"/>
        <v>436.11659855795722</v>
      </c>
      <c r="IU186" s="8">
        <f t="shared" si="226"/>
        <v>646.12617075966398</v>
      </c>
      <c r="IV186" s="8">
        <f t="shared" si="226"/>
        <v>948.51386381621182</v>
      </c>
      <c r="IW186" s="8">
        <f t="shared" si="226"/>
        <v>1664.311461749098</v>
      </c>
      <c r="IX186" s="8">
        <f t="shared" si="226"/>
        <v>397.97868960889821</v>
      </c>
      <c r="IY186" s="8">
        <f t="shared" si="226"/>
        <v>589.8153943544454</v>
      </c>
      <c r="IZ186" s="8">
        <f t="shared" ref="IZ186:LK186" si="227">IF(OR((IZ135=0),(IZ150=0), (IZ$174=0)),0,EXP(IZ150)*IZ$174^IZ135)</f>
        <v>908.56146616369506</v>
      </c>
      <c r="JA186" s="8">
        <f t="shared" si="227"/>
        <v>1187.2207568279953</v>
      </c>
      <c r="JB186" s="8">
        <f t="shared" si="227"/>
        <v>1764.1324213120977</v>
      </c>
      <c r="JC186" s="8">
        <f t="shared" si="227"/>
        <v>134.95062440384294</v>
      </c>
      <c r="JD186" s="8">
        <f t="shared" si="227"/>
        <v>247.57068802060604</v>
      </c>
      <c r="JE186" s="8">
        <f t="shared" si="227"/>
        <v>359.86296837380655</v>
      </c>
      <c r="JF186" s="8">
        <f t="shared" si="227"/>
        <v>585.36349378315208</v>
      </c>
      <c r="JG186" s="8">
        <f t="shared" si="227"/>
        <v>1140.0414726343893</v>
      </c>
      <c r="JH186" s="8">
        <f t="shared" si="227"/>
        <v>316.93307842990913</v>
      </c>
      <c r="JI186" s="8">
        <f t="shared" si="227"/>
        <v>498.61661877859507</v>
      </c>
      <c r="JJ186" s="8">
        <f t="shared" si="227"/>
        <v>700.69888102142079</v>
      </c>
      <c r="JK186" s="8">
        <f t="shared" si="227"/>
        <v>924.45077538868043</v>
      </c>
      <c r="JL186" s="8">
        <f t="shared" si="227"/>
        <v>1503.4687789734742</v>
      </c>
      <c r="JM186" s="8">
        <f t="shared" si="227"/>
        <v>243.70400120346753</v>
      </c>
      <c r="JN186" s="8">
        <f t="shared" si="227"/>
        <v>399.61596148655872</v>
      </c>
      <c r="JO186" s="8">
        <f t="shared" si="227"/>
        <v>653.07281636468826</v>
      </c>
      <c r="JP186" s="8">
        <f t="shared" si="227"/>
        <v>923.74053987781065</v>
      </c>
      <c r="JQ186" s="8">
        <f t="shared" si="227"/>
        <v>1537.1863111760092</v>
      </c>
      <c r="JR186" s="8">
        <f t="shared" si="227"/>
        <v>292.18367684593244</v>
      </c>
      <c r="JS186" s="8">
        <f t="shared" si="227"/>
        <v>455.76920725937788</v>
      </c>
      <c r="JT186" s="8">
        <f t="shared" si="227"/>
        <v>657.98179648062171</v>
      </c>
      <c r="JU186" s="8">
        <f t="shared" si="227"/>
        <v>935.95082974352636</v>
      </c>
      <c r="JV186" s="8">
        <f t="shared" si="227"/>
        <v>1489.6113127839253</v>
      </c>
      <c r="JW186" s="8">
        <f t="shared" si="227"/>
        <v>334.8999722691039</v>
      </c>
      <c r="JX186" s="8">
        <f t="shared" si="227"/>
        <v>488.20827816238284</v>
      </c>
      <c r="JY186" s="8">
        <f t="shared" si="227"/>
        <v>676.4470496855198</v>
      </c>
      <c r="JZ186" s="8">
        <f t="shared" si="227"/>
        <v>1013.4957941236501</v>
      </c>
      <c r="KA186" s="8">
        <f t="shared" si="227"/>
        <v>1877.6853955562015</v>
      </c>
      <c r="KB186" s="8">
        <f t="shared" si="227"/>
        <v>144.90685161012291</v>
      </c>
      <c r="KC186" s="8">
        <f t="shared" si="227"/>
        <v>246.32838353325371</v>
      </c>
      <c r="KD186" s="8">
        <f t="shared" si="227"/>
        <v>383.35632313185056</v>
      </c>
      <c r="KE186" s="8">
        <f t="shared" si="227"/>
        <v>466.30199720293882</v>
      </c>
      <c r="KF186" s="8">
        <f t="shared" si="227"/>
        <v>652.71998512549033</v>
      </c>
      <c r="KG186" s="8">
        <f t="shared" si="227"/>
        <v>145.89747178261962</v>
      </c>
      <c r="KH186" s="8">
        <f t="shared" si="227"/>
        <v>214.89685795011522</v>
      </c>
      <c r="KI186" s="8">
        <f t="shared" si="227"/>
        <v>277.38205026231572</v>
      </c>
      <c r="KJ186" s="8">
        <f t="shared" si="227"/>
        <v>351.47991699015842</v>
      </c>
      <c r="KK186" s="8">
        <f t="shared" si="227"/>
        <v>509.14306227001083</v>
      </c>
      <c r="KL186" s="8">
        <f t="shared" si="227"/>
        <v>451.52201669526369</v>
      </c>
      <c r="KM186" s="8">
        <f t="shared" si="227"/>
        <v>621.47295651442494</v>
      </c>
      <c r="KN186" s="8">
        <f t="shared" si="227"/>
        <v>774.04919298073276</v>
      </c>
      <c r="KO186" s="8">
        <f t="shared" si="227"/>
        <v>1024.2476703863656</v>
      </c>
      <c r="KP186" s="8">
        <f t="shared" si="227"/>
        <v>1432.593515237206</v>
      </c>
      <c r="KQ186" s="8">
        <f t="shared" si="227"/>
        <v>157.83551142532426</v>
      </c>
      <c r="KR186" s="8">
        <f t="shared" si="227"/>
        <v>341.73460205778235</v>
      </c>
      <c r="KS186" s="8">
        <f t="shared" si="227"/>
        <v>531.97248257537285</v>
      </c>
      <c r="KT186" s="8">
        <f t="shared" si="227"/>
        <v>805.49412355066613</v>
      </c>
      <c r="KU186" s="8">
        <f t="shared" si="227"/>
        <v>1993.6108794372362</v>
      </c>
      <c r="KV186" s="8">
        <f t="shared" si="227"/>
        <v>183.55442862650946</v>
      </c>
      <c r="KW186" s="8">
        <f t="shared" si="227"/>
        <v>293.45822778548171</v>
      </c>
      <c r="KX186" s="8">
        <f t="shared" si="227"/>
        <v>557.07110867420374</v>
      </c>
      <c r="KY186" s="8">
        <f t="shared" si="227"/>
        <v>575.55499206714239</v>
      </c>
      <c r="KZ186" s="8">
        <f t="shared" si="227"/>
        <v>897.89893745557811</v>
      </c>
      <c r="LA186" s="8">
        <f t="shared" si="227"/>
        <v>509.66128161643422</v>
      </c>
      <c r="LB186" s="8">
        <f t="shared" si="227"/>
        <v>992.98534555578999</v>
      </c>
      <c r="LC186" s="8">
        <f t="shared" si="227"/>
        <v>1613.3139100983537</v>
      </c>
      <c r="LD186" s="8">
        <f t="shared" si="227"/>
        <v>2582.7695328038235</v>
      </c>
      <c r="LE186" s="8">
        <f t="shared" si="227"/>
        <v>5524.0922271689114</v>
      </c>
      <c r="LF186" s="8">
        <f t="shared" si="227"/>
        <v>139.89566918669175</v>
      </c>
      <c r="LG186" s="8">
        <f t="shared" si="227"/>
        <v>232.01783678803446</v>
      </c>
      <c r="LH186" s="8">
        <f t="shared" si="227"/>
        <v>340.05118369966323</v>
      </c>
      <c r="LI186" s="8">
        <f t="shared" si="227"/>
        <v>503.33722533011382</v>
      </c>
      <c r="LJ186" s="8">
        <f t="shared" si="227"/>
        <v>987.26409009770748</v>
      </c>
      <c r="LK186" s="8">
        <f t="shared" si="227"/>
        <v>601.11314449473105</v>
      </c>
      <c r="LL186" s="8">
        <f t="shared" ref="LL186:NM186" si="228">IF(OR((LL135=0),(LL150=0), (LL$174=0)),0,EXP(LL150)*LL$174^LL135)</f>
        <v>941.07651690999046</v>
      </c>
      <c r="LM186" s="8">
        <f t="shared" si="228"/>
        <v>1354.0269924341603</v>
      </c>
      <c r="LN186" s="8">
        <f t="shared" si="228"/>
        <v>1713.1924784686873</v>
      </c>
      <c r="LO186" s="8">
        <f t="shared" si="228"/>
        <v>2298.102023088245</v>
      </c>
      <c r="LP186" s="8">
        <f t="shared" si="228"/>
        <v>542.277605020853</v>
      </c>
      <c r="LQ186" s="8">
        <f t="shared" si="228"/>
        <v>632.25050585432325</v>
      </c>
      <c r="LR186" s="8">
        <f t="shared" si="228"/>
        <v>908.33327913429594</v>
      </c>
      <c r="LS186" s="8">
        <f t="shared" si="228"/>
        <v>1226.1466579483954</v>
      </c>
      <c r="LT186" s="8">
        <f t="shared" si="228"/>
        <v>1919.8566162564771</v>
      </c>
      <c r="LU186" s="8">
        <f t="shared" si="228"/>
        <v>574.07603547639769</v>
      </c>
      <c r="LV186" s="8">
        <f t="shared" si="228"/>
        <v>876.97855912643172</v>
      </c>
      <c r="LW186" s="8">
        <f t="shared" si="228"/>
        <v>1114.1774533890782</v>
      </c>
      <c r="LX186" s="8">
        <f t="shared" si="228"/>
        <v>1240.0245983553129</v>
      </c>
      <c r="LY186" s="8">
        <f t="shared" si="228"/>
        <v>1726.6093781112452</v>
      </c>
      <c r="LZ186" s="8">
        <f t="shared" si="228"/>
        <v>184.14377348004675</v>
      </c>
      <c r="MA186" s="8">
        <f t="shared" si="228"/>
        <v>293.12954621501109</v>
      </c>
      <c r="MB186" s="8">
        <f t="shared" si="228"/>
        <v>408.22023422200209</v>
      </c>
      <c r="MC186" s="8">
        <f t="shared" si="228"/>
        <v>573.48380889981172</v>
      </c>
      <c r="MD186" s="8">
        <f t="shared" si="228"/>
        <v>1007.37737287385</v>
      </c>
      <c r="ME186" s="8">
        <f t="shared" si="228"/>
        <v>184.49944069525421</v>
      </c>
      <c r="MF186" s="8">
        <f t="shared" si="228"/>
        <v>310.85310581751003</v>
      </c>
      <c r="MG186" s="8">
        <f t="shared" si="228"/>
        <v>435.17524902598416</v>
      </c>
      <c r="MH186" s="8">
        <f t="shared" si="228"/>
        <v>591.09734237494138</v>
      </c>
      <c r="MI186" s="8">
        <f t="shared" si="228"/>
        <v>1077.1402439929775</v>
      </c>
      <c r="MJ186" s="8">
        <f t="shared" si="228"/>
        <v>63.473318101272071</v>
      </c>
      <c r="MK186" s="8">
        <f t="shared" si="228"/>
        <v>108.39544974811716</v>
      </c>
      <c r="ML186" s="8">
        <f t="shared" si="228"/>
        <v>153.51010262671608</v>
      </c>
      <c r="MM186" s="8">
        <f t="shared" si="228"/>
        <v>201.66656380475561</v>
      </c>
      <c r="MN186" s="8">
        <f t="shared" si="228"/>
        <v>320.97600010573439</v>
      </c>
      <c r="MO186" s="8">
        <f t="shared" si="228"/>
        <v>387.29675717748671</v>
      </c>
      <c r="MP186" s="8">
        <f t="shared" si="228"/>
        <v>578.283014587705</v>
      </c>
      <c r="MQ186" s="8">
        <f t="shared" si="228"/>
        <v>924.88860967610538</v>
      </c>
      <c r="MR186" s="8">
        <f t="shared" si="228"/>
        <v>1401.6129061542049</v>
      </c>
      <c r="MS186" s="8">
        <f t="shared" si="228"/>
        <v>2167.7224829548732</v>
      </c>
      <c r="MT186" s="8">
        <f t="shared" si="228"/>
        <v>290.08625517446751</v>
      </c>
      <c r="MU186" s="8">
        <f t="shared" si="228"/>
        <v>467.98044957597568</v>
      </c>
      <c r="MV186" s="8">
        <f t="shared" si="228"/>
        <v>610.23206072315406</v>
      </c>
      <c r="MW186" s="8">
        <f t="shared" si="228"/>
        <v>792.56359084811288</v>
      </c>
      <c r="MX186" s="8">
        <f t="shared" si="228"/>
        <v>1131.810933931584</v>
      </c>
      <c r="MY186" s="8">
        <f t="shared" si="228"/>
        <v>160.83202692447458</v>
      </c>
      <c r="MZ186" s="8">
        <f t="shared" si="228"/>
        <v>271.82303289929325</v>
      </c>
      <c r="NA186" s="8">
        <f t="shared" si="228"/>
        <v>367.47228084618735</v>
      </c>
      <c r="NB186" s="8">
        <f t="shared" si="228"/>
        <v>481.12433261011171</v>
      </c>
      <c r="NC186" s="8">
        <f t="shared" si="228"/>
        <v>726.21527353886927</v>
      </c>
      <c r="ND186" s="8">
        <f t="shared" si="228"/>
        <v>226.04730863171454</v>
      </c>
      <c r="NE186" s="8">
        <f t="shared" si="228"/>
        <v>373.03431759704756</v>
      </c>
      <c r="NF186" s="8">
        <f t="shared" si="228"/>
        <v>492.36368254219263</v>
      </c>
      <c r="NG186" s="8">
        <f t="shared" si="228"/>
        <v>676.35288869108444</v>
      </c>
      <c r="NH186" s="8">
        <f t="shared" si="228"/>
        <v>1160.7097979616321</v>
      </c>
      <c r="NI186" s="8">
        <f t="shared" si="228"/>
        <v>477.77678379683903</v>
      </c>
      <c r="NJ186" s="8">
        <f t="shared" si="228"/>
        <v>615.27728863677055</v>
      </c>
      <c r="NK186" s="8">
        <f t="shared" si="228"/>
        <v>846.27034289072901</v>
      </c>
      <c r="NL186" s="8">
        <f t="shared" si="228"/>
        <v>1100.8149429206824</v>
      </c>
      <c r="NM186" s="8">
        <f t="shared" si="228"/>
        <v>1790.3014957429243</v>
      </c>
    </row>
    <row r="187" spans="1:377">
      <c r="B187" s="1">
        <v>7</v>
      </c>
      <c r="C187" s="5" t="s">
        <v>120</v>
      </c>
      <c r="D187" s="8">
        <f t="shared" ref="D187:BO187" si="229">IF(OR((D136=0),(D151=0), (D$174=0)),0,EXP(D151)*D$174^D136)</f>
        <v>44.696370147196369</v>
      </c>
      <c r="E187" s="8">
        <f t="shared" si="229"/>
        <v>92.839465329646004</v>
      </c>
      <c r="F187" s="8">
        <f t="shared" si="229"/>
        <v>178.62286720864597</v>
      </c>
      <c r="G187" s="8">
        <f t="shared" si="229"/>
        <v>391.55336978767468</v>
      </c>
      <c r="H187" s="8">
        <f t="shared" si="229"/>
        <v>121.84698394751439</v>
      </c>
      <c r="I187" s="8">
        <f t="shared" si="229"/>
        <v>341.99589712582366</v>
      </c>
      <c r="J187" s="8">
        <f t="shared" si="229"/>
        <v>1317.9143198243842</v>
      </c>
      <c r="K187" s="8">
        <f t="shared" si="229"/>
        <v>16604.008409271843</v>
      </c>
      <c r="L187" s="8">
        <f t="shared" si="229"/>
        <v>39.995527221068386</v>
      </c>
      <c r="M187" s="8">
        <f t="shared" si="229"/>
        <v>65.520850654110589</v>
      </c>
      <c r="N187" s="8">
        <f t="shared" si="229"/>
        <v>112.62284927938889</v>
      </c>
      <c r="O187" s="8">
        <f t="shared" si="229"/>
        <v>210.36500798755347</v>
      </c>
      <c r="P187" s="8">
        <f t="shared" si="229"/>
        <v>29.306908996872945</v>
      </c>
      <c r="Q187" s="8">
        <f t="shared" si="229"/>
        <v>51.27804899308002</v>
      </c>
      <c r="R187" s="8">
        <f t="shared" si="229"/>
        <v>88.109493983010182</v>
      </c>
      <c r="S187" s="8">
        <f t="shared" si="229"/>
        <v>152.53843413249407</v>
      </c>
      <c r="T187" s="8">
        <f t="shared" si="229"/>
        <v>25.068331504872059</v>
      </c>
      <c r="U187" s="8">
        <f t="shared" si="229"/>
        <v>89.205538594623349</v>
      </c>
      <c r="V187" s="8">
        <f t="shared" si="229"/>
        <v>252.06298694849448</v>
      </c>
      <c r="W187" s="8">
        <f t="shared" si="229"/>
        <v>756.00109093744845</v>
      </c>
      <c r="X187" s="8">
        <f t="shared" si="229"/>
        <v>50.942588242363861</v>
      </c>
      <c r="Y187" s="8">
        <f t="shared" si="229"/>
        <v>304.76728437182265</v>
      </c>
      <c r="Z187" s="8">
        <f t="shared" si="229"/>
        <v>1099.1025232301697</v>
      </c>
      <c r="AA187" s="8">
        <f t="shared" si="229"/>
        <v>0</v>
      </c>
      <c r="AB187" s="8">
        <f t="shared" si="229"/>
        <v>80.415333922154915</v>
      </c>
      <c r="AC187" s="8">
        <f t="shared" si="229"/>
        <v>442.85147347226837</v>
      </c>
      <c r="AD187" s="8">
        <f t="shared" si="229"/>
        <v>1510.4391713336527</v>
      </c>
      <c r="AE187" s="8">
        <f t="shared" si="229"/>
        <v>5511.7226855474646</v>
      </c>
      <c r="AF187" s="8">
        <f t="shared" si="229"/>
        <v>75.96027691147394</v>
      </c>
      <c r="AG187" s="8">
        <f t="shared" si="229"/>
        <v>222.41164580706976</v>
      </c>
      <c r="AH187" s="8">
        <f t="shared" si="229"/>
        <v>569.03984282165379</v>
      </c>
      <c r="AI187" s="8">
        <f t="shared" si="229"/>
        <v>1822.6511161477204</v>
      </c>
      <c r="AJ187" s="8">
        <f t="shared" si="229"/>
        <v>13.63247889513244</v>
      </c>
      <c r="AK187" s="8">
        <f t="shared" si="229"/>
        <v>75.444489197283431</v>
      </c>
      <c r="AL187" s="8">
        <f t="shared" si="229"/>
        <v>271.95789016798176</v>
      </c>
      <c r="AM187" s="8">
        <f t="shared" si="229"/>
        <v>749.4561263305236</v>
      </c>
      <c r="AN187" s="8">
        <f t="shared" si="229"/>
        <v>58.268030221563627</v>
      </c>
      <c r="AO187" s="8">
        <f t="shared" si="229"/>
        <v>88.639135533424962</v>
      </c>
      <c r="AP187" s="8">
        <f t="shared" si="229"/>
        <v>130.39086510742226</v>
      </c>
      <c r="AQ187" s="8">
        <f t="shared" si="229"/>
        <v>216.50655788575509</v>
      </c>
      <c r="AR187" s="8">
        <f t="shared" si="229"/>
        <v>34.806825004239656</v>
      </c>
      <c r="AS187" s="8">
        <f t="shared" si="229"/>
        <v>92.084684973110043</v>
      </c>
      <c r="AT187" s="8">
        <f t="shared" si="229"/>
        <v>187.86261475667641</v>
      </c>
      <c r="AU187" s="8">
        <f t="shared" si="229"/>
        <v>430.85925257908082</v>
      </c>
      <c r="AV187" s="8">
        <f t="shared" si="229"/>
        <v>128.65515273769671</v>
      </c>
      <c r="AW187" s="8">
        <f t="shared" si="229"/>
        <v>375.95078318280406</v>
      </c>
      <c r="AX187" s="8">
        <f t="shared" si="229"/>
        <v>886.67548177771766</v>
      </c>
      <c r="AY187" s="8">
        <f t="shared" si="229"/>
        <v>2606.184932787095</v>
      </c>
      <c r="AZ187" s="8">
        <f t="shared" si="229"/>
        <v>53.83291310810538</v>
      </c>
      <c r="BA187" s="8">
        <f t="shared" si="229"/>
        <v>173.72630796386929</v>
      </c>
      <c r="BB187" s="8">
        <f t="shared" si="229"/>
        <v>476.79465200602465</v>
      </c>
      <c r="BC187" s="8">
        <f t="shared" si="229"/>
        <v>1577.5671218885398</v>
      </c>
      <c r="BD187" s="8">
        <f t="shared" si="229"/>
        <v>49.54427210558098</v>
      </c>
      <c r="BE187" s="8">
        <f t="shared" si="229"/>
        <v>111.25952181594695</v>
      </c>
      <c r="BF187" s="8">
        <f t="shared" si="229"/>
        <v>235.34582728077913</v>
      </c>
      <c r="BG187" s="8">
        <f t="shared" si="229"/>
        <v>475.30768646558886</v>
      </c>
      <c r="BH187" s="8">
        <f t="shared" si="229"/>
        <v>76.575996810287862</v>
      </c>
      <c r="BI187" s="8">
        <f t="shared" si="229"/>
        <v>193.59915546618436</v>
      </c>
      <c r="BJ187" s="8">
        <f t="shared" si="229"/>
        <v>752.32845768097161</v>
      </c>
      <c r="BK187" s="8">
        <f t="shared" si="229"/>
        <v>2860.7112342640812</v>
      </c>
      <c r="BL187" s="8">
        <f t="shared" si="229"/>
        <v>18.105598656702124</v>
      </c>
      <c r="BM187" s="8">
        <f t="shared" si="229"/>
        <v>59.181177150076884</v>
      </c>
      <c r="BN187" s="8">
        <f t="shared" si="229"/>
        <v>129.48950181684182</v>
      </c>
      <c r="BO187" s="8">
        <f t="shared" si="229"/>
        <v>371.54930477515671</v>
      </c>
      <c r="BP187" s="8">
        <f t="shared" ref="BP187:EA187" si="230">IF(OR((BP136=0),(BP151=0), (BP$174=0)),0,EXP(BP151)*BP$174^BP136)</f>
        <v>6.3582885014291177</v>
      </c>
      <c r="BQ187" s="8">
        <f t="shared" si="230"/>
        <v>10.459006355373957</v>
      </c>
      <c r="BR187" s="8">
        <f t="shared" si="230"/>
        <v>22.916773020624998</v>
      </c>
      <c r="BS187" s="8">
        <f t="shared" si="230"/>
        <v>63.482825007860924</v>
      </c>
      <c r="BT187" s="8">
        <f t="shared" si="230"/>
        <v>16.953136511957474</v>
      </c>
      <c r="BU187" s="8">
        <f t="shared" si="230"/>
        <v>35.890343519947137</v>
      </c>
      <c r="BV187" s="8">
        <f t="shared" si="230"/>
        <v>71.723095670612707</v>
      </c>
      <c r="BW187" s="8">
        <f t="shared" si="230"/>
        <v>158.47597354314183</v>
      </c>
      <c r="BX187" s="8">
        <f t="shared" si="230"/>
        <v>54.83588393090043</v>
      </c>
      <c r="BY187" s="8">
        <f t="shared" si="230"/>
        <v>174.13627558574217</v>
      </c>
      <c r="BZ187" s="8">
        <f t="shared" si="230"/>
        <v>568.78901328213158</v>
      </c>
      <c r="CA187" s="8">
        <f t="shared" si="230"/>
        <v>2103.890947086607</v>
      </c>
      <c r="CB187" s="8">
        <f t="shared" si="230"/>
        <v>26.353124699393256</v>
      </c>
      <c r="CC187" s="8">
        <f t="shared" si="230"/>
        <v>70.089916052688622</v>
      </c>
      <c r="CD187" s="8">
        <f t="shared" si="230"/>
        <v>152.05289314999257</v>
      </c>
      <c r="CE187" s="8">
        <f t="shared" si="230"/>
        <v>0</v>
      </c>
      <c r="CF187" s="8">
        <f t="shared" si="230"/>
        <v>0.39069485163897044</v>
      </c>
      <c r="CG187" s="8">
        <f t="shared" si="230"/>
        <v>2.4839266548918655</v>
      </c>
      <c r="CH187" s="8">
        <f t="shared" si="230"/>
        <v>11.302789817537125</v>
      </c>
      <c r="CI187" s="8">
        <f t="shared" si="230"/>
        <v>58.208173874755033</v>
      </c>
      <c r="CJ187" s="8">
        <f t="shared" si="230"/>
        <v>66.177154841241006</v>
      </c>
      <c r="CK187" s="8">
        <f t="shared" si="230"/>
        <v>144.40481256645671</v>
      </c>
      <c r="CL187" s="8">
        <f t="shared" si="230"/>
        <v>281.82021971282109</v>
      </c>
      <c r="CM187" s="8">
        <f t="shared" si="230"/>
        <v>540.5268501333635</v>
      </c>
      <c r="CN187" s="8">
        <f t="shared" si="230"/>
        <v>28.730822882188164</v>
      </c>
      <c r="CO187" s="8">
        <f t="shared" si="230"/>
        <v>57.247608527577235</v>
      </c>
      <c r="CP187" s="8">
        <f t="shared" si="230"/>
        <v>109.06513665816378</v>
      </c>
      <c r="CQ187" s="8">
        <f t="shared" si="230"/>
        <v>197.00133270417126</v>
      </c>
      <c r="CR187" s="8">
        <f t="shared" si="230"/>
        <v>54.762032244452278</v>
      </c>
      <c r="CS187" s="8">
        <f t="shared" si="230"/>
        <v>102.13422123299986</v>
      </c>
      <c r="CT187" s="8">
        <f t="shared" si="230"/>
        <v>192.55954033198984</v>
      </c>
      <c r="CU187" s="8">
        <f t="shared" si="230"/>
        <v>390.75039148410764</v>
      </c>
      <c r="CV187" s="8">
        <f t="shared" si="230"/>
        <v>21.575356751950828</v>
      </c>
      <c r="CW187" s="8">
        <f t="shared" si="230"/>
        <v>71.286380786862892</v>
      </c>
      <c r="CX187" s="8">
        <f t="shared" si="230"/>
        <v>178.91628108263396</v>
      </c>
      <c r="CY187" s="8">
        <f t="shared" si="230"/>
        <v>470.25327154911025</v>
      </c>
      <c r="CZ187" s="8">
        <f t="shared" si="230"/>
        <v>25.358669498499314</v>
      </c>
      <c r="DA187" s="8">
        <f t="shared" si="230"/>
        <v>74.489935339374995</v>
      </c>
      <c r="DB187" s="8">
        <f t="shared" si="230"/>
        <v>203.89467986299843</v>
      </c>
      <c r="DC187" s="8">
        <f t="shared" si="230"/>
        <v>610.00776510648416</v>
      </c>
      <c r="DD187" s="8">
        <f t="shared" si="230"/>
        <v>16.160210183969063</v>
      </c>
      <c r="DE187" s="8">
        <f t="shared" si="230"/>
        <v>102.36165884684218</v>
      </c>
      <c r="DF187" s="8">
        <f t="shared" si="230"/>
        <v>479.25747928880264</v>
      </c>
      <c r="DG187" s="8">
        <f t="shared" si="230"/>
        <v>1857.4891877382861</v>
      </c>
      <c r="DH187" s="8">
        <f t="shared" si="230"/>
        <v>19.56346981649839</v>
      </c>
      <c r="DI187" s="8">
        <f t="shared" si="230"/>
        <v>36.280213200341379</v>
      </c>
      <c r="DJ187" s="8">
        <f t="shared" si="230"/>
        <v>80.700338790857188</v>
      </c>
      <c r="DK187" s="8">
        <f t="shared" si="230"/>
        <v>223.82254012723172</v>
      </c>
      <c r="DL187" s="8">
        <f t="shared" si="230"/>
        <v>24.336451910786778</v>
      </c>
      <c r="DM187" s="8">
        <f t="shared" si="230"/>
        <v>29.359083718519123</v>
      </c>
      <c r="DN187" s="8">
        <f t="shared" si="230"/>
        <v>32.115738182460703</v>
      </c>
      <c r="DO187" s="8">
        <f t="shared" si="230"/>
        <v>37.182295766038784</v>
      </c>
      <c r="DP187" s="8">
        <f t="shared" si="230"/>
        <v>3.6696921966629494</v>
      </c>
      <c r="DQ187" s="8">
        <f t="shared" si="230"/>
        <v>1.7547095503126455</v>
      </c>
      <c r="DR187" s="8">
        <f t="shared" si="230"/>
        <v>1.1326626081060032</v>
      </c>
      <c r="DS187" s="8">
        <f t="shared" si="230"/>
        <v>0.73980770082416392</v>
      </c>
      <c r="DT187" s="8">
        <f t="shared" si="230"/>
        <v>7.1020113619884686</v>
      </c>
      <c r="DU187" s="8">
        <f t="shared" si="230"/>
        <v>20.130108428593086</v>
      </c>
      <c r="DV187" s="8">
        <f t="shared" si="230"/>
        <v>45.059794829109464</v>
      </c>
      <c r="DW187" s="8">
        <f t="shared" si="230"/>
        <v>87.441962658690727</v>
      </c>
      <c r="DX187" s="8">
        <f t="shared" si="230"/>
        <v>7.7964325889352812</v>
      </c>
      <c r="DY187" s="8">
        <f t="shared" si="230"/>
        <v>46.678215884870731</v>
      </c>
      <c r="DZ187" s="8">
        <f t="shared" si="230"/>
        <v>254.7474560273194</v>
      </c>
      <c r="EA187" s="8">
        <f t="shared" si="230"/>
        <v>2053.575087982309</v>
      </c>
      <c r="EB187" s="8">
        <f t="shared" ref="EB187:GM187" si="231">IF(OR((EB136=0),(EB151=0), (EB$174=0)),0,EXP(EB151)*EB$174^EB136)</f>
        <v>17.853023452617428</v>
      </c>
      <c r="EC187" s="8">
        <f t="shared" si="231"/>
        <v>60.31314416894061</v>
      </c>
      <c r="ED187" s="8">
        <f t="shared" si="231"/>
        <v>197.74476107571624</v>
      </c>
      <c r="EE187" s="8">
        <f t="shared" si="231"/>
        <v>720.2088235653116</v>
      </c>
      <c r="EF187" s="8">
        <f t="shared" si="231"/>
        <v>15.943714812716413</v>
      </c>
      <c r="EG187" s="8">
        <f t="shared" si="231"/>
        <v>29.728177795545609</v>
      </c>
      <c r="EH187" s="8">
        <f t="shared" si="231"/>
        <v>58.869996266201845</v>
      </c>
      <c r="EI187" s="8">
        <f t="shared" si="231"/>
        <v>114.23847898607991</v>
      </c>
      <c r="EJ187" s="8">
        <f t="shared" si="231"/>
        <v>52.650773418153406</v>
      </c>
      <c r="EK187" s="8">
        <f t="shared" si="231"/>
        <v>138.61175074550212</v>
      </c>
      <c r="EL187" s="8">
        <f t="shared" si="231"/>
        <v>403.58561862178402</v>
      </c>
      <c r="EM187" s="8">
        <f t="shared" si="231"/>
        <v>1288.9322166828817</v>
      </c>
      <c r="EN187" s="8">
        <f t="shared" si="231"/>
        <v>3.820201065802487</v>
      </c>
      <c r="EO187" s="8">
        <f t="shared" si="231"/>
        <v>18.214594186905082</v>
      </c>
      <c r="EP187" s="8">
        <f t="shared" si="231"/>
        <v>58.916942531483954</v>
      </c>
      <c r="EQ187" s="8">
        <f t="shared" si="231"/>
        <v>341.41517016419743</v>
      </c>
      <c r="ER187" s="8">
        <f t="shared" si="231"/>
        <v>9.366918358335079</v>
      </c>
      <c r="ES187" s="8">
        <f t="shared" si="231"/>
        <v>45.367346540777348</v>
      </c>
      <c r="ET187" s="8">
        <f t="shared" si="231"/>
        <v>159.20660513528625</v>
      </c>
      <c r="EU187" s="8">
        <f t="shared" si="231"/>
        <v>673.59236623559309</v>
      </c>
      <c r="EV187" s="8">
        <f t="shared" si="231"/>
        <v>98.135917228047262</v>
      </c>
      <c r="EW187" s="8">
        <f t="shared" si="231"/>
        <v>136.15819210258852</v>
      </c>
      <c r="EX187" s="8">
        <f t="shared" si="231"/>
        <v>191.89550529407805</v>
      </c>
      <c r="EY187" s="8">
        <f t="shared" si="231"/>
        <v>290.48723852062579</v>
      </c>
      <c r="EZ187" s="8">
        <f t="shared" si="231"/>
        <v>40.139443007836164</v>
      </c>
      <c r="FA187" s="8">
        <f t="shared" si="231"/>
        <v>141.30664178140353</v>
      </c>
      <c r="FB187" s="8">
        <f t="shared" si="231"/>
        <v>299.70599531841867</v>
      </c>
      <c r="FC187" s="8">
        <f t="shared" si="231"/>
        <v>0</v>
      </c>
      <c r="FD187" s="8">
        <f t="shared" si="231"/>
        <v>172.87308971355796</v>
      </c>
      <c r="FE187" s="8">
        <f t="shared" si="231"/>
        <v>55.773498602160942</v>
      </c>
      <c r="FF187" s="8">
        <f t="shared" si="231"/>
        <v>24.90489691651544</v>
      </c>
      <c r="FG187" s="8">
        <f t="shared" si="231"/>
        <v>10.794684592041305</v>
      </c>
      <c r="FH187" s="8">
        <f t="shared" si="231"/>
        <v>28.76055232689437</v>
      </c>
      <c r="FI187" s="8">
        <f t="shared" si="231"/>
        <v>34.601516087638046</v>
      </c>
      <c r="FJ187" s="8">
        <f t="shared" si="231"/>
        <v>43.963724995494033</v>
      </c>
      <c r="FK187" s="8">
        <f t="shared" si="231"/>
        <v>58.613436453349266</v>
      </c>
      <c r="FL187" s="8">
        <f t="shared" si="231"/>
        <v>81.309669559098026</v>
      </c>
      <c r="FM187" s="8">
        <f t="shared" si="231"/>
        <v>255.18285863473898</v>
      </c>
      <c r="FN187" s="8">
        <f t="shared" si="231"/>
        <v>615.55496423772593</v>
      </c>
      <c r="FO187" s="8">
        <f t="shared" si="231"/>
        <v>1612.813191103842</v>
      </c>
      <c r="FP187" s="8">
        <f t="shared" si="231"/>
        <v>87.17307665011505</v>
      </c>
      <c r="FQ187" s="8">
        <f t="shared" si="231"/>
        <v>186.49925075557778</v>
      </c>
      <c r="FR187" s="8">
        <f t="shared" si="231"/>
        <v>364.71402815715635</v>
      </c>
      <c r="FS187" s="8">
        <f t="shared" si="231"/>
        <v>834.3054786341412</v>
      </c>
      <c r="FT187" s="8">
        <f t="shared" si="231"/>
        <v>16.77304056612504</v>
      </c>
      <c r="FU187" s="8">
        <f t="shared" si="231"/>
        <v>40.377955583667628</v>
      </c>
      <c r="FV187" s="8">
        <f t="shared" si="231"/>
        <v>84.021879447321211</v>
      </c>
      <c r="FW187" s="8">
        <f t="shared" si="231"/>
        <v>184.6544281672798</v>
      </c>
      <c r="FX187" s="8">
        <f t="shared" si="231"/>
        <v>10.304527982167016</v>
      </c>
      <c r="FY187" s="8">
        <f t="shared" si="231"/>
        <v>44.321893573665136</v>
      </c>
      <c r="FZ187" s="8">
        <f t="shared" si="231"/>
        <v>166.28879039349499</v>
      </c>
      <c r="GA187" s="8">
        <f t="shared" si="231"/>
        <v>1013.6988529098977</v>
      </c>
      <c r="GB187" s="8">
        <f t="shared" si="231"/>
        <v>9.6973681239750587</v>
      </c>
      <c r="GC187" s="8">
        <f t="shared" si="231"/>
        <v>30.742293600870596</v>
      </c>
      <c r="GD187" s="8">
        <f t="shared" si="231"/>
        <v>57.858324237934049</v>
      </c>
      <c r="GE187" s="8">
        <f t="shared" si="231"/>
        <v>108.27269830197639</v>
      </c>
      <c r="GF187" s="8">
        <f t="shared" si="231"/>
        <v>22.848479611048699</v>
      </c>
      <c r="GG187" s="8">
        <f t="shared" si="231"/>
        <v>67.870345468096346</v>
      </c>
      <c r="GH187" s="8">
        <f t="shared" si="231"/>
        <v>176.75548544713445</v>
      </c>
      <c r="GI187" s="8">
        <f t="shared" si="231"/>
        <v>0</v>
      </c>
      <c r="GJ187" s="8">
        <f t="shared" si="231"/>
        <v>12.78180252583447</v>
      </c>
      <c r="GK187" s="8">
        <f t="shared" si="231"/>
        <v>31.097439856819889</v>
      </c>
      <c r="GL187" s="8">
        <f t="shared" si="231"/>
        <v>74.971064360021586</v>
      </c>
      <c r="GM187" s="8">
        <f t="shared" si="231"/>
        <v>218.99279054652726</v>
      </c>
      <c r="GN187" s="8">
        <f t="shared" ref="GN187:IY187" si="232">IF(OR((GN136=0),(GN151=0), (GN$174=0)),0,EXP(GN151)*GN$174^GN136)</f>
        <v>27.781810021604027</v>
      </c>
      <c r="GO187" s="8">
        <f t="shared" si="232"/>
        <v>84.042982970447397</v>
      </c>
      <c r="GP187" s="8">
        <f t="shared" si="232"/>
        <v>326.86984894839765</v>
      </c>
      <c r="GQ187" s="8">
        <f t="shared" si="232"/>
        <v>1483.2579538154805</v>
      </c>
      <c r="GR187" s="8">
        <f t="shared" si="232"/>
        <v>10.077903277874324</v>
      </c>
      <c r="GS187" s="8">
        <f t="shared" si="232"/>
        <v>18.142205839239473</v>
      </c>
      <c r="GT187" s="8">
        <f t="shared" si="232"/>
        <v>27.396091433708282</v>
      </c>
      <c r="GU187" s="8">
        <f t="shared" si="232"/>
        <v>39.851601157448862</v>
      </c>
      <c r="GV187" s="8">
        <f t="shared" si="232"/>
        <v>12.429187593011996</v>
      </c>
      <c r="GW187" s="8">
        <f t="shared" si="232"/>
        <v>36.537414694447826</v>
      </c>
      <c r="GX187" s="8">
        <f t="shared" si="232"/>
        <v>123.23868874698096</v>
      </c>
      <c r="GY187" s="8">
        <f t="shared" si="232"/>
        <v>463.809431104422</v>
      </c>
      <c r="GZ187" s="8">
        <f t="shared" si="232"/>
        <v>32.199081406677649</v>
      </c>
      <c r="HA187" s="8">
        <f t="shared" si="232"/>
        <v>97.233293579127874</v>
      </c>
      <c r="HB187" s="8">
        <f t="shared" si="232"/>
        <v>225.48916060654432</v>
      </c>
      <c r="HC187" s="8">
        <f t="shared" si="232"/>
        <v>0</v>
      </c>
      <c r="HD187" s="8">
        <f t="shared" si="232"/>
        <v>58.624555023379621</v>
      </c>
      <c r="HE187" s="8">
        <f t="shared" si="232"/>
        <v>91.405977410481512</v>
      </c>
      <c r="HF187" s="8">
        <f t="shared" si="232"/>
        <v>134.87219001552955</v>
      </c>
      <c r="HG187" s="8">
        <f t="shared" si="232"/>
        <v>193.50320891659578</v>
      </c>
      <c r="HH187" s="8">
        <f t="shared" si="232"/>
        <v>45.930440385335842</v>
      </c>
      <c r="HI187" s="8">
        <f t="shared" si="232"/>
        <v>126.94264161393635</v>
      </c>
      <c r="HJ187" s="8">
        <f t="shared" si="232"/>
        <v>269.31217811118</v>
      </c>
      <c r="HK187" s="8">
        <f t="shared" si="232"/>
        <v>692.45559569737372</v>
      </c>
      <c r="HL187" s="8">
        <f t="shared" si="232"/>
        <v>37.359942116215016</v>
      </c>
      <c r="HM187" s="8">
        <f t="shared" si="232"/>
        <v>57.363093528367123</v>
      </c>
      <c r="HN187" s="8">
        <f t="shared" si="232"/>
        <v>90.479073874691224</v>
      </c>
      <c r="HO187" s="8">
        <f t="shared" si="232"/>
        <v>146.03370556400574</v>
      </c>
      <c r="HP187" s="8">
        <f t="shared" si="232"/>
        <v>1.2871775383353798</v>
      </c>
      <c r="HQ187" s="8">
        <f t="shared" si="232"/>
        <v>6.7065451205032502</v>
      </c>
      <c r="HR187" s="8">
        <f t="shared" si="232"/>
        <v>16.693740909151799</v>
      </c>
      <c r="HS187" s="8">
        <f t="shared" si="232"/>
        <v>41.591129261317427</v>
      </c>
      <c r="HT187" s="8">
        <f t="shared" si="232"/>
        <v>326.2118186064032</v>
      </c>
      <c r="HU187" s="8">
        <f t="shared" si="232"/>
        <v>461.04338837063307</v>
      </c>
      <c r="HV187" s="8">
        <f t="shared" si="232"/>
        <v>567.06219601309169</v>
      </c>
      <c r="HW187" s="8">
        <f t="shared" si="232"/>
        <v>691.66960359795189</v>
      </c>
      <c r="HX187" s="8">
        <f t="shared" si="232"/>
        <v>892.3270431657927</v>
      </c>
      <c r="HY187" s="8">
        <f t="shared" si="232"/>
        <v>404.47955597025833</v>
      </c>
      <c r="HZ187" s="8">
        <f t="shared" si="232"/>
        <v>546.30995755890626</v>
      </c>
      <c r="IA187" s="8">
        <f t="shared" si="232"/>
        <v>690.61003359411745</v>
      </c>
      <c r="IB187" s="8">
        <f t="shared" si="232"/>
        <v>839.27563900828784</v>
      </c>
      <c r="IC187" s="8">
        <f t="shared" si="232"/>
        <v>1085.4657531482117</v>
      </c>
      <c r="ID187" s="8">
        <f t="shared" si="232"/>
        <v>133.37846470069761</v>
      </c>
      <c r="IE187" s="8">
        <f t="shared" si="232"/>
        <v>167.43767169556349</v>
      </c>
      <c r="IF187" s="8">
        <f t="shared" si="232"/>
        <v>194.00489225132063</v>
      </c>
      <c r="IG187" s="8">
        <f t="shared" si="232"/>
        <v>222.50972582932297</v>
      </c>
      <c r="IH187" s="8">
        <f t="shared" si="232"/>
        <v>268.31566462576893</v>
      </c>
      <c r="II187" s="8">
        <f t="shared" si="232"/>
        <v>494.01456336291409</v>
      </c>
      <c r="IJ187" s="8">
        <f t="shared" si="232"/>
        <v>793.99432942374665</v>
      </c>
      <c r="IK187" s="8">
        <f t="shared" si="232"/>
        <v>1050.5696274787297</v>
      </c>
      <c r="IL187" s="8">
        <f t="shared" si="232"/>
        <v>1316.0311735642244</v>
      </c>
      <c r="IM187" s="8">
        <f t="shared" si="232"/>
        <v>1720.6000916956889</v>
      </c>
      <c r="IN187" s="8">
        <f t="shared" si="232"/>
        <v>127.51143397429236</v>
      </c>
      <c r="IO187" s="8">
        <f t="shared" si="232"/>
        <v>159.31040868212318</v>
      </c>
      <c r="IP187" s="8">
        <f t="shared" si="232"/>
        <v>178.45994637556774</v>
      </c>
      <c r="IQ187" s="8">
        <f t="shared" si="232"/>
        <v>200.71919433547419</v>
      </c>
      <c r="IR187" s="8">
        <f t="shared" si="232"/>
        <v>231.42518172894185</v>
      </c>
      <c r="IS187" s="8">
        <f t="shared" si="232"/>
        <v>213.68145048635733</v>
      </c>
      <c r="IT187" s="8">
        <f t="shared" si="232"/>
        <v>369.26837189903262</v>
      </c>
      <c r="IU187" s="8">
        <f t="shared" si="232"/>
        <v>547.71890985964467</v>
      </c>
      <c r="IV187" s="8">
        <f t="shared" si="232"/>
        <v>804.958129992865</v>
      </c>
      <c r="IW187" s="8">
        <f t="shared" si="232"/>
        <v>1414.7532882302141</v>
      </c>
      <c r="IX187" s="8">
        <f t="shared" si="232"/>
        <v>257.16369408070932</v>
      </c>
      <c r="IY187" s="8">
        <f t="shared" si="232"/>
        <v>312.44686183156625</v>
      </c>
      <c r="IZ187" s="8">
        <f t="shared" ref="IZ187:LK187" si="233">IF(OR((IZ136=0),(IZ151=0), (IZ$174=0)),0,EXP(IZ151)*IZ$174^IZ136)</f>
        <v>386.94479485729289</v>
      </c>
      <c r="JA187" s="8">
        <f t="shared" si="233"/>
        <v>441.72472491808077</v>
      </c>
      <c r="JB187" s="8">
        <f t="shared" si="233"/>
        <v>537.38329439514052</v>
      </c>
      <c r="JC187" s="8">
        <f t="shared" si="233"/>
        <v>111.59201721760698</v>
      </c>
      <c r="JD187" s="8">
        <f t="shared" si="233"/>
        <v>153.80896062567123</v>
      </c>
      <c r="JE187" s="8">
        <f t="shared" si="233"/>
        <v>187.44630025074375</v>
      </c>
      <c r="JF187" s="8">
        <f t="shared" si="233"/>
        <v>242.43967336379743</v>
      </c>
      <c r="JG187" s="8">
        <f t="shared" si="233"/>
        <v>344.89364323949906</v>
      </c>
      <c r="JH187" s="8">
        <f t="shared" si="233"/>
        <v>230.32381063411589</v>
      </c>
      <c r="JI187" s="8">
        <f t="shared" si="233"/>
        <v>341.65685600401963</v>
      </c>
      <c r="JJ187" s="8">
        <f t="shared" si="233"/>
        <v>459.38038700776713</v>
      </c>
      <c r="JK187" s="8">
        <f t="shared" si="233"/>
        <v>584.65683908593383</v>
      </c>
      <c r="JL187" s="8">
        <f t="shared" si="233"/>
        <v>892.67409034876823</v>
      </c>
      <c r="JM187" s="8">
        <f t="shared" si="233"/>
        <v>280.97966034556089</v>
      </c>
      <c r="JN187" s="8">
        <f t="shared" si="233"/>
        <v>353.2767230629342</v>
      </c>
      <c r="JO187" s="8">
        <f t="shared" si="233"/>
        <v>443.48461924908287</v>
      </c>
      <c r="JP187" s="8">
        <f t="shared" si="233"/>
        <v>520.71349437425147</v>
      </c>
      <c r="JQ187" s="8">
        <f t="shared" si="233"/>
        <v>659.1744802828448</v>
      </c>
      <c r="JR187" s="8">
        <f t="shared" si="233"/>
        <v>122.16032194498186</v>
      </c>
      <c r="JS187" s="8">
        <f t="shared" si="233"/>
        <v>164.10096297662483</v>
      </c>
      <c r="JT187" s="8">
        <f t="shared" si="233"/>
        <v>209.39850364595372</v>
      </c>
      <c r="JU187" s="8">
        <f t="shared" si="233"/>
        <v>264.5864945454299</v>
      </c>
      <c r="JV187" s="8">
        <f t="shared" si="233"/>
        <v>360.20072808252826</v>
      </c>
      <c r="JW187" s="8">
        <f t="shared" si="233"/>
        <v>378.40282690208034</v>
      </c>
      <c r="JX187" s="8">
        <f t="shared" si="233"/>
        <v>506.42413051645292</v>
      </c>
      <c r="JY187" s="8">
        <f t="shared" si="233"/>
        <v>651.65428519084264</v>
      </c>
      <c r="JZ187" s="8">
        <f t="shared" si="233"/>
        <v>890.79244788403832</v>
      </c>
      <c r="KA187" s="8">
        <f t="shared" si="233"/>
        <v>1434.9335976958598</v>
      </c>
      <c r="KB187" s="8">
        <f t="shared" si="233"/>
        <v>115.36744373726992</v>
      </c>
      <c r="KC187" s="8">
        <f t="shared" si="233"/>
        <v>164.04374692616642</v>
      </c>
      <c r="KD187" s="8">
        <f t="shared" si="233"/>
        <v>219.98905300514681</v>
      </c>
      <c r="KE187" s="8">
        <f t="shared" si="233"/>
        <v>250.51712901854535</v>
      </c>
      <c r="KF187" s="8">
        <f t="shared" si="233"/>
        <v>313.14181441609202</v>
      </c>
      <c r="KG187" s="8">
        <f t="shared" si="233"/>
        <v>201.10722238677289</v>
      </c>
      <c r="KH187" s="8">
        <f t="shared" si="233"/>
        <v>241.02303782666496</v>
      </c>
      <c r="KI187" s="8">
        <f t="shared" si="233"/>
        <v>271.571295046545</v>
      </c>
      <c r="KJ187" s="8">
        <f t="shared" si="233"/>
        <v>303.35886169507</v>
      </c>
      <c r="KK187" s="8">
        <f t="shared" si="233"/>
        <v>360.74575987836039</v>
      </c>
      <c r="KL187" s="8">
        <f t="shared" si="233"/>
        <v>338.10691973105025</v>
      </c>
      <c r="KM187" s="8">
        <f t="shared" si="233"/>
        <v>567.44463089328224</v>
      </c>
      <c r="KN187" s="8">
        <f t="shared" si="233"/>
        <v>809.94754164481094</v>
      </c>
      <c r="KO187" s="8">
        <f t="shared" si="233"/>
        <v>1275.2642822594776</v>
      </c>
      <c r="KP187" s="8">
        <f t="shared" si="233"/>
        <v>2196.7160498063836</v>
      </c>
      <c r="KQ187" s="8">
        <f t="shared" si="233"/>
        <v>163.79520635759792</v>
      </c>
      <c r="KR187" s="8">
        <f t="shared" si="233"/>
        <v>295.5285321378505</v>
      </c>
      <c r="KS187" s="8">
        <f t="shared" si="233"/>
        <v>414.41327803522626</v>
      </c>
      <c r="KT187" s="8">
        <f t="shared" si="233"/>
        <v>568.95732902159568</v>
      </c>
      <c r="KU187" s="8">
        <f t="shared" si="233"/>
        <v>1136.9975972468153</v>
      </c>
      <c r="KV187" s="8">
        <f t="shared" si="233"/>
        <v>214.29589344461505</v>
      </c>
      <c r="KW187" s="8">
        <f t="shared" si="233"/>
        <v>262.02535753439383</v>
      </c>
      <c r="KX187" s="8">
        <f t="shared" si="233"/>
        <v>344.85372424977101</v>
      </c>
      <c r="KY187" s="8">
        <f t="shared" si="233"/>
        <v>349.71161213935147</v>
      </c>
      <c r="KZ187" s="8">
        <f t="shared" si="233"/>
        <v>423.13550773463464</v>
      </c>
      <c r="LA187" s="8">
        <f t="shared" si="233"/>
        <v>285.25364182982389</v>
      </c>
      <c r="LB187" s="8">
        <f t="shared" si="233"/>
        <v>445.37670890824694</v>
      </c>
      <c r="LC187" s="8">
        <f t="shared" si="233"/>
        <v>615.92496204596739</v>
      </c>
      <c r="LD187" s="8">
        <f t="shared" si="233"/>
        <v>843.42537616950506</v>
      </c>
      <c r="LE187" s="8">
        <f t="shared" si="233"/>
        <v>1401.5439869352849</v>
      </c>
      <c r="LF187" s="8">
        <f t="shared" si="233"/>
        <v>228.38952937674807</v>
      </c>
      <c r="LG187" s="8">
        <f t="shared" si="233"/>
        <v>276.25168755947954</v>
      </c>
      <c r="LH187" s="8">
        <f t="shared" si="233"/>
        <v>318.96349482652448</v>
      </c>
      <c r="LI187" s="8">
        <f t="shared" si="233"/>
        <v>369.65028946458926</v>
      </c>
      <c r="LJ187" s="8">
        <f t="shared" si="233"/>
        <v>476.23259465648306</v>
      </c>
      <c r="LK187" s="8">
        <f t="shared" si="233"/>
        <v>529.61226499622353</v>
      </c>
      <c r="LL187" s="8">
        <f t="shared" ref="LL187:NM187" si="234">IF(OR((LL136=0),(LL151=0), (LL$174=0)),0,EXP(LL151)*LL$174^LL136)</f>
        <v>660.39854281007649</v>
      </c>
      <c r="LM187" s="8">
        <f t="shared" si="234"/>
        <v>789.95246864730393</v>
      </c>
      <c r="LN187" s="8">
        <f t="shared" si="234"/>
        <v>886.97269388761572</v>
      </c>
      <c r="LO187" s="8">
        <f t="shared" si="234"/>
        <v>1024.9858883086015</v>
      </c>
      <c r="LP187" s="8">
        <f t="shared" si="234"/>
        <v>145.02689316367329</v>
      </c>
      <c r="LQ187" s="8">
        <f t="shared" si="234"/>
        <v>162.68267753985367</v>
      </c>
      <c r="LR187" s="8">
        <f t="shared" si="234"/>
        <v>213.35544855572573</v>
      </c>
      <c r="LS187" s="8">
        <f t="shared" si="234"/>
        <v>267.06428338086101</v>
      </c>
      <c r="LT187" s="8">
        <f t="shared" si="234"/>
        <v>373.5472320826961</v>
      </c>
      <c r="LU187" s="8">
        <f t="shared" si="234"/>
        <v>304.65368455138832</v>
      </c>
      <c r="LV187" s="8">
        <f t="shared" si="234"/>
        <v>387.46913043861639</v>
      </c>
      <c r="LW187" s="8">
        <f t="shared" si="234"/>
        <v>443.85102423488161</v>
      </c>
      <c r="LX187" s="8">
        <f t="shared" si="234"/>
        <v>471.64171695879276</v>
      </c>
      <c r="LY187" s="8">
        <f t="shared" si="234"/>
        <v>569.11211753035468</v>
      </c>
      <c r="LZ187" s="8">
        <f t="shared" si="234"/>
        <v>200.00367919600677</v>
      </c>
      <c r="MA187" s="8">
        <f t="shared" si="234"/>
        <v>259.53336393124118</v>
      </c>
      <c r="MB187" s="8">
        <f t="shared" si="234"/>
        <v>312.46740167663233</v>
      </c>
      <c r="MC187" s="8">
        <f t="shared" si="234"/>
        <v>378.04306464611682</v>
      </c>
      <c r="MD187" s="8">
        <f t="shared" si="234"/>
        <v>518.40102191032452</v>
      </c>
      <c r="ME187" s="8">
        <f t="shared" si="234"/>
        <v>382.74910470019785</v>
      </c>
      <c r="MF187" s="8">
        <f t="shared" si="234"/>
        <v>490.5423139137942</v>
      </c>
      <c r="MG187" s="8">
        <f t="shared" si="234"/>
        <v>575.66859087968396</v>
      </c>
      <c r="MH187" s="8">
        <f t="shared" si="234"/>
        <v>665.93356667742114</v>
      </c>
      <c r="MI187" s="8">
        <f t="shared" si="234"/>
        <v>885.91160821259803</v>
      </c>
      <c r="MJ187" s="8">
        <f t="shared" si="234"/>
        <v>79.119060904557941</v>
      </c>
      <c r="MK187" s="8">
        <f t="shared" si="234"/>
        <v>125.9247606247784</v>
      </c>
      <c r="ML187" s="8">
        <f t="shared" si="234"/>
        <v>170.3517784693091</v>
      </c>
      <c r="MM187" s="8">
        <f t="shared" si="234"/>
        <v>215.8975353264135</v>
      </c>
      <c r="MN187" s="8">
        <f t="shared" si="234"/>
        <v>323.2372752070695</v>
      </c>
      <c r="MO187" s="8">
        <f t="shared" si="234"/>
        <v>161.2879164488308</v>
      </c>
      <c r="MP187" s="8">
        <f t="shared" si="234"/>
        <v>219.60860102286136</v>
      </c>
      <c r="MQ187" s="8">
        <f t="shared" si="234"/>
        <v>315.26956476677071</v>
      </c>
      <c r="MR187" s="8">
        <f t="shared" si="234"/>
        <v>434.19989090452259</v>
      </c>
      <c r="MS187" s="8">
        <f t="shared" si="234"/>
        <v>607.43731446383515</v>
      </c>
      <c r="MT187" s="8">
        <f t="shared" si="234"/>
        <v>118.55898554797888</v>
      </c>
      <c r="MU187" s="8">
        <f t="shared" si="234"/>
        <v>167.45821942735367</v>
      </c>
      <c r="MV187" s="8">
        <f t="shared" si="234"/>
        <v>202.8318879927667</v>
      </c>
      <c r="MW187" s="8">
        <f t="shared" si="234"/>
        <v>244.97294606357022</v>
      </c>
      <c r="MX187" s="8">
        <f t="shared" si="234"/>
        <v>316.84679594500813</v>
      </c>
      <c r="MY187" s="8">
        <f t="shared" si="234"/>
        <v>136.12632612440282</v>
      </c>
      <c r="MZ187" s="8">
        <f t="shared" si="234"/>
        <v>177.69975567556534</v>
      </c>
      <c r="NA187" s="8">
        <f t="shared" si="234"/>
        <v>207.10144528497088</v>
      </c>
      <c r="NB187" s="8">
        <f t="shared" si="234"/>
        <v>237.47481080877958</v>
      </c>
      <c r="NC187" s="8">
        <f t="shared" si="234"/>
        <v>292.70101055478807</v>
      </c>
      <c r="ND187" s="8">
        <f t="shared" si="234"/>
        <v>76.415985169647925</v>
      </c>
      <c r="NE187" s="8">
        <f t="shared" si="234"/>
        <v>117.10713966654281</v>
      </c>
      <c r="NF187" s="8">
        <f t="shared" si="234"/>
        <v>148.35669360979901</v>
      </c>
      <c r="NG187" s="8">
        <f t="shared" si="234"/>
        <v>194.45403774263562</v>
      </c>
      <c r="NH187" s="8">
        <f t="shared" si="234"/>
        <v>308.10910047019519</v>
      </c>
      <c r="NI187" s="8">
        <f t="shared" si="234"/>
        <v>76.451950314085238</v>
      </c>
      <c r="NJ187" s="8">
        <f t="shared" si="234"/>
        <v>99.353279137935772</v>
      </c>
      <c r="NK187" s="8">
        <f t="shared" si="234"/>
        <v>138.22793846341312</v>
      </c>
      <c r="NL187" s="8">
        <f t="shared" si="234"/>
        <v>181.51206305118023</v>
      </c>
      <c r="NM187" s="8">
        <f t="shared" si="234"/>
        <v>300.40570821281409</v>
      </c>
    </row>
    <row r="188" spans="1:377">
      <c r="B188" s="1">
        <v>8</v>
      </c>
      <c r="C188" s="5" t="s">
        <v>121</v>
      </c>
      <c r="D188" s="8">
        <f t="shared" ref="D188:BO188" si="235">IF(OR((D137=0),(D152=0), (D$174=0)),0,EXP(D152)*D$174^D137)</f>
        <v>3.6899502058574343</v>
      </c>
      <c r="E188" s="8">
        <f t="shared" si="235"/>
        <v>32.68889524133057</v>
      </c>
      <c r="F188" s="8">
        <f t="shared" si="235"/>
        <v>230.42842820023901</v>
      </c>
      <c r="G188" s="8">
        <f t="shared" si="235"/>
        <v>2397.3301456319782</v>
      </c>
      <c r="H188" s="8">
        <f t="shared" si="235"/>
        <v>1.7114851446458144</v>
      </c>
      <c r="I188" s="8">
        <f t="shared" si="235"/>
        <v>2.6199333041111301</v>
      </c>
      <c r="J188" s="8">
        <f t="shared" si="235"/>
        <v>4.5709030498289431</v>
      </c>
      <c r="K188" s="8">
        <f t="shared" si="235"/>
        <v>13.00065234944098</v>
      </c>
      <c r="L188" s="8">
        <f t="shared" si="235"/>
        <v>16.263672360394182</v>
      </c>
      <c r="M188" s="8">
        <f t="shared" si="235"/>
        <v>99.690169560682492</v>
      </c>
      <c r="N188" s="8">
        <f t="shared" si="235"/>
        <v>729.08808273838736</v>
      </c>
      <c r="O188" s="8">
        <f t="shared" si="235"/>
        <v>7236.2413297577395</v>
      </c>
      <c r="P188" s="8">
        <f t="shared" si="235"/>
        <v>0</v>
      </c>
      <c r="Q188" s="8">
        <f t="shared" si="235"/>
        <v>0</v>
      </c>
      <c r="R188" s="8">
        <f t="shared" si="235"/>
        <v>0</v>
      </c>
      <c r="S188" s="8">
        <f t="shared" si="235"/>
        <v>0</v>
      </c>
      <c r="T188" s="8">
        <f t="shared" si="235"/>
        <v>2.2857392782327324</v>
      </c>
      <c r="U188" s="8">
        <f t="shared" si="235"/>
        <v>32.426569805418332</v>
      </c>
      <c r="V188" s="8">
        <f t="shared" si="235"/>
        <v>284.12741296600348</v>
      </c>
      <c r="W188" s="8">
        <f t="shared" si="235"/>
        <v>2819.910237821673</v>
      </c>
      <c r="X188" s="8">
        <f t="shared" si="235"/>
        <v>1.1943135040922803</v>
      </c>
      <c r="Y188" s="8">
        <f t="shared" si="235"/>
        <v>2.4982734691711728</v>
      </c>
      <c r="Z188" s="8">
        <f t="shared" si="235"/>
        <v>4.2410282496680471</v>
      </c>
      <c r="AA188" s="8">
        <f t="shared" si="235"/>
        <v>0</v>
      </c>
      <c r="AB188" s="8">
        <f t="shared" si="235"/>
        <v>1.4418294827943017</v>
      </c>
      <c r="AC188" s="8">
        <f t="shared" si="235"/>
        <v>2.9147151154517243</v>
      </c>
      <c r="AD188" s="8">
        <f t="shared" si="235"/>
        <v>4.8354052124072018</v>
      </c>
      <c r="AE188" s="8">
        <f t="shared" si="235"/>
        <v>8.2484825804834951</v>
      </c>
      <c r="AF188" s="8">
        <f t="shared" si="235"/>
        <v>18.880362639459932</v>
      </c>
      <c r="AG188" s="8">
        <f t="shared" si="235"/>
        <v>121.8250051898536</v>
      </c>
      <c r="AH188" s="8">
        <f t="shared" si="235"/>
        <v>621.99632253465109</v>
      </c>
      <c r="AI188" s="8">
        <f t="shared" si="235"/>
        <v>4690.0796201674248</v>
      </c>
      <c r="AJ188" s="8">
        <f t="shared" si="235"/>
        <v>13.891494192391534</v>
      </c>
      <c r="AK188" s="8">
        <f t="shared" si="235"/>
        <v>103.65197840814065</v>
      </c>
      <c r="AL188" s="8">
        <f t="shared" si="235"/>
        <v>467.42415296858871</v>
      </c>
      <c r="AM188" s="8">
        <f t="shared" si="235"/>
        <v>1537.6074479764789</v>
      </c>
      <c r="AN188" s="8">
        <f t="shared" si="235"/>
        <v>52.56312359097894</v>
      </c>
      <c r="AO188" s="8">
        <f t="shared" si="235"/>
        <v>288.84253783861283</v>
      </c>
      <c r="AP188" s="8">
        <f t="shared" si="235"/>
        <v>1385.0046892929827</v>
      </c>
      <c r="AQ188" s="8">
        <f t="shared" si="235"/>
        <v>10861.346220296073</v>
      </c>
      <c r="AR188" s="8">
        <f t="shared" si="235"/>
        <v>4.6583603352778349</v>
      </c>
      <c r="AS188" s="8">
        <f t="shared" si="235"/>
        <v>78.430268640958545</v>
      </c>
      <c r="AT188" s="8">
        <f t="shared" si="235"/>
        <v>621.1002768815365</v>
      </c>
      <c r="AU188" s="8">
        <f t="shared" si="235"/>
        <v>6908.6664789820798</v>
      </c>
      <c r="AV188" s="8">
        <f t="shared" si="235"/>
        <v>30.067877122349348</v>
      </c>
      <c r="AW188" s="8">
        <f t="shared" si="235"/>
        <v>124.9491591703468</v>
      </c>
      <c r="AX188" s="8">
        <f t="shared" si="235"/>
        <v>390.59947559755102</v>
      </c>
      <c r="AY188" s="8">
        <f t="shared" si="235"/>
        <v>1635.8065794295921</v>
      </c>
      <c r="AZ188" s="8">
        <f t="shared" si="235"/>
        <v>1.5557616863204693</v>
      </c>
      <c r="BA188" s="8">
        <f t="shared" si="235"/>
        <v>16.091928804209406</v>
      </c>
      <c r="BB188" s="8">
        <f t="shared" si="235"/>
        <v>120.49804169683298</v>
      </c>
      <c r="BC188" s="8">
        <f t="shared" si="235"/>
        <v>1309.9637272511222</v>
      </c>
      <c r="BD188" s="8">
        <f t="shared" si="235"/>
        <v>12.985132822935062</v>
      </c>
      <c r="BE188" s="8">
        <f t="shared" si="235"/>
        <v>29.931604728588788</v>
      </c>
      <c r="BF188" s="8">
        <f t="shared" si="235"/>
        <v>64.863568846468297</v>
      </c>
      <c r="BG188" s="8">
        <f t="shared" si="235"/>
        <v>134.00528513503679</v>
      </c>
      <c r="BH188" s="8">
        <f t="shared" si="235"/>
        <v>0.82668168697812217</v>
      </c>
      <c r="BI188" s="8">
        <f t="shared" si="235"/>
        <v>7.0253169649665308</v>
      </c>
      <c r="BJ188" s="8">
        <f t="shared" si="235"/>
        <v>160.95882279735818</v>
      </c>
      <c r="BK188" s="8">
        <f t="shared" si="235"/>
        <v>3507.4406381764093</v>
      </c>
      <c r="BL188" s="8">
        <f t="shared" si="235"/>
        <v>1.5161689267009891E-2</v>
      </c>
      <c r="BM188" s="8">
        <f t="shared" si="235"/>
        <v>0.10185447469123574</v>
      </c>
      <c r="BN188" s="8">
        <f t="shared" si="235"/>
        <v>0.35880981315613975</v>
      </c>
      <c r="BO188" s="8">
        <f t="shared" si="235"/>
        <v>1.9547369738461149</v>
      </c>
      <c r="BP188" s="8">
        <f t="shared" ref="BP188:EA188" si="236">IF(OR((BP137=0),(BP152=0), (BP$174=0)),0,EXP(BP152)*BP$174^BP137)</f>
        <v>3.4011004520390191</v>
      </c>
      <c r="BQ188" s="8">
        <f t="shared" si="236"/>
        <v>22.441390448389122</v>
      </c>
      <c r="BR188" s="8">
        <f t="shared" si="236"/>
        <v>439.04705062486664</v>
      </c>
      <c r="BS188" s="8">
        <f t="shared" si="236"/>
        <v>20895.325987546599</v>
      </c>
      <c r="BT188" s="8">
        <f t="shared" si="236"/>
        <v>9.014328192788291</v>
      </c>
      <c r="BU188" s="8">
        <f t="shared" si="236"/>
        <v>87.579596951276017</v>
      </c>
      <c r="BV188" s="8">
        <f t="shared" si="236"/>
        <v>714.40270905270836</v>
      </c>
      <c r="BW188" s="8">
        <f t="shared" si="236"/>
        <v>7901.8701640568825</v>
      </c>
      <c r="BX188" s="8">
        <f t="shared" si="236"/>
        <v>2.5392665319086847</v>
      </c>
      <c r="BY188" s="8">
        <f t="shared" si="236"/>
        <v>20.945955478284183</v>
      </c>
      <c r="BZ188" s="8">
        <f t="shared" si="236"/>
        <v>181.90276290684923</v>
      </c>
      <c r="CA188" s="8">
        <f t="shared" si="236"/>
        <v>1982.4732354884595</v>
      </c>
      <c r="CB188" s="8">
        <f t="shared" si="236"/>
        <v>0</v>
      </c>
      <c r="CC188" s="8">
        <f t="shared" si="236"/>
        <v>0</v>
      </c>
      <c r="CD188" s="8">
        <f t="shared" si="236"/>
        <v>0</v>
      </c>
      <c r="CE188" s="8">
        <f t="shared" si="236"/>
        <v>0</v>
      </c>
      <c r="CF188" s="8">
        <f t="shared" si="236"/>
        <v>3.8717199135407157</v>
      </c>
      <c r="CG188" s="8">
        <f t="shared" si="236"/>
        <v>45.379005468476812</v>
      </c>
      <c r="CH188" s="8">
        <f t="shared" si="236"/>
        <v>340.8133240241296</v>
      </c>
      <c r="CI188" s="8">
        <f t="shared" si="236"/>
        <v>3017.9016503961657</v>
      </c>
      <c r="CJ188" s="8">
        <f t="shared" si="236"/>
        <v>10.398520267194</v>
      </c>
      <c r="CK188" s="8">
        <f t="shared" si="236"/>
        <v>45.857847158228154</v>
      </c>
      <c r="CL188" s="8">
        <f t="shared" si="236"/>
        <v>163.55152211933876</v>
      </c>
      <c r="CM188" s="8">
        <f t="shared" si="236"/>
        <v>564.34719351315118</v>
      </c>
      <c r="CN188" s="8">
        <f t="shared" si="236"/>
        <v>24.069927756445882</v>
      </c>
      <c r="CO188" s="8">
        <f t="shared" si="236"/>
        <v>192.78780268235613</v>
      </c>
      <c r="CP188" s="8">
        <f t="shared" si="236"/>
        <v>1348.628774532265</v>
      </c>
      <c r="CQ188" s="8">
        <f t="shared" si="236"/>
        <v>8032.5509339832497</v>
      </c>
      <c r="CR188" s="8">
        <f t="shared" si="236"/>
        <v>2.180081584269367</v>
      </c>
      <c r="CS188" s="8">
        <f t="shared" si="236"/>
        <v>18.654912896266936</v>
      </c>
      <c r="CT188" s="8">
        <f t="shared" si="236"/>
        <v>165.69466264778708</v>
      </c>
      <c r="CU188" s="8">
        <f t="shared" si="236"/>
        <v>1895.9818753963627</v>
      </c>
      <c r="CV188" s="8">
        <f t="shared" si="236"/>
        <v>13.481962046684176</v>
      </c>
      <c r="CW188" s="8">
        <f t="shared" si="236"/>
        <v>79.016477786376086</v>
      </c>
      <c r="CX188" s="8">
        <f t="shared" si="236"/>
        <v>308.32923813197488</v>
      </c>
      <c r="CY188" s="8">
        <f t="shared" si="236"/>
        <v>1288.1315077508609</v>
      </c>
      <c r="CZ188" s="8">
        <f t="shared" si="236"/>
        <v>0</v>
      </c>
      <c r="DA188" s="8">
        <f t="shared" si="236"/>
        <v>0</v>
      </c>
      <c r="DB188" s="8">
        <f t="shared" si="236"/>
        <v>0</v>
      </c>
      <c r="DC188" s="8">
        <f t="shared" si="236"/>
        <v>0</v>
      </c>
      <c r="DD188" s="8">
        <f t="shared" si="236"/>
        <v>4.8639952471969474</v>
      </c>
      <c r="DE188" s="8">
        <f t="shared" si="236"/>
        <v>69.968286859472073</v>
      </c>
      <c r="DF188" s="8">
        <f t="shared" si="236"/>
        <v>650.4710542924546</v>
      </c>
      <c r="DG188" s="8">
        <f t="shared" si="236"/>
        <v>4602.6952177176854</v>
      </c>
      <c r="DH188" s="8">
        <f t="shared" si="236"/>
        <v>4.5854448842749989</v>
      </c>
      <c r="DI188" s="8">
        <f t="shared" si="236"/>
        <v>10.744377888638343</v>
      </c>
      <c r="DJ188" s="8">
        <f t="shared" si="236"/>
        <v>32.349890384749017</v>
      </c>
      <c r="DK188" s="8">
        <f t="shared" si="236"/>
        <v>132.03079352601517</v>
      </c>
      <c r="DL188" s="8">
        <f t="shared" si="236"/>
        <v>33.509174493078206</v>
      </c>
      <c r="DM188" s="8">
        <f t="shared" si="236"/>
        <v>564.03851474900046</v>
      </c>
      <c r="DN188" s="8">
        <f t="shared" si="236"/>
        <v>2176.6536149698213</v>
      </c>
      <c r="DO188" s="8">
        <f t="shared" si="236"/>
        <v>19727.970461490808</v>
      </c>
      <c r="DP188" s="8">
        <f t="shared" si="236"/>
        <v>5.3845026627902914</v>
      </c>
      <c r="DQ188" s="8">
        <f t="shared" si="236"/>
        <v>9.3212716782363678</v>
      </c>
      <c r="DR188" s="8">
        <f t="shared" si="236"/>
        <v>12.908440574338886</v>
      </c>
      <c r="DS188" s="8">
        <f t="shared" si="236"/>
        <v>17.719928662609632</v>
      </c>
      <c r="DT188" s="8">
        <f t="shared" si="236"/>
        <v>0</v>
      </c>
      <c r="DU188" s="8">
        <f t="shared" si="236"/>
        <v>0</v>
      </c>
      <c r="DV188" s="8">
        <f t="shared" si="236"/>
        <v>0</v>
      </c>
      <c r="DW188" s="8">
        <f t="shared" si="236"/>
        <v>0</v>
      </c>
      <c r="DX188" s="8">
        <f t="shared" si="236"/>
        <v>23.489811328116314</v>
      </c>
      <c r="DY188" s="8">
        <f t="shared" si="236"/>
        <v>110.49251689268262</v>
      </c>
      <c r="DZ188" s="8">
        <f t="shared" si="236"/>
        <v>479.71721517854451</v>
      </c>
      <c r="EA188" s="8">
        <f t="shared" si="236"/>
        <v>2918.8241900785588</v>
      </c>
      <c r="EB188" s="8">
        <f t="shared" ref="EB188:GM188" si="237">IF(OR((EB137=0),(EB152=0), (EB$174=0)),0,EXP(EB152)*EB$174^EB137)</f>
        <v>1.1447132481776066</v>
      </c>
      <c r="EC188" s="8">
        <f t="shared" si="237"/>
        <v>13.797784392209465</v>
      </c>
      <c r="ED188" s="8">
        <f t="shared" si="237"/>
        <v>156.43152294404234</v>
      </c>
      <c r="EE188" s="8">
        <f t="shared" si="237"/>
        <v>2198.9124387264028</v>
      </c>
      <c r="EF188" s="8">
        <f t="shared" si="237"/>
        <v>17.59541956073377</v>
      </c>
      <c r="EG188" s="8">
        <f t="shared" si="237"/>
        <v>174.10670305681532</v>
      </c>
      <c r="EH188" s="8">
        <f t="shared" si="237"/>
        <v>2149.9173982096754</v>
      </c>
      <c r="EI188" s="8">
        <f t="shared" si="237"/>
        <v>24639.242955066995</v>
      </c>
      <c r="EJ188" s="8">
        <f t="shared" si="237"/>
        <v>2.5206098919322462</v>
      </c>
      <c r="EK188" s="8">
        <f t="shared" si="237"/>
        <v>24.091056302143375</v>
      </c>
      <c r="EL188" s="8">
        <f t="shared" si="237"/>
        <v>291.21068885531616</v>
      </c>
      <c r="EM188" s="8">
        <f t="shared" si="237"/>
        <v>4367.248530873786</v>
      </c>
      <c r="EN188" s="8">
        <f t="shared" si="237"/>
        <v>8.5987460681981585</v>
      </c>
      <c r="EO188" s="8">
        <f t="shared" si="237"/>
        <v>85.292105565167233</v>
      </c>
      <c r="EP188" s="8">
        <f t="shared" si="237"/>
        <v>478.45053438547808</v>
      </c>
      <c r="EQ188" s="8">
        <f t="shared" si="237"/>
        <v>6320.4650473885567</v>
      </c>
      <c r="ER188" s="8">
        <f t="shared" si="237"/>
        <v>31.767012822094291</v>
      </c>
      <c r="ES188" s="8">
        <f t="shared" si="237"/>
        <v>197.72444958740479</v>
      </c>
      <c r="ET188" s="8">
        <f t="shared" si="237"/>
        <v>847.1628958863181</v>
      </c>
      <c r="EU188" s="8">
        <f t="shared" si="237"/>
        <v>4508.2236851771922</v>
      </c>
      <c r="EV188" s="8">
        <f t="shared" si="237"/>
        <v>27.935964631653519</v>
      </c>
      <c r="EW188" s="8">
        <f t="shared" si="237"/>
        <v>250.86366450790973</v>
      </c>
      <c r="EX188" s="8">
        <f t="shared" si="237"/>
        <v>2502.2311560842554</v>
      </c>
      <c r="EY188" s="8">
        <f t="shared" si="237"/>
        <v>40298.308006943742</v>
      </c>
      <c r="EZ188" s="8">
        <f t="shared" si="237"/>
        <v>4.6618128513533525</v>
      </c>
      <c r="FA188" s="8">
        <f t="shared" si="237"/>
        <v>165.40857704907921</v>
      </c>
      <c r="FB188" s="8">
        <f t="shared" si="237"/>
        <v>1394.8509797610711</v>
      </c>
      <c r="FC188" s="8">
        <f t="shared" si="237"/>
        <v>0</v>
      </c>
      <c r="FD188" s="8">
        <f t="shared" si="237"/>
        <v>17.40106730954863</v>
      </c>
      <c r="FE188" s="8">
        <f t="shared" si="237"/>
        <v>185.86891013417647</v>
      </c>
      <c r="FF188" s="8">
        <f t="shared" si="237"/>
        <v>1005.3085350537486</v>
      </c>
      <c r="FG188" s="8">
        <f t="shared" si="237"/>
        <v>5787.178918763213</v>
      </c>
      <c r="FH188" s="8">
        <f t="shared" si="237"/>
        <v>12.009980092417562</v>
      </c>
      <c r="FI188" s="8">
        <f t="shared" si="237"/>
        <v>9.8752576112215387</v>
      </c>
      <c r="FJ188" s="8">
        <f t="shared" si="237"/>
        <v>7.6642036012435915</v>
      </c>
      <c r="FK188" s="8">
        <f t="shared" si="237"/>
        <v>5.6527506032923682</v>
      </c>
      <c r="FL188" s="8">
        <f t="shared" si="237"/>
        <v>0.15139975069024258</v>
      </c>
      <c r="FM188" s="8">
        <f t="shared" si="237"/>
        <v>2.7335524743922286</v>
      </c>
      <c r="FN188" s="8">
        <f t="shared" si="237"/>
        <v>25.361946233151894</v>
      </c>
      <c r="FO188" s="8">
        <f t="shared" si="237"/>
        <v>290.04427284652411</v>
      </c>
      <c r="FP188" s="8">
        <f t="shared" si="237"/>
        <v>21.016507811120899</v>
      </c>
      <c r="FQ188" s="8">
        <f t="shared" si="237"/>
        <v>165.57061746403676</v>
      </c>
      <c r="FR188" s="8">
        <f t="shared" si="237"/>
        <v>1022.1324019987804</v>
      </c>
      <c r="FS188" s="8">
        <f t="shared" si="237"/>
        <v>9657.1187009742516</v>
      </c>
      <c r="FT188" s="8">
        <f t="shared" si="237"/>
        <v>4.9228676704805325</v>
      </c>
      <c r="FU188" s="8">
        <f t="shared" si="237"/>
        <v>53.947501570608893</v>
      </c>
      <c r="FV188" s="8">
        <f t="shared" si="237"/>
        <v>397.43084697171423</v>
      </c>
      <c r="FW188" s="8">
        <f t="shared" si="237"/>
        <v>3397.7514434607929</v>
      </c>
      <c r="FX188" s="8">
        <f t="shared" si="237"/>
        <v>21.398260106060217</v>
      </c>
      <c r="FY188" s="8">
        <f t="shared" si="237"/>
        <v>81.227185048287524</v>
      </c>
      <c r="FZ188" s="8">
        <f t="shared" si="237"/>
        <v>272.12082389988797</v>
      </c>
      <c r="GA188" s="8">
        <f t="shared" si="237"/>
        <v>1420.9154780043089</v>
      </c>
      <c r="GB188" s="8">
        <f t="shared" si="237"/>
        <v>2.9334468340084938</v>
      </c>
      <c r="GC188" s="8">
        <f t="shared" si="237"/>
        <v>8.3997512115145323</v>
      </c>
      <c r="GD188" s="8">
        <f t="shared" si="237"/>
        <v>14.95114256010687</v>
      </c>
      <c r="GE188" s="8">
        <f t="shared" si="237"/>
        <v>26.474287754384132</v>
      </c>
      <c r="GF188" s="8">
        <f t="shared" si="237"/>
        <v>0.35606080611445301</v>
      </c>
      <c r="GG188" s="8">
        <f t="shared" si="237"/>
        <v>1.0158176047836194</v>
      </c>
      <c r="GH188" s="8">
        <f t="shared" si="237"/>
        <v>2.5532634823291147</v>
      </c>
      <c r="GI188" s="8">
        <f t="shared" si="237"/>
        <v>0</v>
      </c>
      <c r="GJ188" s="8">
        <f t="shared" si="237"/>
        <v>1.0893170743360383</v>
      </c>
      <c r="GK188" s="8">
        <f t="shared" si="237"/>
        <v>16.273050166423587</v>
      </c>
      <c r="GL188" s="8">
        <f t="shared" si="237"/>
        <v>236.44479307851952</v>
      </c>
      <c r="GM188" s="8">
        <f t="shared" si="237"/>
        <v>6159.2578529628072</v>
      </c>
      <c r="GN188" s="8">
        <f t="shared" ref="GN188:IY188" si="238">IF(OR((GN137=0),(GN152=0), (GN$174=0)),0,EXP(GN152)*GN$174^GN137)</f>
        <v>1.1176902090184631</v>
      </c>
      <c r="GO188" s="8">
        <f t="shared" si="238"/>
        <v>15.606180684354422</v>
      </c>
      <c r="GP188" s="8">
        <f t="shared" si="238"/>
        <v>396.45272457061185</v>
      </c>
      <c r="GQ188" s="8">
        <f t="shared" si="238"/>
        <v>14540.659564330901</v>
      </c>
      <c r="GR188" s="8">
        <f t="shared" si="238"/>
        <v>3.8472189825529806</v>
      </c>
      <c r="GS188" s="8">
        <f t="shared" si="238"/>
        <v>117.12810081276976</v>
      </c>
      <c r="GT188" s="8">
        <f t="shared" si="238"/>
        <v>1284.447873394141</v>
      </c>
      <c r="GU188" s="8">
        <f t="shared" si="238"/>
        <v>11334.514340343912</v>
      </c>
      <c r="GV188" s="8">
        <f t="shared" si="238"/>
        <v>5.1030191033144634</v>
      </c>
      <c r="GW188" s="8">
        <f t="shared" si="238"/>
        <v>14.86912917181256</v>
      </c>
      <c r="GX188" s="8">
        <f t="shared" si="238"/>
        <v>49.655667042609693</v>
      </c>
      <c r="GY188" s="8">
        <f t="shared" si="238"/>
        <v>184.86109018949981</v>
      </c>
      <c r="GZ188" s="8">
        <f t="shared" si="238"/>
        <v>0.41223353078872571</v>
      </c>
      <c r="HA188" s="8">
        <f t="shared" si="238"/>
        <v>3.0720914809587443</v>
      </c>
      <c r="HB188" s="8">
        <f t="shared" si="238"/>
        <v>14.169111115344858</v>
      </c>
      <c r="HC188" s="8">
        <f t="shared" si="238"/>
        <v>0</v>
      </c>
      <c r="HD188" s="8">
        <f t="shared" si="238"/>
        <v>5.7310261536963436</v>
      </c>
      <c r="HE188" s="8">
        <f t="shared" si="238"/>
        <v>67.434669319882246</v>
      </c>
      <c r="HF188" s="8">
        <f t="shared" si="238"/>
        <v>584.27408388294839</v>
      </c>
      <c r="HG188" s="8">
        <f t="shared" si="238"/>
        <v>4332.4580588827303</v>
      </c>
      <c r="HH188" s="8">
        <f t="shared" si="238"/>
        <v>1.218022285430858</v>
      </c>
      <c r="HI188" s="8">
        <f t="shared" si="238"/>
        <v>13.208745620345217</v>
      </c>
      <c r="HJ188" s="8">
        <f t="shared" si="238"/>
        <v>77.047396411080697</v>
      </c>
      <c r="HK188" s="8">
        <f t="shared" si="238"/>
        <v>705.35605826951905</v>
      </c>
      <c r="HL188" s="8">
        <f t="shared" si="238"/>
        <v>17.018713153849028</v>
      </c>
      <c r="HM188" s="8">
        <f t="shared" si="238"/>
        <v>57.334510979007128</v>
      </c>
      <c r="HN188" s="8">
        <f t="shared" si="238"/>
        <v>208.45648130044233</v>
      </c>
      <c r="HO188" s="8">
        <f t="shared" si="238"/>
        <v>808.92782391511798</v>
      </c>
      <c r="HP188" s="8">
        <f t="shared" si="238"/>
        <v>1.7274528754702094</v>
      </c>
      <c r="HQ188" s="8">
        <f t="shared" si="238"/>
        <v>31.197021434806036</v>
      </c>
      <c r="HR188" s="8">
        <f t="shared" si="238"/>
        <v>154.32106355679389</v>
      </c>
      <c r="HS188" s="8">
        <f t="shared" si="238"/>
        <v>764.58343192113784</v>
      </c>
      <c r="HT188" s="8">
        <f t="shared" si="238"/>
        <v>340.32666531910428</v>
      </c>
      <c r="HU188" s="8">
        <f t="shared" si="238"/>
        <v>661.29674948548279</v>
      </c>
      <c r="HV188" s="8">
        <f t="shared" si="238"/>
        <v>984.02095785759411</v>
      </c>
      <c r="HW188" s="8">
        <f t="shared" si="238"/>
        <v>1440.9845334169706</v>
      </c>
      <c r="HX188" s="8">
        <f t="shared" si="238"/>
        <v>2350.0992615937457</v>
      </c>
      <c r="HY188" s="8">
        <f t="shared" si="238"/>
        <v>282.49876348095023</v>
      </c>
      <c r="HZ188" s="8">
        <f t="shared" si="238"/>
        <v>486.91820563686571</v>
      </c>
      <c r="IA188" s="8">
        <f t="shared" si="238"/>
        <v>744.43282914526742</v>
      </c>
      <c r="IB188" s="8">
        <f t="shared" si="238"/>
        <v>1059.7013494716559</v>
      </c>
      <c r="IC188" s="8">
        <f t="shared" si="238"/>
        <v>1688.5583238081806</v>
      </c>
      <c r="ID188" s="8">
        <f t="shared" si="238"/>
        <v>1.2210888290756907</v>
      </c>
      <c r="IE188" s="8">
        <f t="shared" si="238"/>
        <v>2.8001207919409516</v>
      </c>
      <c r="IF188" s="8">
        <f t="shared" si="238"/>
        <v>4.7927250076799339</v>
      </c>
      <c r="IG188" s="8">
        <f t="shared" si="238"/>
        <v>7.9039981503475714</v>
      </c>
      <c r="IH188" s="8">
        <f t="shared" si="238"/>
        <v>15.650274029908214</v>
      </c>
      <c r="II188" s="8">
        <f t="shared" si="238"/>
        <v>323.45020901623457</v>
      </c>
      <c r="IJ188" s="8">
        <f t="shared" si="238"/>
        <v>947.31199201051083</v>
      </c>
      <c r="IK188" s="8">
        <f t="shared" si="238"/>
        <v>1786.0208150462611</v>
      </c>
      <c r="IL188" s="8">
        <f t="shared" si="238"/>
        <v>2974.8086007736279</v>
      </c>
      <c r="IM188" s="8">
        <f t="shared" si="238"/>
        <v>5458.7205024288678</v>
      </c>
      <c r="IN188" s="8">
        <f t="shared" si="238"/>
        <v>38.842686321640798</v>
      </c>
      <c r="IO188" s="8">
        <f t="shared" si="238"/>
        <v>168.65217835750627</v>
      </c>
      <c r="IP188" s="8">
        <f t="shared" si="238"/>
        <v>356.52696513654911</v>
      </c>
      <c r="IQ188" s="8">
        <f t="shared" si="238"/>
        <v>774.00513072949821</v>
      </c>
      <c r="IR188" s="8">
        <f t="shared" si="238"/>
        <v>1978.9945463563351</v>
      </c>
      <c r="IS188" s="8">
        <f t="shared" si="238"/>
        <v>112.80477584811878</v>
      </c>
      <c r="IT188" s="8">
        <f t="shared" si="238"/>
        <v>294.00463765848895</v>
      </c>
      <c r="IU188" s="8">
        <f t="shared" si="238"/>
        <v>586.375831504232</v>
      </c>
      <c r="IV188" s="8">
        <f t="shared" si="238"/>
        <v>1150.7825807346617</v>
      </c>
      <c r="IW188" s="8">
        <f t="shared" si="238"/>
        <v>3089.2961004551566</v>
      </c>
      <c r="IX188" s="8">
        <f t="shared" si="238"/>
        <v>161.76326943321084</v>
      </c>
      <c r="IY188" s="8">
        <f t="shared" si="238"/>
        <v>325.41628406732593</v>
      </c>
      <c r="IZ188" s="8">
        <f t="shared" ref="IZ188:LK188" si="239">IF(OR((IZ137=0),(IZ152=0), (IZ$174=0)),0,EXP(IZ152)*IZ$174^IZ137)</f>
        <v>701.15654743834216</v>
      </c>
      <c r="JA188" s="8">
        <f t="shared" si="239"/>
        <v>1127.7849348785289</v>
      </c>
      <c r="JB188" s="8">
        <f t="shared" si="239"/>
        <v>2279.3822009435203</v>
      </c>
      <c r="JC188" s="8">
        <f t="shared" si="239"/>
        <v>22.348725407982194</v>
      </c>
      <c r="JD188" s="8">
        <f t="shared" si="239"/>
        <v>77.411639106434691</v>
      </c>
      <c r="JE188" s="8">
        <f t="shared" si="239"/>
        <v>166.4907833088655</v>
      </c>
      <c r="JF188" s="8">
        <f t="shared" si="239"/>
        <v>450.80973667153921</v>
      </c>
      <c r="JG188" s="8">
        <f t="shared" si="239"/>
        <v>1764.9017920482163</v>
      </c>
      <c r="JH188" s="8">
        <f t="shared" si="239"/>
        <v>162.89826119161873</v>
      </c>
      <c r="JI188" s="8">
        <f t="shared" si="239"/>
        <v>331.85517697179245</v>
      </c>
      <c r="JJ188" s="8">
        <f t="shared" si="239"/>
        <v>566.21616112955894</v>
      </c>
      <c r="JK188" s="8">
        <f t="shared" si="239"/>
        <v>874.92454817008741</v>
      </c>
      <c r="JL188" s="8">
        <f t="shared" si="239"/>
        <v>1877.7290328041579</v>
      </c>
      <c r="JM188" s="8">
        <f t="shared" si="239"/>
        <v>214.01403638135196</v>
      </c>
      <c r="JN188" s="8">
        <f t="shared" si="239"/>
        <v>438.78307484794215</v>
      </c>
      <c r="JO188" s="8">
        <f t="shared" si="239"/>
        <v>895.23263402965119</v>
      </c>
      <c r="JP188" s="8">
        <f t="shared" si="239"/>
        <v>1480.9928510486181</v>
      </c>
      <c r="JQ188" s="8">
        <f t="shared" si="239"/>
        <v>3102.033399204131</v>
      </c>
      <c r="JR188" s="8">
        <f t="shared" si="239"/>
        <v>285.21852643556014</v>
      </c>
      <c r="JS188" s="8">
        <f t="shared" si="239"/>
        <v>528.24888554063682</v>
      </c>
      <c r="JT188" s="8">
        <f t="shared" si="239"/>
        <v>878.81017013268684</v>
      </c>
      <c r="JU188" s="8">
        <f t="shared" si="239"/>
        <v>1432.3152631108362</v>
      </c>
      <c r="JV188" s="8">
        <f t="shared" si="239"/>
        <v>2727.735694861276</v>
      </c>
      <c r="JW188" s="8">
        <f t="shared" si="239"/>
        <v>112.2050159697183</v>
      </c>
      <c r="JX188" s="8">
        <f t="shared" si="239"/>
        <v>215.01036512599467</v>
      </c>
      <c r="JY188" s="8">
        <f t="shared" si="239"/>
        <v>377.4328076178308</v>
      </c>
      <c r="JZ188" s="8">
        <f t="shared" si="239"/>
        <v>758.25794724283094</v>
      </c>
      <c r="KA188" s="8">
        <f t="shared" si="239"/>
        <v>2197.3910745076505</v>
      </c>
      <c r="KB188" s="8">
        <f t="shared" si="239"/>
        <v>47.804970546177579</v>
      </c>
      <c r="KC188" s="8">
        <f t="shared" si="239"/>
        <v>99.016038532986144</v>
      </c>
      <c r="KD188" s="8">
        <f t="shared" si="239"/>
        <v>181.68724001802565</v>
      </c>
      <c r="KE188" s="8">
        <f t="shared" si="239"/>
        <v>237.7200695746732</v>
      </c>
      <c r="KF188" s="8">
        <f t="shared" si="239"/>
        <v>377.15152132919758</v>
      </c>
      <c r="KG188" s="8">
        <f t="shared" si="239"/>
        <v>109.66372532184846</v>
      </c>
      <c r="KH188" s="8">
        <f t="shared" si="239"/>
        <v>176.05629844915464</v>
      </c>
      <c r="KI188" s="8">
        <f t="shared" si="239"/>
        <v>240.52165361318242</v>
      </c>
      <c r="KJ188" s="8">
        <f t="shared" si="239"/>
        <v>321.25177578281324</v>
      </c>
      <c r="KK188" s="8">
        <f t="shared" si="239"/>
        <v>505.33592719959472</v>
      </c>
      <c r="KL188" s="8">
        <f t="shared" si="239"/>
        <v>498.24931852592835</v>
      </c>
      <c r="KM188" s="8">
        <f t="shared" si="239"/>
        <v>945.88473332561477</v>
      </c>
      <c r="KN188" s="8">
        <f t="shared" si="239"/>
        <v>1469.4429433370469</v>
      </c>
      <c r="KO188" s="8">
        <f t="shared" si="239"/>
        <v>2577.6200222505449</v>
      </c>
      <c r="KP188" s="8">
        <f t="shared" si="239"/>
        <v>5053.651325067216</v>
      </c>
      <c r="KQ188" s="8">
        <f t="shared" si="239"/>
        <v>1.0797240313480883</v>
      </c>
      <c r="KR188" s="8">
        <f t="shared" si="239"/>
        <v>9.6077525138341162</v>
      </c>
      <c r="KS188" s="8">
        <f t="shared" si="239"/>
        <v>33.611246794612008</v>
      </c>
      <c r="KT188" s="8">
        <f t="shared" si="239"/>
        <v>108.72139258187833</v>
      </c>
      <c r="KU188" s="8">
        <f t="shared" si="239"/>
        <v>1412.5706510804325</v>
      </c>
      <c r="KV188" s="8">
        <f t="shared" si="239"/>
        <v>14.284292334773328</v>
      </c>
      <c r="KW188" s="8">
        <f t="shared" si="239"/>
        <v>30.816724558491046</v>
      </c>
      <c r="KX188" s="8">
        <f t="shared" si="239"/>
        <v>88.090689696139506</v>
      </c>
      <c r="KY188" s="8">
        <f t="shared" si="239"/>
        <v>92.930851271270242</v>
      </c>
      <c r="KZ188" s="8">
        <f t="shared" si="239"/>
        <v>192.59768463196295</v>
      </c>
      <c r="LA188" s="8">
        <f t="shared" si="239"/>
        <v>174.34439319841593</v>
      </c>
      <c r="LB188" s="8">
        <f t="shared" si="239"/>
        <v>660.65206848802779</v>
      </c>
      <c r="LC188" s="8">
        <f t="shared" si="239"/>
        <v>1741.7010475149641</v>
      </c>
      <c r="LD188" s="8">
        <f t="shared" si="239"/>
        <v>4458.3346505319914</v>
      </c>
      <c r="LE188" s="8">
        <f t="shared" si="239"/>
        <v>20354.463275221373</v>
      </c>
      <c r="LF188" s="8">
        <f t="shared" si="239"/>
        <v>24.801282057612784</v>
      </c>
      <c r="LG188" s="8">
        <f t="shared" si="239"/>
        <v>78.794436049958364</v>
      </c>
      <c r="LH188" s="8">
        <f t="shared" si="239"/>
        <v>188.72681761077732</v>
      </c>
      <c r="LI188" s="8">
        <f t="shared" si="239"/>
        <v>462.35750667026082</v>
      </c>
      <c r="LJ188" s="8">
        <f t="shared" si="239"/>
        <v>2155.0995694429903</v>
      </c>
      <c r="LK188" s="8">
        <f t="shared" si="239"/>
        <v>155.99221728567957</v>
      </c>
      <c r="LL188" s="8">
        <f t="shared" ref="LL188:NM188" si="240">IF(OR((LL137=0),(LL152=0), (LL$174=0)),0,EXP(LL152)*LL$174^LL137)</f>
        <v>401.44050024369272</v>
      </c>
      <c r="LM188" s="8">
        <f t="shared" si="240"/>
        <v>864.6041704626324</v>
      </c>
      <c r="LN188" s="8">
        <f t="shared" si="240"/>
        <v>1420.013641782723</v>
      </c>
      <c r="LO188" s="8">
        <f t="shared" si="240"/>
        <v>2638.1425110835398</v>
      </c>
      <c r="LP188" s="8">
        <f t="shared" si="240"/>
        <v>321.59608576807113</v>
      </c>
      <c r="LQ188" s="8">
        <f t="shared" si="240"/>
        <v>400.94574199280589</v>
      </c>
      <c r="LR188" s="8">
        <f t="shared" si="240"/>
        <v>674.75171363533298</v>
      </c>
      <c r="LS188" s="8">
        <f t="shared" si="240"/>
        <v>1038.3159494447118</v>
      </c>
      <c r="LT188" s="8">
        <f t="shared" si="240"/>
        <v>1977.3079236485175</v>
      </c>
      <c r="LU188" s="8">
        <f t="shared" si="240"/>
        <v>752.55061448952006</v>
      </c>
      <c r="LV188" s="8">
        <f t="shared" si="240"/>
        <v>1196.4463326752855</v>
      </c>
      <c r="LW188" s="8">
        <f t="shared" si="240"/>
        <v>1554.7265737692192</v>
      </c>
      <c r="LX188" s="8">
        <f t="shared" si="240"/>
        <v>1747.8687783356652</v>
      </c>
      <c r="LY188" s="8">
        <f t="shared" si="240"/>
        <v>2510.8325708468897</v>
      </c>
      <c r="LZ188" s="8">
        <f t="shared" si="240"/>
        <v>50.292830638396595</v>
      </c>
      <c r="MA188" s="8">
        <f t="shared" si="240"/>
        <v>115.52169892800852</v>
      </c>
      <c r="MB188" s="8">
        <f t="shared" si="240"/>
        <v>208.90621311853502</v>
      </c>
      <c r="MC188" s="8">
        <f t="shared" si="240"/>
        <v>383.72635888508825</v>
      </c>
      <c r="MD188" s="8">
        <f t="shared" si="240"/>
        <v>1051.1922143376742</v>
      </c>
      <c r="ME188" s="8">
        <f t="shared" si="240"/>
        <v>89.836149520675121</v>
      </c>
      <c r="MF188" s="8">
        <f t="shared" si="240"/>
        <v>218.18593009965886</v>
      </c>
      <c r="MG188" s="8">
        <f t="shared" si="240"/>
        <v>386.68385140894611</v>
      </c>
      <c r="MH188" s="8">
        <f t="shared" si="240"/>
        <v>650.99602614280502</v>
      </c>
      <c r="MI188" s="8">
        <f t="shared" si="240"/>
        <v>1806.6655775919287</v>
      </c>
      <c r="MJ188" s="8">
        <f t="shared" si="240"/>
        <v>2.0214302380236719</v>
      </c>
      <c r="MK188" s="8">
        <f t="shared" si="240"/>
        <v>4.6955340480227861</v>
      </c>
      <c r="ML188" s="8">
        <f t="shared" si="240"/>
        <v>8.1224215821530077</v>
      </c>
      <c r="MM188" s="8">
        <f t="shared" si="240"/>
        <v>12.482464616190688</v>
      </c>
      <c r="MN188" s="8">
        <f t="shared" si="240"/>
        <v>25.95170036697683</v>
      </c>
      <c r="MO188" s="8">
        <f t="shared" si="240"/>
        <v>247.53092261186848</v>
      </c>
      <c r="MP188" s="8">
        <f t="shared" si="240"/>
        <v>383.69715066545763</v>
      </c>
      <c r="MQ188" s="8">
        <f t="shared" si="240"/>
        <v>641.19282140629161</v>
      </c>
      <c r="MR188" s="8">
        <f t="shared" si="240"/>
        <v>1010.1633497630241</v>
      </c>
      <c r="MS188" s="8">
        <f t="shared" si="240"/>
        <v>1627.2600719525597</v>
      </c>
      <c r="MT188" s="8">
        <f t="shared" si="240"/>
        <v>160.03345302709585</v>
      </c>
      <c r="MU188" s="8">
        <f t="shared" si="240"/>
        <v>408.84351573544944</v>
      </c>
      <c r="MV188" s="8">
        <f t="shared" si="240"/>
        <v>688.05251309822711</v>
      </c>
      <c r="MW188" s="8">
        <f t="shared" si="240"/>
        <v>1148.938147950101</v>
      </c>
      <c r="MX188" s="8">
        <f t="shared" si="240"/>
        <v>2310.8686635987551</v>
      </c>
      <c r="MY188" s="8">
        <f t="shared" si="240"/>
        <v>4.9886692486732009</v>
      </c>
      <c r="MZ188" s="8">
        <f t="shared" si="240"/>
        <v>31.060279266401139</v>
      </c>
      <c r="NA188" s="8">
        <f t="shared" si="240"/>
        <v>88.816107814720738</v>
      </c>
      <c r="NB188" s="8">
        <f t="shared" si="240"/>
        <v>227.15416322867219</v>
      </c>
      <c r="NC188" s="8">
        <f t="shared" si="240"/>
        <v>953.71970314918451</v>
      </c>
      <c r="ND188" s="8">
        <f t="shared" si="240"/>
        <v>142.81704501522759</v>
      </c>
      <c r="NE188" s="8">
        <f t="shared" si="240"/>
        <v>396.34003460568101</v>
      </c>
      <c r="NF188" s="8">
        <f t="shared" si="240"/>
        <v>697.71757062445727</v>
      </c>
      <c r="NG188" s="8">
        <f t="shared" si="240"/>
        <v>1332.430907318407</v>
      </c>
      <c r="NH188" s="8">
        <f t="shared" si="240"/>
        <v>4004.7393490677118</v>
      </c>
      <c r="NI188" s="8">
        <f t="shared" si="240"/>
        <v>191.90596028252168</v>
      </c>
      <c r="NJ188" s="8">
        <f t="shared" si="240"/>
        <v>300.46642980787084</v>
      </c>
      <c r="NK188" s="8">
        <f t="shared" si="240"/>
        <v>528.67036192621129</v>
      </c>
      <c r="NL188" s="8">
        <f t="shared" si="240"/>
        <v>842.59647455218453</v>
      </c>
      <c r="NM188" s="8">
        <f t="shared" si="240"/>
        <v>1995.2792698078474</v>
      </c>
    </row>
    <row r="189" spans="1:377">
      <c r="B189" s="1">
        <v>9</v>
      </c>
      <c r="C189" s="5" t="s">
        <v>122</v>
      </c>
      <c r="D189" s="8">
        <f t="shared" ref="D189:BO189" si="241">IF(OR((D138=0),(D153=0), (D$174=0)),0,EXP(D153)*D$174^D138)</f>
        <v>5.5374593219978161</v>
      </c>
      <c r="E189" s="8">
        <f t="shared" si="241"/>
        <v>52.611118275206586</v>
      </c>
      <c r="F189" s="8">
        <f t="shared" si="241"/>
        <v>394.83654256743426</v>
      </c>
      <c r="G189" s="8">
        <f t="shared" si="241"/>
        <v>4428.2853720204575</v>
      </c>
      <c r="H189" s="8">
        <f t="shared" si="241"/>
        <v>30.766360518036606</v>
      </c>
      <c r="I189" s="8">
        <f t="shared" si="241"/>
        <v>46.624185927260932</v>
      </c>
      <c r="J189" s="8">
        <f t="shared" si="241"/>
        <v>80.277753999335829</v>
      </c>
      <c r="K189" s="8">
        <f t="shared" si="241"/>
        <v>222.74133767417996</v>
      </c>
      <c r="L189" s="8">
        <f t="shared" si="241"/>
        <v>8.4465658268876993</v>
      </c>
      <c r="M189" s="8">
        <f t="shared" si="241"/>
        <v>39.801479976849173</v>
      </c>
      <c r="N189" s="8">
        <f t="shared" si="241"/>
        <v>218.11624563992865</v>
      </c>
      <c r="O189" s="8">
        <f t="shared" si="241"/>
        <v>1551.8445332506451</v>
      </c>
      <c r="P189" s="8">
        <f t="shared" si="241"/>
        <v>8.6858235229741219</v>
      </c>
      <c r="Q189" s="8">
        <f t="shared" si="241"/>
        <v>69.599930898402718</v>
      </c>
      <c r="R189" s="8">
        <f t="shared" si="241"/>
        <v>521.35056535757815</v>
      </c>
      <c r="S189" s="8">
        <f t="shared" si="241"/>
        <v>4016.0377325046484</v>
      </c>
      <c r="T189" s="8">
        <f t="shared" si="241"/>
        <v>5.990710186940559</v>
      </c>
      <c r="U189" s="8">
        <f t="shared" si="241"/>
        <v>70.228171522528342</v>
      </c>
      <c r="V189" s="8">
        <f t="shared" si="241"/>
        <v>526.41963392882099</v>
      </c>
      <c r="W189" s="8">
        <f t="shared" si="241"/>
        <v>4429.6692098653275</v>
      </c>
      <c r="X189" s="8">
        <f t="shared" si="241"/>
        <v>21.653299850897422</v>
      </c>
      <c r="Y189" s="8">
        <f t="shared" si="241"/>
        <v>44.509257525237338</v>
      </c>
      <c r="Z189" s="8">
        <f t="shared" si="241"/>
        <v>74.616564506722113</v>
      </c>
      <c r="AA189" s="8">
        <f t="shared" si="241"/>
        <v>0</v>
      </c>
      <c r="AB189" s="8">
        <f t="shared" si="241"/>
        <v>26.024437219481275</v>
      </c>
      <c r="AC189" s="8">
        <f t="shared" si="241"/>
        <v>51.739214761650672</v>
      </c>
      <c r="AD189" s="8">
        <f t="shared" si="241"/>
        <v>84.810015330687648</v>
      </c>
      <c r="AE189" s="8">
        <f t="shared" si="241"/>
        <v>142.85387942008376</v>
      </c>
      <c r="AF189" s="8">
        <f t="shared" si="241"/>
        <v>26.807036503403133</v>
      </c>
      <c r="AG189" s="8">
        <f t="shared" si="241"/>
        <v>132.78560295348819</v>
      </c>
      <c r="AH189" s="8">
        <f t="shared" si="241"/>
        <v>538.0176460533728</v>
      </c>
      <c r="AI189" s="8">
        <f t="shared" si="241"/>
        <v>3046.2778863334102</v>
      </c>
      <c r="AJ189" s="8">
        <f t="shared" si="241"/>
        <v>42.725832702665315</v>
      </c>
      <c r="AK189" s="8">
        <f t="shared" si="241"/>
        <v>272.27937884942332</v>
      </c>
      <c r="AL189" s="8">
        <f t="shared" si="241"/>
        <v>1090.9586392526614</v>
      </c>
      <c r="AM189" s="8">
        <f t="shared" si="241"/>
        <v>3268.5493622062745</v>
      </c>
      <c r="AN189" s="8">
        <f t="shared" si="241"/>
        <v>16.434402096200145</v>
      </c>
      <c r="AO189" s="8">
        <f t="shared" si="241"/>
        <v>42.161262376624968</v>
      </c>
      <c r="AP189" s="8">
        <f t="shared" si="241"/>
        <v>100.31023077374125</v>
      </c>
      <c r="AQ189" s="8">
        <f t="shared" si="241"/>
        <v>313.26136968350153</v>
      </c>
      <c r="AR189" s="8">
        <f t="shared" si="241"/>
        <v>10.688297994380418</v>
      </c>
      <c r="AS189" s="8">
        <f t="shared" si="241"/>
        <v>101.68313504763725</v>
      </c>
      <c r="AT189" s="8">
        <f t="shared" si="241"/>
        <v>529.95845792935063</v>
      </c>
      <c r="AU189" s="8">
        <f t="shared" si="241"/>
        <v>3622.0815392758918</v>
      </c>
      <c r="AV189" s="8">
        <f t="shared" si="241"/>
        <v>19.698754786886671</v>
      </c>
      <c r="AW189" s="8">
        <f t="shared" si="241"/>
        <v>81.810231910919441</v>
      </c>
      <c r="AX189" s="8">
        <f t="shared" si="241"/>
        <v>255.62099725629841</v>
      </c>
      <c r="AY189" s="8">
        <f t="shared" si="241"/>
        <v>1069.8765596703304</v>
      </c>
      <c r="AZ189" s="8">
        <f t="shared" si="241"/>
        <v>10.563677549340648</v>
      </c>
      <c r="BA189" s="8">
        <f t="shared" si="241"/>
        <v>59.950081542221945</v>
      </c>
      <c r="BB189" s="8">
        <f t="shared" si="241"/>
        <v>267.61826879108321</v>
      </c>
      <c r="BC189" s="8">
        <f t="shared" si="241"/>
        <v>1575.9827516291277</v>
      </c>
      <c r="BD189" s="8">
        <f t="shared" si="241"/>
        <v>13.670370616248043</v>
      </c>
      <c r="BE189" s="8">
        <f t="shared" si="241"/>
        <v>91.972611547370178</v>
      </c>
      <c r="BF189" s="8">
        <f t="shared" si="241"/>
        <v>537.44335569999873</v>
      </c>
      <c r="BG189" s="8">
        <f t="shared" si="241"/>
        <v>2816.0641422915246</v>
      </c>
      <c r="BH189" s="8">
        <f t="shared" si="241"/>
        <v>5.97834998278881</v>
      </c>
      <c r="BI189" s="8">
        <f t="shared" si="241"/>
        <v>28.195587643643186</v>
      </c>
      <c r="BJ189" s="8">
        <f t="shared" si="241"/>
        <v>272.88424935076415</v>
      </c>
      <c r="BK189" s="8">
        <f t="shared" si="241"/>
        <v>2546.7947272562797</v>
      </c>
      <c r="BL189" s="8">
        <f t="shared" si="241"/>
        <v>16.474159366013804</v>
      </c>
      <c r="BM189" s="8">
        <f t="shared" si="241"/>
        <v>53.2658813843424</v>
      </c>
      <c r="BN189" s="8">
        <f t="shared" si="241"/>
        <v>115.71148629030968</v>
      </c>
      <c r="BO189" s="8">
        <f t="shared" si="241"/>
        <v>328.816284472191</v>
      </c>
      <c r="BP189" s="8">
        <f t="shared" ref="BP189:EA189" si="242">IF(OR((BP138=0),(BP153=0), (BP$174=0)),0,EXP(BP153)*BP$174^BP138)</f>
        <v>0.83356554810172356</v>
      </c>
      <c r="BQ189" s="8">
        <f t="shared" si="242"/>
        <v>3.4527054630710685</v>
      </c>
      <c r="BR189" s="8">
        <f t="shared" si="242"/>
        <v>32.428539008300511</v>
      </c>
      <c r="BS189" s="8">
        <f t="shared" si="242"/>
        <v>594.9767382387829</v>
      </c>
      <c r="BT189" s="8">
        <f t="shared" si="242"/>
        <v>6.6025383886158382</v>
      </c>
      <c r="BU189" s="8">
        <f t="shared" si="242"/>
        <v>67.862139234773338</v>
      </c>
      <c r="BV189" s="8">
        <f t="shared" si="242"/>
        <v>583.08910525690169</v>
      </c>
      <c r="BW189" s="8">
        <f t="shared" si="242"/>
        <v>6844.8355398191834</v>
      </c>
      <c r="BX189" s="8">
        <f t="shared" si="242"/>
        <v>3.6380817248813471</v>
      </c>
      <c r="BY189" s="8">
        <f t="shared" si="242"/>
        <v>36.192772526144552</v>
      </c>
      <c r="BZ189" s="8">
        <f t="shared" si="242"/>
        <v>380.80485878229882</v>
      </c>
      <c r="CA189" s="8">
        <f t="shared" si="242"/>
        <v>5130.6020224515269</v>
      </c>
      <c r="CB189" s="8">
        <f t="shared" si="242"/>
        <v>15.881999944626056</v>
      </c>
      <c r="CC189" s="8">
        <f t="shared" si="242"/>
        <v>133.56955490980081</v>
      </c>
      <c r="CD189" s="8">
        <f t="shared" si="242"/>
        <v>720.92067302518126</v>
      </c>
      <c r="CE189" s="8">
        <f t="shared" si="242"/>
        <v>0</v>
      </c>
      <c r="CF189" s="8">
        <f t="shared" si="242"/>
        <v>7.2749429860942971</v>
      </c>
      <c r="CG189" s="8">
        <f t="shared" si="242"/>
        <v>162.54179959184941</v>
      </c>
      <c r="CH189" s="8">
        <f t="shared" si="242"/>
        <v>2070.8454287800473</v>
      </c>
      <c r="CI189" s="8">
        <f t="shared" si="242"/>
        <v>32479.195545266477</v>
      </c>
      <c r="CJ189" s="8">
        <f t="shared" si="242"/>
        <v>43.124741052426444</v>
      </c>
      <c r="CK189" s="8">
        <f t="shared" si="242"/>
        <v>219.66116599472068</v>
      </c>
      <c r="CL189" s="8">
        <f t="shared" si="242"/>
        <v>886.3899136577038</v>
      </c>
      <c r="CM189" s="8">
        <f t="shared" si="242"/>
        <v>3449.4802903859118</v>
      </c>
      <c r="CN189" s="8">
        <f t="shared" si="242"/>
        <v>62.626637046406273</v>
      </c>
      <c r="CO189" s="8">
        <f t="shared" si="242"/>
        <v>217.66936336044941</v>
      </c>
      <c r="CP189" s="8">
        <f t="shared" si="242"/>
        <v>697.64350789830553</v>
      </c>
      <c r="CQ189" s="8">
        <f t="shared" si="242"/>
        <v>2030.6995153626033</v>
      </c>
      <c r="CR189" s="8">
        <f t="shared" si="242"/>
        <v>13.802289861790012</v>
      </c>
      <c r="CS189" s="8">
        <f t="shared" si="242"/>
        <v>86.867478289560609</v>
      </c>
      <c r="CT189" s="8">
        <f t="shared" si="242"/>
        <v>564.46969768245435</v>
      </c>
      <c r="CU189" s="8">
        <f t="shared" si="242"/>
        <v>4557.1362449561939</v>
      </c>
      <c r="CV189" s="8">
        <f t="shared" si="242"/>
        <v>26.781219875265769</v>
      </c>
      <c r="CW189" s="8">
        <f t="shared" si="242"/>
        <v>99.360532156930205</v>
      </c>
      <c r="CX189" s="8">
        <f t="shared" si="242"/>
        <v>272.65457943547597</v>
      </c>
      <c r="CY189" s="8">
        <f t="shared" si="242"/>
        <v>787.03420894377928</v>
      </c>
      <c r="CZ189" s="8">
        <f t="shared" si="242"/>
        <v>1.4214790700973334</v>
      </c>
      <c r="DA189" s="8">
        <f t="shared" si="242"/>
        <v>9.7049288480546121</v>
      </c>
      <c r="DB189" s="8">
        <f t="shared" si="242"/>
        <v>58.422699336770158</v>
      </c>
      <c r="DC189" s="8">
        <f t="shared" si="242"/>
        <v>412.1172809393741</v>
      </c>
      <c r="DD189" s="8">
        <f t="shared" si="242"/>
        <v>2.8911816981550063</v>
      </c>
      <c r="DE189" s="8">
        <f t="shared" si="242"/>
        <v>52.109226064362055</v>
      </c>
      <c r="DF189" s="8">
        <f t="shared" si="242"/>
        <v>584.97657933036351</v>
      </c>
      <c r="DG189" s="8">
        <f t="shared" si="242"/>
        <v>4884.2063251454701</v>
      </c>
      <c r="DH189" s="8">
        <f t="shared" si="242"/>
        <v>51.081592831658668</v>
      </c>
      <c r="DI189" s="8">
        <f t="shared" si="242"/>
        <v>139.72889035322521</v>
      </c>
      <c r="DJ189" s="8">
        <f t="shared" si="242"/>
        <v>514.03655737847578</v>
      </c>
      <c r="DK189" s="8">
        <f t="shared" si="242"/>
        <v>2709.1167365482743</v>
      </c>
      <c r="DL189" s="8">
        <f t="shared" si="242"/>
        <v>50.939596053858764</v>
      </c>
      <c r="DM189" s="8">
        <f t="shared" si="242"/>
        <v>258.10568986489295</v>
      </c>
      <c r="DN189" s="8">
        <f t="shared" si="242"/>
        <v>560.89886857744375</v>
      </c>
      <c r="DO189" s="8">
        <f t="shared" si="242"/>
        <v>1991.1347514048587</v>
      </c>
      <c r="DP189" s="8">
        <f t="shared" si="242"/>
        <v>18.315588508663961</v>
      </c>
      <c r="DQ189" s="8">
        <f t="shared" si="242"/>
        <v>15.002347180537365</v>
      </c>
      <c r="DR189" s="8">
        <f t="shared" si="242"/>
        <v>13.327346486151052</v>
      </c>
      <c r="DS189" s="8">
        <f t="shared" si="242"/>
        <v>11.877190345717242</v>
      </c>
      <c r="DT189" s="8">
        <f t="shared" si="242"/>
        <v>4.2565939866058571</v>
      </c>
      <c r="DU189" s="8">
        <f t="shared" si="242"/>
        <v>101.73482430218138</v>
      </c>
      <c r="DV189" s="8">
        <f t="shared" si="242"/>
        <v>1184.5429749806262</v>
      </c>
      <c r="DW189" s="8">
        <f t="shared" si="242"/>
        <v>8927.1909800824487</v>
      </c>
      <c r="DX189" s="8">
        <f t="shared" si="242"/>
        <v>26.785349249948148</v>
      </c>
      <c r="DY189" s="8">
        <f t="shared" si="242"/>
        <v>126.00902651194275</v>
      </c>
      <c r="DZ189" s="8">
        <f t="shared" si="242"/>
        <v>547.14503084280432</v>
      </c>
      <c r="EA189" s="8">
        <f t="shared" si="242"/>
        <v>3329.5425932310245</v>
      </c>
      <c r="EB189" s="8">
        <f t="shared" ref="EB189:GM189" si="243">IF(OR((EB138=0),(EB153=0), (EB$174=0)),0,EXP(EB153)*EB$174^EB138)</f>
        <v>33.63545995164133</v>
      </c>
      <c r="EC189" s="8">
        <f t="shared" si="243"/>
        <v>126.77751834896655</v>
      </c>
      <c r="ED189" s="8">
        <f t="shared" si="243"/>
        <v>462.49840838696952</v>
      </c>
      <c r="EE189" s="8">
        <f t="shared" si="243"/>
        <v>1892.1031171032043</v>
      </c>
      <c r="EF189" s="8">
        <f t="shared" si="243"/>
        <v>36.289586720582783</v>
      </c>
      <c r="EG189" s="8">
        <f t="shared" si="243"/>
        <v>167.42956451056475</v>
      </c>
      <c r="EH189" s="8">
        <f t="shared" si="243"/>
        <v>895.4713456211656</v>
      </c>
      <c r="EI189" s="8">
        <f t="shared" si="243"/>
        <v>4556.763271628166</v>
      </c>
      <c r="EJ189" s="8">
        <f t="shared" si="243"/>
        <v>13.249912551806219</v>
      </c>
      <c r="EK189" s="8">
        <f t="shared" si="243"/>
        <v>54.055152963799365</v>
      </c>
      <c r="EL189" s="8">
        <f t="shared" si="243"/>
        <v>255.26661801389685</v>
      </c>
      <c r="EM189" s="8">
        <f t="shared" si="243"/>
        <v>1378.7373640559392</v>
      </c>
      <c r="EN189" s="8">
        <f t="shared" si="243"/>
        <v>11.382470194070953</v>
      </c>
      <c r="EO189" s="8">
        <f t="shared" si="243"/>
        <v>88.726408256334622</v>
      </c>
      <c r="EP189" s="8">
        <f t="shared" si="243"/>
        <v>415.26268664307997</v>
      </c>
      <c r="EQ189" s="8">
        <f t="shared" si="243"/>
        <v>4183.1949254439814</v>
      </c>
      <c r="ER189" s="8">
        <f t="shared" si="243"/>
        <v>14.911774032221013</v>
      </c>
      <c r="ES189" s="8">
        <f t="shared" si="243"/>
        <v>92.808313004817236</v>
      </c>
      <c r="ET189" s="8">
        <f t="shared" si="243"/>
        <v>397.6238219805897</v>
      </c>
      <c r="EU189" s="8">
        <f t="shared" si="243"/>
        <v>2115.8591709592001</v>
      </c>
      <c r="EV189" s="8">
        <f t="shared" si="243"/>
        <v>5.2593125582860951</v>
      </c>
      <c r="EW189" s="8">
        <f t="shared" si="243"/>
        <v>27.952065796310908</v>
      </c>
      <c r="EX189" s="8">
        <f t="shared" si="243"/>
        <v>160.9216087335524</v>
      </c>
      <c r="EY189" s="8">
        <f t="shared" si="243"/>
        <v>1334.0292087939681</v>
      </c>
      <c r="EZ189" s="8">
        <f t="shared" si="243"/>
        <v>10.200153777017592</v>
      </c>
      <c r="FA189" s="8">
        <f t="shared" si="243"/>
        <v>232.33416287937007</v>
      </c>
      <c r="FB189" s="8">
        <f t="shared" si="243"/>
        <v>1503.4379677933744</v>
      </c>
      <c r="FC189" s="8">
        <f t="shared" si="243"/>
        <v>0</v>
      </c>
      <c r="FD189" s="8">
        <f t="shared" si="243"/>
        <v>2.214869865935845</v>
      </c>
      <c r="FE189" s="8">
        <f t="shared" si="243"/>
        <v>18.645287331917352</v>
      </c>
      <c r="FF189" s="8">
        <f t="shared" si="243"/>
        <v>85.106485748937189</v>
      </c>
      <c r="FG189" s="8">
        <f t="shared" si="243"/>
        <v>410.87457690691377</v>
      </c>
      <c r="FH189" s="8">
        <f t="shared" si="243"/>
        <v>30.877381012255583</v>
      </c>
      <c r="FI189" s="8">
        <f t="shared" si="243"/>
        <v>93.757550940787951</v>
      </c>
      <c r="FJ189" s="8">
        <f t="shared" si="243"/>
        <v>395.14042051441322</v>
      </c>
      <c r="FK189" s="8">
        <f t="shared" si="243"/>
        <v>2223.6544791742162</v>
      </c>
      <c r="FL189" s="8">
        <f t="shared" si="243"/>
        <v>13.022996960271033</v>
      </c>
      <c r="FM189" s="8">
        <f t="shared" si="243"/>
        <v>112.81180812124867</v>
      </c>
      <c r="FN189" s="8">
        <f t="shared" si="243"/>
        <v>594.62643079954398</v>
      </c>
      <c r="FO189" s="8">
        <f t="shared" si="243"/>
        <v>3663.5848120815308</v>
      </c>
      <c r="FP189" s="8">
        <f t="shared" si="243"/>
        <v>11.639377204558972</v>
      </c>
      <c r="FQ189" s="8">
        <f t="shared" si="243"/>
        <v>42.228109096494215</v>
      </c>
      <c r="FR189" s="8">
        <f t="shared" si="243"/>
        <v>131.56995665605214</v>
      </c>
      <c r="FS189" s="8">
        <f t="shared" si="243"/>
        <v>534.687512238012</v>
      </c>
      <c r="FT189" s="8">
        <f t="shared" si="243"/>
        <v>8.1774173745215251</v>
      </c>
      <c r="FU189" s="8">
        <f t="shared" si="243"/>
        <v>62.006264459070572</v>
      </c>
      <c r="FV189" s="8">
        <f t="shared" si="243"/>
        <v>335.98516822577369</v>
      </c>
      <c r="FW189" s="8">
        <f t="shared" si="243"/>
        <v>2064.9123138033597</v>
      </c>
      <c r="FX189" s="8">
        <f t="shared" si="243"/>
        <v>14.591414157145143</v>
      </c>
      <c r="FY189" s="8">
        <f t="shared" si="243"/>
        <v>55.376102230001784</v>
      </c>
      <c r="FZ189" s="8">
        <f t="shared" si="243"/>
        <v>185.47867737708947</v>
      </c>
      <c r="GA189" s="8">
        <f t="shared" si="243"/>
        <v>968.2312699825136</v>
      </c>
      <c r="GB189" s="8">
        <f t="shared" si="243"/>
        <v>6.1428442463300046</v>
      </c>
      <c r="GC189" s="8">
        <f t="shared" si="243"/>
        <v>120.42756279014824</v>
      </c>
      <c r="GD189" s="8">
        <f t="shared" si="243"/>
        <v>615.22104220834501</v>
      </c>
      <c r="GE189" s="8">
        <f t="shared" si="243"/>
        <v>3097.0578165068068</v>
      </c>
      <c r="GF189" s="8">
        <f t="shared" si="243"/>
        <v>3.485227020625338</v>
      </c>
      <c r="GG189" s="8">
        <f t="shared" si="243"/>
        <v>42.817224354021995</v>
      </c>
      <c r="GH189" s="8">
        <f t="shared" si="243"/>
        <v>388.48850165908146</v>
      </c>
      <c r="GI189" s="8">
        <f t="shared" si="243"/>
        <v>0</v>
      </c>
      <c r="GJ189" s="8">
        <f t="shared" si="243"/>
        <v>21.220360334719327</v>
      </c>
      <c r="GK189" s="8">
        <f t="shared" si="243"/>
        <v>96.395247820342149</v>
      </c>
      <c r="GL189" s="8">
        <f t="shared" si="243"/>
        <v>431.13328007161545</v>
      </c>
      <c r="GM189" s="8">
        <f t="shared" si="243"/>
        <v>2673.5050745250801</v>
      </c>
      <c r="GN189" s="8">
        <f t="shared" ref="GN189:IY189" si="244">IF(OR((GN138=0),(GN153=0), (GN$174=0)),0,EXP(GN153)*GN$174^GN138)</f>
        <v>25.704811003518198</v>
      </c>
      <c r="GO189" s="8">
        <f t="shared" si="244"/>
        <v>94.583787638093639</v>
      </c>
      <c r="GP189" s="8">
        <f t="shared" si="244"/>
        <v>467.80101500214261</v>
      </c>
      <c r="GQ189" s="8">
        <f t="shared" si="244"/>
        <v>2774.1075862413968</v>
      </c>
      <c r="GR189" s="8">
        <f t="shared" si="244"/>
        <v>3.6631730780169636</v>
      </c>
      <c r="GS189" s="8">
        <f t="shared" si="244"/>
        <v>43.465677347687823</v>
      </c>
      <c r="GT189" s="8">
        <f t="shared" si="244"/>
        <v>246.20910302265628</v>
      </c>
      <c r="GU189" s="8">
        <f t="shared" si="244"/>
        <v>1191.5831247885649</v>
      </c>
      <c r="GV189" s="8">
        <f t="shared" si="244"/>
        <v>90.797378276021817</v>
      </c>
      <c r="GW189" s="8">
        <f t="shared" si="244"/>
        <v>253.89981276325315</v>
      </c>
      <c r="GX189" s="8">
        <f t="shared" si="244"/>
        <v>809.46451729133435</v>
      </c>
      <c r="GY189" s="8">
        <f t="shared" si="244"/>
        <v>2864.9098938872553</v>
      </c>
      <c r="GZ189" s="8">
        <f t="shared" si="244"/>
        <v>21.997279526797779</v>
      </c>
      <c r="HA189" s="8">
        <f t="shared" si="244"/>
        <v>100.36474709668262</v>
      </c>
      <c r="HB189" s="8">
        <f t="shared" si="244"/>
        <v>318.64975937674268</v>
      </c>
      <c r="HC189" s="8">
        <f t="shared" si="244"/>
        <v>0</v>
      </c>
      <c r="HD189" s="8">
        <f t="shared" si="244"/>
        <v>10.905902842396413</v>
      </c>
      <c r="HE189" s="8">
        <f t="shared" si="244"/>
        <v>111.19435776757767</v>
      </c>
      <c r="HF189" s="8">
        <f t="shared" si="244"/>
        <v>849.79079348014659</v>
      </c>
      <c r="HG189" s="8">
        <f t="shared" si="244"/>
        <v>5608.6157517628099</v>
      </c>
      <c r="HH189" s="8">
        <f t="shared" si="244"/>
        <v>5.2511364867080772</v>
      </c>
      <c r="HI189" s="8">
        <f t="shared" si="244"/>
        <v>45.304743521014124</v>
      </c>
      <c r="HJ189" s="8">
        <f t="shared" si="244"/>
        <v>223.13168395103821</v>
      </c>
      <c r="HK189" s="8">
        <f t="shared" si="244"/>
        <v>1651.7812622499989</v>
      </c>
      <c r="HL189" s="8">
        <f t="shared" si="244"/>
        <v>61.655659885089626</v>
      </c>
      <c r="HM189" s="8">
        <f t="shared" si="244"/>
        <v>117.00590097592178</v>
      </c>
      <c r="HN189" s="8">
        <f t="shared" si="244"/>
        <v>231.15700334820303</v>
      </c>
      <c r="HO189" s="8">
        <f t="shared" si="244"/>
        <v>472.64073813637401</v>
      </c>
      <c r="HP189" s="8">
        <f t="shared" si="244"/>
        <v>8.3536181796574258</v>
      </c>
      <c r="HQ189" s="8">
        <f t="shared" si="244"/>
        <v>184.97082394252766</v>
      </c>
      <c r="HR189" s="8">
        <f t="shared" si="244"/>
        <v>1024.0525347298819</v>
      </c>
      <c r="HS189" s="8">
        <f t="shared" si="244"/>
        <v>5679.070700823162</v>
      </c>
      <c r="HT189" s="8">
        <f t="shared" si="244"/>
        <v>617.66003241293538</v>
      </c>
      <c r="HU189" s="8">
        <f t="shared" si="244"/>
        <v>1010.7373647554797</v>
      </c>
      <c r="HV189" s="8">
        <f t="shared" si="244"/>
        <v>1357.083724980647</v>
      </c>
      <c r="HW189" s="8">
        <f t="shared" si="244"/>
        <v>1800.6120289861399</v>
      </c>
      <c r="HX189" s="8">
        <f t="shared" si="244"/>
        <v>2587.6734953273262</v>
      </c>
      <c r="HY189" s="8">
        <f t="shared" si="244"/>
        <v>402.79933661140058</v>
      </c>
      <c r="HZ189" s="8">
        <f t="shared" si="244"/>
        <v>699.70086053542332</v>
      </c>
      <c r="IA189" s="8">
        <f t="shared" si="244"/>
        <v>1076.2689852397459</v>
      </c>
      <c r="IB189" s="8">
        <f t="shared" si="244"/>
        <v>1539.8337541869839</v>
      </c>
      <c r="IC189" s="8">
        <f t="shared" si="244"/>
        <v>2470.0311823346492</v>
      </c>
      <c r="ID189" s="8">
        <f t="shared" si="244"/>
        <v>37.422700375931619</v>
      </c>
      <c r="IE189" s="8">
        <f t="shared" si="244"/>
        <v>108.69013007398819</v>
      </c>
      <c r="IF189" s="8">
        <f t="shared" si="244"/>
        <v>216.79722535033233</v>
      </c>
      <c r="IG189" s="8">
        <f t="shared" si="244"/>
        <v>412.2682970521476</v>
      </c>
      <c r="IH189" s="8">
        <f t="shared" si="244"/>
        <v>991.5798151833028</v>
      </c>
      <c r="II189" s="8">
        <f t="shared" si="244"/>
        <v>452.49903361597489</v>
      </c>
      <c r="IJ189" s="8">
        <f t="shared" si="244"/>
        <v>784.41890259946126</v>
      </c>
      <c r="IK189" s="8">
        <f t="shared" si="244"/>
        <v>1085.2806467814153</v>
      </c>
      <c r="IL189" s="8">
        <f t="shared" si="244"/>
        <v>1409.2277528153584</v>
      </c>
      <c r="IM189" s="8">
        <f t="shared" si="244"/>
        <v>1922.8860479506939</v>
      </c>
      <c r="IN189" s="8">
        <f t="shared" si="244"/>
        <v>152.12603065342645</v>
      </c>
      <c r="IO189" s="8">
        <f t="shared" si="244"/>
        <v>409.24593942170463</v>
      </c>
      <c r="IP189" s="8">
        <f t="shared" si="244"/>
        <v>677.78702523668255</v>
      </c>
      <c r="IQ189" s="8">
        <f t="shared" si="244"/>
        <v>1142.8446611856953</v>
      </c>
      <c r="IR189" s="8">
        <f t="shared" si="244"/>
        <v>2151.6243898844855</v>
      </c>
      <c r="IS189" s="8">
        <f t="shared" si="244"/>
        <v>474.29025960952276</v>
      </c>
      <c r="IT189" s="8">
        <f t="shared" si="244"/>
        <v>824.38060475975021</v>
      </c>
      <c r="IU189" s="8">
        <f t="shared" si="244"/>
        <v>1227.8662114007202</v>
      </c>
      <c r="IV189" s="8">
        <f t="shared" si="244"/>
        <v>1811.8908512889454</v>
      </c>
      <c r="IW189" s="8">
        <f t="shared" si="244"/>
        <v>3203.5030033840626</v>
      </c>
      <c r="IX189" s="8">
        <f t="shared" si="244"/>
        <v>308.41491667148813</v>
      </c>
      <c r="IY189" s="8">
        <f t="shared" si="244"/>
        <v>557.62852711926178</v>
      </c>
      <c r="IZ189" s="8">
        <f t="shared" ref="IZ189:LK189" si="245">IF(OR((IZ138=0),(IZ153=0), (IZ$174=0)),0,EXP(IZ153)*IZ$174^IZ138)</f>
        <v>1068.6078283934135</v>
      </c>
      <c r="JA189" s="8">
        <f t="shared" si="245"/>
        <v>1598.5020480452097</v>
      </c>
      <c r="JB189" s="8">
        <f t="shared" si="245"/>
        <v>2901.6439388654376</v>
      </c>
      <c r="JC189" s="8">
        <f t="shared" si="245"/>
        <v>115.83733259026668</v>
      </c>
      <c r="JD189" s="8">
        <f t="shared" si="245"/>
        <v>231.52446100042943</v>
      </c>
      <c r="JE189" s="8">
        <f t="shared" si="245"/>
        <v>354.79697826397916</v>
      </c>
      <c r="JF189" s="8">
        <f t="shared" si="245"/>
        <v>618.17842786685503</v>
      </c>
      <c r="JG189" s="8">
        <f t="shared" si="245"/>
        <v>1322.8218148156484</v>
      </c>
      <c r="JH189" s="8">
        <f t="shared" si="245"/>
        <v>518.56054695486432</v>
      </c>
      <c r="JI189" s="8">
        <f t="shared" si="245"/>
        <v>784.1037827996829</v>
      </c>
      <c r="JJ189" s="8">
        <f t="shared" si="245"/>
        <v>1069.559449972948</v>
      </c>
      <c r="JK189" s="8">
        <f t="shared" si="245"/>
        <v>1377.2833572488842</v>
      </c>
      <c r="JL189" s="8">
        <f t="shared" si="245"/>
        <v>2146.5817827707097</v>
      </c>
      <c r="JM189" s="8">
        <f t="shared" si="245"/>
        <v>355.72458038655054</v>
      </c>
      <c r="JN189" s="8">
        <f t="shared" si="245"/>
        <v>630.92421936505184</v>
      </c>
      <c r="JO189" s="8">
        <f t="shared" si="245"/>
        <v>1114.6723556440322</v>
      </c>
      <c r="JP189" s="8">
        <f t="shared" si="245"/>
        <v>1665.836155772977</v>
      </c>
      <c r="JQ189" s="8">
        <f t="shared" si="245"/>
        <v>3005.4324452022529</v>
      </c>
      <c r="JR189" s="8">
        <f t="shared" si="245"/>
        <v>410.66088040027489</v>
      </c>
      <c r="JS189" s="8">
        <f t="shared" si="245"/>
        <v>596.25693479227164</v>
      </c>
      <c r="JT189" s="8">
        <f t="shared" si="245"/>
        <v>811.30703989628978</v>
      </c>
      <c r="JU189" s="8">
        <f t="shared" si="245"/>
        <v>1090.2954721131182</v>
      </c>
      <c r="JV189" s="8">
        <f t="shared" si="245"/>
        <v>1609.9678694199388</v>
      </c>
      <c r="JW189" s="8">
        <f t="shared" si="245"/>
        <v>288.53597557466657</v>
      </c>
      <c r="JX189" s="8">
        <f t="shared" si="245"/>
        <v>460.00356280712379</v>
      </c>
      <c r="JY189" s="8">
        <f t="shared" si="245"/>
        <v>688.68747820174679</v>
      </c>
      <c r="JZ189" s="8">
        <f t="shared" si="245"/>
        <v>1135.8133110619465</v>
      </c>
      <c r="KA189" s="8">
        <f t="shared" si="245"/>
        <v>2436.1389712684791</v>
      </c>
      <c r="KB189" s="8">
        <f t="shared" si="245"/>
        <v>162.51923276713998</v>
      </c>
      <c r="KC189" s="8">
        <f t="shared" si="245"/>
        <v>403.96357083051043</v>
      </c>
      <c r="KD189" s="8">
        <f t="shared" si="245"/>
        <v>862.95509937158795</v>
      </c>
      <c r="KE189" s="8">
        <f t="shared" si="245"/>
        <v>1207.72811859594</v>
      </c>
      <c r="KF189" s="8">
        <f t="shared" si="245"/>
        <v>2150.9225070353523</v>
      </c>
      <c r="KG189" s="8">
        <f t="shared" si="245"/>
        <v>171.46675589055366</v>
      </c>
      <c r="KH189" s="8">
        <f t="shared" si="245"/>
        <v>369.81352588345288</v>
      </c>
      <c r="KI189" s="8">
        <f t="shared" si="245"/>
        <v>613.74919583877738</v>
      </c>
      <c r="KJ189" s="8">
        <f t="shared" si="245"/>
        <v>981.90411492993996</v>
      </c>
      <c r="KK189" s="8">
        <f t="shared" si="245"/>
        <v>2048.7845772943483</v>
      </c>
      <c r="KL189" s="8">
        <f t="shared" si="245"/>
        <v>804.39046770991911</v>
      </c>
      <c r="KM189" s="8">
        <f t="shared" si="245"/>
        <v>1168.816996187003</v>
      </c>
      <c r="KN189" s="8">
        <f t="shared" si="245"/>
        <v>1511.009927637487</v>
      </c>
      <c r="KO189" s="8">
        <f t="shared" si="245"/>
        <v>2096.7084376505286</v>
      </c>
      <c r="KP189" s="8">
        <f t="shared" si="245"/>
        <v>3104.3845959319929</v>
      </c>
      <c r="KQ189" s="8">
        <f t="shared" si="245"/>
        <v>442.71312181511041</v>
      </c>
      <c r="KR189" s="8">
        <f t="shared" si="245"/>
        <v>697.4865725358585</v>
      </c>
      <c r="KS189" s="8">
        <f t="shared" si="245"/>
        <v>904.97125173083771</v>
      </c>
      <c r="KT189" s="8">
        <f t="shared" si="245"/>
        <v>1155.1982025617242</v>
      </c>
      <c r="KU189" s="8">
        <f t="shared" si="245"/>
        <v>1969.0414629770396</v>
      </c>
      <c r="KV189" s="8">
        <f t="shared" si="245"/>
        <v>253.80262579826601</v>
      </c>
      <c r="KW189" s="8">
        <f t="shared" si="245"/>
        <v>479.10228416121282</v>
      </c>
      <c r="KX189" s="8">
        <f t="shared" si="245"/>
        <v>1141.169274836134</v>
      </c>
      <c r="KY189" s="8">
        <f t="shared" si="245"/>
        <v>1192.7391420811098</v>
      </c>
      <c r="KZ189" s="8">
        <f t="shared" si="245"/>
        <v>2178.0574987900886</v>
      </c>
      <c r="LA189" s="8">
        <f t="shared" si="245"/>
        <v>671.63689425607436</v>
      </c>
      <c r="LB189" s="8">
        <f t="shared" si="245"/>
        <v>1020.1594779895611</v>
      </c>
      <c r="LC189" s="8">
        <f t="shared" si="245"/>
        <v>1382.81310797526</v>
      </c>
      <c r="LD189" s="8">
        <f t="shared" si="245"/>
        <v>1857.1293705605335</v>
      </c>
      <c r="LE189" s="8">
        <f t="shared" si="245"/>
        <v>2990.6545338317992</v>
      </c>
      <c r="LF189" s="8">
        <f t="shared" si="245"/>
        <v>229.51489918722041</v>
      </c>
      <c r="LG189" s="8">
        <f t="shared" si="245"/>
        <v>470.2283448379049</v>
      </c>
      <c r="LH189" s="8">
        <f t="shared" si="245"/>
        <v>808.5060244697429</v>
      </c>
      <c r="LI189" s="8">
        <f t="shared" si="245"/>
        <v>1409.7508279462925</v>
      </c>
      <c r="LJ189" s="8">
        <f t="shared" si="245"/>
        <v>3663.7983713258268</v>
      </c>
      <c r="LK189" s="8">
        <f t="shared" si="245"/>
        <v>536.99574283177139</v>
      </c>
      <c r="LL189" s="8">
        <f t="shared" ref="LL189:NM189" si="246">IF(OR((LL138=0),(LL153=0), (LL$174=0)),0,EXP(LL153)*LL$174^LL138)</f>
        <v>902.35876503412442</v>
      </c>
      <c r="LM189" s="8">
        <f t="shared" si="246"/>
        <v>1375.0909339981181</v>
      </c>
      <c r="LN189" s="8">
        <f t="shared" si="246"/>
        <v>1805.6978458946189</v>
      </c>
      <c r="LO189" s="8">
        <f t="shared" si="246"/>
        <v>2537.1808679931228</v>
      </c>
      <c r="LP189" s="8">
        <f t="shared" si="246"/>
        <v>574.02533678377631</v>
      </c>
      <c r="LQ189" s="8">
        <f t="shared" si="246"/>
        <v>665.52907475636448</v>
      </c>
      <c r="LR189" s="8">
        <f t="shared" si="246"/>
        <v>943.59117843790455</v>
      </c>
      <c r="LS189" s="8">
        <f t="shared" si="246"/>
        <v>1259.8788136283742</v>
      </c>
      <c r="LT189" s="8">
        <f t="shared" si="246"/>
        <v>1940.6756192109683</v>
      </c>
      <c r="LU189" s="8">
        <f t="shared" si="246"/>
        <v>599.5990666934789</v>
      </c>
      <c r="LV189" s="8">
        <f t="shared" si="246"/>
        <v>837.7732556461682</v>
      </c>
      <c r="LW189" s="8">
        <f t="shared" si="246"/>
        <v>1012.0385519972007</v>
      </c>
      <c r="LX189" s="8">
        <f t="shared" si="246"/>
        <v>1101.2483910047406</v>
      </c>
      <c r="LY189" s="8">
        <f t="shared" si="246"/>
        <v>1430.1211233738818</v>
      </c>
      <c r="LZ189" s="8">
        <f t="shared" si="246"/>
        <v>175.25051591336532</v>
      </c>
      <c r="MA189" s="8">
        <f t="shared" si="246"/>
        <v>340.95190308951277</v>
      </c>
      <c r="MB189" s="8">
        <f t="shared" si="246"/>
        <v>547.77242221431845</v>
      </c>
      <c r="MC189" s="8">
        <f t="shared" si="246"/>
        <v>891.11801387045057</v>
      </c>
      <c r="MD189" s="8">
        <f t="shared" si="246"/>
        <v>1996.155129374969</v>
      </c>
      <c r="ME189" s="8">
        <f t="shared" si="246"/>
        <v>339.2865127737735</v>
      </c>
      <c r="MF189" s="8">
        <f t="shared" si="246"/>
        <v>646.76931396184273</v>
      </c>
      <c r="MG189" s="8">
        <f t="shared" si="246"/>
        <v>980.48219092461977</v>
      </c>
      <c r="MH189" s="8">
        <f t="shared" si="246"/>
        <v>1431.8976497515314</v>
      </c>
      <c r="MI189" s="8">
        <f t="shared" si="246"/>
        <v>3007.5137383296783</v>
      </c>
      <c r="MJ189" s="8">
        <f t="shared" si="246"/>
        <v>24.62425986027457</v>
      </c>
      <c r="MK189" s="8">
        <f t="shared" si="246"/>
        <v>84.446717350525304</v>
      </c>
      <c r="ML189" s="8">
        <f t="shared" si="246"/>
        <v>188.19044576570434</v>
      </c>
      <c r="MM189" s="8">
        <f t="shared" si="246"/>
        <v>352.75560686193273</v>
      </c>
      <c r="MN189" s="8">
        <f t="shared" si="246"/>
        <v>1028.6573605890478</v>
      </c>
      <c r="MO189" s="8">
        <f t="shared" si="246"/>
        <v>471.98366271399885</v>
      </c>
      <c r="MP189" s="8">
        <f t="shared" si="246"/>
        <v>645.60240604311468</v>
      </c>
      <c r="MQ189" s="8">
        <f t="shared" si="246"/>
        <v>931.81531029275891</v>
      </c>
      <c r="MR189" s="8">
        <f t="shared" si="246"/>
        <v>1289.442039285841</v>
      </c>
      <c r="MS189" s="8">
        <f t="shared" si="246"/>
        <v>1812.9212780595219</v>
      </c>
      <c r="MT189" s="8">
        <f t="shared" si="246"/>
        <v>289.89616634291957</v>
      </c>
      <c r="MU189" s="8">
        <f t="shared" si="246"/>
        <v>527.36032194507391</v>
      </c>
      <c r="MV189" s="8">
        <f t="shared" si="246"/>
        <v>735.06269478287652</v>
      </c>
      <c r="MW189" s="8">
        <f t="shared" si="246"/>
        <v>1019.4808095249856</v>
      </c>
      <c r="MX189" s="8">
        <f t="shared" si="246"/>
        <v>1592.1428527723524</v>
      </c>
      <c r="MY189" s="8">
        <f t="shared" si="246"/>
        <v>144.0532070932673</v>
      </c>
      <c r="MZ189" s="8">
        <f t="shared" si="246"/>
        <v>381.28060369478277</v>
      </c>
      <c r="NA189" s="8">
        <f t="shared" si="246"/>
        <v>666.96324196934245</v>
      </c>
      <c r="NB189" s="8">
        <f t="shared" si="246"/>
        <v>1099.430441308635</v>
      </c>
      <c r="NC189" s="8">
        <f t="shared" si="246"/>
        <v>2359.4515778526597</v>
      </c>
      <c r="ND189" s="8">
        <f t="shared" si="246"/>
        <v>141.018477013394</v>
      </c>
      <c r="NE189" s="8">
        <f t="shared" si="246"/>
        <v>311.50877511553978</v>
      </c>
      <c r="NF189" s="8">
        <f t="shared" si="246"/>
        <v>483.25613131058026</v>
      </c>
      <c r="NG189" s="8">
        <f t="shared" si="246"/>
        <v>798.61013228734987</v>
      </c>
      <c r="NH189" s="8">
        <f t="shared" si="246"/>
        <v>1876.8383084968773</v>
      </c>
      <c r="NI189" s="8">
        <f t="shared" si="246"/>
        <v>466.25138530398766</v>
      </c>
      <c r="NJ189" s="8">
        <f t="shared" si="246"/>
        <v>645.31017369600704</v>
      </c>
      <c r="NK189" s="8">
        <f t="shared" si="246"/>
        <v>971.97970697334029</v>
      </c>
      <c r="NL189" s="8">
        <f t="shared" si="246"/>
        <v>1362.7217981389497</v>
      </c>
      <c r="NM189" s="8">
        <f t="shared" si="246"/>
        <v>2545.7025256954862</v>
      </c>
    </row>
    <row r="190" spans="1:377">
      <c r="B190" s="1">
        <v>10</v>
      </c>
      <c r="C190" s="5" t="s">
        <v>123</v>
      </c>
      <c r="D190" s="8">
        <f t="shared" ref="D190:BO190" si="247">IF(OR((D139=0),(D154=0), (D$174=0)),0,EXP(D154)*D$174^D139)</f>
        <v>16.143551233729472</v>
      </c>
      <c r="E190" s="8">
        <f t="shared" si="247"/>
        <v>38.679824149972035</v>
      </c>
      <c r="F190" s="8">
        <f t="shared" si="247"/>
        <v>84.57002260452127</v>
      </c>
      <c r="G190" s="8">
        <f t="shared" si="247"/>
        <v>216.10558790974474</v>
      </c>
      <c r="H190" s="8">
        <f t="shared" si="247"/>
        <v>55.434730667370069</v>
      </c>
      <c r="I190" s="8">
        <f t="shared" si="247"/>
        <v>75.164001286775289</v>
      </c>
      <c r="J190" s="8">
        <f t="shared" si="247"/>
        <v>111.90507572737445</v>
      </c>
      <c r="K190" s="8">
        <f t="shared" si="247"/>
        <v>236.29984185306245</v>
      </c>
      <c r="L190" s="8">
        <f t="shared" si="247"/>
        <v>92.503975801325637</v>
      </c>
      <c r="M190" s="8">
        <f t="shared" si="247"/>
        <v>164.28689736663114</v>
      </c>
      <c r="N190" s="8">
        <f t="shared" si="247"/>
        <v>308.56061721724456</v>
      </c>
      <c r="O190" s="8">
        <f t="shared" si="247"/>
        <v>638.38793543096438</v>
      </c>
      <c r="P190" s="8">
        <f t="shared" si="247"/>
        <v>29.696783124697724</v>
      </c>
      <c r="Q190" s="8">
        <f t="shared" si="247"/>
        <v>34.753416569468676</v>
      </c>
      <c r="R190" s="8">
        <f t="shared" si="247"/>
        <v>40.464440982934342</v>
      </c>
      <c r="S190" s="8">
        <f t="shared" si="247"/>
        <v>47.213627020995823</v>
      </c>
      <c r="T190" s="8">
        <f t="shared" si="247"/>
        <v>30.569867568299149</v>
      </c>
      <c r="U190" s="8">
        <f t="shared" si="247"/>
        <v>83.49161866862093</v>
      </c>
      <c r="V190" s="8">
        <f t="shared" si="247"/>
        <v>189.98537669252894</v>
      </c>
      <c r="W190" s="8">
        <f t="shared" si="247"/>
        <v>453.20558319167492</v>
      </c>
      <c r="X190" s="8">
        <f t="shared" si="247"/>
        <v>42.859730793414457</v>
      </c>
      <c r="Y190" s="8">
        <f t="shared" si="247"/>
        <v>72.65133362145653</v>
      </c>
      <c r="Z190" s="8">
        <f t="shared" si="247"/>
        <v>106.0689040446091</v>
      </c>
      <c r="AA190" s="8">
        <f t="shared" si="247"/>
        <v>0</v>
      </c>
      <c r="AB190" s="8">
        <f t="shared" si="247"/>
        <v>49.038668493129968</v>
      </c>
      <c r="AC190" s="8">
        <f t="shared" si="247"/>
        <v>81.118825558746096</v>
      </c>
      <c r="AD190" s="8">
        <f t="shared" si="247"/>
        <v>116.49826788430066</v>
      </c>
      <c r="AE190" s="8">
        <f t="shared" si="247"/>
        <v>170.67611428857148</v>
      </c>
      <c r="AF190" s="8">
        <f t="shared" si="247"/>
        <v>69.506550594809568</v>
      </c>
      <c r="AG190" s="8">
        <f t="shared" si="247"/>
        <v>140.89949901196277</v>
      </c>
      <c r="AH190" s="8">
        <f t="shared" si="247"/>
        <v>261.37181344764372</v>
      </c>
      <c r="AI190" s="8">
        <f t="shared" si="247"/>
        <v>562.06660270470161</v>
      </c>
      <c r="AJ190" s="8">
        <f t="shared" si="247"/>
        <v>7.607026055413745</v>
      </c>
      <c r="AK190" s="8">
        <f t="shared" si="247"/>
        <v>86.867474762897388</v>
      </c>
      <c r="AL190" s="8">
        <f t="shared" si="247"/>
        <v>538.88696855714454</v>
      </c>
      <c r="AM190" s="8">
        <f t="shared" si="247"/>
        <v>2281.0277826496513</v>
      </c>
      <c r="AN190" s="8">
        <f t="shared" si="247"/>
        <v>14.287870371168024</v>
      </c>
      <c r="AO190" s="8">
        <f t="shared" si="247"/>
        <v>36.630690671357129</v>
      </c>
      <c r="AP190" s="8">
        <f t="shared" si="247"/>
        <v>87.099809220856017</v>
      </c>
      <c r="AQ190" s="8">
        <f t="shared" si="247"/>
        <v>271.79273618137199</v>
      </c>
      <c r="AR190" s="8">
        <f t="shared" si="247"/>
        <v>57.640149962778516</v>
      </c>
      <c r="AS190" s="8">
        <f t="shared" si="247"/>
        <v>206.78783468479045</v>
      </c>
      <c r="AT190" s="8">
        <f t="shared" si="247"/>
        <v>527.3746408377159</v>
      </c>
      <c r="AU190" s="8">
        <f t="shared" si="247"/>
        <v>1568.4564154735128</v>
      </c>
      <c r="AV190" s="8">
        <f t="shared" si="247"/>
        <v>43.741312170076604</v>
      </c>
      <c r="AW190" s="8">
        <f t="shared" si="247"/>
        <v>181.805325971592</v>
      </c>
      <c r="AX190" s="8">
        <f t="shared" si="247"/>
        <v>568.42387534676357</v>
      </c>
      <c r="AY190" s="8">
        <f t="shared" si="247"/>
        <v>2380.9884472757403</v>
      </c>
      <c r="AZ190" s="8">
        <f t="shared" si="247"/>
        <v>52.293648608602524</v>
      </c>
      <c r="BA190" s="8">
        <f t="shared" si="247"/>
        <v>150.30970287336675</v>
      </c>
      <c r="BB190" s="8">
        <f t="shared" si="247"/>
        <v>373.35769205779701</v>
      </c>
      <c r="BC190" s="8">
        <f t="shared" si="247"/>
        <v>1097.5666146511865</v>
      </c>
      <c r="BD190" s="8">
        <f t="shared" si="247"/>
        <v>44.650285433676686</v>
      </c>
      <c r="BE190" s="8">
        <f t="shared" si="247"/>
        <v>145.4896836273783</v>
      </c>
      <c r="BF190" s="8">
        <f t="shared" si="247"/>
        <v>434.42428304970593</v>
      </c>
      <c r="BG190" s="8">
        <f t="shared" si="247"/>
        <v>1212.3999790337755</v>
      </c>
      <c r="BH190" s="8">
        <f t="shared" si="247"/>
        <v>36.503020647126192</v>
      </c>
      <c r="BI190" s="8">
        <f t="shared" si="247"/>
        <v>64.363065852766354</v>
      </c>
      <c r="BJ190" s="8">
        <f t="shared" si="247"/>
        <v>147.6054890857514</v>
      </c>
      <c r="BK190" s="8">
        <f t="shared" si="247"/>
        <v>334.03926333833664</v>
      </c>
      <c r="BL190" s="8">
        <f t="shared" si="247"/>
        <v>10.989543026482909</v>
      </c>
      <c r="BM190" s="8">
        <f t="shared" si="247"/>
        <v>13.812402346458056</v>
      </c>
      <c r="BN190" s="8">
        <f t="shared" si="247"/>
        <v>16.066070188203987</v>
      </c>
      <c r="BO190" s="8">
        <f t="shared" si="247"/>
        <v>19.691365821922037</v>
      </c>
      <c r="BP190" s="8">
        <f t="shared" ref="BP190:EA190" si="248">IF(OR((BP139=0),(BP154=0), (BP$174=0)),0,EXP(BP154)*BP$174^BP139)</f>
        <v>17.221143300699115</v>
      </c>
      <c r="BQ190" s="8">
        <f t="shared" si="248"/>
        <v>33.305232537705677</v>
      </c>
      <c r="BR190" s="8">
        <f t="shared" si="248"/>
        <v>94.182914568342142</v>
      </c>
      <c r="BS190" s="8">
        <f t="shared" si="248"/>
        <v>363.4073426550097</v>
      </c>
      <c r="BT190" s="8">
        <f t="shared" si="248"/>
        <v>34.819254165131468</v>
      </c>
      <c r="BU190" s="8">
        <f t="shared" si="248"/>
        <v>121.70578994472713</v>
      </c>
      <c r="BV190" s="8">
        <f t="shared" si="248"/>
        <v>386.37795678827626</v>
      </c>
      <c r="BW190" s="8">
        <f t="shared" si="248"/>
        <v>1450.4423114181977</v>
      </c>
      <c r="BX190" s="8">
        <f t="shared" si="248"/>
        <v>24.514134194535004</v>
      </c>
      <c r="BY190" s="8">
        <f t="shared" si="248"/>
        <v>47.831137535883329</v>
      </c>
      <c r="BZ190" s="8">
        <f t="shared" si="248"/>
        <v>94.860193136223685</v>
      </c>
      <c r="CA190" s="8">
        <f t="shared" si="248"/>
        <v>202.16264792965822</v>
      </c>
      <c r="CB190" s="8">
        <f t="shared" si="248"/>
        <v>26.507412835739892</v>
      </c>
      <c r="CC190" s="8">
        <f t="shared" si="248"/>
        <v>127.76914361347688</v>
      </c>
      <c r="CD190" s="8">
        <f t="shared" si="248"/>
        <v>443.82715692835166</v>
      </c>
      <c r="CE190" s="8">
        <f t="shared" si="248"/>
        <v>0</v>
      </c>
      <c r="CF190" s="8">
        <f t="shared" si="248"/>
        <v>80.50456689682116</v>
      </c>
      <c r="CG190" s="8">
        <f t="shared" si="248"/>
        <v>225.09286428068739</v>
      </c>
      <c r="CH190" s="8">
        <f t="shared" si="248"/>
        <v>522.58704109911093</v>
      </c>
      <c r="CI190" s="8">
        <f t="shared" si="248"/>
        <v>1299.6758291289584</v>
      </c>
      <c r="CJ190" s="8">
        <f t="shared" si="248"/>
        <v>45.478995985221985</v>
      </c>
      <c r="CK190" s="8">
        <f t="shared" si="248"/>
        <v>250.21605191141995</v>
      </c>
      <c r="CL190" s="8">
        <f t="shared" si="248"/>
        <v>1078.6350539756611</v>
      </c>
      <c r="CM190" s="8">
        <f t="shared" si="248"/>
        <v>4476.5745769540908</v>
      </c>
      <c r="CN190" s="8">
        <f t="shared" si="248"/>
        <v>27.150083305072599</v>
      </c>
      <c r="CO190" s="8">
        <f t="shared" si="248"/>
        <v>63.744363867733867</v>
      </c>
      <c r="CP190" s="8">
        <f t="shared" si="248"/>
        <v>141.5778139276359</v>
      </c>
      <c r="CQ190" s="8">
        <f t="shared" si="248"/>
        <v>294.37063189690394</v>
      </c>
      <c r="CR190" s="8">
        <f t="shared" si="248"/>
        <v>127.68933001768414</v>
      </c>
      <c r="CS190" s="8">
        <f t="shared" si="248"/>
        <v>205.83307734602366</v>
      </c>
      <c r="CT190" s="8">
        <f t="shared" si="248"/>
        <v>334.56281491581501</v>
      </c>
      <c r="CU190" s="8">
        <f t="shared" si="248"/>
        <v>575.31798542132935</v>
      </c>
      <c r="CV190" s="8">
        <f t="shared" si="248"/>
        <v>15.168113632437267</v>
      </c>
      <c r="CW190" s="8">
        <f t="shared" si="248"/>
        <v>59.656815017008455</v>
      </c>
      <c r="CX190" s="8">
        <f t="shared" si="248"/>
        <v>171.22744421664186</v>
      </c>
      <c r="CY190" s="8">
        <f t="shared" si="248"/>
        <v>518.13996472880501</v>
      </c>
      <c r="CZ190" s="8">
        <f t="shared" si="248"/>
        <v>41.544518587782171</v>
      </c>
      <c r="DA190" s="8">
        <f t="shared" si="248"/>
        <v>117.72106952843204</v>
      </c>
      <c r="DB190" s="8">
        <f t="shared" si="248"/>
        <v>311.57026049757167</v>
      </c>
      <c r="DC190" s="8">
        <f t="shared" si="248"/>
        <v>898.64670369415524</v>
      </c>
      <c r="DD190" s="8">
        <f t="shared" si="248"/>
        <v>32.278360157480094</v>
      </c>
      <c r="DE190" s="8">
        <f t="shared" si="248"/>
        <v>116.89219846708691</v>
      </c>
      <c r="DF190" s="8">
        <f t="shared" si="248"/>
        <v>342.89136922177124</v>
      </c>
      <c r="DG190" s="8">
        <f t="shared" si="248"/>
        <v>881.68215666238268</v>
      </c>
      <c r="DH190" s="8">
        <f t="shared" si="248"/>
        <v>50.177206659289986</v>
      </c>
      <c r="DI190" s="8">
        <f t="shared" si="248"/>
        <v>82.527092866902734</v>
      </c>
      <c r="DJ190" s="8">
        <f t="shared" si="248"/>
        <v>157.15086738050113</v>
      </c>
      <c r="DK190" s="8">
        <f t="shared" si="248"/>
        <v>357.46632696382619</v>
      </c>
      <c r="DL190" s="8">
        <f t="shared" si="248"/>
        <v>10.430786204980789</v>
      </c>
      <c r="DM190" s="8">
        <f t="shared" si="248"/>
        <v>25.454211605018362</v>
      </c>
      <c r="DN190" s="8">
        <f t="shared" si="248"/>
        <v>39.001230812883307</v>
      </c>
      <c r="DO190" s="8">
        <f t="shared" si="248"/>
        <v>78.265059472793055</v>
      </c>
      <c r="DP190" s="8">
        <f t="shared" si="248"/>
        <v>15.690405018173225</v>
      </c>
      <c r="DQ190" s="8">
        <f t="shared" si="248"/>
        <v>7.8646973757557372</v>
      </c>
      <c r="DR190" s="8">
        <f t="shared" si="248"/>
        <v>5.2206350263992096</v>
      </c>
      <c r="DS190" s="8">
        <f t="shared" si="248"/>
        <v>3.5039693467701101</v>
      </c>
      <c r="DT190" s="8">
        <f t="shared" si="248"/>
        <v>24.030000150998127</v>
      </c>
      <c r="DU190" s="8">
        <f t="shared" si="248"/>
        <v>43.759043604684905</v>
      </c>
      <c r="DV190" s="8">
        <f t="shared" si="248"/>
        <v>69.566259301993142</v>
      </c>
      <c r="DW190" s="8">
        <f t="shared" si="248"/>
        <v>101.87138814480764</v>
      </c>
      <c r="DX190" s="8">
        <f t="shared" si="248"/>
        <v>27.890613318891166</v>
      </c>
      <c r="DY190" s="8">
        <f t="shared" si="248"/>
        <v>131.19770529206497</v>
      </c>
      <c r="DZ190" s="8">
        <f t="shared" si="248"/>
        <v>569.62985790277992</v>
      </c>
      <c r="EA190" s="8">
        <f t="shared" si="248"/>
        <v>3466.0329014083818</v>
      </c>
      <c r="EB190" s="8">
        <f t="shared" ref="EB190:GM190" si="249">IF(OR((EB139=0),(EB154=0), (EB$174=0)),0,EXP(EB154)*EB$174^EB139)</f>
        <v>23.735211676604401</v>
      </c>
      <c r="EC190" s="8">
        <f t="shared" si="249"/>
        <v>52.060398642697713</v>
      </c>
      <c r="ED190" s="8">
        <f t="shared" si="249"/>
        <v>112.00301475638678</v>
      </c>
      <c r="EE190" s="8">
        <f t="shared" si="249"/>
        <v>257.87651370716975</v>
      </c>
      <c r="EF190" s="8">
        <f t="shared" si="249"/>
        <v>39.007254932018675</v>
      </c>
      <c r="EG190" s="8">
        <f t="shared" si="249"/>
        <v>97.675608274145532</v>
      </c>
      <c r="EH190" s="8">
        <f t="shared" si="249"/>
        <v>267.26917271018772</v>
      </c>
      <c r="EI190" s="8">
        <f t="shared" si="249"/>
        <v>709.7998351471432</v>
      </c>
      <c r="EJ190" s="8">
        <f t="shared" si="249"/>
        <v>30.145037786211642</v>
      </c>
      <c r="EK190" s="8">
        <f t="shared" si="249"/>
        <v>66.224046061924398</v>
      </c>
      <c r="EL190" s="8">
        <f t="shared" si="249"/>
        <v>157.89864785527058</v>
      </c>
      <c r="EM190" s="8">
        <f t="shared" si="249"/>
        <v>405.87467446989331</v>
      </c>
      <c r="EN190" s="8">
        <f t="shared" si="249"/>
        <v>13.215241592977074</v>
      </c>
      <c r="EO190" s="8">
        <f t="shared" si="249"/>
        <v>48.227135337198519</v>
      </c>
      <c r="EP190" s="8">
        <f t="shared" si="249"/>
        <v>127.5972128836391</v>
      </c>
      <c r="EQ190" s="8">
        <f t="shared" si="249"/>
        <v>547.35155860219197</v>
      </c>
      <c r="ER190" s="8">
        <f t="shared" si="249"/>
        <v>7.8694678105474889</v>
      </c>
      <c r="ES190" s="8">
        <f t="shared" si="249"/>
        <v>48.995412324263718</v>
      </c>
      <c r="ET190" s="8">
        <f t="shared" si="249"/>
        <v>209.97243258992668</v>
      </c>
      <c r="EU190" s="8">
        <f t="shared" si="249"/>
        <v>1117.6763582899221</v>
      </c>
      <c r="EV190" s="8">
        <f t="shared" si="249"/>
        <v>17.706070273416028</v>
      </c>
      <c r="EW190" s="8">
        <f t="shared" si="249"/>
        <v>30.478258752524241</v>
      </c>
      <c r="EX190" s="8">
        <f t="shared" si="249"/>
        <v>53.844921886716037</v>
      </c>
      <c r="EY190" s="8">
        <f t="shared" si="249"/>
        <v>107.09813342266672</v>
      </c>
      <c r="EZ190" s="8">
        <f t="shared" si="249"/>
        <v>41.726929072487358</v>
      </c>
      <c r="FA190" s="8">
        <f t="shared" si="249"/>
        <v>113.21528993282841</v>
      </c>
      <c r="FB190" s="8">
        <f t="shared" si="249"/>
        <v>205.52781979979682</v>
      </c>
      <c r="FC190" s="8">
        <f t="shared" si="249"/>
        <v>0</v>
      </c>
      <c r="FD190" s="8">
        <f t="shared" si="249"/>
        <v>30.278328285768644</v>
      </c>
      <c r="FE190" s="8">
        <f t="shared" si="249"/>
        <v>15.037450358896951</v>
      </c>
      <c r="FF190" s="8">
        <f t="shared" si="249"/>
        <v>9.1316085645428675</v>
      </c>
      <c r="FG190" s="8">
        <f t="shared" si="249"/>
        <v>5.4440210932801962</v>
      </c>
      <c r="FH190" s="8">
        <f t="shared" si="249"/>
        <v>35.875541544413892</v>
      </c>
      <c r="FI190" s="8">
        <f t="shared" si="249"/>
        <v>78.826155524199422</v>
      </c>
      <c r="FJ190" s="8">
        <f t="shared" si="249"/>
        <v>218.50037655181393</v>
      </c>
      <c r="FK190" s="8">
        <f t="shared" si="249"/>
        <v>743.41438101668666</v>
      </c>
      <c r="FL190" s="8">
        <f t="shared" si="249"/>
        <v>37.839612732241363</v>
      </c>
      <c r="FM190" s="8">
        <f t="shared" si="249"/>
        <v>94.958940010891595</v>
      </c>
      <c r="FN190" s="8">
        <f t="shared" si="249"/>
        <v>192.83179210373044</v>
      </c>
      <c r="FO190" s="8">
        <f t="shared" si="249"/>
        <v>418.50775852375369</v>
      </c>
      <c r="FP190" s="8">
        <f t="shared" si="249"/>
        <v>25.040462656318926</v>
      </c>
      <c r="FQ190" s="8">
        <f t="shared" si="249"/>
        <v>57.848145670232107</v>
      </c>
      <c r="FR190" s="8">
        <f t="shared" si="249"/>
        <v>121.05343418035287</v>
      </c>
      <c r="FS190" s="8">
        <f t="shared" si="249"/>
        <v>301.0497952607584</v>
      </c>
      <c r="FT190" s="8">
        <f t="shared" si="249"/>
        <v>43.438211749779384</v>
      </c>
      <c r="FU190" s="8">
        <f t="shared" si="249"/>
        <v>136.57113582152604</v>
      </c>
      <c r="FV190" s="8">
        <f t="shared" si="249"/>
        <v>355.08160895190593</v>
      </c>
      <c r="FW190" s="8">
        <f t="shared" si="249"/>
        <v>991.34634473444464</v>
      </c>
      <c r="FX190" s="8">
        <f t="shared" si="249"/>
        <v>24.486624490281681</v>
      </c>
      <c r="FY190" s="8">
        <f t="shared" si="249"/>
        <v>68.492995114550652</v>
      </c>
      <c r="FZ190" s="8">
        <f t="shared" si="249"/>
        <v>173.98884538665027</v>
      </c>
      <c r="GA190" s="8">
        <f t="shared" si="249"/>
        <v>622.33411009220549</v>
      </c>
      <c r="GB190" s="8">
        <f t="shared" si="249"/>
        <v>22.434267877513943</v>
      </c>
      <c r="GC190" s="8">
        <f t="shared" si="249"/>
        <v>161.08030513907519</v>
      </c>
      <c r="GD190" s="8">
        <f t="shared" si="249"/>
        <v>474.53061714699868</v>
      </c>
      <c r="GE190" s="8">
        <f t="shared" si="249"/>
        <v>1384.3784183011726</v>
      </c>
      <c r="GF190" s="8">
        <f t="shared" si="249"/>
        <v>28.529050991473589</v>
      </c>
      <c r="GG190" s="8">
        <f t="shared" si="249"/>
        <v>102.11391716830755</v>
      </c>
      <c r="GH190" s="8">
        <f t="shared" si="249"/>
        <v>313.30596164883571</v>
      </c>
      <c r="GI190" s="8">
        <f t="shared" si="249"/>
        <v>0</v>
      </c>
      <c r="GJ190" s="8">
        <f t="shared" si="249"/>
        <v>85.343098873094419</v>
      </c>
      <c r="GK190" s="8">
        <f t="shared" si="249"/>
        <v>117.92926831699374</v>
      </c>
      <c r="GL190" s="8">
        <f t="shared" si="249"/>
        <v>162.41760602028248</v>
      </c>
      <c r="GM190" s="8">
        <f t="shared" si="249"/>
        <v>239.86608462359652</v>
      </c>
      <c r="GN190" s="8">
        <f t="shared" ref="GN190:IY190" si="250">IF(OR((GN139=0),(GN154=0), (GN$174=0)),0,EXP(GN154)*GN$174^GN139)</f>
        <v>37.415114248712023</v>
      </c>
      <c r="GO190" s="8">
        <f t="shared" si="250"/>
        <v>90.734195380157587</v>
      </c>
      <c r="GP190" s="8">
        <f t="shared" si="250"/>
        <v>269.04856108063035</v>
      </c>
      <c r="GQ190" s="8">
        <f t="shared" si="250"/>
        <v>902.57513411210675</v>
      </c>
      <c r="GR190" s="8">
        <f t="shared" si="250"/>
        <v>25.276626133364683</v>
      </c>
      <c r="GS190" s="8">
        <f t="shared" si="250"/>
        <v>81.581749242163752</v>
      </c>
      <c r="GT190" s="8">
        <f t="shared" si="250"/>
        <v>185.50346134698151</v>
      </c>
      <c r="GU190" s="8">
        <f t="shared" si="250"/>
        <v>391.50801441278594</v>
      </c>
      <c r="GV190" s="8">
        <f t="shared" si="250"/>
        <v>14.284150986430086</v>
      </c>
      <c r="GW190" s="8">
        <f t="shared" si="250"/>
        <v>37.834475269498938</v>
      </c>
      <c r="GX190" s="8">
        <f t="shared" si="250"/>
        <v>113.46545752007978</v>
      </c>
      <c r="GY190" s="8">
        <f t="shared" si="250"/>
        <v>375.68499051332168</v>
      </c>
      <c r="GZ190" s="8">
        <f t="shared" si="250"/>
        <v>21.265250871033643</v>
      </c>
      <c r="HA190" s="8">
        <f t="shared" si="250"/>
        <v>134.09695128980397</v>
      </c>
      <c r="HB190" s="8">
        <f t="shared" si="250"/>
        <v>544.64642854897306</v>
      </c>
      <c r="HC190" s="8">
        <f t="shared" si="250"/>
        <v>0</v>
      </c>
      <c r="HD190" s="8">
        <f t="shared" si="250"/>
        <v>33.780735500102246</v>
      </c>
      <c r="HE190" s="8">
        <f t="shared" si="250"/>
        <v>97.682997522888016</v>
      </c>
      <c r="HF190" s="8">
        <f t="shared" si="250"/>
        <v>247.58182299825415</v>
      </c>
      <c r="HG190" s="8">
        <f t="shared" si="250"/>
        <v>586.80685328712059</v>
      </c>
      <c r="HH190" s="8">
        <f t="shared" si="250"/>
        <v>17.219132650407037</v>
      </c>
      <c r="HI190" s="8">
        <f t="shared" si="250"/>
        <v>64.155665732301955</v>
      </c>
      <c r="HJ190" s="8">
        <f t="shared" si="250"/>
        <v>169.76741652591002</v>
      </c>
      <c r="HK190" s="8">
        <f t="shared" si="250"/>
        <v>576.08975884600625</v>
      </c>
      <c r="HL190" s="8">
        <f t="shared" si="250"/>
        <v>5.9844484652012966</v>
      </c>
      <c r="HM190" s="8">
        <f t="shared" si="250"/>
        <v>6.080601531319604</v>
      </c>
      <c r="HN190" s="8">
        <f t="shared" si="250"/>
        <v>6.1844839883859946</v>
      </c>
      <c r="HO190" s="8">
        <f t="shared" si="250"/>
        <v>6.295521622049236</v>
      </c>
      <c r="HP190" s="8">
        <f t="shared" si="250"/>
        <v>18.018695293947737</v>
      </c>
      <c r="HQ190" s="8">
        <f t="shared" si="250"/>
        <v>59.447813239560077</v>
      </c>
      <c r="HR190" s="8">
        <f t="shared" si="250"/>
        <v>114.96117206907712</v>
      </c>
      <c r="HS190" s="8">
        <f t="shared" si="250"/>
        <v>222.45907541160858</v>
      </c>
      <c r="HT190" s="8">
        <f t="shared" si="250"/>
        <v>122.34622564723396</v>
      </c>
      <c r="HU190" s="8">
        <f t="shared" si="250"/>
        <v>143.98840716947228</v>
      </c>
      <c r="HV190" s="8">
        <f t="shared" si="250"/>
        <v>158.72633761833208</v>
      </c>
      <c r="HW190" s="8">
        <f t="shared" si="250"/>
        <v>174.28727175193222</v>
      </c>
      <c r="HX190" s="8">
        <f t="shared" si="250"/>
        <v>196.49444552725319</v>
      </c>
      <c r="HY190" s="8">
        <f t="shared" si="250"/>
        <v>72.662597606643061</v>
      </c>
      <c r="HZ190" s="8">
        <f t="shared" si="250"/>
        <v>108.95790547054131</v>
      </c>
      <c r="IA190" s="8">
        <f t="shared" si="250"/>
        <v>149.43709116668674</v>
      </c>
      <c r="IB190" s="8">
        <f t="shared" si="250"/>
        <v>194.34825601192483</v>
      </c>
      <c r="IC190" s="8">
        <f t="shared" si="250"/>
        <v>274.88284394587203</v>
      </c>
      <c r="ID190" s="8">
        <f t="shared" si="250"/>
        <v>24.283114647292706</v>
      </c>
      <c r="IE190" s="8">
        <f t="shared" si="250"/>
        <v>45.177134906115718</v>
      </c>
      <c r="IF190" s="8">
        <f t="shared" si="250"/>
        <v>67.532777998258354</v>
      </c>
      <c r="IG190" s="8">
        <f t="shared" si="250"/>
        <v>98.182972284035813</v>
      </c>
      <c r="IH190" s="8">
        <f t="shared" si="250"/>
        <v>163.6665324744975</v>
      </c>
      <c r="II190" s="8">
        <f t="shared" si="250"/>
        <v>67.721241759974035</v>
      </c>
      <c r="IJ190" s="8">
        <f t="shared" si="250"/>
        <v>166.88457310809389</v>
      </c>
      <c r="IK190" s="8">
        <f t="shared" si="250"/>
        <v>284.15490296804478</v>
      </c>
      <c r="IL190" s="8">
        <f t="shared" si="250"/>
        <v>436.03559125283635</v>
      </c>
      <c r="IM190" s="8">
        <f t="shared" si="250"/>
        <v>725.75376242543155</v>
      </c>
      <c r="IN190" s="8">
        <f t="shared" si="250"/>
        <v>56.634806740895534</v>
      </c>
      <c r="IO190" s="8">
        <f t="shared" si="250"/>
        <v>92.100936326846778</v>
      </c>
      <c r="IP190" s="8">
        <f t="shared" si="250"/>
        <v>118.01227110668353</v>
      </c>
      <c r="IQ190" s="8">
        <f t="shared" si="250"/>
        <v>152.55120134291877</v>
      </c>
      <c r="IR190" s="8">
        <f t="shared" si="250"/>
        <v>208.17731768677618</v>
      </c>
      <c r="IS190" s="8">
        <f t="shared" si="250"/>
        <v>119.813173367849</v>
      </c>
      <c r="IT190" s="8">
        <f t="shared" si="250"/>
        <v>163.30938569300696</v>
      </c>
      <c r="IU190" s="8">
        <f t="shared" si="250"/>
        <v>204.14900441190656</v>
      </c>
      <c r="IV190" s="8">
        <f t="shared" si="250"/>
        <v>253.87427329078434</v>
      </c>
      <c r="IW190" s="8">
        <f t="shared" si="250"/>
        <v>349.36263679767671</v>
      </c>
      <c r="IX190" s="8">
        <f t="shared" si="250"/>
        <v>190.42728021478069</v>
      </c>
      <c r="IY190" s="8">
        <f t="shared" si="250"/>
        <v>226.19431808680133</v>
      </c>
      <c r="IZ190" s="8">
        <f t="shared" ref="IZ190:LK190" si="251">IF(OR((IZ139=0),(IZ154=0), (IZ$174=0)),0,EXP(IZ154)*IZ$174^IZ139)</f>
        <v>273.26033413978109</v>
      </c>
      <c r="JA190" s="8">
        <f t="shared" si="251"/>
        <v>307.18929616265598</v>
      </c>
      <c r="JB190" s="8">
        <f t="shared" si="251"/>
        <v>365.30773581740624</v>
      </c>
      <c r="JC190" s="8">
        <f t="shared" si="251"/>
        <v>47.150622153385022</v>
      </c>
      <c r="JD190" s="8">
        <f t="shared" si="251"/>
        <v>87.104826775123456</v>
      </c>
      <c r="JE190" s="8">
        <f t="shared" si="251"/>
        <v>127.15930754427362</v>
      </c>
      <c r="JF190" s="8">
        <f t="shared" si="251"/>
        <v>208.00146740499974</v>
      </c>
      <c r="JG190" s="8">
        <f t="shared" si="251"/>
        <v>408.21648661340254</v>
      </c>
      <c r="JH190" s="8">
        <f t="shared" si="251"/>
        <v>103.85655335554181</v>
      </c>
      <c r="JI190" s="8">
        <f t="shared" si="251"/>
        <v>137.32196681391579</v>
      </c>
      <c r="JJ190" s="8">
        <f t="shared" si="251"/>
        <v>169.36414757776879</v>
      </c>
      <c r="JK190" s="8">
        <f t="shared" si="251"/>
        <v>200.91211522918331</v>
      </c>
      <c r="JL190" s="8">
        <f t="shared" si="251"/>
        <v>271.14111784954196</v>
      </c>
      <c r="JM190" s="8">
        <f t="shared" si="251"/>
        <v>176.60645402480205</v>
      </c>
      <c r="JN190" s="8">
        <f t="shared" si="251"/>
        <v>225.33352705899051</v>
      </c>
      <c r="JO190" s="8">
        <f t="shared" si="251"/>
        <v>287.02852118179004</v>
      </c>
      <c r="JP190" s="8">
        <f t="shared" si="251"/>
        <v>340.50060837388736</v>
      </c>
      <c r="JQ190" s="8">
        <f t="shared" si="251"/>
        <v>437.61129616718949</v>
      </c>
      <c r="JR190" s="8">
        <f t="shared" si="251"/>
        <v>123.92454527893098</v>
      </c>
      <c r="JS190" s="8">
        <f t="shared" si="251"/>
        <v>163.28061703213245</v>
      </c>
      <c r="JT190" s="8">
        <f t="shared" si="251"/>
        <v>205.04851937884067</v>
      </c>
      <c r="JU190" s="8">
        <f t="shared" si="251"/>
        <v>255.14680440113563</v>
      </c>
      <c r="JV190" s="8">
        <f t="shared" si="251"/>
        <v>340.39517630579718</v>
      </c>
      <c r="JW190" s="8">
        <f t="shared" si="251"/>
        <v>106.90857244262395</v>
      </c>
      <c r="JX190" s="8">
        <f t="shared" si="251"/>
        <v>125.65378918347075</v>
      </c>
      <c r="JY190" s="8">
        <f t="shared" si="251"/>
        <v>144.50484448155291</v>
      </c>
      <c r="JZ190" s="8">
        <f t="shared" si="251"/>
        <v>171.84836300502215</v>
      </c>
      <c r="KA190" s="8">
        <f t="shared" si="251"/>
        <v>223.83803036238558</v>
      </c>
      <c r="KB190" s="8">
        <f t="shared" si="251"/>
        <v>41.634576177562799</v>
      </c>
      <c r="KC190" s="8">
        <f t="shared" si="251"/>
        <v>69.528171398715145</v>
      </c>
      <c r="KD190" s="8">
        <f t="shared" si="251"/>
        <v>106.61402593422841</v>
      </c>
      <c r="KE190" s="8">
        <f t="shared" si="251"/>
        <v>128.83369484447465</v>
      </c>
      <c r="KF190" s="8">
        <f t="shared" si="251"/>
        <v>178.31847406657153</v>
      </c>
      <c r="KG190" s="8">
        <f t="shared" si="251"/>
        <v>66.029814179560603</v>
      </c>
      <c r="KH190" s="8">
        <f t="shared" si="251"/>
        <v>103.03406948620247</v>
      </c>
      <c r="KI190" s="8">
        <f t="shared" si="251"/>
        <v>138.14815391517402</v>
      </c>
      <c r="KJ190" s="8">
        <f t="shared" si="251"/>
        <v>181.33737761836414</v>
      </c>
      <c r="KK190" s="8">
        <f t="shared" si="251"/>
        <v>277.59136322022374</v>
      </c>
      <c r="KL190" s="8">
        <f t="shared" si="251"/>
        <v>223.99907323106984</v>
      </c>
      <c r="KM190" s="8">
        <f t="shared" si="251"/>
        <v>353.86315466624978</v>
      </c>
      <c r="KN190" s="8">
        <f t="shared" si="251"/>
        <v>484.51647830297276</v>
      </c>
      <c r="KO190" s="8">
        <f t="shared" si="251"/>
        <v>723.45559207646784</v>
      </c>
      <c r="KP190" s="8">
        <f t="shared" si="251"/>
        <v>1169.4567706604405</v>
      </c>
      <c r="KQ190" s="8">
        <f t="shared" si="251"/>
        <v>39.829410300000326</v>
      </c>
      <c r="KR190" s="8">
        <f t="shared" si="251"/>
        <v>70.787017012119193</v>
      </c>
      <c r="KS190" s="8">
        <f t="shared" si="251"/>
        <v>98.409312793990807</v>
      </c>
      <c r="KT190" s="8">
        <f t="shared" si="251"/>
        <v>134.01868030141239</v>
      </c>
      <c r="KU190" s="8">
        <f t="shared" si="251"/>
        <v>263.12537388188525</v>
      </c>
      <c r="KV190" s="8">
        <f t="shared" si="251"/>
        <v>47.716140293816174</v>
      </c>
      <c r="KW190" s="8">
        <f t="shared" si="251"/>
        <v>61.619778973800223</v>
      </c>
      <c r="KX190" s="8">
        <f t="shared" si="251"/>
        <v>87.381691005295622</v>
      </c>
      <c r="KY190" s="8">
        <f t="shared" si="251"/>
        <v>88.950019524491537</v>
      </c>
      <c r="KZ190" s="8">
        <f t="shared" si="251"/>
        <v>113.34489432116176</v>
      </c>
      <c r="LA190" s="8">
        <f t="shared" si="251"/>
        <v>98.18900099194191</v>
      </c>
      <c r="LB190" s="8">
        <f t="shared" si="251"/>
        <v>147.4995845508239</v>
      </c>
      <c r="LC190" s="8">
        <f t="shared" si="251"/>
        <v>198.33044054095913</v>
      </c>
      <c r="LD190" s="8">
        <f t="shared" si="251"/>
        <v>264.28805792115486</v>
      </c>
      <c r="LE190" s="8">
        <f t="shared" si="251"/>
        <v>420.26567455349652</v>
      </c>
      <c r="LF190" s="8">
        <f t="shared" si="251"/>
        <v>88.615474323691217</v>
      </c>
      <c r="LG190" s="8">
        <f t="shared" si="251"/>
        <v>129.50990200931352</v>
      </c>
      <c r="LH190" s="8">
        <f t="shared" si="251"/>
        <v>172.51401387786549</v>
      </c>
      <c r="LI190" s="8">
        <f t="shared" si="251"/>
        <v>231.50734580492684</v>
      </c>
      <c r="LJ190" s="8">
        <f t="shared" si="251"/>
        <v>383.70982961139185</v>
      </c>
      <c r="LK190" s="8">
        <f t="shared" si="251"/>
        <v>82.887418594387853</v>
      </c>
      <c r="LL190" s="8">
        <f t="shared" ref="LL190:NM190" si="252">IF(OR((LL139=0),(LL154=0), (LL$174=0)),0,EXP(LL154)*LL$174^LL139)</f>
        <v>153.46861174869696</v>
      </c>
      <c r="LM190" s="8">
        <f t="shared" si="252"/>
        <v>253.02323768284717</v>
      </c>
      <c r="LN190" s="8">
        <f t="shared" si="252"/>
        <v>349.60979997487942</v>
      </c>
      <c r="LO190" s="8">
        <f t="shared" si="252"/>
        <v>523.47042315350029</v>
      </c>
      <c r="LP190" s="8">
        <f t="shared" si="252"/>
        <v>167.89424636440577</v>
      </c>
      <c r="LQ190" s="8">
        <f t="shared" si="252"/>
        <v>181.63923609101448</v>
      </c>
      <c r="LR190" s="8">
        <f t="shared" si="252"/>
        <v>218.71097302518695</v>
      </c>
      <c r="LS190" s="8">
        <f t="shared" si="252"/>
        <v>255.07099660401653</v>
      </c>
      <c r="LT190" s="8">
        <f t="shared" si="252"/>
        <v>320.98006926346301</v>
      </c>
      <c r="LU190" s="8">
        <f t="shared" si="252"/>
        <v>267.68522922767954</v>
      </c>
      <c r="LV190" s="8">
        <f t="shared" si="252"/>
        <v>346.90444077056281</v>
      </c>
      <c r="LW190" s="8">
        <f t="shared" si="252"/>
        <v>401.62170609802166</v>
      </c>
      <c r="LX190" s="8">
        <f t="shared" si="252"/>
        <v>428.79699274424962</v>
      </c>
      <c r="LY190" s="8">
        <f t="shared" si="252"/>
        <v>525.05912061058609</v>
      </c>
      <c r="LZ190" s="8">
        <f t="shared" si="252"/>
        <v>58.571339645292497</v>
      </c>
      <c r="MA190" s="8">
        <f t="shared" si="252"/>
        <v>80.600300138325991</v>
      </c>
      <c r="MB190" s="8">
        <f t="shared" si="252"/>
        <v>101.18396178382532</v>
      </c>
      <c r="MC190" s="8">
        <f t="shared" si="252"/>
        <v>127.78814222117786</v>
      </c>
      <c r="MD190" s="8">
        <f t="shared" si="252"/>
        <v>188.15346964872973</v>
      </c>
      <c r="ME190" s="8">
        <f t="shared" si="252"/>
        <v>78.964291532474405</v>
      </c>
      <c r="MF190" s="8">
        <f t="shared" si="252"/>
        <v>106.89346547993918</v>
      </c>
      <c r="MG190" s="8">
        <f t="shared" si="252"/>
        <v>129.9477797940425</v>
      </c>
      <c r="MH190" s="8">
        <f t="shared" si="252"/>
        <v>155.22929086362103</v>
      </c>
      <c r="MI190" s="8">
        <f t="shared" si="252"/>
        <v>219.91874191778143</v>
      </c>
      <c r="MJ190" s="8">
        <f t="shared" si="252"/>
        <v>27.063517938533508</v>
      </c>
      <c r="MK190" s="8">
        <f t="shared" si="252"/>
        <v>45.719668474098768</v>
      </c>
      <c r="ML190" s="8">
        <f t="shared" si="252"/>
        <v>64.294266144073262</v>
      </c>
      <c r="MM190" s="8">
        <f t="shared" si="252"/>
        <v>83.998669821538186</v>
      </c>
      <c r="MN190" s="8">
        <f t="shared" si="252"/>
        <v>132.44287307453038</v>
      </c>
      <c r="MO190" s="8">
        <f t="shared" si="252"/>
        <v>123.54735614256717</v>
      </c>
      <c r="MP190" s="8">
        <f t="shared" si="252"/>
        <v>148.87699634122617</v>
      </c>
      <c r="MQ190" s="8">
        <f t="shared" si="252"/>
        <v>185.22936696091196</v>
      </c>
      <c r="MR190" s="8">
        <f t="shared" si="252"/>
        <v>224.7506746329889</v>
      </c>
      <c r="MS190" s="8">
        <f t="shared" si="252"/>
        <v>275.29817531732789</v>
      </c>
      <c r="MT190" s="8">
        <f t="shared" si="252"/>
        <v>23.720310555044641</v>
      </c>
      <c r="MU190" s="8">
        <f t="shared" si="252"/>
        <v>44.305370566594938</v>
      </c>
      <c r="MV190" s="8">
        <f t="shared" si="252"/>
        <v>62.667066327944184</v>
      </c>
      <c r="MW190" s="8">
        <f t="shared" si="252"/>
        <v>88.178894430302805</v>
      </c>
      <c r="MX190" s="8">
        <f t="shared" si="252"/>
        <v>140.4473975508119</v>
      </c>
      <c r="MY190" s="8">
        <f t="shared" si="252"/>
        <v>60.911467906899063</v>
      </c>
      <c r="MZ190" s="8">
        <f t="shared" si="252"/>
        <v>106.75263921460576</v>
      </c>
      <c r="NA190" s="8">
        <f t="shared" si="252"/>
        <v>147.35828429712757</v>
      </c>
      <c r="NB190" s="8">
        <f t="shared" si="252"/>
        <v>196.56354855397123</v>
      </c>
      <c r="NC190" s="8">
        <f t="shared" si="252"/>
        <v>305.26710888681941</v>
      </c>
      <c r="ND190" s="8">
        <f t="shared" si="252"/>
        <v>157.07983133111762</v>
      </c>
      <c r="NE190" s="8">
        <f t="shared" si="252"/>
        <v>235.92397373331249</v>
      </c>
      <c r="NF190" s="8">
        <f t="shared" si="252"/>
        <v>295.56236338859776</v>
      </c>
      <c r="NG190" s="8">
        <f t="shared" si="252"/>
        <v>382.48516772572037</v>
      </c>
      <c r="NH190" s="8">
        <f t="shared" si="252"/>
        <v>593.02234522105039</v>
      </c>
      <c r="NI190" s="8">
        <f t="shared" si="252"/>
        <v>112.44580609940715</v>
      </c>
      <c r="NJ190" s="8">
        <f t="shared" si="252"/>
        <v>164.55029431501848</v>
      </c>
      <c r="NK190" s="8">
        <f t="shared" si="252"/>
        <v>265.88593031189373</v>
      </c>
      <c r="NL190" s="8">
        <f t="shared" si="252"/>
        <v>395.01452797638547</v>
      </c>
      <c r="NM190" s="8">
        <f t="shared" si="252"/>
        <v>821.40784383647861</v>
      </c>
    </row>
    <row r="191" spans="1:377">
      <c r="B191" s="1">
        <v>11</v>
      </c>
      <c r="C191" s="5" t="s">
        <v>124</v>
      </c>
      <c r="D191" s="8">
        <f t="shared" ref="D191:BO191" si="253">IF(OR((D140=0),(D155=0), (D$174=0)),0,EXP(D155)*D$174^D140)</f>
        <v>56.605176308279923</v>
      </c>
      <c r="E191" s="8">
        <f t="shared" si="253"/>
        <v>179.98446205667474</v>
      </c>
      <c r="F191" s="8">
        <f t="shared" si="253"/>
        <v>506.97502855656478</v>
      </c>
      <c r="G191" s="8">
        <f t="shared" si="253"/>
        <v>1755.4381898540319</v>
      </c>
      <c r="H191" s="8">
        <f t="shared" si="253"/>
        <v>66.548008296929453</v>
      </c>
      <c r="I191" s="8">
        <f t="shared" si="253"/>
        <v>113.32825155606709</v>
      </c>
      <c r="J191" s="8">
        <f t="shared" si="253"/>
        <v>227.27521921815867</v>
      </c>
      <c r="K191" s="8">
        <f t="shared" si="253"/>
        <v>839.74092876245777</v>
      </c>
      <c r="L191" s="8">
        <f t="shared" si="253"/>
        <v>32.058107975325143</v>
      </c>
      <c r="M191" s="8">
        <f t="shared" si="253"/>
        <v>85.756701188326176</v>
      </c>
      <c r="N191" s="8">
        <f t="shared" si="253"/>
        <v>252.47539899895398</v>
      </c>
      <c r="O191" s="8">
        <f t="shared" si="253"/>
        <v>877.27005554723996</v>
      </c>
      <c r="P191" s="8">
        <f t="shared" si="253"/>
        <v>22.552244683081984</v>
      </c>
      <c r="Q191" s="8">
        <f t="shared" si="253"/>
        <v>63.945326698152172</v>
      </c>
      <c r="R191" s="8">
        <f t="shared" si="253"/>
        <v>175.29363040957807</v>
      </c>
      <c r="S191" s="8">
        <f t="shared" si="253"/>
        <v>487.31141734672747</v>
      </c>
      <c r="T191" s="8">
        <f t="shared" si="253"/>
        <v>100.29925947489031</v>
      </c>
      <c r="U191" s="8">
        <f t="shared" si="253"/>
        <v>252.94358690297264</v>
      </c>
      <c r="V191" s="8">
        <f t="shared" si="253"/>
        <v>539.22206282204854</v>
      </c>
      <c r="W191" s="8">
        <f t="shared" si="253"/>
        <v>1200.5574939657311</v>
      </c>
      <c r="X191" s="8">
        <f t="shared" si="253"/>
        <v>42.439339896504059</v>
      </c>
      <c r="Y191" s="8">
        <f t="shared" si="253"/>
        <v>106.78715751935748</v>
      </c>
      <c r="Z191" s="8">
        <f t="shared" si="253"/>
        <v>206.95624989513425</v>
      </c>
      <c r="AA191" s="8">
        <f t="shared" si="253"/>
        <v>0</v>
      </c>
      <c r="AB191" s="8">
        <f t="shared" si="253"/>
        <v>53.70789994243173</v>
      </c>
      <c r="AC191" s="8">
        <f t="shared" si="253"/>
        <v>129.48955735551593</v>
      </c>
      <c r="AD191" s="8">
        <f t="shared" si="253"/>
        <v>243.8361898431678</v>
      </c>
      <c r="AE191" s="8">
        <f t="shared" si="253"/>
        <v>475.44012131460602</v>
      </c>
      <c r="AF191" s="8">
        <f t="shared" si="253"/>
        <v>22.058033017817056</v>
      </c>
      <c r="AG191" s="8">
        <f t="shared" si="253"/>
        <v>71.776467262681109</v>
      </c>
      <c r="AH191" s="8">
        <f t="shared" si="253"/>
        <v>201.3979376321962</v>
      </c>
      <c r="AI191" s="8">
        <f t="shared" si="253"/>
        <v>723.25470538914351</v>
      </c>
      <c r="AJ191" s="8">
        <f t="shared" si="253"/>
        <v>31.783770314761522</v>
      </c>
      <c r="AK191" s="8">
        <f t="shared" si="253"/>
        <v>167.29548042856456</v>
      </c>
      <c r="AL191" s="8">
        <f t="shared" si="253"/>
        <v>580.81804531331898</v>
      </c>
      <c r="AM191" s="8">
        <f t="shared" si="253"/>
        <v>1553.7603507495971</v>
      </c>
      <c r="AN191" s="8">
        <f t="shared" si="253"/>
        <v>22.304168530192285</v>
      </c>
      <c r="AO191" s="8">
        <f t="shared" si="253"/>
        <v>64.42093080728992</v>
      </c>
      <c r="AP191" s="8">
        <f t="shared" si="253"/>
        <v>170.93144747966861</v>
      </c>
      <c r="AQ191" s="8">
        <f t="shared" si="253"/>
        <v>616.0419357574342</v>
      </c>
      <c r="AR191" s="8">
        <f t="shared" si="253"/>
        <v>35.465006686535837</v>
      </c>
      <c r="AS191" s="8">
        <f t="shared" si="253"/>
        <v>161.827859508942</v>
      </c>
      <c r="AT191" s="8">
        <f t="shared" si="253"/>
        <v>492.26381903669585</v>
      </c>
      <c r="AU191" s="8">
        <f t="shared" si="253"/>
        <v>1797.5060061528243</v>
      </c>
      <c r="AV191" s="8">
        <f t="shared" si="253"/>
        <v>137.42156868147879</v>
      </c>
      <c r="AW191" s="8">
        <f t="shared" si="253"/>
        <v>561.33662457653736</v>
      </c>
      <c r="AX191" s="8">
        <f t="shared" si="253"/>
        <v>1730.8159523488418</v>
      </c>
      <c r="AY191" s="8">
        <f t="shared" si="253"/>
        <v>7124.402434736654</v>
      </c>
      <c r="AZ191" s="8">
        <f t="shared" si="253"/>
        <v>36.993353443543313</v>
      </c>
      <c r="BA191" s="8">
        <f t="shared" si="253"/>
        <v>136.26879610865439</v>
      </c>
      <c r="BB191" s="8">
        <f t="shared" si="253"/>
        <v>419.15356972360098</v>
      </c>
      <c r="BC191" s="8">
        <f t="shared" si="253"/>
        <v>1587.4810423415997</v>
      </c>
      <c r="BD191" s="8">
        <f t="shared" si="253"/>
        <v>78.312199055458066</v>
      </c>
      <c r="BE191" s="8">
        <f t="shared" si="253"/>
        <v>278.77577431273448</v>
      </c>
      <c r="BF191" s="8">
        <f t="shared" si="253"/>
        <v>903.47139036027045</v>
      </c>
      <c r="BG191" s="8">
        <f t="shared" si="253"/>
        <v>2722.8628851454546</v>
      </c>
      <c r="BH191" s="8">
        <f t="shared" si="253"/>
        <v>33.070205677815167</v>
      </c>
      <c r="BI191" s="8">
        <f t="shared" si="253"/>
        <v>79.123759886942423</v>
      </c>
      <c r="BJ191" s="8">
        <f t="shared" si="253"/>
        <v>283.64438208758361</v>
      </c>
      <c r="BK191" s="8">
        <f t="shared" si="253"/>
        <v>996.24204767309357</v>
      </c>
      <c r="BL191" s="8">
        <f t="shared" si="253"/>
        <v>56.427935615309231</v>
      </c>
      <c r="BM191" s="8">
        <f t="shared" si="253"/>
        <v>96.188350166868887</v>
      </c>
      <c r="BN191" s="8">
        <f t="shared" si="253"/>
        <v>136.85232242979816</v>
      </c>
      <c r="BO191" s="8">
        <f t="shared" si="253"/>
        <v>219.98737167832618</v>
      </c>
      <c r="BP191" s="8">
        <f t="shared" ref="BP191:EA191" si="254">IF(OR((BP140=0),(BP155=0), (BP$174=0)),0,EXP(BP155)*BP$174^BP140)</f>
        <v>8.8889543579006869</v>
      </c>
      <c r="BQ191" s="8">
        <f t="shared" si="254"/>
        <v>35.661577093543201</v>
      </c>
      <c r="BR191" s="8">
        <f t="shared" si="254"/>
        <v>318.4995051190553</v>
      </c>
      <c r="BS191" s="8">
        <f t="shared" si="254"/>
        <v>5473.7743134749553</v>
      </c>
      <c r="BT191" s="8">
        <f t="shared" si="254"/>
        <v>21.477778595396344</v>
      </c>
      <c r="BU191" s="8">
        <f t="shared" si="254"/>
        <v>99.928487576900451</v>
      </c>
      <c r="BV191" s="8">
        <f t="shared" si="254"/>
        <v>413.09302686293631</v>
      </c>
      <c r="BW191" s="8">
        <f t="shared" si="254"/>
        <v>2098.1086934839304</v>
      </c>
      <c r="BX191" s="8">
        <f t="shared" si="254"/>
        <v>6.114163191248899</v>
      </c>
      <c r="BY191" s="8">
        <f t="shared" si="254"/>
        <v>37.253340235509604</v>
      </c>
      <c r="BZ191" s="8">
        <f t="shared" si="254"/>
        <v>237.20963049976078</v>
      </c>
      <c r="CA191" s="8">
        <f t="shared" si="254"/>
        <v>1834.7143956334905</v>
      </c>
      <c r="CB191" s="8">
        <f t="shared" si="254"/>
        <v>12.142032394259605</v>
      </c>
      <c r="CC191" s="8">
        <f t="shared" si="254"/>
        <v>75.794551640697648</v>
      </c>
      <c r="CD191" s="8">
        <f t="shared" si="254"/>
        <v>323.09181595577945</v>
      </c>
      <c r="CE191" s="8">
        <f t="shared" si="254"/>
        <v>0</v>
      </c>
      <c r="CF191" s="8">
        <f t="shared" si="254"/>
        <v>4.1643777503936308</v>
      </c>
      <c r="CG191" s="8">
        <f t="shared" si="254"/>
        <v>23.586348364245449</v>
      </c>
      <c r="CH191" s="8">
        <f t="shared" si="254"/>
        <v>97.632099630166437</v>
      </c>
      <c r="CI191" s="8">
        <f t="shared" si="254"/>
        <v>453.8554793737888</v>
      </c>
      <c r="CJ191" s="8">
        <f t="shared" si="254"/>
        <v>59.514494934403736</v>
      </c>
      <c r="CK191" s="8">
        <f t="shared" si="254"/>
        <v>228.28382121719628</v>
      </c>
      <c r="CL191" s="8">
        <f t="shared" si="254"/>
        <v>722.42867731343051</v>
      </c>
      <c r="CM191" s="8">
        <f t="shared" si="254"/>
        <v>2218.7826625014295</v>
      </c>
      <c r="CN191" s="8">
        <f t="shared" si="254"/>
        <v>42.743636757360449</v>
      </c>
      <c r="CO191" s="8">
        <f t="shared" si="254"/>
        <v>126.70927397080709</v>
      </c>
      <c r="CP191" s="8">
        <f t="shared" si="254"/>
        <v>349.97688094143138</v>
      </c>
      <c r="CQ191" s="8">
        <f t="shared" si="254"/>
        <v>888.76703603999295</v>
      </c>
      <c r="CR191" s="8">
        <f t="shared" si="254"/>
        <v>55.713295070379253</v>
      </c>
      <c r="CS191" s="8">
        <f t="shared" si="254"/>
        <v>148.62836167667777</v>
      </c>
      <c r="CT191" s="8">
        <f t="shared" si="254"/>
        <v>403.31727471705659</v>
      </c>
      <c r="CU191" s="8">
        <f t="shared" si="254"/>
        <v>1228.7831209167555</v>
      </c>
      <c r="CV191" s="8">
        <f t="shared" si="254"/>
        <v>54.973910921037501</v>
      </c>
      <c r="CW191" s="8">
        <f t="shared" si="254"/>
        <v>203.69276345634344</v>
      </c>
      <c r="CX191" s="8">
        <f t="shared" si="254"/>
        <v>558.39276330724363</v>
      </c>
      <c r="CY191" s="8">
        <f t="shared" si="254"/>
        <v>1610.1416762833539</v>
      </c>
      <c r="CZ191" s="8">
        <f t="shared" si="254"/>
        <v>13.315801136922451</v>
      </c>
      <c r="DA191" s="8">
        <f t="shared" si="254"/>
        <v>60.546546884155795</v>
      </c>
      <c r="DB191" s="8">
        <f t="shared" si="254"/>
        <v>249.29615734486174</v>
      </c>
      <c r="DC191" s="8">
        <f t="shared" si="254"/>
        <v>1163.1156805146813</v>
      </c>
      <c r="DD191" s="8">
        <f t="shared" si="254"/>
        <v>16.640633790468719</v>
      </c>
      <c r="DE191" s="8">
        <f t="shared" si="254"/>
        <v>97.558740605215178</v>
      </c>
      <c r="DF191" s="8">
        <f t="shared" si="254"/>
        <v>428.15797694286056</v>
      </c>
      <c r="DG191" s="8">
        <f t="shared" si="254"/>
        <v>1567.8587638476126</v>
      </c>
      <c r="DH191" s="8">
        <f t="shared" si="254"/>
        <v>36.630097563856758</v>
      </c>
      <c r="DI191" s="8">
        <f t="shared" si="254"/>
        <v>70.497529987599108</v>
      </c>
      <c r="DJ191" s="8">
        <f t="shared" si="254"/>
        <v>164.52641462494867</v>
      </c>
      <c r="DK191" s="8">
        <f t="shared" si="254"/>
        <v>485.15025713772496</v>
      </c>
      <c r="DL191" s="8">
        <f t="shared" si="254"/>
        <v>23.389465220888987</v>
      </c>
      <c r="DM191" s="8">
        <f t="shared" si="254"/>
        <v>71.510381831484864</v>
      </c>
      <c r="DN191" s="8">
        <f t="shared" si="254"/>
        <v>122.04430641919366</v>
      </c>
      <c r="DO191" s="8">
        <f t="shared" si="254"/>
        <v>292.04234444068317</v>
      </c>
      <c r="DP191" s="8">
        <f t="shared" si="254"/>
        <v>9.6362866957985727</v>
      </c>
      <c r="DQ191" s="8">
        <f t="shared" si="254"/>
        <v>5.4048276574366696</v>
      </c>
      <c r="DR191" s="8">
        <f t="shared" si="254"/>
        <v>3.8352187017616899</v>
      </c>
      <c r="DS191" s="8">
        <f t="shared" si="254"/>
        <v>2.7467141358312768</v>
      </c>
      <c r="DT191" s="8">
        <f t="shared" si="254"/>
        <v>27.322115879005985</v>
      </c>
      <c r="DU191" s="8">
        <f t="shared" si="254"/>
        <v>151.60941153496026</v>
      </c>
      <c r="DV191" s="8">
        <f t="shared" si="254"/>
        <v>570.57254743050248</v>
      </c>
      <c r="DW191" s="8">
        <f t="shared" si="254"/>
        <v>1697.8443449921997</v>
      </c>
      <c r="DX191" s="8">
        <f t="shared" si="254"/>
        <v>71.168072777789234</v>
      </c>
      <c r="DY191" s="8">
        <f t="shared" si="254"/>
        <v>167.1960670321744</v>
      </c>
      <c r="DZ191" s="8">
        <f t="shared" si="254"/>
        <v>375.81137893013994</v>
      </c>
      <c r="EA191" s="8">
        <f t="shared" si="254"/>
        <v>1017.5723840096443</v>
      </c>
      <c r="EB191" s="8">
        <f t="shared" ref="EB191:GM191" si="255">IF(OR((EB140=0),(EB155=0), (EB$174=0)),0,EXP(EB155)*EB$174^EB140)</f>
        <v>35.833863913406539</v>
      </c>
      <c r="EC191" s="8">
        <f t="shared" si="255"/>
        <v>108.1279340850714</v>
      </c>
      <c r="ED191" s="8">
        <f t="shared" si="255"/>
        <v>317.52788961233807</v>
      </c>
      <c r="EE191" s="8">
        <f t="shared" si="255"/>
        <v>1025.7691600220464</v>
      </c>
      <c r="EF191" s="8">
        <f t="shared" si="255"/>
        <v>50.02017548275272</v>
      </c>
      <c r="EG191" s="8">
        <f t="shared" si="255"/>
        <v>139.20643631554529</v>
      </c>
      <c r="EH191" s="8">
        <f t="shared" si="255"/>
        <v>427.68924467930117</v>
      </c>
      <c r="EI191" s="8">
        <f t="shared" si="255"/>
        <v>1270.9499492241578</v>
      </c>
      <c r="EJ191" s="8">
        <f t="shared" si="255"/>
        <v>19.165276345982733</v>
      </c>
      <c r="EK191" s="8">
        <f t="shared" si="255"/>
        <v>69.986067592801035</v>
      </c>
      <c r="EL191" s="8">
        <f t="shared" si="255"/>
        <v>292.43776982477704</v>
      </c>
      <c r="EM191" s="8">
        <f t="shared" si="255"/>
        <v>1382.89270777923</v>
      </c>
      <c r="EN191" s="8">
        <f t="shared" si="255"/>
        <v>19.728678433489165</v>
      </c>
      <c r="EO191" s="8">
        <f t="shared" si="255"/>
        <v>110.39914073318398</v>
      </c>
      <c r="EP191" s="8">
        <f t="shared" si="255"/>
        <v>402.76059108278361</v>
      </c>
      <c r="EQ191" s="8">
        <f t="shared" si="255"/>
        <v>2794.5209314556373</v>
      </c>
      <c r="ER191" s="8">
        <f t="shared" si="255"/>
        <v>32.206813260975743</v>
      </c>
      <c r="ES191" s="8">
        <f t="shared" si="255"/>
        <v>121.6733641273774</v>
      </c>
      <c r="ET191" s="8">
        <f t="shared" si="255"/>
        <v>350.38923239400998</v>
      </c>
      <c r="EU191" s="8">
        <f t="shared" si="255"/>
        <v>1181.2283301728735</v>
      </c>
      <c r="EV191" s="8">
        <f t="shared" si="255"/>
        <v>61.331251760628362</v>
      </c>
      <c r="EW191" s="8">
        <f t="shared" si="255"/>
        <v>138.57438755779168</v>
      </c>
      <c r="EX191" s="8">
        <f t="shared" si="255"/>
        <v>325.55441195406087</v>
      </c>
      <c r="EY191" s="8">
        <f t="shared" si="255"/>
        <v>913.75865907365346</v>
      </c>
      <c r="EZ191" s="8">
        <f t="shared" si="255"/>
        <v>32.792558769162156</v>
      </c>
      <c r="FA191" s="8">
        <f t="shared" si="255"/>
        <v>188.89245191861397</v>
      </c>
      <c r="FB191" s="8">
        <f t="shared" si="255"/>
        <v>537.65043416680805</v>
      </c>
      <c r="FC191" s="8">
        <f t="shared" si="255"/>
        <v>0</v>
      </c>
      <c r="FD191" s="8">
        <f t="shared" si="255"/>
        <v>10.009585988340344</v>
      </c>
      <c r="FE191" s="8">
        <f t="shared" si="255"/>
        <v>61.378591083978442</v>
      </c>
      <c r="FF191" s="8">
        <f t="shared" si="255"/>
        <v>223.52718956093281</v>
      </c>
      <c r="FG191" s="8">
        <f t="shared" si="255"/>
        <v>853.8360613280397</v>
      </c>
      <c r="FH191" s="8">
        <f t="shared" si="255"/>
        <v>26.157746371440862</v>
      </c>
      <c r="FI191" s="8">
        <f t="shared" si="255"/>
        <v>63.630068892389104</v>
      </c>
      <c r="FJ191" s="8">
        <f t="shared" si="255"/>
        <v>201.22317510828609</v>
      </c>
      <c r="FK191" s="8">
        <f t="shared" si="255"/>
        <v>802.03666776149021</v>
      </c>
      <c r="FL191" s="8">
        <f t="shared" si="255"/>
        <v>7.684410052896653</v>
      </c>
      <c r="FM191" s="8">
        <f t="shared" si="255"/>
        <v>68.587627853955325</v>
      </c>
      <c r="FN191" s="8">
        <f t="shared" si="255"/>
        <v>369.94542277570957</v>
      </c>
      <c r="FO191" s="8">
        <f t="shared" si="255"/>
        <v>2337.4425911993662</v>
      </c>
      <c r="FP191" s="8">
        <f t="shared" si="255"/>
        <v>59.803845933118872</v>
      </c>
      <c r="FQ191" s="8">
        <f t="shared" si="255"/>
        <v>211.94123815317647</v>
      </c>
      <c r="FR191" s="8">
        <f t="shared" si="255"/>
        <v>646.82722759995829</v>
      </c>
      <c r="FS191" s="8">
        <f t="shared" si="255"/>
        <v>2562.4144033184616</v>
      </c>
      <c r="FT191" s="8">
        <f t="shared" si="255"/>
        <v>19.959952875291847</v>
      </c>
      <c r="FU191" s="8">
        <f t="shared" si="255"/>
        <v>85.5278589148256</v>
      </c>
      <c r="FV191" s="8">
        <f t="shared" si="255"/>
        <v>287.8955941760841</v>
      </c>
      <c r="FW191" s="8">
        <f t="shared" si="255"/>
        <v>1060.8394032251176</v>
      </c>
      <c r="FX191" s="8">
        <f t="shared" si="255"/>
        <v>44.711129298995139</v>
      </c>
      <c r="FY191" s="8">
        <f t="shared" si="255"/>
        <v>128.85250070538513</v>
      </c>
      <c r="FZ191" s="8">
        <f t="shared" si="255"/>
        <v>336.29017026348379</v>
      </c>
      <c r="GA191" s="8">
        <f t="shared" si="255"/>
        <v>1248.1717508288909</v>
      </c>
      <c r="GB191" s="8">
        <f t="shared" si="255"/>
        <v>7.7082983502006615</v>
      </c>
      <c r="GC191" s="8">
        <f t="shared" si="255"/>
        <v>119.42886634270454</v>
      </c>
      <c r="GD191" s="8">
        <f t="shared" si="255"/>
        <v>536.28851081320568</v>
      </c>
      <c r="GE191" s="8">
        <f t="shared" si="255"/>
        <v>2375.7768704579853</v>
      </c>
      <c r="GF191" s="8">
        <f t="shared" si="255"/>
        <v>16.481269449414427</v>
      </c>
      <c r="GG191" s="8">
        <f t="shared" si="255"/>
        <v>73.546956442861173</v>
      </c>
      <c r="GH191" s="8">
        <f t="shared" si="255"/>
        <v>273.93810738392227</v>
      </c>
      <c r="GI191" s="8">
        <f t="shared" si="255"/>
        <v>0</v>
      </c>
      <c r="GJ191" s="8">
        <f t="shared" si="255"/>
        <v>34.958622713159187</v>
      </c>
      <c r="GK191" s="8">
        <f t="shared" si="255"/>
        <v>98.094756932962227</v>
      </c>
      <c r="GL191" s="8">
        <f t="shared" si="255"/>
        <v>272.35653500376674</v>
      </c>
      <c r="GM191" s="8">
        <f t="shared" si="255"/>
        <v>944.87425909962133</v>
      </c>
      <c r="GN191" s="8">
        <f t="shared" ref="GN191:IY191" si="256">IF(OR((GN140=0),(GN155=0), (GN$174=0)),0,EXP(GN155)*GN$174^GN140)</f>
        <v>28.920304484623635</v>
      </c>
      <c r="GO191" s="8">
        <f t="shared" si="256"/>
        <v>74.528928533886173</v>
      </c>
      <c r="GP191" s="8">
        <f t="shared" si="256"/>
        <v>238.10869972325906</v>
      </c>
      <c r="GQ191" s="8">
        <f t="shared" si="256"/>
        <v>867.95254392408276</v>
      </c>
      <c r="GR191" s="8">
        <f t="shared" si="256"/>
        <v>24.800006999561877</v>
      </c>
      <c r="GS191" s="8">
        <f t="shared" si="256"/>
        <v>133.1748130256648</v>
      </c>
      <c r="GT191" s="8">
        <f t="shared" si="256"/>
        <v>432.69945425329644</v>
      </c>
      <c r="GU191" s="8">
        <f t="shared" si="256"/>
        <v>1263.3273646454988</v>
      </c>
      <c r="GV191" s="8">
        <f t="shared" si="256"/>
        <v>39.265822143845106</v>
      </c>
      <c r="GW191" s="8">
        <f t="shared" si="256"/>
        <v>99.392075851749382</v>
      </c>
      <c r="GX191" s="8">
        <f t="shared" si="256"/>
        <v>283.21741479059403</v>
      </c>
      <c r="GY191" s="8">
        <f t="shared" si="256"/>
        <v>886.89262935031604</v>
      </c>
      <c r="GZ191" s="8">
        <f t="shared" si="256"/>
        <v>16.297169685132314</v>
      </c>
      <c r="HA191" s="8">
        <f t="shared" si="256"/>
        <v>113.29162741031463</v>
      </c>
      <c r="HB191" s="8">
        <f t="shared" si="256"/>
        <v>495.58348380930357</v>
      </c>
      <c r="HC191" s="8">
        <f t="shared" si="256"/>
        <v>0</v>
      </c>
      <c r="HD191" s="8">
        <f t="shared" si="256"/>
        <v>25.62104394635691</v>
      </c>
      <c r="HE191" s="8">
        <f t="shared" si="256"/>
        <v>124.92063087481714</v>
      </c>
      <c r="HF191" s="8">
        <f t="shared" si="256"/>
        <v>500.32724698927706</v>
      </c>
      <c r="HG191" s="8">
        <f t="shared" si="256"/>
        <v>1813.100932906847</v>
      </c>
      <c r="HH191" s="8">
        <f t="shared" si="256"/>
        <v>2.8643140089463626</v>
      </c>
      <c r="HI191" s="8">
        <f t="shared" si="256"/>
        <v>15.245865440582433</v>
      </c>
      <c r="HJ191" s="8">
        <f t="shared" si="256"/>
        <v>52.526652397617454</v>
      </c>
      <c r="HK191" s="8">
        <f t="shared" si="256"/>
        <v>248.26550643818902</v>
      </c>
      <c r="HL191" s="8">
        <f t="shared" si="256"/>
        <v>40.482355759205184</v>
      </c>
      <c r="HM191" s="8">
        <f t="shared" si="256"/>
        <v>131.96393765591725</v>
      </c>
      <c r="HN191" s="8">
        <f t="shared" si="256"/>
        <v>463.29441209181851</v>
      </c>
      <c r="HO191" s="8">
        <f t="shared" si="256"/>
        <v>1732.9533717156564</v>
      </c>
      <c r="HP191" s="8">
        <f t="shared" si="256"/>
        <v>17.914120746255339</v>
      </c>
      <c r="HQ191" s="8">
        <f t="shared" si="256"/>
        <v>107.62807905905983</v>
      </c>
      <c r="HR191" s="8">
        <f t="shared" si="256"/>
        <v>289.84279046229443</v>
      </c>
      <c r="HS191" s="8">
        <f t="shared" si="256"/>
        <v>781.31379487663514</v>
      </c>
      <c r="HT191" s="8">
        <f t="shared" si="256"/>
        <v>487.36726225401725</v>
      </c>
      <c r="HU191" s="8">
        <f t="shared" si="256"/>
        <v>682.3978498617023</v>
      </c>
      <c r="HV191" s="8">
        <f t="shared" si="256"/>
        <v>834.63576322864139</v>
      </c>
      <c r="HW191" s="8">
        <f t="shared" si="256"/>
        <v>1012.5892097330611</v>
      </c>
      <c r="HX191" s="8">
        <f t="shared" si="256"/>
        <v>1297.3842710074218</v>
      </c>
      <c r="HY191" s="8">
        <f t="shared" si="256"/>
        <v>442.98363388306984</v>
      </c>
      <c r="HZ191" s="8">
        <f t="shared" si="256"/>
        <v>592.5104746838972</v>
      </c>
      <c r="IA191" s="8">
        <f t="shared" si="256"/>
        <v>743.34099667110456</v>
      </c>
      <c r="IB191" s="8">
        <f t="shared" si="256"/>
        <v>897.66328768055882</v>
      </c>
      <c r="IC191" s="8">
        <f t="shared" si="256"/>
        <v>1151.3346446188959</v>
      </c>
      <c r="ID191" s="8">
        <f t="shared" si="256"/>
        <v>87.47694174865488</v>
      </c>
      <c r="IE191" s="8">
        <f t="shared" si="256"/>
        <v>158.84519264853435</v>
      </c>
      <c r="IF191" s="8">
        <f t="shared" si="256"/>
        <v>233.74835108184462</v>
      </c>
      <c r="IG191" s="8">
        <f t="shared" si="256"/>
        <v>334.90405889101834</v>
      </c>
      <c r="IH191" s="8">
        <f t="shared" si="256"/>
        <v>547.2346324323488</v>
      </c>
      <c r="II191" s="8">
        <f t="shared" si="256"/>
        <v>400.24472107462861</v>
      </c>
      <c r="IJ191" s="8">
        <f t="shared" si="256"/>
        <v>771.35910300145599</v>
      </c>
      <c r="IK191" s="8">
        <f t="shared" si="256"/>
        <v>1136.0456939671149</v>
      </c>
      <c r="IL191" s="8">
        <f t="shared" si="256"/>
        <v>1551.2259011480544</v>
      </c>
      <c r="IM191" s="8">
        <f t="shared" si="256"/>
        <v>2247.1561953508881</v>
      </c>
      <c r="IN191" s="8">
        <f t="shared" si="256"/>
        <v>289.19087155162617</v>
      </c>
      <c r="IO191" s="8">
        <f t="shared" si="256"/>
        <v>462.61734054712451</v>
      </c>
      <c r="IP191" s="8">
        <f t="shared" si="256"/>
        <v>587.81852560003551</v>
      </c>
      <c r="IQ191" s="8">
        <f t="shared" si="256"/>
        <v>753.28718163080271</v>
      </c>
      <c r="IR191" s="8">
        <f t="shared" si="256"/>
        <v>1017.2116062741504</v>
      </c>
      <c r="IS191" s="8">
        <f t="shared" si="256"/>
        <v>480.76706947314477</v>
      </c>
      <c r="IT191" s="8">
        <f t="shared" si="256"/>
        <v>666.68027155540756</v>
      </c>
      <c r="IU191" s="8">
        <f t="shared" si="256"/>
        <v>843.80433565886244</v>
      </c>
      <c r="IV191" s="8">
        <f t="shared" si="256"/>
        <v>1062.1242586520134</v>
      </c>
      <c r="IW191" s="8">
        <f t="shared" si="256"/>
        <v>1487.7848951682754</v>
      </c>
      <c r="IX191" s="8">
        <f t="shared" si="256"/>
        <v>492.66123349438874</v>
      </c>
      <c r="IY191" s="8">
        <f t="shared" si="256"/>
        <v>656.73536512579858</v>
      </c>
      <c r="IZ191" s="8">
        <f t="shared" ref="IZ191:LK191" si="257">IF(OR((IZ140=0),(IZ155=0), (IZ$174=0)),0,EXP(IZ155)*IZ$174^IZ140)</f>
        <v>900.52278685028784</v>
      </c>
      <c r="JA191" s="8">
        <f t="shared" si="257"/>
        <v>1094.9229137267546</v>
      </c>
      <c r="JB191" s="8">
        <f t="shared" si="257"/>
        <v>1462.3826753752533</v>
      </c>
      <c r="JC191" s="8">
        <f t="shared" si="257"/>
        <v>228.32904677291083</v>
      </c>
      <c r="JD191" s="8">
        <f t="shared" si="257"/>
        <v>360.10154655892921</v>
      </c>
      <c r="JE191" s="8">
        <f t="shared" si="257"/>
        <v>476.85836299403923</v>
      </c>
      <c r="JF191" s="8">
        <f t="shared" si="257"/>
        <v>687.12004237860458</v>
      </c>
      <c r="JG191" s="8">
        <f t="shared" si="257"/>
        <v>1133.4338956074573</v>
      </c>
      <c r="JH191" s="8">
        <f t="shared" si="257"/>
        <v>398.46846611351936</v>
      </c>
      <c r="JI191" s="8">
        <f t="shared" si="257"/>
        <v>549.14046284612505</v>
      </c>
      <c r="JJ191" s="8">
        <f t="shared" si="257"/>
        <v>698.66268510851637</v>
      </c>
      <c r="JK191" s="8">
        <f t="shared" si="257"/>
        <v>850.06065077741948</v>
      </c>
      <c r="JL191" s="8">
        <f t="shared" si="257"/>
        <v>1199.3320941459967</v>
      </c>
      <c r="JM191" s="8">
        <f t="shared" si="257"/>
        <v>418.80153035254216</v>
      </c>
      <c r="JN191" s="8">
        <f t="shared" si="257"/>
        <v>564.26409338540793</v>
      </c>
      <c r="JO191" s="8">
        <f t="shared" si="257"/>
        <v>758.70966183028986</v>
      </c>
      <c r="JP191" s="8">
        <f t="shared" si="257"/>
        <v>935.09034932163399</v>
      </c>
      <c r="JQ191" s="8">
        <f t="shared" si="257"/>
        <v>1271.1113053993356</v>
      </c>
      <c r="JR191" s="8">
        <f t="shared" si="257"/>
        <v>444.10411706614838</v>
      </c>
      <c r="JS191" s="8">
        <f t="shared" si="257"/>
        <v>573.97355357696051</v>
      </c>
      <c r="JT191" s="8">
        <f t="shared" si="257"/>
        <v>709.41614851922247</v>
      </c>
      <c r="JU191" s="8">
        <f t="shared" si="257"/>
        <v>869.3616370761323</v>
      </c>
      <c r="JV191" s="8">
        <f t="shared" si="257"/>
        <v>1136.6978643414723</v>
      </c>
      <c r="JW191" s="8">
        <f t="shared" si="257"/>
        <v>306.27218408569757</v>
      </c>
      <c r="JX191" s="8">
        <f t="shared" si="257"/>
        <v>431.80789271459844</v>
      </c>
      <c r="JY191" s="8">
        <f t="shared" si="257"/>
        <v>581.25596427622793</v>
      </c>
      <c r="JZ191" s="8">
        <f t="shared" si="257"/>
        <v>840.22208018005142</v>
      </c>
      <c r="KA191" s="8">
        <f t="shared" si="257"/>
        <v>1473.8766910457252</v>
      </c>
      <c r="KB191" s="8">
        <f t="shared" si="257"/>
        <v>198.74616448205623</v>
      </c>
      <c r="KC191" s="8">
        <f t="shared" si="257"/>
        <v>367.37426331883262</v>
      </c>
      <c r="KD191" s="8">
        <f t="shared" si="257"/>
        <v>613.09507581347805</v>
      </c>
      <c r="KE191" s="8">
        <f t="shared" si="257"/>
        <v>769.17342328233826</v>
      </c>
      <c r="KF191" s="8">
        <f t="shared" si="257"/>
        <v>1135.3947332477321</v>
      </c>
      <c r="KG191" s="8">
        <f t="shared" si="257"/>
        <v>288.82762517662673</v>
      </c>
      <c r="KH191" s="8">
        <f t="shared" si="257"/>
        <v>453.66966728389269</v>
      </c>
      <c r="KI191" s="8">
        <f t="shared" si="257"/>
        <v>610.92675528554992</v>
      </c>
      <c r="KJ191" s="8">
        <f t="shared" si="257"/>
        <v>805.15605245968584</v>
      </c>
      <c r="KK191" s="8">
        <f t="shared" si="257"/>
        <v>1240.3256823726797</v>
      </c>
      <c r="KL191" s="8">
        <f t="shared" si="257"/>
        <v>752.10235861686397</v>
      </c>
      <c r="KM191" s="8">
        <f t="shared" si="257"/>
        <v>1003.8164874433289</v>
      </c>
      <c r="KN191" s="8">
        <f t="shared" si="257"/>
        <v>1224.095776096081</v>
      </c>
      <c r="KO191" s="8">
        <f t="shared" si="257"/>
        <v>1576.6449191174988</v>
      </c>
      <c r="KP191" s="8">
        <f t="shared" si="257"/>
        <v>2135.0795003512276</v>
      </c>
      <c r="KQ191" s="8">
        <f t="shared" si="257"/>
        <v>244.23824463649905</v>
      </c>
      <c r="KR191" s="8">
        <f t="shared" si="257"/>
        <v>376.12733225920942</v>
      </c>
      <c r="KS191" s="8">
        <f t="shared" si="257"/>
        <v>481.68877618618876</v>
      </c>
      <c r="KT191" s="8">
        <f t="shared" si="257"/>
        <v>607.40111266115969</v>
      </c>
      <c r="KU191" s="8">
        <f t="shared" si="257"/>
        <v>1008.0190237945723</v>
      </c>
      <c r="KV191" s="8">
        <f t="shared" si="257"/>
        <v>237.61304030330203</v>
      </c>
      <c r="KW191" s="8">
        <f t="shared" si="257"/>
        <v>368.63592443975341</v>
      </c>
      <c r="KX191" s="8">
        <f t="shared" si="257"/>
        <v>671.63025756177205</v>
      </c>
      <c r="KY191" s="8">
        <f t="shared" si="257"/>
        <v>692.46580200177402</v>
      </c>
      <c r="KZ191" s="8">
        <f t="shared" si="257"/>
        <v>1049.9450318726617</v>
      </c>
      <c r="LA191" s="8">
        <f t="shared" si="257"/>
        <v>534.59244265685334</v>
      </c>
      <c r="LB191" s="8">
        <f t="shared" si="257"/>
        <v>778.69558018292867</v>
      </c>
      <c r="LC191" s="8">
        <f t="shared" si="257"/>
        <v>1023.8301552255896</v>
      </c>
      <c r="LD191" s="8">
        <f t="shared" si="257"/>
        <v>1334.9771471594579</v>
      </c>
      <c r="LE191" s="8">
        <f t="shared" si="257"/>
        <v>2049.5820129487242</v>
      </c>
      <c r="LF191" s="8">
        <f t="shared" si="257"/>
        <v>262.89077890810745</v>
      </c>
      <c r="LG191" s="8">
        <f t="shared" si="257"/>
        <v>380.78646241420205</v>
      </c>
      <c r="LH191" s="8">
        <f t="shared" si="257"/>
        <v>503.80863629537401</v>
      </c>
      <c r="LI191" s="8">
        <f t="shared" si="257"/>
        <v>671.41768235352743</v>
      </c>
      <c r="LJ191" s="8">
        <f t="shared" si="257"/>
        <v>1099.6504694659704</v>
      </c>
      <c r="LK191" s="8">
        <f t="shared" si="257"/>
        <v>493.15938900351892</v>
      </c>
      <c r="LL191" s="8">
        <f t="shared" ref="LL191:NM191" si="258">IF(OR((LL140=0),(LL155=0), (LL$174=0)),0,EXP(LL155)*LL$174^LL140)</f>
        <v>730.99335247988233</v>
      </c>
      <c r="LM191" s="8">
        <f t="shared" si="258"/>
        <v>1006.1093799771954</v>
      </c>
      <c r="LN191" s="8">
        <f t="shared" si="258"/>
        <v>1236.9777482891659</v>
      </c>
      <c r="LO191" s="8">
        <f t="shared" si="258"/>
        <v>1600.9099793868479</v>
      </c>
      <c r="LP191" s="8">
        <f t="shared" si="258"/>
        <v>684.55484316824959</v>
      </c>
      <c r="LQ191" s="8">
        <f t="shared" si="258"/>
        <v>756.10252208121813</v>
      </c>
      <c r="LR191" s="8">
        <f t="shared" si="258"/>
        <v>956.05097747095078</v>
      </c>
      <c r="LS191" s="8">
        <f t="shared" si="258"/>
        <v>1161.0707634255818</v>
      </c>
      <c r="LT191" s="8">
        <f t="shared" si="258"/>
        <v>1552.2414354657544</v>
      </c>
      <c r="LU191" s="8">
        <f t="shared" si="258"/>
        <v>736.22239293773373</v>
      </c>
      <c r="LV191" s="8">
        <f t="shared" si="258"/>
        <v>845.13062877957975</v>
      </c>
      <c r="LW191" s="8">
        <f t="shared" si="258"/>
        <v>913.63740408455567</v>
      </c>
      <c r="LX191" s="8">
        <f t="shared" si="258"/>
        <v>946.03225324802202</v>
      </c>
      <c r="LY191" s="8">
        <f t="shared" si="258"/>
        <v>1053.6925559774188</v>
      </c>
      <c r="LZ191" s="8">
        <f t="shared" si="258"/>
        <v>240.87898222975954</v>
      </c>
      <c r="MA191" s="8">
        <f t="shared" si="258"/>
        <v>366.46423069540441</v>
      </c>
      <c r="MB191" s="8">
        <f t="shared" si="258"/>
        <v>494.14425297600104</v>
      </c>
      <c r="MC191" s="8">
        <f t="shared" si="258"/>
        <v>671.58070589072872</v>
      </c>
      <c r="MD191" s="8">
        <f t="shared" si="258"/>
        <v>1116.690320003439</v>
      </c>
      <c r="ME191" s="8">
        <f t="shared" si="258"/>
        <v>253.57237546210609</v>
      </c>
      <c r="MF191" s="8">
        <f t="shared" si="258"/>
        <v>411.42299091596391</v>
      </c>
      <c r="MG191" s="8">
        <f t="shared" si="258"/>
        <v>562.13187676180246</v>
      </c>
      <c r="MH191" s="8">
        <f t="shared" si="258"/>
        <v>746.82952107200492</v>
      </c>
      <c r="MI191" s="8">
        <f t="shared" si="258"/>
        <v>1303.1672614351994</v>
      </c>
      <c r="MJ191" s="8">
        <f t="shared" si="258"/>
        <v>82.313393910520588</v>
      </c>
      <c r="MK191" s="8">
        <f t="shared" si="258"/>
        <v>162.94435765688428</v>
      </c>
      <c r="ML191" s="8">
        <f t="shared" si="258"/>
        <v>254.0251383985491</v>
      </c>
      <c r="MM191" s="8">
        <f t="shared" si="258"/>
        <v>359.81506518247164</v>
      </c>
      <c r="MN191" s="8">
        <f t="shared" si="258"/>
        <v>651.06810787472159</v>
      </c>
      <c r="MO191" s="8">
        <f t="shared" si="258"/>
        <v>520.70330113018986</v>
      </c>
      <c r="MP191" s="8">
        <f t="shared" si="258"/>
        <v>634.76177491483304</v>
      </c>
      <c r="MQ191" s="8">
        <f t="shared" si="258"/>
        <v>800.53654726786715</v>
      </c>
      <c r="MR191" s="8">
        <f t="shared" si="258"/>
        <v>983.07036793076543</v>
      </c>
      <c r="MS191" s="8">
        <f t="shared" si="258"/>
        <v>1219.4228915847266</v>
      </c>
      <c r="MT191" s="8">
        <f t="shared" si="258"/>
        <v>333.3398534265512</v>
      </c>
      <c r="MU191" s="8">
        <f t="shared" si="258"/>
        <v>505.85558447286917</v>
      </c>
      <c r="MV191" s="8">
        <f t="shared" si="258"/>
        <v>637.60717720251637</v>
      </c>
      <c r="MW191" s="8">
        <f t="shared" si="258"/>
        <v>800.8895724004268</v>
      </c>
      <c r="MX191" s="8">
        <f t="shared" si="258"/>
        <v>1092.757789163991</v>
      </c>
      <c r="MY191" s="8">
        <f t="shared" si="258"/>
        <v>277.98688262747856</v>
      </c>
      <c r="MZ191" s="8">
        <f t="shared" si="258"/>
        <v>471.93385397138309</v>
      </c>
      <c r="NA191" s="8">
        <f t="shared" si="258"/>
        <v>639.64026814161366</v>
      </c>
      <c r="NB191" s="8">
        <f t="shared" si="258"/>
        <v>839.39487338858419</v>
      </c>
      <c r="NC191" s="8">
        <f t="shared" si="258"/>
        <v>1271.448642993282</v>
      </c>
      <c r="ND191" s="8">
        <f t="shared" si="258"/>
        <v>201.21061227970725</v>
      </c>
      <c r="NE191" s="8">
        <f t="shared" si="258"/>
        <v>345.73618349272584</v>
      </c>
      <c r="NF191" s="8">
        <f t="shared" si="258"/>
        <v>466.66250673951123</v>
      </c>
      <c r="NG191" s="8">
        <f t="shared" si="258"/>
        <v>657.67346137426341</v>
      </c>
      <c r="NH191" s="8">
        <f t="shared" si="258"/>
        <v>1178.8978488876551</v>
      </c>
      <c r="NI191" s="8">
        <f t="shared" si="258"/>
        <v>387.54608381904808</v>
      </c>
      <c r="NJ191" s="8">
        <f t="shared" si="258"/>
        <v>494.77723939908634</v>
      </c>
      <c r="NK191" s="8">
        <f t="shared" si="258"/>
        <v>673.14696490582526</v>
      </c>
      <c r="NL191" s="8">
        <f t="shared" si="258"/>
        <v>867.77354504891298</v>
      </c>
      <c r="NM191" s="8">
        <f t="shared" si="258"/>
        <v>1388.0001852222533</v>
      </c>
    </row>
    <row r="192" spans="1:377">
      <c r="B192" s="1">
        <v>12</v>
      </c>
      <c r="C192" s="5" t="s">
        <v>125</v>
      </c>
      <c r="D192" s="8">
        <f t="shared" ref="D192:BO192" si="259">IF(OR((D141=0),(D156=0), (D$174=0)),0,EXP(D156)*D$174^D141)</f>
        <v>4.7040824819438685</v>
      </c>
      <c r="E192" s="8">
        <f t="shared" si="259"/>
        <v>16.244012157579693</v>
      </c>
      <c r="F192" s="8">
        <f t="shared" si="259"/>
        <v>49.264032591050018</v>
      </c>
      <c r="G192" s="8">
        <f t="shared" si="259"/>
        <v>186.3843500154438</v>
      </c>
      <c r="H192" s="8">
        <f t="shared" si="259"/>
        <v>2.3588973159453079</v>
      </c>
      <c r="I192" s="8">
        <f t="shared" si="259"/>
        <v>2.7663640501802651</v>
      </c>
      <c r="J192" s="8">
        <f t="shared" si="259"/>
        <v>3.4069324307009179</v>
      </c>
      <c r="K192" s="8">
        <f t="shared" si="259"/>
        <v>5.0378719226706981</v>
      </c>
      <c r="L192" s="8">
        <f t="shared" si="259"/>
        <v>3.9888376438227637</v>
      </c>
      <c r="M192" s="8">
        <f t="shared" si="259"/>
        <v>22.532179487096684</v>
      </c>
      <c r="N192" s="8">
        <f t="shared" si="259"/>
        <v>150.66023415377043</v>
      </c>
      <c r="O192" s="8">
        <f t="shared" si="259"/>
        <v>1348.4196620952719</v>
      </c>
      <c r="P192" s="8">
        <f t="shared" si="259"/>
        <v>3.1736736023023253</v>
      </c>
      <c r="Q192" s="8">
        <f t="shared" si="259"/>
        <v>7.2208144088660022</v>
      </c>
      <c r="R192" s="8">
        <f t="shared" si="259"/>
        <v>15.997238237735184</v>
      </c>
      <c r="S192" s="8">
        <f t="shared" si="259"/>
        <v>35.834569026701985</v>
      </c>
      <c r="T192" s="8">
        <f t="shared" si="259"/>
        <v>13.643228423574936</v>
      </c>
      <c r="U192" s="8">
        <f t="shared" si="259"/>
        <v>57.057058108130619</v>
      </c>
      <c r="V192" s="8">
        <f t="shared" si="259"/>
        <v>183.99780247821863</v>
      </c>
      <c r="W192" s="8">
        <f t="shared" si="259"/>
        <v>634.60894201159397</v>
      </c>
      <c r="X192" s="8">
        <f t="shared" si="259"/>
        <v>2.061744506226407</v>
      </c>
      <c r="Y192" s="8">
        <f t="shared" si="259"/>
        <v>2.7175749019259943</v>
      </c>
      <c r="Z192" s="8">
        <f t="shared" si="259"/>
        <v>3.3127580573278066</v>
      </c>
      <c r="AA192" s="8">
        <f t="shared" si="259"/>
        <v>0</v>
      </c>
      <c r="AB192" s="8">
        <f t="shared" si="259"/>
        <v>2.2123032303888399</v>
      </c>
      <c r="AC192" s="8">
        <f t="shared" si="259"/>
        <v>2.878976185531144</v>
      </c>
      <c r="AD192" s="8">
        <f t="shared" si="259"/>
        <v>3.479414108209379</v>
      </c>
      <c r="AE192" s="8">
        <f t="shared" si="259"/>
        <v>4.2491682381349891</v>
      </c>
      <c r="AF192" s="8">
        <f t="shared" si="259"/>
        <v>25.161178915433183</v>
      </c>
      <c r="AG192" s="8">
        <f t="shared" si="259"/>
        <v>88.270438787860428</v>
      </c>
      <c r="AH192" s="8">
        <f t="shared" si="259"/>
        <v>264.51791172110995</v>
      </c>
      <c r="AI192" s="8">
        <f t="shared" si="259"/>
        <v>1030.6005835719786</v>
      </c>
      <c r="AJ192" s="8">
        <f t="shared" si="259"/>
        <v>2.4088141347712857</v>
      </c>
      <c r="AK192" s="8">
        <f t="shared" si="259"/>
        <v>21.318417541546282</v>
      </c>
      <c r="AL192" s="8">
        <f t="shared" si="259"/>
        <v>109.25450691715481</v>
      </c>
      <c r="AM192" s="8">
        <f t="shared" si="259"/>
        <v>397.64009869652881</v>
      </c>
      <c r="AN192" s="8">
        <f t="shared" si="259"/>
        <v>2.8471428367448519</v>
      </c>
      <c r="AO192" s="8">
        <f t="shared" si="259"/>
        <v>9.4904512580491485</v>
      </c>
      <c r="AP192" s="8">
        <f t="shared" si="259"/>
        <v>28.730307275017449</v>
      </c>
      <c r="AQ192" s="8">
        <f t="shared" si="259"/>
        <v>123.12764718911849</v>
      </c>
      <c r="AR192" s="8">
        <f t="shared" si="259"/>
        <v>2.5691647589143245</v>
      </c>
      <c r="AS192" s="8">
        <f t="shared" si="259"/>
        <v>13.058981996437153</v>
      </c>
      <c r="AT192" s="8">
        <f t="shared" si="259"/>
        <v>42.99313324681372</v>
      </c>
      <c r="AU192" s="8">
        <f t="shared" si="259"/>
        <v>172.12970607797686</v>
      </c>
      <c r="AV192" s="8">
        <f t="shared" si="259"/>
        <v>35.098991898619644</v>
      </c>
      <c r="AW192" s="8">
        <f t="shared" si="259"/>
        <v>118.87685518970541</v>
      </c>
      <c r="AX192" s="8">
        <f t="shared" si="259"/>
        <v>315.51486338441697</v>
      </c>
      <c r="AY192" s="8">
        <f t="shared" si="259"/>
        <v>1075.7425804579075</v>
      </c>
      <c r="AZ192" s="8">
        <f t="shared" si="259"/>
        <v>11.680814463364962</v>
      </c>
      <c r="BA192" s="8">
        <f t="shared" si="259"/>
        <v>46.074538891964423</v>
      </c>
      <c r="BB192" s="8">
        <f t="shared" si="259"/>
        <v>150.3295378181887</v>
      </c>
      <c r="BC192" s="8">
        <f t="shared" si="259"/>
        <v>610.55928956231071</v>
      </c>
      <c r="BD192" s="8">
        <f t="shared" si="259"/>
        <v>4.2035188544942379</v>
      </c>
      <c r="BE192" s="8">
        <f t="shared" si="259"/>
        <v>23.95852400175059</v>
      </c>
      <c r="BF192" s="8">
        <f t="shared" si="259"/>
        <v>120.0682684111633</v>
      </c>
      <c r="BG192" s="8">
        <f t="shared" si="259"/>
        <v>544.69467205782985</v>
      </c>
      <c r="BH192" s="8">
        <f t="shared" si="259"/>
        <v>4.7778237827739662</v>
      </c>
      <c r="BI192" s="8">
        <f t="shared" si="259"/>
        <v>10.13206485947024</v>
      </c>
      <c r="BJ192" s="8">
        <f t="shared" si="259"/>
        <v>30.442188854541467</v>
      </c>
      <c r="BK192" s="8">
        <f t="shared" si="259"/>
        <v>89.867971480019889</v>
      </c>
      <c r="BL192" s="8">
        <f t="shared" si="259"/>
        <v>3.0009285878958112</v>
      </c>
      <c r="BM192" s="8">
        <f t="shared" si="259"/>
        <v>8.6028710664454735</v>
      </c>
      <c r="BN192" s="8">
        <f t="shared" si="259"/>
        <v>17.259288503016826</v>
      </c>
      <c r="BO192" s="8">
        <f t="shared" si="259"/>
        <v>44.064702301965866</v>
      </c>
      <c r="BP192" s="8">
        <f t="shared" ref="BP192:EA192" si="260">IF(OR((BP141=0),(BP156=0), (BP$174=0)),0,EXP(BP156)*BP$174^BP141)</f>
        <v>1.769888052277609</v>
      </c>
      <c r="BQ192" s="8">
        <f t="shared" si="260"/>
        <v>4.118668683067785</v>
      </c>
      <c r="BR192" s="8">
        <f t="shared" si="260"/>
        <v>15.590807557853649</v>
      </c>
      <c r="BS192" s="8">
        <f t="shared" si="260"/>
        <v>87.862666437168883</v>
      </c>
      <c r="BT192" s="8">
        <f t="shared" si="260"/>
        <v>4.3298514039955842</v>
      </c>
      <c r="BU192" s="8">
        <f t="shared" si="260"/>
        <v>17.214065722649504</v>
      </c>
      <c r="BV192" s="8">
        <f t="shared" si="260"/>
        <v>61.546519236523011</v>
      </c>
      <c r="BW192" s="8">
        <f t="shared" si="260"/>
        <v>264.72773934409332</v>
      </c>
      <c r="BX192" s="8">
        <f t="shared" si="260"/>
        <v>80.707030414681128</v>
      </c>
      <c r="BY192" s="8">
        <f t="shared" si="260"/>
        <v>215.87118773163721</v>
      </c>
      <c r="BZ192" s="8">
        <f t="shared" si="260"/>
        <v>591.42240286870197</v>
      </c>
      <c r="CA192" s="8">
        <f t="shared" si="260"/>
        <v>1801.3092252003678</v>
      </c>
      <c r="CB192" s="8">
        <f t="shared" si="260"/>
        <v>4.4311981224445143</v>
      </c>
      <c r="CC192" s="8">
        <f t="shared" si="260"/>
        <v>29.827653659936434</v>
      </c>
      <c r="CD192" s="8">
        <f t="shared" si="260"/>
        <v>134.96985447039799</v>
      </c>
      <c r="CE192" s="8">
        <f t="shared" si="260"/>
        <v>0</v>
      </c>
      <c r="CF192" s="8">
        <f t="shared" si="260"/>
        <v>3.1635306547742168</v>
      </c>
      <c r="CG192" s="8">
        <f t="shared" si="260"/>
        <v>16.573263818128162</v>
      </c>
      <c r="CH192" s="8">
        <f t="shared" si="260"/>
        <v>64.356234901021395</v>
      </c>
      <c r="CI192" s="8">
        <f t="shared" si="260"/>
        <v>279.18982654806842</v>
      </c>
      <c r="CJ192" s="8">
        <f t="shared" si="260"/>
        <v>23.263339554810237</v>
      </c>
      <c r="CK192" s="8">
        <f t="shared" si="260"/>
        <v>76.291628948065423</v>
      </c>
      <c r="CL192" s="8">
        <f t="shared" si="260"/>
        <v>211.09834697264219</v>
      </c>
      <c r="CM192" s="8">
        <f t="shared" si="260"/>
        <v>568.86323498368927</v>
      </c>
      <c r="CN192" s="8">
        <f t="shared" si="260"/>
        <v>1.4222758903692132</v>
      </c>
      <c r="CO192" s="8">
        <f t="shared" si="260"/>
        <v>5.3912513014451617</v>
      </c>
      <c r="CP192" s="8">
        <f t="shared" si="260"/>
        <v>18.738833368361998</v>
      </c>
      <c r="CQ192" s="8">
        <f t="shared" si="260"/>
        <v>58.756991459076652</v>
      </c>
      <c r="CR192" s="8">
        <f t="shared" si="260"/>
        <v>11.862314672386214</v>
      </c>
      <c r="CS192" s="8">
        <f t="shared" si="260"/>
        <v>37.705689686911732</v>
      </c>
      <c r="CT192" s="8">
        <f t="shared" si="260"/>
        <v>122.2836579827313</v>
      </c>
      <c r="CU192" s="8">
        <f t="shared" si="260"/>
        <v>454.56094153057711</v>
      </c>
      <c r="CV192" s="8">
        <f t="shared" si="260"/>
        <v>6.8996558745060721</v>
      </c>
      <c r="CW192" s="8">
        <f t="shared" si="260"/>
        <v>20.508024428688064</v>
      </c>
      <c r="CX192" s="8">
        <f t="shared" si="260"/>
        <v>47.444521894039283</v>
      </c>
      <c r="CY192" s="8">
        <f t="shared" si="260"/>
        <v>114.47560178490657</v>
      </c>
      <c r="CZ192" s="8">
        <f t="shared" si="260"/>
        <v>6.2219170079186155</v>
      </c>
      <c r="DA192" s="8">
        <f t="shared" si="260"/>
        <v>32.928934842789651</v>
      </c>
      <c r="DB192" s="8">
        <f t="shared" si="260"/>
        <v>156.24828545916967</v>
      </c>
      <c r="DC192" s="8">
        <f t="shared" si="260"/>
        <v>850.69760238321066</v>
      </c>
      <c r="DD192" s="8">
        <f t="shared" si="260"/>
        <v>0.86931838414753693</v>
      </c>
      <c r="DE192" s="8">
        <f t="shared" si="260"/>
        <v>7.8081930069163761</v>
      </c>
      <c r="DF192" s="8">
        <f t="shared" si="260"/>
        <v>48.95861043943335</v>
      </c>
      <c r="DG192" s="8">
        <f t="shared" si="260"/>
        <v>245.1911787178247</v>
      </c>
      <c r="DH192" s="8">
        <f t="shared" si="260"/>
        <v>12.115413208529029</v>
      </c>
      <c r="DI192" s="8">
        <f t="shared" si="260"/>
        <v>25.036456125986991</v>
      </c>
      <c r="DJ192" s="8">
        <f t="shared" si="260"/>
        <v>64.066631204633083</v>
      </c>
      <c r="DK192" s="8">
        <f t="shared" si="260"/>
        <v>212.47527926979367</v>
      </c>
      <c r="DL192" s="8">
        <f t="shared" si="260"/>
        <v>10.537513766831159</v>
      </c>
      <c r="DM192" s="8">
        <f t="shared" si="260"/>
        <v>29.630364522151904</v>
      </c>
      <c r="DN192" s="8">
        <f t="shared" si="260"/>
        <v>48.584616181015789</v>
      </c>
      <c r="DO192" s="8">
        <f t="shared" si="260"/>
        <v>108.90490125938054</v>
      </c>
      <c r="DP192" s="8">
        <f t="shared" si="260"/>
        <v>0.88947625062451519</v>
      </c>
      <c r="DQ192" s="8">
        <f t="shared" si="260"/>
        <v>1.6357926203673543</v>
      </c>
      <c r="DR192" s="8">
        <f t="shared" si="260"/>
        <v>2.3480601733071897</v>
      </c>
      <c r="DS192" s="8">
        <f t="shared" si="260"/>
        <v>3.337796543763536</v>
      </c>
      <c r="DT192" s="8">
        <f t="shared" si="260"/>
        <v>0.22081493147342254</v>
      </c>
      <c r="DU192" s="8">
        <f t="shared" si="260"/>
        <v>3.651956828685214</v>
      </c>
      <c r="DV192" s="8">
        <f t="shared" si="260"/>
        <v>31.983783266600152</v>
      </c>
      <c r="DW192" s="8">
        <f t="shared" si="260"/>
        <v>190.69236159530513</v>
      </c>
      <c r="DX192" s="8">
        <f t="shared" si="260"/>
        <v>25.889707690514239</v>
      </c>
      <c r="DY192" s="8">
        <f t="shared" si="260"/>
        <v>68.131337423622085</v>
      </c>
      <c r="DZ192" s="8">
        <f t="shared" si="260"/>
        <v>170.53731009990804</v>
      </c>
      <c r="EA192" s="8">
        <f t="shared" si="260"/>
        <v>527.08956609766165</v>
      </c>
      <c r="EB192" s="8">
        <f t="shared" ref="EB192:GM192" si="261">IF(OR((EB141=0),(EB156=0), (EB$174=0)),0,EXP(EB156)*EB$174^EB141)</f>
        <v>7.8864772074834226</v>
      </c>
      <c r="EC192" s="8">
        <f t="shared" si="261"/>
        <v>38.621874267468471</v>
      </c>
      <c r="ED192" s="8">
        <f t="shared" si="261"/>
        <v>181.89022439653957</v>
      </c>
      <c r="EE192" s="8">
        <f t="shared" si="261"/>
        <v>982.58909419937208</v>
      </c>
      <c r="EF192" s="8">
        <f t="shared" si="261"/>
        <v>6.2847881553672673</v>
      </c>
      <c r="EG192" s="8">
        <f t="shared" si="261"/>
        <v>15.013651137292031</v>
      </c>
      <c r="EH192" s="8">
        <f t="shared" si="261"/>
        <v>39.014705294687985</v>
      </c>
      <c r="EI192" s="8">
        <f t="shared" si="261"/>
        <v>98.550789081081973</v>
      </c>
      <c r="EJ192" s="8">
        <f t="shared" si="261"/>
        <v>3.6117508871876374</v>
      </c>
      <c r="EK192" s="8">
        <f t="shared" si="261"/>
        <v>13.161715068102119</v>
      </c>
      <c r="EL192" s="8">
        <f t="shared" si="261"/>
        <v>54.870474665287652</v>
      </c>
      <c r="EM192" s="8">
        <f t="shared" si="261"/>
        <v>258.82841630824146</v>
      </c>
      <c r="EN192" s="8">
        <f t="shared" si="261"/>
        <v>0.83027314374733607</v>
      </c>
      <c r="EO192" s="8">
        <f t="shared" si="261"/>
        <v>10.005723270713464</v>
      </c>
      <c r="EP192" s="8">
        <f t="shared" si="261"/>
        <v>64.971890220537716</v>
      </c>
      <c r="EQ192" s="8">
        <f t="shared" si="261"/>
        <v>1068.4402453122884</v>
      </c>
      <c r="ER192" s="8">
        <f t="shared" si="261"/>
        <v>6.6882842951805976</v>
      </c>
      <c r="ES192" s="8">
        <f t="shared" si="261"/>
        <v>37.014942497137945</v>
      </c>
      <c r="ET192" s="8">
        <f t="shared" si="261"/>
        <v>144.43825885492618</v>
      </c>
      <c r="EU192" s="8">
        <f t="shared" si="261"/>
        <v>690.35297780414589</v>
      </c>
      <c r="EV192" s="8">
        <f t="shared" si="261"/>
        <v>9.9645534686295765</v>
      </c>
      <c r="EW192" s="8">
        <f t="shared" si="261"/>
        <v>18.364808418882415</v>
      </c>
      <c r="EX192" s="8">
        <f t="shared" si="261"/>
        <v>34.851453627583936</v>
      </c>
      <c r="EY192" s="8">
        <f t="shared" si="261"/>
        <v>75.58087509593895</v>
      </c>
      <c r="EZ192" s="8">
        <f t="shared" si="261"/>
        <v>9.6996045302612881</v>
      </c>
      <c r="FA192" s="8">
        <f t="shared" si="261"/>
        <v>54.89352677178173</v>
      </c>
      <c r="FB192" s="8">
        <f t="shared" si="261"/>
        <v>154.60487136717438</v>
      </c>
      <c r="FC192" s="8">
        <f t="shared" si="261"/>
        <v>0</v>
      </c>
      <c r="FD192" s="8">
        <f t="shared" si="261"/>
        <v>3.251775635332864</v>
      </c>
      <c r="FE192" s="8">
        <f t="shared" si="261"/>
        <v>2.8715943950406344</v>
      </c>
      <c r="FF192" s="8">
        <f t="shared" si="261"/>
        <v>2.6280871181314338</v>
      </c>
      <c r="FG192" s="8">
        <f t="shared" si="261"/>
        <v>2.3973703686615497</v>
      </c>
      <c r="FH192" s="8">
        <f t="shared" si="261"/>
        <v>8.3622320137569073</v>
      </c>
      <c r="FI192" s="8">
        <f t="shared" si="261"/>
        <v>16.556651381276279</v>
      </c>
      <c r="FJ192" s="8">
        <f t="shared" si="261"/>
        <v>40.103728384450669</v>
      </c>
      <c r="FK192" s="8">
        <f t="shared" si="261"/>
        <v>116.04374226440842</v>
      </c>
      <c r="FL192" s="8">
        <f t="shared" si="261"/>
        <v>6.8980183224431793</v>
      </c>
      <c r="FM192" s="8">
        <f t="shared" si="261"/>
        <v>37.77260133276819</v>
      </c>
      <c r="FN192" s="8">
        <f t="shared" si="261"/>
        <v>139.8652422357533</v>
      </c>
      <c r="FO192" s="8">
        <f t="shared" si="261"/>
        <v>585.62239093150674</v>
      </c>
      <c r="FP192" s="8">
        <f t="shared" si="261"/>
        <v>4.3958393568892156</v>
      </c>
      <c r="FQ192" s="8">
        <f t="shared" si="261"/>
        <v>20.807922017220339</v>
      </c>
      <c r="FR192" s="8">
        <f t="shared" si="261"/>
        <v>81.969532570188377</v>
      </c>
      <c r="FS192" s="8">
        <f t="shared" si="261"/>
        <v>444.91831439367394</v>
      </c>
      <c r="FT192" s="8">
        <f t="shared" si="261"/>
        <v>3.2408436115976542</v>
      </c>
      <c r="FU192" s="8">
        <f t="shared" si="261"/>
        <v>14.736531325754127</v>
      </c>
      <c r="FV192" s="8">
        <f t="shared" si="261"/>
        <v>52.123573459938171</v>
      </c>
      <c r="FW192" s="8">
        <f t="shared" si="261"/>
        <v>202.56460703829887</v>
      </c>
      <c r="FX192" s="8">
        <f t="shared" si="261"/>
        <v>6.4764572589570442</v>
      </c>
      <c r="FY192" s="8">
        <f t="shared" si="261"/>
        <v>33.811297003307914</v>
      </c>
      <c r="FZ192" s="8">
        <f t="shared" si="261"/>
        <v>151.20291285907726</v>
      </c>
      <c r="GA192" s="8">
        <f t="shared" si="261"/>
        <v>1171.7959643903298</v>
      </c>
      <c r="GB192" s="8">
        <f t="shared" si="261"/>
        <v>3.943084529777884</v>
      </c>
      <c r="GC192" s="8">
        <f t="shared" si="261"/>
        <v>43.590291107246863</v>
      </c>
      <c r="GD192" s="8">
        <f t="shared" si="261"/>
        <v>162.67959196517188</v>
      </c>
      <c r="GE192" s="8">
        <f t="shared" si="261"/>
        <v>599.95527117601307</v>
      </c>
      <c r="GF192" s="8">
        <f t="shared" si="261"/>
        <v>2.1611452242103923</v>
      </c>
      <c r="GG192" s="8">
        <f t="shared" si="261"/>
        <v>12.357422889255879</v>
      </c>
      <c r="GH192" s="8">
        <f t="shared" si="261"/>
        <v>57.236899276190279</v>
      </c>
      <c r="GI192" s="8">
        <f t="shared" si="261"/>
        <v>0</v>
      </c>
      <c r="GJ192" s="8">
        <f t="shared" si="261"/>
        <v>4.2868531430712666</v>
      </c>
      <c r="GK192" s="8">
        <f t="shared" si="261"/>
        <v>18.651096233434473</v>
      </c>
      <c r="GL192" s="8">
        <f t="shared" si="261"/>
        <v>79.931047194632924</v>
      </c>
      <c r="GM192" s="8">
        <f t="shared" si="261"/>
        <v>470.53809263902855</v>
      </c>
      <c r="GN192" s="8">
        <f t="shared" ref="GN192:IY192" si="262">IF(OR((GN141=0),(GN156=0), (GN$174=0)),0,EXP(GN156)*GN$174^GN141)</f>
        <v>3.5810703265056607</v>
      </c>
      <c r="GO192" s="8">
        <f t="shared" si="262"/>
        <v>7.7659414345981075</v>
      </c>
      <c r="GP192" s="8">
        <f t="shared" si="262"/>
        <v>20.076662609357317</v>
      </c>
      <c r="GQ192" s="8">
        <f t="shared" si="262"/>
        <v>57.812243833876288</v>
      </c>
      <c r="GR192" s="8">
        <f t="shared" si="262"/>
        <v>6.4616825500411839</v>
      </c>
      <c r="GS192" s="8">
        <f t="shared" si="262"/>
        <v>14.659517933642082</v>
      </c>
      <c r="GT192" s="8">
        <f t="shared" si="262"/>
        <v>26.034195169492733</v>
      </c>
      <c r="GU192" s="8">
        <f t="shared" si="262"/>
        <v>43.887132748963772</v>
      </c>
      <c r="GV192" s="8">
        <f t="shared" si="262"/>
        <v>5.2863085356085415</v>
      </c>
      <c r="GW192" s="8">
        <f t="shared" si="262"/>
        <v>17.640145614440776</v>
      </c>
      <c r="GX192" s="8">
        <f t="shared" si="262"/>
        <v>68.641416715136984</v>
      </c>
      <c r="GY192" s="8">
        <f t="shared" si="262"/>
        <v>301.88924080110883</v>
      </c>
      <c r="GZ192" s="8">
        <f t="shared" si="262"/>
        <v>1.6389038130097724</v>
      </c>
      <c r="HA192" s="8">
        <f t="shared" si="262"/>
        <v>10.691721616569774</v>
      </c>
      <c r="HB192" s="8">
        <f t="shared" si="262"/>
        <v>44.562192208095489</v>
      </c>
      <c r="HC192" s="8">
        <f t="shared" si="262"/>
        <v>0</v>
      </c>
      <c r="HD192" s="8">
        <f t="shared" si="262"/>
        <v>0.67397888020071861</v>
      </c>
      <c r="HE192" s="8">
        <f t="shared" si="262"/>
        <v>6.2424656002541292</v>
      </c>
      <c r="HF192" s="8">
        <f t="shared" si="262"/>
        <v>43.858368762756079</v>
      </c>
      <c r="HG192" s="8">
        <f t="shared" si="262"/>
        <v>267.7302293609813</v>
      </c>
      <c r="HH192" s="8">
        <f t="shared" si="262"/>
        <v>5.7732561691241013</v>
      </c>
      <c r="HI192" s="8">
        <f t="shared" si="262"/>
        <v>24.793515517585039</v>
      </c>
      <c r="HJ192" s="8">
        <f t="shared" si="262"/>
        <v>72.878820894431016</v>
      </c>
      <c r="HK192" s="8">
        <f t="shared" si="262"/>
        <v>282.19355891652253</v>
      </c>
      <c r="HL192" s="8">
        <f t="shared" si="262"/>
        <v>5.2789782324519985</v>
      </c>
      <c r="HM192" s="8">
        <f t="shared" si="262"/>
        <v>17.708808345031592</v>
      </c>
      <c r="HN192" s="8">
        <f t="shared" si="262"/>
        <v>64.094768364394383</v>
      </c>
      <c r="HO192" s="8">
        <f t="shared" si="262"/>
        <v>247.54358476497899</v>
      </c>
      <c r="HP192" s="8">
        <f t="shared" si="262"/>
        <v>1.7829106445334355</v>
      </c>
      <c r="HQ192" s="8">
        <f t="shared" si="262"/>
        <v>43.759854353030413</v>
      </c>
      <c r="HR192" s="8">
        <f t="shared" si="262"/>
        <v>256.44883680049861</v>
      </c>
      <c r="HS192" s="8">
        <f t="shared" si="262"/>
        <v>1505.5185083703461</v>
      </c>
      <c r="HT192" s="8">
        <f t="shared" si="262"/>
        <v>415.74809554065342</v>
      </c>
      <c r="HU192" s="8">
        <f t="shared" si="262"/>
        <v>653.24378837777294</v>
      </c>
      <c r="HV192" s="8">
        <f t="shared" si="262"/>
        <v>856.02694729473387</v>
      </c>
      <c r="HW192" s="8">
        <f t="shared" si="262"/>
        <v>1109.6090518551441</v>
      </c>
      <c r="HX192" s="8">
        <f t="shared" si="262"/>
        <v>1547.6328663613629</v>
      </c>
      <c r="HY192" s="8">
        <f t="shared" si="262"/>
        <v>329.25300913995687</v>
      </c>
      <c r="HZ192" s="8">
        <f t="shared" si="262"/>
        <v>491.66416845739064</v>
      </c>
      <c r="IA192" s="8">
        <f t="shared" si="262"/>
        <v>672.13666944190459</v>
      </c>
      <c r="IB192" s="8">
        <f t="shared" si="262"/>
        <v>871.7791458062502</v>
      </c>
      <c r="IC192" s="8">
        <f t="shared" si="262"/>
        <v>1228.6421147974459</v>
      </c>
      <c r="ID192" s="8">
        <f t="shared" si="262"/>
        <v>32.210905865409686</v>
      </c>
      <c r="IE192" s="8">
        <f t="shared" si="262"/>
        <v>53.675587068204862</v>
      </c>
      <c r="IF192" s="8">
        <f t="shared" si="262"/>
        <v>74.712348186447457</v>
      </c>
      <c r="IG192" s="8">
        <f t="shared" si="262"/>
        <v>101.64267333070721</v>
      </c>
      <c r="IH192" s="8">
        <f t="shared" si="262"/>
        <v>154.746767317511</v>
      </c>
      <c r="II192" s="8">
        <f t="shared" si="262"/>
        <v>174.93645528551767</v>
      </c>
      <c r="IJ192" s="8">
        <f t="shared" si="262"/>
        <v>413.13559159424653</v>
      </c>
      <c r="IK192" s="8">
        <f t="shared" si="262"/>
        <v>686.00460206647881</v>
      </c>
      <c r="IL192" s="8">
        <f t="shared" si="262"/>
        <v>1031.6214860152404</v>
      </c>
      <c r="IM192" s="8">
        <f t="shared" si="262"/>
        <v>1676.2890506625372</v>
      </c>
      <c r="IN192" s="8">
        <f t="shared" si="262"/>
        <v>193.50275066344099</v>
      </c>
      <c r="IO192" s="8">
        <f t="shared" si="262"/>
        <v>330.43115927735289</v>
      </c>
      <c r="IP192" s="8">
        <f t="shared" si="262"/>
        <v>434.06917556648489</v>
      </c>
      <c r="IQ192" s="8">
        <f t="shared" si="262"/>
        <v>575.76663942818266</v>
      </c>
      <c r="IR192" s="8">
        <f t="shared" si="262"/>
        <v>810.63788423028552</v>
      </c>
      <c r="IS192" s="8">
        <f t="shared" si="262"/>
        <v>319.24243594519726</v>
      </c>
      <c r="IT192" s="8">
        <f t="shared" si="262"/>
        <v>500.95580113626454</v>
      </c>
      <c r="IU192" s="8">
        <f t="shared" si="262"/>
        <v>693.14020740541173</v>
      </c>
      <c r="IV192" s="8">
        <f t="shared" si="262"/>
        <v>951.80530203363082</v>
      </c>
      <c r="IW192" s="8">
        <f t="shared" si="262"/>
        <v>1514.4886462164959</v>
      </c>
      <c r="IX192" s="8">
        <f t="shared" si="262"/>
        <v>474.03735214490592</v>
      </c>
      <c r="IY192" s="8">
        <f t="shared" si="262"/>
        <v>659.70246096989615</v>
      </c>
      <c r="IZ192" s="8">
        <f t="shared" ref="IZ192:LK192" si="263">IF(OR((IZ141=0),(IZ156=0), (IZ$174=0)),0,EXP(IZ156)*IZ$174^IZ141)</f>
        <v>948.3792826028365</v>
      </c>
      <c r="JA192" s="8">
        <f t="shared" si="263"/>
        <v>1187.3586910424149</v>
      </c>
      <c r="JB192" s="8">
        <f t="shared" si="263"/>
        <v>1656.0675720222721</v>
      </c>
      <c r="JC192" s="8">
        <f t="shared" si="263"/>
        <v>105.00112732575712</v>
      </c>
      <c r="JD192" s="8">
        <f t="shared" si="263"/>
        <v>192.55177881047558</v>
      </c>
      <c r="JE192" s="8">
        <f t="shared" si="263"/>
        <v>279.8209436314994</v>
      </c>
      <c r="JF192" s="8">
        <f t="shared" si="263"/>
        <v>455.02136344634482</v>
      </c>
      <c r="JG192" s="8">
        <f t="shared" si="263"/>
        <v>885.8072364229829</v>
      </c>
      <c r="JH192" s="8">
        <f t="shared" si="263"/>
        <v>195.94957029798866</v>
      </c>
      <c r="JI192" s="8">
        <f t="shared" si="263"/>
        <v>327.30566819433125</v>
      </c>
      <c r="JJ192" s="8">
        <f t="shared" si="263"/>
        <v>481.11352895348529</v>
      </c>
      <c r="JK192" s="8">
        <f t="shared" si="263"/>
        <v>658.42505413727577</v>
      </c>
      <c r="JL192" s="8">
        <f t="shared" si="263"/>
        <v>1141.9095232659522</v>
      </c>
      <c r="JM192" s="8">
        <f t="shared" si="263"/>
        <v>326.61164792126641</v>
      </c>
      <c r="JN192" s="8">
        <f t="shared" si="263"/>
        <v>513.99679239703687</v>
      </c>
      <c r="JO192" s="8">
        <f t="shared" si="263"/>
        <v>806.39759747280652</v>
      </c>
      <c r="JP192" s="8">
        <f t="shared" si="263"/>
        <v>1108.2085233004534</v>
      </c>
      <c r="JQ192" s="8">
        <f t="shared" si="263"/>
        <v>1767.7259314587898</v>
      </c>
      <c r="JR192" s="8">
        <f t="shared" si="263"/>
        <v>268.29766381281786</v>
      </c>
      <c r="JS192" s="8">
        <f t="shared" si="263"/>
        <v>408.82616107564616</v>
      </c>
      <c r="JT192" s="8">
        <f t="shared" si="263"/>
        <v>578.9094348257471</v>
      </c>
      <c r="JU192" s="8">
        <f t="shared" si="263"/>
        <v>808.33502163198807</v>
      </c>
      <c r="JV192" s="8">
        <f t="shared" si="263"/>
        <v>1255.4064322624074</v>
      </c>
      <c r="JW192" s="8">
        <f t="shared" si="263"/>
        <v>86.564463788650031</v>
      </c>
      <c r="JX192" s="8">
        <f t="shared" si="263"/>
        <v>150.53224278811433</v>
      </c>
      <c r="JY192" s="8">
        <f t="shared" si="263"/>
        <v>242.95973111472199</v>
      </c>
      <c r="JZ192" s="8">
        <f t="shared" si="263"/>
        <v>439.83532661281379</v>
      </c>
      <c r="KA192" s="8">
        <f t="shared" si="263"/>
        <v>1087.4523281431416</v>
      </c>
      <c r="KB192" s="8">
        <f t="shared" si="263"/>
        <v>97.940850087339925</v>
      </c>
      <c r="KC192" s="8">
        <f t="shared" si="263"/>
        <v>154.55765199626188</v>
      </c>
      <c r="KD192" s="8">
        <f t="shared" si="263"/>
        <v>226.07553324181598</v>
      </c>
      <c r="KE192" s="8">
        <f t="shared" si="263"/>
        <v>267.54364718283222</v>
      </c>
      <c r="KF192" s="8">
        <f t="shared" si="263"/>
        <v>357.25721292656573</v>
      </c>
      <c r="KG192" s="8">
        <f t="shared" si="263"/>
        <v>141.63036335734546</v>
      </c>
      <c r="KH192" s="8">
        <f t="shared" si="263"/>
        <v>212.73265919390082</v>
      </c>
      <c r="KI192" s="8">
        <f t="shared" si="263"/>
        <v>278.15175704624835</v>
      </c>
      <c r="KJ192" s="8">
        <f t="shared" si="263"/>
        <v>356.69571364955095</v>
      </c>
      <c r="KK192" s="8">
        <f t="shared" si="263"/>
        <v>526.46176601799129</v>
      </c>
      <c r="KL192" s="8">
        <f t="shared" si="263"/>
        <v>761.21267835818696</v>
      </c>
      <c r="KM192" s="8">
        <f t="shared" si="263"/>
        <v>1088.2209587601335</v>
      </c>
      <c r="KN192" s="8">
        <f t="shared" si="263"/>
        <v>1391.1702878417316</v>
      </c>
      <c r="KO192" s="8">
        <f t="shared" si="263"/>
        <v>1903.066787741197</v>
      </c>
      <c r="KP192" s="8">
        <f t="shared" si="263"/>
        <v>2769.9226315304854</v>
      </c>
      <c r="KQ192" s="8">
        <f t="shared" si="263"/>
        <v>122.77688071471815</v>
      </c>
      <c r="KR192" s="8">
        <f t="shared" si="263"/>
        <v>219.09167264640988</v>
      </c>
      <c r="KS192" s="8">
        <f t="shared" si="263"/>
        <v>305.29276076754439</v>
      </c>
      <c r="KT192" s="8">
        <f t="shared" si="263"/>
        <v>416.66844595629635</v>
      </c>
      <c r="KU192" s="8">
        <f t="shared" si="263"/>
        <v>821.96293778118638</v>
      </c>
      <c r="KV192" s="8">
        <f t="shared" si="263"/>
        <v>84.684812812553815</v>
      </c>
      <c r="KW192" s="8">
        <f t="shared" si="263"/>
        <v>146.01734991839623</v>
      </c>
      <c r="KX192" s="8">
        <f t="shared" si="263"/>
        <v>307.32461596647209</v>
      </c>
      <c r="KY192" s="8">
        <f t="shared" si="263"/>
        <v>319.19531553353568</v>
      </c>
      <c r="KZ192" s="8">
        <f t="shared" si="263"/>
        <v>534.93501601852881</v>
      </c>
      <c r="LA192" s="8">
        <f t="shared" si="263"/>
        <v>381.88937998562619</v>
      </c>
      <c r="LB192" s="8">
        <f t="shared" si="263"/>
        <v>605.61820206408458</v>
      </c>
      <c r="LC192" s="8">
        <f t="shared" si="263"/>
        <v>847.0750606065036</v>
      </c>
      <c r="LD192" s="8">
        <f t="shared" si="263"/>
        <v>1172.7724024503298</v>
      </c>
      <c r="LE192" s="8">
        <f t="shared" si="263"/>
        <v>1983.7413528621394</v>
      </c>
      <c r="LF192" s="8">
        <f t="shared" si="263"/>
        <v>136.17109353810241</v>
      </c>
      <c r="LG192" s="8">
        <f t="shared" si="263"/>
        <v>210.23233187671096</v>
      </c>
      <c r="LH192" s="8">
        <f t="shared" si="263"/>
        <v>291.89099608108069</v>
      </c>
      <c r="LI192" s="8">
        <f t="shared" si="263"/>
        <v>408.72028359757707</v>
      </c>
      <c r="LJ192" s="8">
        <f t="shared" si="263"/>
        <v>728.75996498367181</v>
      </c>
      <c r="LK192" s="8">
        <f t="shared" si="263"/>
        <v>293.23803181329873</v>
      </c>
      <c r="LL192" s="8">
        <f t="shared" ref="LL192:NM192" si="264">IF(OR((LL141=0),(LL156=0), (LL$174=0)),0,EXP(LL156)*LL$174^LL141)</f>
        <v>433.2773303387853</v>
      </c>
      <c r="LM192" s="8">
        <f t="shared" si="264"/>
        <v>594.80867999702252</v>
      </c>
      <c r="LN192" s="8">
        <f t="shared" si="264"/>
        <v>730.07824560901497</v>
      </c>
      <c r="LO192" s="8">
        <f t="shared" si="264"/>
        <v>942.90914103927241</v>
      </c>
      <c r="LP192" s="8">
        <f t="shared" si="264"/>
        <v>416.93446499830344</v>
      </c>
      <c r="LQ192" s="8">
        <f t="shared" si="264"/>
        <v>479.9735578660048</v>
      </c>
      <c r="LR192" s="8">
        <f t="shared" si="264"/>
        <v>669.18956226161902</v>
      </c>
      <c r="LS192" s="8">
        <f t="shared" si="264"/>
        <v>881.17423290794773</v>
      </c>
      <c r="LT192" s="8">
        <f t="shared" si="264"/>
        <v>1329.4465067399499</v>
      </c>
      <c r="LU192" s="8">
        <f t="shared" si="264"/>
        <v>670.46808248587308</v>
      </c>
      <c r="LV192" s="8">
        <f t="shared" si="264"/>
        <v>969.48850199729623</v>
      </c>
      <c r="LW192" s="8">
        <f t="shared" si="264"/>
        <v>1194.072536826134</v>
      </c>
      <c r="LX192" s="8">
        <f t="shared" si="264"/>
        <v>1310.6352088567446</v>
      </c>
      <c r="LY192" s="8">
        <f t="shared" si="264"/>
        <v>1748.2723820844594</v>
      </c>
      <c r="LZ192" s="8">
        <f t="shared" si="264"/>
        <v>159.9723891164376</v>
      </c>
      <c r="MA192" s="8">
        <f t="shared" si="264"/>
        <v>254.81309463409454</v>
      </c>
      <c r="MB192" s="8">
        <f t="shared" si="264"/>
        <v>355.01931442151226</v>
      </c>
      <c r="MC192" s="8">
        <f t="shared" si="264"/>
        <v>498.97532521556207</v>
      </c>
      <c r="MD192" s="8">
        <f t="shared" si="264"/>
        <v>877.16708791390511</v>
      </c>
      <c r="ME192" s="8">
        <f t="shared" si="264"/>
        <v>111.36943294976031</v>
      </c>
      <c r="MF192" s="8">
        <f t="shared" si="264"/>
        <v>193.83831402330841</v>
      </c>
      <c r="MG192" s="8">
        <f t="shared" si="264"/>
        <v>277.10884567084497</v>
      </c>
      <c r="MH192" s="8">
        <f t="shared" si="264"/>
        <v>383.64545647702528</v>
      </c>
      <c r="MI192" s="8">
        <f t="shared" si="264"/>
        <v>725.73502665316335</v>
      </c>
      <c r="MJ192" s="8">
        <f t="shared" si="264"/>
        <v>44.220249744293625</v>
      </c>
      <c r="MK192" s="8">
        <f t="shared" si="264"/>
        <v>65.018368279706038</v>
      </c>
      <c r="ML192" s="8">
        <f t="shared" si="264"/>
        <v>83.53989349414185</v>
      </c>
      <c r="MM192" s="8">
        <f t="shared" si="264"/>
        <v>101.68308577649326</v>
      </c>
      <c r="MN192" s="8">
        <f t="shared" si="264"/>
        <v>142.11358232985538</v>
      </c>
      <c r="MO192" s="8">
        <f t="shared" si="264"/>
        <v>462.44134108507706</v>
      </c>
      <c r="MP192" s="8">
        <f t="shared" si="264"/>
        <v>640.48051541816153</v>
      </c>
      <c r="MQ192" s="8">
        <f t="shared" si="264"/>
        <v>938.01452461528163</v>
      </c>
      <c r="MR192" s="8">
        <f t="shared" si="264"/>
        <v>1314.9004353686701</v>
      </c>
      <c r="MS192" s="8">
        <f t="shared" si="264"/>
        <v>1873.9412603838539</v>
      </c>
      <c r="MT192" s="8">
        <f t="shared" si="264"/>
        <v>224.11400712126058</v>
      </c>
      <c r="MU192" s="8">
        <f t="shared" si="264"/>
        <v>357.12279869718424</v>
      </c>
      <c r="MV192" s="8">
        <f t="shared" si="264"/>
        <v>462.50315973563585</v>
      </c>
      <c r="MW192" s="8">
        <f t="shared" si="264"/>
        <v>596.66168430961534</v>
      </c>
      <c r="MX192" s="8">
        <f t="shared" si="264"/>
        <v>844.26855936671416</v>
      </c>
      <c r="MY192" s="8">
        <f t="shared" si="264"/>
        <v>119.12131559946309</v>
      </c>
      <c r="MZ192" s="8">
        <f t="shared" si="264"/>
        <v>210.60834472741544</v>
      </c>
      <c r="NA192" s="8">
        <f t="shared" si="264"/>
        <v>292.1853242014206</v>
      </c>
      <c r="NB192" s="8">
        <f t="shared" si="264"/>
        <v>391.50874532932477</v>
      </c>
      <c r="NC192" s="8">
        <f t="shared" si="264"/>
        <v>612.21630174525683</v>
      </c>
      <c r="ND192" s="8">
        <f t="shared" si="264"/>
        <v>27.325702267173718</v>
      </c>
      <c r="NE192" s="8">
        <f t="shared" si="264"/>
        <v>66.285264646838073</v>
      </c>
      <c r="NF192" s="8">
        <f t="shared" si="264"/>
        <v>108.30480575274318</v>
      </c>
      <c r="NG192" s="8">
        <f t="shared" si="264"/>
        <v>189.9200724226628</v>
      </c>
      <c r="NH192" s="8">
        <f t="shared" si="264"/>
        <v>493.73179572284783</v>
      </c>
      <c r="NI192" s="8">
        <f t="shared" si="264"/>
        <v>483.02129438754787</v>
      </c>
      <c r="NJ192" s="8">
        <f t="shared" si="264"/>
        <v>628.18370278082568</v>
      </c>
      <c r="NK192" s="8">
        <f t="shared" si="264"/>
        <v>874.8066860411792</v>
      </c>
      <c r="NL192" s="8">
        <f t="shared" si="264"/>
        <v>1149.6389628584782</v>
      </c>
      <c r="NM192" s="8">
        <f t="shared" si="264"/>
        <v>1905.4275482177604</v>
      </c>
    </row>
    <row r="193" spans="1:377">
      <c r="B193" s="1">
        <v>13</v>
      </c>
      <c r="C193" s="5" t="s">
        <v>126</v>
      </c>
      <c r="D193" s="8">
        <f t="shared" ref="D193:BO193" si="265">IF(OR((D142=0),(D157=0), (D$174=0)),0,EXP(D157)*D$174^D142)</f>
        <v>2.1151215791928557</v>
      </c>
      <c r="E193" s="8">
        <f t="shared" si="265"/>
        <v>11.418256423848806</v>
      </c>
      <c r="F193" s="8">
        <f t="shared" si="265"/>
        <v>51.660069796032744</v>
      </c>
      <c r="G193" s="8">
        <f t="shared" si="265"/>
        <v>315.77644612881585</v>
      </c>
      <c r="H193" s="8">
        <f t="shared" si="265"/>
        <v>0.3239708310697591</v>
      </c>
      <c r="I193" s="8">
        <f t="shared" si="265"/>
        <v>2.3860256728199514</v>
      </c>
      <c r="J193" s="8">
        <f t="shared" si="265"/>
        <v>32.447636721769364</v>
      </c>
      <c r="K193" s="8">
        <f t="shared" si="265"/>
        <v>4365.6036851809486</v>
      </c>
      <c r="L193" s="8">
        <f t="shared" si="265"/>
        <v>9.516248190113713E-2</v>
      </c>
      <c r="M193" s="8">
        <f t="shared" si="265"/>
        <v>1.1284659577203249</v>
      </c>
      <c r="N193" s="8">
        <f t="shared" si="265"/>
        <v>17.026215070912663</v>
      </c>
      <c r="O193" s="8">
        <f t="shared" si="265"/>
        <v>389.59671893682895</v>
      </c>
      <c r="P193" s="8">
        <f t="shared" si="265"/>
        <v>1.2577804222049478</v>
      </c>
      <c r="Q193" s="8">
        <f t="shared" si="265"/>
        <v>2.779568456923581</v>
      </c>
      <c r="R193" s="8">
        <f t="shared" si="265"/>
        <v>5.9867985099979624</v>
      </c>
      <c r="S193" s="8">
        <f t="shared" si="265"/>
        <v>13.032874706401124</v>
      </c>
      <c r="T193" s="8">
        <f t="shared" si="265"/>
        <v>4.5485746123665818</v>
      </c>
      <c r="U193" s="8">
        <f t="shared" si="265"/>
        <v>19.555847554620467</v>
      </c>
      <c r="V193" s="8">
        <f t="shared" si="265"/>
        <v>64.507066756525901</v>
      </c>
      <c r="W193" s="8">
        <f t="shared" si="265"/>
        <v>227.87273796077778</v>
      </c>
      <c r="X193" s="8">
        <f t="shared" si="265"/>
        <v>5.9944409170163609E-2</v>
      </c>
      <c r="Y193" s="8">
        <f t="shared" si="265"/>
        <v>1.9091307328432943</v>
      </c>
      <c r="Z193" s="8">
        <f t="shared" si="265"/>
        <v>22.836502758489377</v>
      </c>
      <c r="AA193" s="8">
        <f t="shared" si="265"/>
        <v>0</v>
      </c>
      <c r="AB193" s="8">
        <f t="shared" si="265"/>
        <v>0.14498703157773413</v>
      </c>
      <c r="AC193" s="8">
        <f t="shared" si="265"/>
        <v>3.9339300998429243</v>
      </c>
      <c r="AD193" s="8">
        <f t="shared" si="265"/>
        <v>42.2427000831225</v>
      </c>
      <c r="AE193" s="8">
        <f t="shared" si="265"/>
        <v>516.94035506741</v>
      </c>
      <c r="AF193" s="8">
        <f t="shared" si="265"/>
        <v>0.12009222830121327</v>
      </c>
      <c r="AG193" s="8">
        <f t="shared" si="265"/>
        <v>1.5508871267117199</v>
      </c>
      <c r="AH193" s="8">
        <f t="shared" si="265"/>
        <v>14.525548782418172</v>
      </c>
      <c r="AI193" s="8">
        <f t="shared" si="265"/>
        <v>232.29834010293021</v>
      </c>
      <c r="AJ193" s="8">
        <f t="shared" si="265"/>
        <v>1.3279817780738423</v>
      </c>
      <c r="AK193" s="8">
        <f t="shared" si="265"/>
        <v>2.0928104807208494</v>
      </c>
      <c r="AL193" s="8">
        <f t="shared" si="265"/>
        <v>2.9428817707287078</v>
      </c>
      <c r="AM193" s="8">
        <f t="shared" si="265"/>
        <v>3.853099166842465</v>
      </c>
      <c r="AN193" s="8">
        <f t="shared" si="265"/>
        <v>0.27284282210964822</v>
      </c>
      <c r="AO193" s="8">
        <f t="shared" si="265"/>
        <v>0.91667043538954118</v>
      </c>
      <c r="AP193" s="8">
        <f t="shared" si="265"/>
        <v>2.7952194480798966</v>
      </c>
      <c r="AQ193" s="8">
        <f t="shared" si="265"/>
        <v>12.093967220641538</v>
      </c>
      <c r="AR193" s="8">
        <f t="shared" si="265"/>
        <v>0</v>
      </c>
      <c r="AS193" s="8">
        <f t="shared" si="265"/>
        <v>0</v>
      </c>
      <c r="AT193" s="8">
        <f t="shared" si="265"/>
        <v>0</v>
      </c>
      <c r="AU193" s="8">
        <f t="shared" si="265"/>
        <v>0</v>
      </c>
      <c r="AV193" s="8">
        <f t="shared" si="265"/>
        <v>16.799529420660317</v>
      </c>
      <c r="AW193" s="8">
        <f t="shared" si="265"/>
        <v>53.147989538526254</v>
      </c>
      <c r="AX193" s="8">
        <f t="shared" si="265"/>
        <v>133.57171768571033</v>
      </c>
      <c r="AY193" s="8">
        <f t="shared" si="265"/>
        <v>425.2348043191285</v>
      </c>
      <c r="AZ193" s="8">
        <f t="shared" si="265"/>
        <v>3.9216927021690107E-2</v>
      </c>
      <c r="BA193" s="8">
        <f t="shared" si="265"/>
        <v>0.81670616415911945</v>
      </c>
      <c r="BB193" s="8">
        <f t="shared" si="265"/>
        <v>11.17743924149671</v>
      </c>
      <c r="BC193" s="8">
        <f t="shared" si="265"/>
        <v>248.32649410794627</v>
      </c>
      <c r="BD193" s="8">
        <f t="shared" si="265"/>
        <v>18.192284407685122</v>
      </c>
      <c r="BE193" s="8">
        <f t="shared" si="265"/>
        <v>52.005033570960606</v>
      </c>
      <c r="BF193" s="8">
        <f t="shared" si="265"/>
        <v>137.55624053429719</v>
      </c>
      <c r="BG193" s="8">
        <f t="shared" si="265"/>
        <v>342.6238760251378</v>
      </c>
      <c r="BH193" s="8">
        <f t="shared" si="265"/>
        <v>3.2262374242430276</v>
      </c>
      <c r="BI193" s="8">
        <f t="shared" si="265"/>
        <v>16.813962622209377</v>
      </c>
      <c r="BJ193" s="8">
        <f t="shared" si="265"/>
        <v>188.34067572787075</v>
      </c>
      <c r="BK193" s="8">
        <f t="shared" si="265"/>
        <v>2029.6451340342394</v>
      </c>
      <c r="BL193" s="8">
        <f t="shared" si="265"/>
        <v>0</v>
      </c>
      <c r="BM193" s="8">
        <f t="shared" si="265"/>
        <v>0</v>
      </c>
      <c r="BN193" s="8">
        <f t="shared" si="265"/>
        <v>0</v>
      </c>
      <c r="BO193" s="8">
        <f t="shared" si="265"/>
        <v>0</v>
      </c>
      <c r="BP193" s="8">
        <f t="shared" ref="BP193:EA193" si="266">IF(OR((BP142=0),(BP157=0), (BP$174=0)),0,EXP(BP157)*BP$174^BP142)</f>
        <v>0</v>
      </c>
      <c r="BQ193" s="8">
        <f t="shared" si="266"/>
        <v>0</v>
      </c>
      <c r="BR193" s="8">
        <f t="shared" si="266"/>
        <v>0</v>
      </c>
      <c r="BS193" s="8">
        <f t="shared" si="266"/>
        <v>0</v>
      </c>
      <c r="BT193" s="8">
        <f t="shared" si="266"/>
        <v>0.30302245963457597</v>
      </c>
      <c r="BU193" s="8">
        <f t="shared" si="266"/>
        <v>2.0585254922159693</v>
      </c>
      <c r="BV193" s="8">
        <f t="shared" si="266"/>
        <v>12.0685891673456</v>
      </c>
      <c r="BW193" s="8">
        <f t="shared" si="266"/>
        <v>91.451973188566228</v>
      </c>
      <c r="BX193" s="8">
        <f t="shared" si="266"/>
        <v>4.5698378926967393</v>
      </c>
      <c r="BY193" s="8">
        <f t="shared" si="266"/>
        <v>8.9830132164930756</v>
      </c>
      <c r="BZ193" s="8">
        <f t="shared" si="266"/>
        <v>17.951515720436564</v>
      </c>
      <c r="CA193" s="8">
        <f t="shared" si="266"/>
        <v>38.580793041293077</v>
      </c>
      <c r="CB193" s="8">
        <f t="shared" si="266"/>
        <v>0</v>
      </c>
      <c r="CC193" s="8">
        <f t="shared" si="266"/>
        <v>0</v>
      </c>
      <c r="CD193" s="8">
        <f t="shared" si="266"/>
        <v>0</v>
      </c>
      <c r="CE193" s="8">
        <f t="shared" si="266"/>
        <v>0</v>
      </c>
      <c r="CF193" s="8">
        <f t="shared" si="266"/>
        <v>0</v>
      </c>
      <c r="CG193" s="8">
        <f t="shared" si="266"/>
        <v>0</v>
      </c>
      <c r="CH193" s="8">
        <f t="shared" si="266"/>
        <v>0</v>
      </c>
      <c r="CI193" s="8">
        <f t="shared" si="266"/>
        <v>0</v>
      </c>
      <c r="CJ193" s="8">
        <f t="shared" si="266"/>
        <v>0</v>
      </c>
      <c r="CK193" s="8">
        <f t="shared" si="266"/>
        <v>0</v>
      </c>
      <c r="CL193" s="8">
        <f t="shared" si="266"/>
        <v>0</v>
      </c>
      <c r="CM193" s="8">
        <f t="shared" si="266"/>
        <v>0</v>
      </c>
      <c r="CN193" s="8">
        <f t="shared" si="266"/>
        <v>3.7505753684394745E-2</v>
      </c>
      <c r="CO193" s="8">
        <f t="shared" si="266"/>
        <v>0.17418409229562845</v>
      </c>
      <c r="CP193" s="8">
        <f t="shared" si="266"/>
        <v>0.73202748928241834</v>
      </c>
      <c r="CQ193" s="8">
        <f t="shared" si="266"/>
        <v>2.732069697914806</v>
      </c>
      <c r="CR193" s="8">
        <f t="shared" si="266"/>
        <v>1.1359024490816614</v>
      </c>
      <c r="CS193" s="8">
        <f t="shared" si="266"/>
        <v>7.1628012884444523</v>
      </c>
      <c r="CT193" s="8">
        <f t="shared" si="266"/>
        <v>46.635499861706599</v>
      </c>
      <c r="CU193" s="8">
        <f t="shared" si="266"/>
        <v>377.32619127690072</v>
      </c>
      <c r="CV193" s="8">
        <f t="shared" si="266"/>
        <v>1.6492559095072152</v>
      </c>
      <c r="CW193" s="8">
        <f t="shared" si="266"/>
        <v>9.2942315247435285</v>
      </c>
      <c r="CX193" s="8">
        <f t="shared" si="266"/>
        <v>35.18772524450344</v>
      </c>
      <c r="CY193" s="8">
        <f t="shared" si="266"/>
        <v>142.41624353858569</v>
      </c>
      <c r="CZ193" s="8">
        <f t="shared" si="266"/>
        <v>0.31627891009276249</v>
      </c>
      <c r="DA193" s="8">
        <f t="shared" si="266"/>
        <v>3.5200735140000972</v>
      </c>
      <c r="DB193" s="8">
        <f t="shared" si="266"/>
        <v>33.455282831419247</v>
      </c>
      <c r="DC193" s="8">
        <f t="shared" si="266"/>
        <v>387.92048263861631</v>
      </c>
      <c r="DD193" s="8">
        <f t="shared" si="266"/>
        <v>0.32658577739941425</v>
      </c>
      <c r="DE193" s="8">
        <f t="shared" si="266"/>
        <v>0.19648115712212791</v>
      </c>
      <c r="DF193" s="8">
        <f t="shared" si="266"/>
        <v>0.12846219219404634</v>
      </c>
      <c r="DG193" s="8">
        <f t="shared" si="266"/>
        <v>8.8475251897111529E-2</v>
      </c>
      <c r="DH193" s="8">
        <f t="shared" si="266"/>
        <v>0</v>
      </c>
      <c r="DI193" s="8">
        <f t="shared" si="266"/>
        <v>0</v>
      </c>
      <c r="DJ193" s="8">
        <f t="shared" si="266"/>
        <v>0</v>
      </c>
      <c r="DK193" s="8">
        <f t="shared" si="266"/>
        <v>0</v>
      </c>
      <c r="DL193" s="8">
        <f t="shared" si="266"/>
        <v>0.27757192006522763</v>
      </c>
      <c r="DM193" s="8">
        <f t="shared" si="266"/>
        <v>3.2077057654167866</v>
      </c>
      <c r="DN193" s="8">
        <f t="shared" si="266"/>
        <v>10.340801302251704</v>
      </c>
      <c r="DO193" s="8">
        <f t="shared" si="266"/>
        <v>69.876813800680694</v>
      </c>
      <c r="DP193" s="8">
        <f t="shared" si="266"/>
        <v>0</v>
      </c>
      <c r="DQ193" s="8">
        <f t="shared" si="266"/>
        <v>0</v>
      </c>
      <c r="DR193" s="8">
        <f t="shared" si="266"/>
        <v>0</v>
      </c>
      <c r="DS193" s="8">
        <f t="shared" si="266"/>
        <v>0</v>
      </c>
      <c r="DT193" s="8">
        <f t="shared" si="266"/>
        <v>0</v>
      </c>
      <c r="DU193" s="8">
        <f t="shared" si="266"/>
        <v>0</v>
      </c>
      <c r="DV193" s="8">
        <f t="shared" si="266"/>
        <v>0</v>
      </c>
      <c r="DW193" s="8">
        <f t="shared" si="266"/>
        <v>0</v>
      </c>
      <c r="DX193" s="8">
        <f t="shared" si="266"/>
        <v>0</v>
      </c>
      <c r="DY193" s="8">
        <f t="shared" si="266"/>
        <v>0</v>
      </c>
      <c r="DZ193" s="8">
        <f t="shared" si="266"/>
        <v>0</v>
      </c>
      <c r="EA193" s="8">
        <f t="shared" si="266"/>
        <v>0</v>
      </c>
      <c r="EB193" s="8">
        <f t="shared" ref="EB193:GM193" si="267">IF(OR((EB142=0),(EB157=0), (EB$174=0)),0,EXP(EB157)*EB$174^EB142)</f>
        <v>0.65748823175005611</v>
      </c>
      <c r="EC193" s="8">
        <f t="shared" si="267"/>
        <v>6.2045699183830196</v>
      </c>
      <c r="ED193" s="8">
        <f t="shared" si="267"/>
        <v>55.405463906543922</v>
      </c>
      <c r="EE193" s="8">
        <f t="shared" si="267"/>
        <v>600.59644767983752</v>
      </c>
      <c r="EF193" s="8">
        <f t="shared" si="267"/>
        <v>1.429949651196281</v>
      </c>
      <c r="EG193" s="8">
        <f t="shared" si="267"/>
        <v>6.4639470098595098</v>
      </c>
      <c r="EH193" s="8">
        <f t="shared" si="267"/>
        <v>33.805457133172574</v>
      </c>
      <c r="EI193" s="8">
        <f t="shared" si="267"/>
        <v>168.32548898427248</v>
      </c>
      <c r="EJ193" s="8">
        <f t="shared" si="267"/>
        <v>0.40090509008893749</v>
      </c>
      <c r="EK193" s="8">
        <f t="shared" si="267"/>
        <v>3.3229559450182129</v>
      </c>
      <c r="EL193" s="8">
        <f t="shared" si="267"/>
        <v>34.321941096912937</v>
      </c>
      <c r="EM193" s="8">
        <f t="shared" si="267"/>
        <v>433.8686682485507</v>
      </c>
      <c r="EN193" s="8">
        <f t="shared" si="267"/>
        <v>0.21913585868235183</v>
      </c>
      <c r="EO193" s="8">
        <f t="shared" si="267"/>
        <v>0.45590209709799467</v>
      </c>
      <c r="EP193" s="8">
        <f t="shared" si="267"/>
        <v>0.79066479974495052</v>
      </c>
      <c r="EQ193" s="8">
        <f t="shared" si="267"/>
        <v>1.8025266695934841</v>
      </c>
      <c r="ER193" s="8">
        <f t="shared" si="267"/>
        <v>1.0084019064983871</v>
      </c>
      <c r="ES193" s="8">
        <f t="shared" si="267"/>
        <v>5.5888160278319443</v>
      </c>
      <c r="ET193" s="8">
        <f t="shared" si="267"/>
        <v>21.833400470636462</v>
      </c>
      <c r="EU193" s="8">
        <f t="shared" si="267"/>
        <v>104.49143334211355</v>
      </c>
      <c r="EV193" s="8">
        <f t="shared" si="267"/>
        <v>1.8822942261296218</v>
      </c>
      <c r="EW193" s="8">
        <f t="shared" si="267"/>
        <v>5.7581972237633181</v>
      </c>
      <c r="EX193" s="8">
        <f t="shared" si="267"/>
        <v>18.583272416913072</v>
      </c>
      <c r="EY193" s="8">
        <f t="shared" si="267"/>
        <v>76.55064050349111</v>
      </c>
      <c r="EZ193" s="8">
        <f t="shared" si="267"/>
        <v>0</v>
      </c>
      <c r="FA193" s="8">
        <f t="shared" si="267"/>
        <v>0</v>
      </c>
      <c r="FB193" s="8">
        <f t="shared" si="267"/>
        <v>0</v>
      </c>
      <c r="FC193" s="8">
        <f t="shared" si="267"/>
        <v>0</v>
      </c>
      <c r="FD193" s="8">
        <f t="shared" si="267"/>
        <v>0</v>
      </c>
      <c r="FE193" s="8">
        <f t="shared" si="267"/>
        <v>0</v>
      </c>
      <c r="FF193" s="8">
        <f t="shared" si="267"/>
        <v>0</v>
      </c>
      <c r="FG193" s="8">
        <f t="shared" si="267"/>
        <v>0</v>
      </c>
      <c r="FH193" s="8">
        <f t="shared" si="267"/>
        <v>0</v>
      </c>
      <c r="FI193" s="8">
        <f t="shared" si="267"/>
        <v>0</v>
      </c>
      <c r="FJ193" s="8">
        <f t="shared" si="267"/>
        <v>0</v>
      </c>
      <c r="FK193" s="8">
        <f t="shared" si="267"/>
        <v>0</v>
      </c>
      <c r="FL193" s="8">
        <f t="shared" si="267"/>
        <v>0.8633603251228974</v>
      </c>
      <c r="FM193" s="8">
        <f t="shared" si="267"/>
        <v>7.6865738349205568</v>
      </c>
      <c r="FN193" s="8">
        <f t="shared" si="267"/>
        <v>41.379191289978209</v>
      </c>
      <c r="FO193" s="8">
        <f t="shared" si="267"/>
        <v>260.8936452877735</v>
      </c>
      <c r="FP193" s="8">
        <f t="shared" si="267"/>
        <v>0</v>
      </c>
      <c r="FQ193" s="8">
        <f t="shared" si="267"/>
        <v>0</v>
      </c>
      <c r="FR193" s="8">
        <f t="shared" si="267"/>
        <v>0</v>
      </c>
      <c r="FS193" s="8">
        <f t="shared" si="267"/>
        <v>0</v>
      </c>
      <c r="FT193" s="8">
        <f t="shared" si="267"/>
        <v>0.15184935185163587</v>
      </c>
      <c r="FU193" s="8">
        <f t="shared" si="267"/>
        <v>0.52413712215423824</v>
      </c>
      <c r="FV193" s="8">
        <f t="shared" si="267"/>
        <v>1.4731060370895144</v>
      </c>
      <c r="FW193" s="8">
        <f t="shared" si="267"/>
        <v>4.4716900083798565</v>
      </c>
      <c r="FX193" s="8">
        <f t="shared" si="267"/>
        <v>0</v>
      </c>
      <c r="FY193" s="8">
        <f t="shared" si="267"/>
        <v>0</v>
      </c>
      <c r="FZ193" s="8">
        <f t="shared" si="267"/>
        <v>0</v>
      </c>
      <c r="GA193" s="8">
        <f t="shared" si="267"/>
        <v>0</v>
      </c>
      <c r="GB193" s="8">
        <f t="shared" si="267"/>
        <v>0</v>
      </c>
      <c r="GC193" s="8">
        <f t="shared" si="267"/>
        <v>0</v>
      </c>
      <c r="GD193" s="8">
        <f t="shared" si="267"/>
        <v>0</v>
      </c>
      <c r="GE193" s="8">
        <f t="shared" si="267"/>
        <v>0</v>
      </c>
      <c r="GF193" s="8">
        <f t="shared" si="267"/>
        <v>0</v>
      </c>
      <c r="GG193" s="8">
        <f t="shared" si="267"/>
        <v>0</v>
      </c>
      <c r="GH193" s="8">
        <f t="shared" si="267"/>
        <v>0</v>
      </c>
      <c r="GI193" s="8">
        <f t="shared" si="267"/>
        <v>0</v>
      </c>
      <c r="GJ193" s="8">
        <f t="shared" si="267"/>
        <v>1.1960261778682498E-2</v>
      </c>
      <c r="GK193" s="8">
        <f t="shared" si="267"/>
        <v>0.17049067188357866</v>
      </c>
      <c r="GL193" s="8">
        <f t="shared" si="267"/>
        <v>2.3649155180002692</v>
      </c>
      <c r="GM193" s="8">
        <f t="shared" si="267"/>
        <v>58.220219640055276</v>
      </c>
      <c r="GN193" s="8">
        <f t="shared" ref="GN193:IY193" si="268">IF(OR((GN142=0),(GN157=0), (GN$174=0)),0,EXP(GN157)*GN$174^GN142)</f>
        <v>2.7304815797133521</v>
      </c>
      <c r="GO193" s="8">
        <f t="shared" si="268"/>
        <v>10.6881490980116</v>
      </c>
      <c r="GP193" s="8">
        <f t="shared" si="268"/>
        <v>57.03029354218981</v>
      </c>
      <c r="GQ193" s="8">
        <f t="shared" si="268"/>
        <v>368.0172641772723</v>
      </c>
      <c r="GR193" s="8">
        <f t="shared" si="268"/>
        <v>0</v>
      </c>
      <c r="GS193" s="8">
        <f t="shared" si="268"/>
        <v>0</v>
      </c>
      <c r="GT193" s="8">
        <f t="shared" si="268"/>
        <v>0</v>
      </c>
      <c r="GU193" s="8">
        <f t="shared" si="268"/>
        <v>0</v>
      </c>
      <c r="GV193" s="8">
        <f t="shared" si="268"/>
        <v>0.54783406448608463</v>
      </c>
      <c r="GW193" s="8">
        <f t="shared" si="268"/>
        <v>2.5462584127534527</v>
      </c>
      <c r="GX193" s="8">
        <f t="shared" si="268"/>
        <v>14.395941837840065</v>
      </c>
      <c r="GY193" s="8">
        <f t="shared" si="268"/>
        <v>95.143037599537521</v>
      </c>
      <c r="GZ193" s="8">
        <f t="shared" si="268"/>
        <v>6.3080657083362608</v>
      </c>
      <c r="HA193" s="8">
        <f t="shared" si="268"/>
        <v>31.689726051690783</v>
      </c>
      <c r="HB193" s="8">
        <f t="shared" si="268"/>
        <v>108.2612151590469</v>
      </c>
      <c r="HC193" s="8">
        <f t="shared" si="268"/>
        <v>0</v>
      </c>
      <c r="HD193" s="8">
        <f t="shared" si="268"/>
        <v>0</v>
      </c>
      <c r="HE193" s="8">
        <f t="shared" si="268"/>
        <v>0</v>
      </c>
      <c r="HF193" s="8">
        <f t="shared" si="268"/>
        <v>0</v>
      </c>
      <c r="HG193" s="8">
        <f t="shared" si="268"/>
        <v>0</v>
      </c>
      <c r="HH193" s="8">
        <f t="shared" si="268"/>
        <v>1.6659724056454697</v>
      </c>
      <c r="HI193" s="8">
        <f t="shared" si="268"/>
        <v>12.048203324300657</v>
      </c>
      <c r="HJ193" s="8">
        <f t="shared" si="268"/>
        <v>52.07639000626537</v>
      </c>
      <c r="HK193" s="8">
        <f t="shared" si="268"/>
        <v>327.22131861170101</v>
      </c>
      <c r="HL193" s="8">
        <f t="shared" si="268"/>
        <v>4.2037139971178972</v>
      </c>
      <c r="HM193" s="8">
        <f t="shared" si="268"/>
        <v>16.982699355493796</v>
      </c>
      <c r="HN193" s="8">
        <f t="shared" si="268"/>
        <v>74.893072011927146</v>
      </c>
      <c r="HO193" s="8">
        <f t="shared" si="268"/>
        <v>355.9615414182029</v>
      </c>
      <c r="HP193" s="8">
        <f t="shared" si="268"/>
        <v>0</v>
      </c>
      <c r="HQ193" s="8">
        <f t="shared" si="268"/>
        <v>0</v>
      </c>
      <c r="HR193" s="8">
        <f t="shared" si="268"/>
        <v>0</v>
      </c>
      <c r="HS193" s="8">
        <f t="shared" si="268"/>
        <v>0</v>
      </c>
      <c r="HT193" s="8">
        <f t="shared" si="268"/>
        <v>248.74485524202902</v>
      </c>
      <c r="HU193" s="8">
        <f t="shared" si="268"/>
        <v>474.13716535828206</v>
      </c>
      <c r="HV193" s="8">
        <f t="shared" si="268"/>
        <v>697.45452693074083</v>
      </c>
      <c r="HW193" s="8">
        <f t="shared" si="268"/>
        <v>1010.1271826829443</v>
      </c>
      <c r="HX193" s="8">
        <f t="shared" si="268"/>
        <v>1624.2554841376568</v>
      </c>
      <c r="HY193" s="8">
        <f t="shared" si="268"/>
        <v>91.352920704676563</v>
      </c>
      <c r="HZ193" s="8">
        <f t="shared" si="268"/>
        <v>185.44817866927656</v>
      </c>
      <c r="IA193" s="8">
        <f t="shared" si="268"/>
        <v>322.10939355247086</v>
      </c>
      <c r="IB193" s="8">
        <f t="shared" si="268"/>
        <v>509.86161335277609</v>
      </c>
      <c r="IC193" s="8">
        <f t="shared" si="268"/>
        <v>934.5335956889661</v>
      </c>
      <c r="ID193" s="8">
        <f t="shared" si="268"/>
        <v>3.711573856700523</v>
      </c>
      <c r="IE193" s="8">
        <f t="shared" si="268"/>
        <v>11.212789820031837</v>
      </c>
      <c r="IF193" s="8">
        <f t="shared" si="268"/>
        <v>22.943054407129122</v>
      </c>
      <c r="IG193" s="8">
        <f t="shared" si="268"/>
        <v>44.67716083965896</v>
      </c>
      <c r="IH193" s="8">
        <f t="shared" si="268"/>
        <v>110.99644371069699</v>
      </c>
      <c r="II193" s="8">
        <f t="shared" si="268"/>
        <v>46.332490755523928</v>
      </c>
      <c r="IJ193" s="8">
        <f t="shared" si="268"/>
        <v>98.960021867805622</v>
      </c>
      <c r="IK193" s="8">
        <f t="shared" si="268"/>
        <v>154.8613747098872</v>
      </c>
      <c r="IL193" s="8">
        <f t="shared" si="268"/>
        <v>222.03323244280668</v>
      </c>
      <c r="IM193" s="8">
        <f t="shared" si="268"/>
        <v>340.87504774062768</v>
      </c>
      <c r="IN193" s="8">
        <f t="shared" si="268"/>
        <v>70.268961304260259</v>
      </c>
      <c r="IO193" s="8">
        <f t="shared" si="268"/>
        <v>141.3103357756803</v>
      </c>
      <c r="IP193" s="8">
        <f t="shared" si="268"/>
        <v>201.77028369939418</v>
      </c>
      <c r="IQ193" s="8">
        <f t="shared" si="268"/>
        <v>291.76720729071673</v>
      </c>
      <c r="IR193" s="8">
        <f t="shared" si="268"/>
        <v>456.05909097939019</v>
      </c>
      <c r="IS193" s="8">
        <f t="shared" si="268"/>
        <v>113.97998011348201</v>
      </c>
      <c r="IT193" s="8">
        <f t="shared" si="268"/>
        <v>223.13776259750645</v>
      </c>
      <c r="IU193" s="8">
        <f t="shared" si="268"/>
        <v>362.0990054653879</v>
      </c>
      <c r="IV193" s="8">
        <f t="shared" si="268"/>
        <v>580.99109057191617</v>
      </c>
      <c r="IW193" s="8">
        <f t="shared" si="268"/>
        <v>1161.2290488403132</v>
      </c>
      <c r="IX193" s="8">
        <f t="shared" si="268"/>
        <v>0</v>
      </c>
      <c r="IY193" s="8">
        <f t="shared" si="268"/>
        <v>0</v>
      </c>
      <c r="IZ193" s="8">
        <f t="shared" ref="IZ193:LK193" si="269">IF(OR((IZ142=0),(IZ157=0), (IZ$174=0)),0,EXP(IZ157)*IZ$174^IZ142)</f>
        <v>0</v>
      </c>
      <c r="JA193" s="8">
        <f t="shared" si="269"/>
        <v>0</v>
      </c>
      <c r="JB193" s="8">
        <f t="shared" si="269"/>
        <v>0</v>
      </c>
      <c r="JC193" s="8">
        <f t="shared" si="269"/>
        <v>19.535171163710871</v>
      </c>
      <c r="JD193" s="8">
        <f t="shared" si="269"/>
        <v>52.597891339515186</v>
      </c>
      <c r="JE193" s="8">
        <f t="shared" si="269"/>
        <v>96.853650345644596</v>
      </c>
      <c r="JF193" s="8">
        <f t="shared" si="269"/>
        <v>214.29027353957238</v>
      </c>
      <c r="JG193" s="8">
        <f t="shared" si="269"/>
        <v>636.12954395074655</v>
      </c>
      <c r="JH193" s="8">
        <f t="shared" si="269"/>
        <v>62.394373737813282</v>
      </c>
      <c r="JI193" s="8">
        <f t="shared" si="269"/>
        <v>125.05608068212416</v>
      </c>
      <c r="JJ193" s="8">
        <f t="shared" si="269"/>
        <v>210.77930270791887</v>
      </c>
      <c r="JK193" s="8">
        <f t="shared" si="269"/>
        <v>322.47122037489345</v>
      </c>
      <c r="JL193" s="8">
        <f t="shared" si="269"/>
        <v>680.08403959494456</v>
      </c>
      <c r="JM193" s="8">
        <f t="shared" si="269"/>
        <v>44.984585523350574</v>
      </c>
      <c r="JN193" s="8">
        <f t="shared" si="269"/>
        <v>90.051335488367968</v>
      </c>
      <c r="JO193" s="8">
        <f t="shared" si="269"/>
        <v>179.4178532031367</v>
      </c>
      <c r="JP193" s="8">
        <f t="shared" si="269"/>
        <v>291.87989425458727</v>
      </c>
      <c r="JQ193" s="8">
        <f t="shared" si="269"/>
        <v>596.49574865192653</v>
      </c>
      <c r="JR193" s="8">
        <f t="shared" si="269"/>
        <v>0</v>
      </c>
      <c r="JS193" s="8">
        <f t="shared" si="269"/>
        <v>0</v>
      </c>
      <c r="JT193" s="8">
        <f t="shared" si="269"/>
        <v>0</v>
      </c>
      <c r="JU193" s="8">
        <f t="shared" si="269"/>
        <v>0</v>
      </c>
      <c r="JV193" s="8">
        <f t="shared" si="269"/>
        <v>0</v>
      </c>
      <c r="JW193" s="8">
        <f t="shared" si="269"/>
        <v>9.4577328662190556</v>
      </c>
      <c r="JX193" s="8">
        <f t="shared" si="269"/>
        <v>18.747559429284262</v>
      </c>
      <c r="JY193" s="8">
        <f t="shared" si="269"/>
        <v>33.888546372966907</v>
      </c>
      <c r="JZ193" s="8">
        <f t="shared" si="269"/>
        <v>70.600877666072606</v>
      </c>
      <c r="KA193" s="8">
        <f t="shared" si="269"/>
        <v>216.25558791546536</v>
      </c>
      <c r="KB193" s="8">
        <f t="shared" si="269"/>
        <v>5.4892604915975944</v>
      </c>
      <c r="KC193" s="8">
        <f t="shared" si="269"/>
        <v>17.618791161325486</v>
      </c>
      <c r="KD193" s="8">
        <f t="shared" si="269"/>
        <v>46.577376823903442</v>
      </c>
      <c r="KE193" s="8">
        <f t="shared" si="269"/>
        <v>71.637808714808543</v>
      </c>
      <c r="KF193" s="8">
        <f t="shared" si="269"/>
        <v>150.02826630699309</v>
      </c>
      <c r="KG193" s="8">
        <f t="shared" si="269"/>
        <v>42.709907599965767</v>
      </c>
      <c r="KH193" s="8">
        <f t="shared" si="269"/>
        <v>109.24722814004377</v>
      </c>
      <c r="KI193" s="8">
        <f t="shared" si="269"/>
        <v>202.8820872375762</v>
      </c>
      <c r="KJ193" s="8">
        <f t="shared" si="269"/>
        <v>360.25641936879003</v>
      </c>
      <c r="KK193" s="8">
        <f t="shared" si="269"/>
        <v>884.96801735217252</v>
      </c>
      <c r="KL193" s="8">
        <f t="shared" si="269"/>
        <v>7.7752025699283287</v>
      </c>
      <c r="KM193" s="8">
        <f t="shared" si="269"/>
        <v>19.538046248297771</v>
      </c>
      <c r="KN193" s="8">
        <f t="shared" si="269"/>
        <v>36.80299168323787</v>
      </c>
      <c r="KO193" s="8">
        <f t="shared" si="269"/>
        <v>82.549061729588786</v>
      </c>
      <c r="KP193" s="8">
        <f t="shared" si="269"/>
        <v>217.26925351943132</v>
      </c>
      <c r="KQ193" s="8">
        <f t="shared" si="269"/>
        <v>4.6758489442743372</v>
      </c>
      <c r="KR193" s="8">
        <f t="shared" si="269"/>
        <v>18.715460834528017</v>
      </c>
      <c r="KS193" s="8">
        <f t="shared" si="269"/>
        <v>41.426998412465245</v>
      </c>
      <c r="KT193" s="8">
        <f t="shared" si="269"/>
        <v>87.251461048732509</v>
      </c>
      <c r="KU193" s="8">
        <f t="shared" si="269"/>
        <v>444.03413938524704</v>
      </c>
      <c r="KV193" s="8">
        <f t="shared" si="269"/>
        <v>8.3944477058911318</v>
      </c>
      <c r="KW193" s="8">
        <f t="shared" si="269"/>
        <v>28.66859985904566</v>
      </c>
      <c r="KX193" s="8">
        <f t="shared" si="269"/>
        <v>153.47854262308425</v>
      </c>
      <c r="KY193" s="8">
        <f t="shared" si="269"/>
        <v>167.16870955894552</v>
      </c>
      <c r="KZ193" s="8">
        <f t="shared" si="269"/>
        <v>535.44666105086185</v>
      </c>
      <c r="LA193" s="8">
        <f t="shared" si="269"/>
        <v>136.19562024000905</v>
      </c>
      <c r="LB193" s="8">
        <f t="shared" si="269"/>
        <v>249.81325648005438</v>
      </c>
      <c r="LC193" s="8">
        <f t="shared" si="269"/>
        <v>388.43671790378789</v>
      </c>
      <c r="LD193" s="8">
        <f t="shared" si="269"/>
        <v>595.93065360951834</v>
      </c>
      <c r="LE193" s="8">
        <f t="shared" si="269"/>
        <v>1189.8614009568475</v>
      </c>
      <c r="LF193" s="8">
        <f t="shared" si="269"/>
        <v>22.607757124762628</v>
      </c>
      <c r="LG193" s="8">
        <f t="shared" si="269"/>
        <v>44.614502673384557</v>
      </c>
      <c r="LH193" s="8">
        <f t="shared" si="269"/>
        <v>74.567484699622597</v>
      </c>
      <c r="LI193" s="8">
        <f t="shared" si="269"/>
        <v>126.29599563528835</v>
      </c>
      <c r="LJ193" s="8">
        <f t="shared" si="269"/>
        <v>312.2491669212539</v>
      </c>
      <c r="LK193" s="8">
        <f t="shared" si="269"/>
        <v>110.59115233469461</v>
      </c>
      <c r="LL193" s="8">
        <f t="shared" ref="LL193:NM193" si="270">IF(OR((LL142=0),(LL157=0), (LL$174=0)),0,EXP(LL157)*LL$174^LL142)</f>
        <v>166.96318855720173</v>
      </c>
      <c r="LM193" s="8">
        <f t="shared" si="270"/>
        <v>233.25166936586845</v>
      </c>
      <c r="LN193" s="8">
        <f t="shared" si="270"/>
        <v>289.55229211027012</v>
      </c>
      <c r="LO193" s="8">
        <f t="shared" si="270"/>
        <v>379.27778653705758</v>
      </c>
      <c r="LP193" s="8">
        <f t="shared" si="270"/>
        <v>252.2930957738607</v>
      </c>
      <c r="LQ193" s="8">
        <f t="shared" si="270"/>
        <v>301.29107458407776</v>
      </c>
      <c r="LR193" s="8">
        <f t="shared" si="270"/>
        <v>458.05869098184712</v>
      </c>
      <c r="LS193" s="8">
        <f t="shared" si="270"/>
        <v>647.99339976441934</v>
      </c>
      <c r="LT193" s="8">
        <f t="shared" si="270"/>
        <v>1088.2106698237744</v>
      </c>
      <c r="LU193" s="8">
        <f t="shared" si="270"/>
        <v>196.05237737086256</v>
      </c>
      <c r="LV193" s="8">
        <f t="shared" si="270"/>
        <v>318.55862734073673</v>
      </c>
      <c r="LW193" s="8">
        <f t="shared" si="270"/>
        <v>419.07778330911077</v>
      </c>
      <c r="LX193" s="8">
        <f t="shared" si="270"/>
        <v>473.73840479064842</v>
      </c>
      <c r="LY193" s="8">
        <f t="shared" si="270"/>
        <v>692.21001082101088</v>
      </c>
      <c r="LZ193" s="8">
        <f t="shared" si="270"/>
        <v>30.907070401684187</v>
      </c>
      <c r="MA193" s="8">
        <f t="shared" si="270"/>
        <v>76.94417551437796</v>
      </c>
      <c r="MB193" s="8">
        <f t="shared" si="270"/>
        <v>147.35648929711553</v>
      </c>
      <c r="MC193" s="8">
        <f t="shared" si="270"/>
        <v>287.07926152115391</v>
      </c>
      <c r="MD193" s="8">
        <f t="shared" si="270"/>
        <v>867.01840443133926</v>
      </c>
      <c r="ME193" s="8">
        <f t="shared" si="270"/>
        <v>12.629451614434089</v>
      </c>
      <c r="MF193" s="8">
        <f t="shared" si="270"/>
        <v>28.096584506920653</v>
      </c>
      <c r="MG193" s="8">
        <f t="shared" si="270"/>
        <v>47.05522309459392</v>
      </c>
      <c r="MH193" s="8">
        <f t="shared" si="270"/>
        <v>75.242099341231963</v>
      </c>
      <c r="MI193" s="8">
        <f t="shared" si="270"/>
        <v>188.76703646092713</v>
      </c>
      <c r="MJ193" s="8">
        <f t="shared" si="270"/>
        <v>2.3258354593142037</v>
      </c>
      <c r="MK193" s="8">
        <f t="shared" si="270"/>
        <v>7.5218611180336437</v>
      </c>
      <c r="ML193" s="8">
        <f t="shared" si="270"/>
        <v>16.135286392591958</v>
      </c>
      <c r="MM193" s="8">
        <f t="shared" si="270"/>
        <v>29.353895513726123</v>
      </c>
      <c r="MN193" s="8">
        <f t="shared" si="270"/>
        <v>81.346898189380767</v>
      </c>
      <c r="MO193" s="8">
        <f t="shared" si="270"/>
        <v>274.29521958425255</v>
      </c>
      <c r="MP193" s="8">
        <f t="shared" si="270"/>
        <v>401.19795922446559</v>
      </c>
      <c r="MQ193" s="8">
        <f t="shared" si="270"/>
        <v>626.34830177919127</v>
      </c>
      <c r="MR193" s="8">
        <f t="shared" si="270"/>
        <v>929.10984102540169</v>
      </c>
      <c r="MS193" s="8">
        <f t="shared" si="270"/>
        <v>1405.0783827101386</v>
      </c>
      <c r="MT193" s="8">
        <f t="shared" si="270"/>
        <v>70.062441437610147</v>
      </c>
      <c r="MU193" s="8">
        <f t="shared" si="270"/>
        <v>169.83500071866854</v>
      </c>
      <c r="MV193" s="8">
        <f t="shared" si="270"/>
        <v>277.61053044598225</v>
      </c>
      <c r="MW193" s="8">
        <f t="shared" si="270"/>
        <v>450.44836610377439</v>
      </c>
      <c r="MX193" s="8">
        <f t="shared" si="270"/>
        <v>871.23243052269106</v>
      </c>
      <c r="MY193" s="8">
        <f t="shared" si="270"/>
        <v>56.878521214412501</v>
      </c>
      <c r="MZ193" s="8">
        <f t="shared" si="270"/>
        <v>174.22971995402239</v>
      </c>
      <c r="NA193" s="8">
        <f t="shared" si="270"/>
        <v>331.46159872490398</v>
      </c>
      <c r="NB193" s="8">
        <f t="shared" si="270"/>
        <v>588.95416420753963</v>
      </c>
      <c r="NC193" s="8">
        <f t="shared" si="270"/>
        <v>1417.4434493795873</v>
      </c>
      <c r="ND193" s="8">
        <f t="shared" si="270"/>
        <v>11.072070609678008</v>
      </c>
      <c r="NE193" s="8">
        <f t="shared" si="270"/>
        <v>20.017894504378503</v>
      </c>
      <c r="NF193" s="8">
        <f t="shared" si="270"/>
        <v>27.791944895078633</v>
      </c>
      <c r="NG193" s="8">
        <f t="shared" si="270"/>
        <v>40.451161385571424</v>
      </c>
      <c r="NH193" s="8">
        <f t="shared" si="270"/>
        <v>76.59830472190572</v>
      </c>
      <c r="NI193" s="8">
        <f t="shared" si="270"/>
        <v>142.56299033209092</v>
      </c>
      <c r="NJ193" s="8">
        <f t="shared" si="270"/>
        <v>209.61387904696485</v>
      </c>
      <c r="NK193" s="8">
        <f t="shared" si="270"/>
        <v>340.72987328421999</v>
      </c>
      <c r="NL193" s="8">
        <f t="shared" si="270"/>
        <v>508.70666589046937</v>
      </c>
      <c r="NM193" s="8">
        <f t="shared" si="270"/>
        <v>1067.5052522632911</v>
      </c>
    </row>
    <row r="194" spans="1:377">
      <c r="B194" s="1">
        <v>14</v>
      </c>
      <c r="C194" s="5" t="s">
        <v>127</v>
      </c>
      <c r="D194" s="8">
        <f t="shared" ref="D194:BO194" si="271">IF(OR((D143=0),(D158=0), (D$174=0)),0,EXP(D158)*D$174^D143)</f>
        <v>81.623461135676607</v>
      </c>
      <c r="E194" s="8">
        <f t="shared" si="271"/>
        <v>270.02816364237179</v>
      </c>
      <c r="F194" s="8">
        <f t="shared" si="271"/>
        <v>788.0838146547851</v>
      </c>
      <c r="G194" s="8">
        <f t="shared" si="271"/>
        <v>2847.4437426650957</v>
      </c>
      <c r="H194" s="8">
        <f t="shared" si="271"/>
        <v>80.323582112064415</v>
      </c>
      <c r="I194" s="8">
        <f t="shared" si="271"/>
        <v>132.89240968136474</v>
      </c>
      <c r="J194" s="8">
        <f t="shared" si="271"/>
        <v>256.63431324344623</v>
      </c>
      <c r="K194" s="8">
        <f t="shared" si="271"/>
        <v>883.29963533560317</v>
      </c>
      <c r="L194" s="8">
        <f t="shared" si="271"/>
        <v>97.773479804001951</v>
      </c>
      <c r="M194" s="8">
        <f t="shared" si="271"/>
        <v>288.39393529638886</v>
      </c>
      <c r="N194" s="8">
        <f t="shared" si="271"/>
        <v>945.15935901641876</v>
      </c>
      <c r="O194" s="8">
        <f t="shared" si="271"/>
        <v>3716.4929050854776</v>
      </c>
      <c r="P194" s="8">
        <f t="shared" si="271"/>
        <v>104.15448609674434</v>
      </c>
      <c r="Q194" s="8">
        <f t="shared" si="271"/>
        <v>248.50988180431423</v>
      </c>
      <c r="R194" s="8">
        <f t="shared" si="271"/>
        <v>576.46852792924676</v>
      </c>
      <c r="S194" s="8">
        <f t="shared" si="271"/>
        <v>1352.9548590932877</v>
      </c>
      <c r="T194" s="8">
        <f t="shared" si="271"/>
        <v>99.87053041873564</v>
      </c>
      <c r="U194" s="8">
        <f t="shared" si="271"/>
        <v>318.35814472806095</v>
      </c>
      <c r="V194" s="8">
        <f t="shared" si="271"/>
        <v>822.10463625953435</v>
      </c>
      <c r="W194" s="8">
        <f t="shared" si="271"/>
        <v>2241.761745177379</v>
      </c>
      <c r="X194" s="8">
        <f t="shared" si="271"/>
        <v>52.490172571417645</v>
      </c>
      <c r="Y194" s="8">
        <f t="shared" si="271"/>
        <v>125.6267332635618</v>
      </c>
      <c r="Z194" s="8">
        <f t="shared" si="271"/>
        <v>234.88122056252004</v>
      </c>
      <c r="AA194" s="8">
        <f t="shared" si="271"/>
        <v>0</v>
      </c>
      <c r="AB194" s="8">
        <f t="shared" si="271"/>
        <v>65.584013666005717</v>
      </c>
      <c r="AC194" s="8">
        <f t="shared" si="271"/>
        <v>150.74920568730514</v>
      </c>
      <c r="AD194" s="8">
        <f t="shared" si="271"/>
        <v>274.28575137092758</v>
      </c>
      <c r="AE194" s="8">
        <f t="shared" si="271"/>
        <v>515.77996004056331</v>
      </c>
      <c r="AF194" s="8">
        <f t="shared" si="271"/>
        <v>123.31078617917403</v>
      </c>
      <c r="AG194" s="8">
        <f t="shared" si="271"/>
        <v>475.59621130519156</v>
      </c>
      <c r="AH194" s="8">
        <f t="shared" si="271"/>
        <v>1548.3307988447243</v>
      </c>
      <c r="AI194" s="8">
        <f t="shared" si="271"/>
        <v>6684.8412973191544</v>
      </c>
      <c r="AJ194" s="8">
        <f t="shared" si="271"/>
        <v>93.196182514431371</v>
      </c>
      <c r="AK194" s="8">
        <f t="shared" si="271"/>
        <v>369.33670467234083</v>
      </c>
      <c r="AL194" s="8">
        <f t="shared" si="271"/>
        <v>1036.5885971477435</v>
      </c>
      <c r="AM194" s="8">
        <f t="shared" si="271"/>
        <v>2343.8210510354629</v>
      </c>
      <c r="AN194" s="8">
        <f t="shared" si="271"/>
        <v>93.310503846208462</v>
      </c>
      <c r="AO194" s="8">
        <f t="shared" si="271"/>
        <v>230.38256460952167</v>
      </c>
      <c r="AP194" s="8">
        <f t="shared" si="271"/>
        <v>529.14130918435535</v>
      </c>
      <c r="AQ194" s="8">
        <f t="shared" si="271"/>
        <v>1577.6815278925685</v>
      </c>
      <c r="AR194" s="8">
        <f t="shared" si="271"/>
        <v>106.17670234789742</v>
      </c>
      <c r="AS194" s="8">
        <f t="shared" si="271"/>
        <v>332.21821423648873</v>
      </c>
      <c r="AT194" s="8">
        <f t="shared" si="271"/>
        <v>766.44547576859168</v>
      </c>
      <c r="AU194" s="8">
        <f t="shared" si="271"/>
        <v>2028.3821172422388</v>
      </c>
      <c r="AV194" s="8">
        <f t="shared" si="271"/>
        <v>315.69688091784093</v>
      </c>
      <c r="AW194" s="8">
        <f t="shared" si="271"/>
        <v>969.86716588190347</v>
      </c>
      <c r="AX194" s="8">
        <f t="shared" si="271"/>
        <v>2380.8924950410737</v>
      </c>
      <c r="AY194" s="8">
        <f t="shared" si="271"/>
        <v>7359.306351119335</v>
      </c>
      <c r="AZ194" s="8">
        <f t="shared" si="271"/>
        <v>46.404332595155054</v>
      </c>
      <c r="BA194" s="8">
        <f t="shared" si="271"/>
        <v>262.19041689024442</v>
      </c>
      <c r="BB194" s="8">
        <f t="shared" si="271"/>
        <v>1165.9808035891472</v>
      </c>
      <c r="BC194" s="8">
        <f t="shared" si="271"/>
        <v>6835.4942556462156</v>
      </c>
      <c r="BD194" s="8">
        <f t="shared" si="271"/>
        <v>71.191180810984292</v>
      </c>
      <c r="BE194" s="8">
        <f t="shared" si="271"/>
        <v>207.17833534798311</v>
      </c>
      <c r="BF194" s="8">
        <f t="shared" si="271"/>
        <v>557.14157462931041</v>
      </c>
      <c r="BG194" s="8">
        <f t="shared" si="271"/>
        <v>1409.4356155383516</v>
      </c>
      <c r="BH194" s="8">
        <f t="shared" si="271"/>
        <v>132.12595820928541</v>
      </c>
      <c r="BI194" s="8">
        <f t="shared" si="271"/>
        <v>291.93805626242494</v>
      </c>
      <c r="BJ194" s="8">
        <f t="shared" si="271"/>
        <v>931.4709792731278</v>
      </c>
      <c r="BK194" s="8">
        <f t="shared" si="271"/>
        <v>2917.301004699807</v>
      </c>
      <c r="BL194" s="8">
        <f t="shared" si="271"/>
        <v>76.859887987731824</v>
      </c>
      <c r="BM194" s="8">
        <f t="shared" si="271"/>
        <v>577.34739532207527</v>
      </c>
      <c r="BN194" s="8">
        <f t="shared" si="271"/>
        <v>2189.7174161723965</v>
      </c>
      <c r="BO194" s="8">
        <f t="shared" si="271"/>
        <v>13175.913303809686</v>
      </c>
      <c r="BP194" s="8">
        <f t="shared" ref="BP194:EA194" si="272">IF(OR((BP143=0),(BP158=0), (BP$174=0)),0,EXP(BP158)*BP$174^BP143)</f>
        <v>130.70326164239742</v>
      </c>
      <c r="BQ194" s="8">
        <f t="shared" si="272"/>
        <v>212.99601016489746</v>
      </c>
      <c r="BR194" s="8">
        <f t="shared" si="272"/>
        <v>459.86210985647142</v>
      </c>
      <c r="BS194" s="8">
        <f t="shared" si="272"/>
        <v>1249.7070606693617</v>
      </c>
      <c r="BT194" s="8">
        <f t="shared" si="272"/>
        <v>178.96921563568989</v>
      </c>
      <c r="BU194" s="8">
        <f t="shared" si="272"/>
        <v>454.11528211895632</v>
      </c>
      <c r="BV194" s="8">
        <f t="shared" si="272"/>
        <v>1072.6532170111834</v>
      </c>
      <c r="BW194" s="8">
        <f t="shared" si="272"/>
        <v>2870.1864308390859</v>
      </c>
      <c r="BX194" s="8">
        <f t="shared" si="272"/>
        <v>78.591999481807804</v>
      </c>
      <c r="BY194" s="8">
        <f t="shared" si="272"/>
        <v>303.53050309164848</v>
      </c>
      <c r="BZ194" s="8">
        <f t="shared" si="272"/>
        <v>1211.5370487542802</v>
      </c>
      <c r="CA194" s="8">
        <f t="shared" si="272"/>
        <v>5592.8017549970846</v>
      </c>
      <c r="CB194" s="8">
        <f t="shared" si="272"/>
        <v>44.046774968332826</v>
      </c>
      <c r="CC194" s="8">
        <f t="shared" si="272"/>
        <v>228.69062650863023</v>
      </c>
      <c r="CD194" s="8">
        <f t="shared" si="272"/>
        <v>842.53769490787533</v>
      </c>
      <c r="CE194" s="8">
        <f t="shared" si="272"/>
        <v>0</v>
      </c>
      <c r="CF194" s="8">
        <f t="shared" si="272"/>
        <v>59.969067808454582</v>
      </c>
      <c r="CG194" s="8">
        <f t="shared" si="272"/>
        <v>255.80247389680301</v>
      </c>
      <c r="CH194" s="8">
        <f t="shared" si="272"/>
        <v>839.39938415604013</v>
      </c>
      <c r="CI194" s="8">
        <f t="shared" si="272"/>
        <v>3035.1932912376874</v>
      </c>
      <c r="CJ194" s="8">
        <f t="shared" si="272"/>
        <v>157.40541154392909</v>
      </c>
      <c r="CK194" s="8">
        <f t="shared" si="272"/>
        <v>468.46553662429511</v>
      </c>
      <c r="CL194" s="8">
        <f t="shared" si="272"/>
        <v>1192.8030904609893</v>
      </c>
      <c r="CM194" s="8">
        <f t="shared" si="272"/>
        <v>2964.2402191472938</v>
      </c>
      <c r="CN194" s="8">
        <f t="shared" si="272"/>
        <v>222.50811303504648</v>
      </c>
      <c r="CO194" s="8">
        <f t="shared" si="272"/>
        <v>862.26678753332203</v>
      </c>
      <c r="CP194" s="8">
        <f t="shared" si="272"/>
        <v>3059.5724754511243</v>
      </c>
      <c r="CQ194" s="8">
        <f t="shared" si="272"/>
        <v>9776.9301680699737</v>
      </c>
      <c r="CR194" s="8">
        <f t="shared" si="272"/>
        <v>123.09314063233434</v>
      </c>
      <c r="CS194" s="8">
        <f t="shared" si="272"/>
        <v>331.31270334732176</v>
      </c>
      <c r="CT194" s="8">
        <f t="shared" si="272"/>
        <v>907.21805613348454</v>
      </c>
      <c r="CU194" s="8">
        <f t="shared" si="272"/>
        <v>2792.0564331001406</v>
      </c>
      <c r="CV194" s="8">
        <f t="shared" si="272"/>
        <v>88.631836289082273</v>
      </c>
      <c r="CW194" s="8">
        <f t="shared" si="272"/>
        <v>377.27675345409415</v>
      </c>
      <c r="CX194" s="8">
        <f t="shared" si="272"/>
        <v>1150.8400179028015</v>
      </c>
      <c r="CY194" s="8">
        <f t="shared" si="272"/>
        <v>3712.4113185265533</v>
      </c>
      <c r="CZ194" s="8">
        <f t="shared" si="272"/>
        <v>94.046737503543682</v>
      </c>
      <c r="DA194" s="8">
        <f t="shared" si="272"/>
        <v>261.98038523181611</v>
      </c>
      <c r="DB194" s="8">
        <f t="shared" si="272"/>
        <v>682.40315925648724</v>
      </c>
      <c r="DC194" s="8">
        <f t="shared" si="272"/>
        <v>1934.3385346469081</v>
      </c>
      <c r="DD194" s="8">
        <f t="shared" si="272"/>
        <v>47.525001111793394</v>
      </c>
      <c r="DE194" s="8">
        <f t="shared" si="272"/>
        <v>216.81658899626746</v>
      </c>
      <c r="DF194" s="8">
        <f t="shared" si="272"/>
        <v>771.50471090767599</v>
      </c>
      <c r="DG194" s="8">
        <f t="shared" si="272"/>
        <v>2350.1801297831444</v>
      </c>
      <c r="DH194" s="8">
        <f t="shared" si="272"/>
        <v>103.65816869648344</v>
      </c>
      <c r="DI194" s="8">
        <f t="shared" si="272"/>
        <v>263.08532057488424</v>
      </c>
      <c r="DJ194" s="8">
        <f t="shared" si="272"/>
        <v>878.41000728273741</v>
      </c>
      <c r="DK194" s="8">
        <f t="shared" si="272"/>
        <v>4090.7504075083411</v>
      </c>
      <c r="DL194" s="8">
        <f t="shared" si="272"/>
        <v>65.155615012299151</v>
      </c>
      <c r="DM194" s="8">
        <f t="shared" si="272"/>
        <v>247.01215451456551</v>
      </c>
      <c r="DN194" s="8">
        <f t="shared" si="272"/>
        <v>467.2503065456072</v>
      </c>
      <c r="DO194" s="8">
        <f t="shared" si="272"/>
        <v>1322.550447773534</v>
      </c>
      <c r="DP194" s="8">
        <f t="shared" si="272"/>
        <v>33.895414377680545</v>
      </c>
      <c r="DQ194" s="8">
        <f t="shared" si="272"/>
        <v>9.3135987317168478</v>
      </c>
      <c r="DR194" s="8">
        <f t="shared" si="272"/>
        <v>4.3278060206886009</v>
      </c>
      <c r="DS194" s="8">
        <f t="shared" si="272"/>
        <v>2.0529941852043749</v>
      </c>
      <c r="DT194" s="8">
        <f t="shared" si="272"/>
        <v>36.889981889565981</v>
      </c>
      <c r="DU194" s="8">
        <f t="shared" si="272"/>
        <v>140.90068796903199</v>
      </c>
      <c r="DV194" s="8">
        <f t="shared" si="272"/>
        <v>397.23210966926024</v>
      </c>
      <c r="DW194" s="8">
        <f t="shared" si="272"/>
        <v>931.985423121753</v>
      </c>
      <c r="DX194" s="8">
        <f t="shared" si="272"/>
        <v>107.52940123847095</v>
      </c>
      <c r="DY194" s="8">
        <f t="shared" si="272"/>
        <v>336.28004101783068</v>
      </c>
      <c r="DZ194" s="8">
        <f t="shared" si="272"/>
        <v>991.39939132315726</v>
      </c>
      <c r="EA194" s="8">
        <f t="shared" si="272"/>
        <v>3747.3647582474196</v>
      </c>
      <c r="EB194" s="8">
        <f t="shared" ref="EB194:GM194" si="273">IF(OR((EB143=0),(EB158=0), (EB$174=0)),0,EXP(EB158)*EB$174^EB143)</f>
        <v>181.68338902340685</v>
      </c>
      <c r="EC194" s="8">
        <f t="shared" si="273"/>
        <v>518.56519481041914</v>
      </c>
      <c r="ED194" s="8">
        <f t="shared" si="273"/>
        <v>1442.3993094729849</v>
      </c>
      <c r="EE194" s="8">
        <f t="shared" si="273"/>
        <v>4392.4338277615634</v>
      </c>
      <c r="EF194" s="8">
        <f t="shared" si="273"/>
        <v>102.71783870508598</v>
      </c>
      <c r="EG194" s="8">
        <f t="shared" si="273"/>
        <v>225.99599989527042</v>
      </c>
      <c r="EH194" s="8">
        <f t="shared" si="273"/>
        <v>536.59696324809477</v>
      </c>
      <c r="EI194" s="8">
        <f t="shared" si="273"/>
        <v>1241.7918159817245</v>
      </c>
      <c r="EJ194" s="8">
        <f t="shared" si="273"/>
        <v>86.158582037824388</v>
      </c>
      <c r="EK194" s="8">
        <f t="shared" si="273"/>
        <v>263.71831758547421</v>
      </c>
      <c r="EL194" s="8">
        <f t="shared" si="273"/>
        <v>906.84239409603822</v>
      </c>
      <c r="EM194" s="8">
        <f t="shared" si="273"/>
        <v>3470.035741857886</v>
      </c>
      <c r="EN194" s="8">
        <f t="shared" si="273"/>
        <v>15.028267795744897</v>
      </c>
      <c r="EO194" s="8">
        <f t="shared" si="273"/>
        <v>186.05929710357435</v>
      </c>
      <c r="EP194" s="8">
        <f t="shared" si="273"/>
        <v>1232.9148896158417</v>
      </c>
      <c r="EQ194" s="8">
        <f t="shared" si="273"/>
        <v>20899.492243402416</v>
      </c>
      <c r="ER194" s="8">
        <f t="shared" si="273"/>
        <v>84.062943277289151</v>
      </c>
      <c r="ES194" s="8">
        <f t="shared" si="273"/>
        <v>476.75589066628163</v>
      </c>
      <c r="ET194" s="8">
        <f t="shared" si="273"/>
        <v>1896.966001925357</v>
      </c>
      <c r="EU194" s="8">
        <f t="shared" si="273"/>
        <v>9271.8588701544213</v>
      </c>
      <c r="EV194" s="8">
        <f t="shared" si="273"/>
        <v>93.231426073717159</v>
      </c>
      <c r="EW194" s="8">
        <f t="shared" si="273"/>
        <v>202.98134961611413</v>
      </c>
      <c r="EX194" s="8">
        <f t="shared" si="273"/>
        <v>458.68935666997425</v>
      </c>
      <c r="EY194" s="8">
        <f t="shared" si="273"/>
        <v>1228.3800930394123</v>
      </c>
      <c r="EZ194" s="8">
        <f t="shared" si="273"/>
        <v>69.378899492582619</v>
      </c>
      <c r="FA194" s="8">
        <f t="shared" si="273"/>
        <v>301.9210280084821</v>
      </c>
      <c r="FB194" s="8">
        <f t="shared" si="273"/>
        <v>726.8277991088579</v>
      </c>
      <c r="FC194" s="8">
        <f t="shared" si="273"/>
        <v>0</v>
      </c>
      <c r="FD194" s="8">
        <f t="shared" si="273"/>
        <v>29.205450897321064</v>
      </c>
      <c r="FE194" s="8">
        <f t="shared" si="273"/>
        <v>58.264835754119389</v>
      </c>
      <c r="FF194" s="8">
        <f t="shared" si="273"/>
        <v>95.317348125461052</v>
      </c>
      <c r="FG194" s="8">
        <f t="shared" si="273"/>
        <v>158.79333180085138</v>
      </c>
      <c r="FH194" s="8">
        <f t="shared" si="273"/>
        <v>75.26010521607013</v>
      </c>
      <c r="FI194" s="8">
        <f t="shared" si="273"/>
        <v>131.85281786193531</v>
      </c>
      <c r="FJ194" s="8">
        <f t="shared" si="273"/>
        <v>272.58057838958479</v>
      </c>
      <c r="FK194" s="8">
        <f t="shared" si="273"/>
        <v>652.07165189815248</v>
      </c>
      <c r="FL194" s="8">
        <f t="shared" si="273"/>
        <v>67.513124337567305</v>
      </c>
      <c r="FM194" s="8">
        <f t="shared" si="273"/>
        <v>315.60766654684954</v>
      </c>
      <c r="FN194" s="8">
        <f t="shared" si="273"/>
        <v>1034.6505794518719</v>
      </c>
      <c r="FO194" s="8">
        <f t="shared" si="273"/>
        <v>3791.8375359718088</v>
      </c>
      <c r="FP194" s="8">
        <f t="shared" si="273"/>
        <v>74.3273220774621</v>
      </c>
      <c r="FQ194" s="8">
        <f t="shared" si="273"/>
        <v>232.97165461799321</v>
      </c>
      <c r="FR194" s="8">
        <f t="shared" si="273"/>
        <v>638.0349920427218</v>
      </c>
      <c r="FS194" s="8">
        <f t="shared" si="273"/>
        <v>2211.4579639384178</v>
      </c>
      <c r="FT194" s="8">
        <f t="shared" si="273"/>
        <v>180.72562407592523</v>
      </c>
      <c r="FU194" s="8">
        <f t="shared" si="273"/>
        <v>493.42111681168922</v>
      </c>
      <c r="FV194" s="8">
        <f t="shared" si="273"/>
        <v>1140.4177148187975</v>
      </c>
      <c r="FW194" s="8">
        <f t="shared" si="273"/>
        <v>2805.6139486117768</v>
      </c>
      <c r="FX194" s="8">
        <f t="shared" si="273"/>
        <v>38.566424588761173</v>
      </c>
      <c r="FY194" s="8">
        <f t="shared" si="273"/>
        <v>152.3055216813631</v>
      </c>
      <c r="FZ194" s="8">
        <f t="shared" si="273"/>
        <v>528.87113869385826</v>
      </c>
      <c r="GA194" s="8">
        <f t="shared" si="273"/>
        <v>2900.3287833207828</v>
      </c>
      <c r="GB194" s="8">
        <f t="shared" si="273"/>
        <v>53.369536951144163</v>
      </c>
      <c r="GC194" s="8">
        <f t="shared" si="273"/>
        <v>358.5953071050464</v>
      </c>
      <c r="GD194" s="8">
        <f t="shared" si="273"/>
        <v>1018.6647624351212</v>
      </c>
      <c r="GE194" s="8">
        <f t="shared" si="273"/>
        <v>2866.6137787260964</v>
      </c>
      <c r="GF194" s="8">
        <f t="shared" si="273"/>
        <v>39.830657263354567</v>
      </c>
      <c r="GG194" s="8">
        <f t="shared" si="273"/>
        <v>131.79897598034714</v>
      </c>
      <c r="GH194" s="8">
        <f t="shared" si="273"/>
        <v>377.40990221747558</v>
      </c>
      <c r="GI194" s="8">
        <f t="shared" si="273"/>
        <v>0</v>
      </c>
      <c r="GJ194" s="8">
        <f t="shared" si="273"/>
        <v>96.891016097982245</v>
      </c>
      <c r="GK194" s="8">
        <f t="shared" si="273"/>
        <v>372.92203495350736</v>
      </c>
      <c r="GL194" s="8">
        <f t="shared" si="273"/>
        <v>1415.6124063285592</v>
      </c>
      <c r="GM194" s="8">
        <f t="shared" si="273"/>
        <v>7188.628645085374</v>
      </c>
      <c r="GN194" s="8">
        <f t="shared" ref="GN194:IY194" si="274">IF(OR((GN143=0),(GN158=0), (GN$174=0)),0,EXP(GN158)*GN$174^GN143)</f>
        <v>86.942703865930312</v>
      </c>
      <c r="GO194" s="8">
        <f t="shared" si="274"/>
        <v>181.63405995565572</v>
      </c>
      <c r="GP194" s="8">
        <f t="shared" si="274"/>
        <v>448.53481443127549</v>
      </c>
      <c r="GQ194" s="8">
        <f t="shared" si="274"/>
        <v>1227.3455034697915</v>
      </c>
      <c r="GR194" s="8">
        <f t="shared" si="274"/>
        <v>50.358814747604299</v>
      </c>
      <c r="GS194" s="8">
        <f t="shared" si="274"/>
        <v>182.11352576917125</v>
      </c>
      <c r="GT194" s="8">
        <f t="shared" si="274"/>
        <v>448.46575179471745</v>
      </c>
      <c r="GU194" s="8">
        <f t="shared" si="274"/>
        <v>1017.6631170525808</v>
      </c>
      <c r="GV194" s="8">
        <f t="shared" si="274"/>
        <v>240.53799361094693</v>
      </c>
      <c r="GW194" s="8">
        <f t="shared" si="274"/>
        <v>540.4237672629946</v>
      </c>
      <c r="GX194" s="8">
        <f t="shared" si="274"/>
        <v>1346.2100984938938</v>
      </c>
      <c r="GY194" s="8">
        <f t="shared" si="274"/>
        <v>3640.9285988510596</v>
      </c>
      <c r="GZ194" s="8">
        <f t="shared" si="274"/>
        <v>99.624244306362698</v>
      </c>
      <c r="HA194" s="8">
        <f t="shared" si="274"/>
        <v>485.74462321717095</v>
      </c>
      <c r="HB194" s="8">
        <f t="shared" si="274"/>
        <v>1622.1228450776578</v>
      </c>
      <c r="HC194" s="8">
        <f t="shared" si="274"/>
        <v>0</v>
      </c>
      <c r="HD194" s="8">
        <f t="shared" si="274"/>
        <v>91.743507277767819</v>
      </c>
      <c r="HE194" s="8">
        <f t="shared" si="274"/>
        <v>368.50498594939091</v>
      </c>
      <c r="HF194" s="8">
        <f t="shared" si="274"/>
        <v>1245.4989165525662</v>
      </c>
      <c r="HG194" s="8">
        <f t="shared" si="274"/>
        <v>3855.7315719681928</v>
      </c>
      <c r="HH194" s="8">
        <f t="shared" si="274"/>
        <v>36.985339541785841</v>
      </c>
      <c r="HI194" s="8">
        <f t="shared" si="274"/>
        <v>159.34232159796969</v>
      </c>
      <c r="HJ194" s="8">
        <f t="shared" si="274"/>
        <v>469.48152021502199</v>
      </c>
      <c r="HK194" s="8">
        <f t="shared" si="274"/>
        <v>1823.2665008642985</v>
      </c>
      <c r="HL194" s="8">
        <f t="shared" si="274"/>
        <v>191.22546876718263</v>
      </c>
      <c r="HM194" s="8">
        <f t="shared" si="274"/>
        <v>382.88780199658555</v>
      </c>
      <c r="HN194" s="8">
        <f t="shared" si="274"/>
        <v>800.79942213755623</v>
      </c>
      <c r="HO194" s="8">
        <f t="shared" si="274"/>
        <v>1738.4016652692171</v>
      </c>
      <c r="HP194" s="8">
        <f t="shared" si="274"/>
        <v>35.117224020159156</v>
      </c>
      <c r="HQ194" s="8">
        <f t="shared" si="274"/>
        <v>159.02452080563208</v>
      </c>
      <c r="HR194" s="8">
        <f t="shared" si="274"/>
        <v>366.32238217670806</v>
      </c>
      <c r="HS194" s="8">
        <f t="shared" si="274"/>
        <v>844.54288827517917</v>
      </c>
      <c r="HT194" s="8">
        <f t="shared" si="274"/>
        <v>1353.4378399860577</v>
      </c>
      <c r="HU194" s="8">
        <f t="shared" si="274"/>
        <v>2046.2524236240267</v>
      </c>
      <c r="HV194" s="8">
        <f t="shared" si="274"/>
        <v>2620.3868715942922</v>
      </c>
      <c r="HW194" s="8">
        <f t="shared" si="274"/>
        <v>3322.3477580602162</v>
      </c>
      <c r="HX194" s="8">
        <f t="shared" si="274"/>
        <v>4504.3158145367343</v>
      </c>
      <c r="HY194" s="8">
        <f t="shared" si="274"/>
        <v>1226.7492075886876</v>
      </c>
      <c r="HZ194" s="8">
        <f t="shared" si="274"/>
        <v>1906.9007902911194</v>
      </c>
      <c r="IA194" s="8">
        <f t="shared" si="274"/>
        <v>2689.7464088399697</v>
      </c>
      <c r="IB194" s="8">
        <f t="shared" si="274"/>
        <v>3580.6992131970751</v>
      </c>
      <c r="IC194" s="8">
        <f t="shared" si="274"/>
        <v>5222.8247051336639</v>
      </c>
      <c r="ID194" s="8">
        <f t="shared" si="274"/>
        <v>114.23015773019023</v>
      </c>
      <c r="IE194" s="8">
        <f t="shared" si="274"/>
        <v>244.76350471260429</v>
      </c>
      <c r="IF194" s="8">
        <f t="shared" si="274"/>
        <v>400.93360008774766</v>
      </c>
      <c r="IG194" s="8">
        <f t="shared" si="274"/>
        <v>634.71142085750489</v>
      </c>
      <c r="IH194" s="8">
        <f t="shared" si="274"/>
        <v>1188.5007649996651</v>
      </c>
      <c r="II194" s="8">
        <f t="shared" si="274"/>
        <v>1067.2382083738246</v>
      </c>
      <c r="IJ194" s="8">
        <f t="shared" si="274"/>
        <v>2505.9697288836396</v>
      </c>
      <c r="IK194" s="8">
        <f t="shared" si="274"/>
        <v>4147.021194548417</v>
      </c>
      <c r="IL194" s="8">
        <f t="shared" si="274"/>
        <v>6219.331211005051</v>
      </c>
      <c r="IM194" s="8">
        <f t="shared" si="274"/>
        <v>10073.054487871334</v>
      </c>
      <c r="IN194" s="8">
        <f t="shared" si="274"/>
        <v>407.65556444494291</v>
      </c>
      <c r="IO194" s="8">
        <f t="shared" si="274"/>
        <v>786.27199761711563</v>
      </c>
      <c r="IP194" s="8">
        <f t="shared" si="274"/>
        <v>1099.0378347035496</v>
      </c>
      <c r="IQ194" s="8">
        <f t="shared" si="274"/>
        <v>1554.6049632188024</v>
      </c>
      <c r="IR194" s="8">
        <f t="shared" si="274"/>
        <v>2365.9889223411483</v>
      </c>
      <c r="IS194" s="8">
        <f t="shared" si="274"/>
        <v>823.70409731234713</v>
      </c>
      <c r="IT194" s="8">
        <f t="shared" si="274"/>
        <v>1484.3641976010936</v>
      </c>
      <c r="IU194" s="8">
        <f t="shared" si="274"/>
        <v>2269.1755946862322</v>
      </c>
      <c r="IV194" s="8">
        <f t="shared" si="274"/>
        <v>3434.7041685847421</v>
      </c>
      <c r="IW194" s="8">
        <f t="shared" si="274"/>
        <v>6303.0713356746237</v>
      </c>
      <c r="IX194" s="8">
        <f t="shared" si="274"/>
        <v>1086.4703596371901</v>
      </c>
      <c r="IY194" s="8">
        <f t="shared" si="274"/>
        <v>1644.5323067350178</v>
      </c>
      <c r="IZ194" s="8">
        <f t="shared" ref="IZ194:LK194" si="275">IF(OR((IZ143=0),(IZ158=0), (IZ$174=0)),0,EXP(IZ158)*IZ$174^IZ143)</f>
        <v>2592.6828075886124</v>
      </c>
      <c r="JA194" s="8">
        <f t="shared" si="275"/>
        <v>3436.8508480812143</v>
      </c>
      <c r="JB194" s="8">
        <f t="shared" si="275"/>
        <v>5216.6293791761518</v>
      </c>
      <c r="JC194" s="8">
        <f t="shared" si="275"/>
        <v>194.79203346240342</v>
      </c>
      <c r="JD194" s="8">
        <f t="shared" si="275"/>
        <v>398.23089327628429</v>
      </c>
      <c r="JE194" s="8">
        <f t="shared" si="275"/>
        <v>618.82558742592175</v>
      </c>
      <c r="JF194" s="8">
        <f t="shared" si="275"/>
        <v>1097.9233058116879</v>
      </c>
      <c r="JG194" s="8">
        <f t="shared" si="275"/>
        <v>2408.475614718287</v>
      </c>
      <c r="JH194" s="8">
        <f t="shared" si="275"/>
        <v>1119.8661742646195</v>
      </c>
      <c r="JI194" s="8">
        <f t="shared" si="275"/>
        <v>1796.5209139428478</v>
      </c>
      <c r="JJ194" s="8">
        <f t="shared" si="275"/>
        <v>2561.8534996627768</v>
      </c>
      <c r="JK194" s="8">
        <f t="shared" si="275"/>
        <v>3420.4608676339608</v>
      </c>
      <c r="JL194" s="8">
        <f t="shared" si="275"/>
        <v>5680.4435519726821</v>
      </c>
      <c r="JM194" s="8">
        <f t="shared" si="275"/>
        <v>884.50897315024338</v>
      </c>
      <c r="JN194" s="8">
        <f t="shared" si="275"/>
        <v>1446.0214448887668</v>
      </c>
      <c r="JO194" s="8">
        <f t="shared" si="275"/>
        <v>2356.1055128767871</v>
      </c>
      <c r="JP194" s="8">
        <f t="shared" si="275"/>
        <v>3325.5714549135141</v>
      </c>
      <c r="JQ194" s="8">
        <f t="shared" si="275"/>
        <v>5516.9134193372756</v>
      </c>
      <c r="JR194" s="8">
        <f t="shared" si="275"/>
        <v>1309.7089173692066</v>
      </c>
      <c r="JS194" s="8">
        <f t="shared" si="275"/>
        <v>1925.1155958854254</v>
      </c>
      <c r="JT194" s="8">
        <f t="shared" si="275"/>
        <v>2646.1359510409775</v>
      </c>
      <c r="JU194" s="8">
        <f t="shared" si="275"/>
        <v>3590.8487063612511</v>
      </c>
      <c r="JV194" s="8">
        <f t="shared" si="275"/>
        <v>5370.8511872277359</v>
      </c>
      <c r="JW194" s="8">
        <f t="shared" si="275"/>
        <v>1093.1442965631447</v>
      </c>
      <c r="JX194" s="8">
        <f t="shared" si="275"/>
        <v>1614.9349552900633</v>
      </c>
      <c r="JY194" s="8">
        <f t="shared" si="275"/>
        <v>2263.5557920790038</v>
      </c>
      <c r="JZ194" s="8">
        <f t="shared" si="275"/>
        <v>3440.2304675601877</v>
      </c>
      <c r="KA194" s="8">
        <f t="shared" si="275"/>
        <v>6514.1376254450779</v>
      </c>
      <c r="KB194" s="8">
        <f t="shared" si="275"/>
        <v>336.9741189511538</v>
      </c>
      <c r="KC194" s="8">
        <f t="shared" si="275"/>
        <v>674.02444235974292</v>
      </c>
      <c r="KD194" s="8">
        <f t="shared" si="275"/>
        <v>1201.3299380053379</v>
      </c>
      <c r="KE194" s="8">
        <f t="shared" si="275"/>
        <v>1551.7067350463435</v>
      </c>
      <c r="KF194" s="8">
        <f t="shared" si="275"/>
        <v>2407.9884111046886</v>
      </c>
      <c r="KG194" s="8">
        <f t="shared" si="275"/>
        <v>384.42392633703116</v>
      </c>
      <c r="KH194" s="8">
        <f t="shared" si="275"/>
        <v>635.30461537361168</v>
      </c>
      <c r="KI194" s="8">
        <f t="shared" si="275"/>
        <v>884.66337760994327</v>
      </c>
      <c r="KJ194" s="8">
        <f t="shared" si="275"/>
        <v>1202.7139061048349</v>
      </c>
      <c r="KK194" s="8">
        <f t="shared" si="275"/>
        <v>1945.0828101701641</v>
      </c>
      <c r="KL194" s="8">
        <f t="shared" si="275"/>
        <v>2355.2226430999103</v>
      </c>
      <c r="KM194" s="8">
        <f t="shared" si="275"/>
        <v>3701.8654037129591</v>
      </c>
      <c r="KN194" s="8">
        <f t="shared" si="275"/>
        <v>5051.0496734779808</v>
      </c>
      <c r="KO194" s="8">
        <f t="shared" si="275"/>
        <v>7508.5454385069761</v>
      </c>
      <c r="KP194" s="8">
        <f t="shared" si="275"/>
        <v>12073.050637382054</v>
      </c>
      <c r="KQ194" s="8">
        <f t="shared" si="275"/>
        <v>535.19334274255039</v>
      </c>
      <c r="KR194" s="8">
        <f t="shared" si="275"/>
        <v>988.2722589535681</v>
      </c>
      <c r="KS194" s="8">
        <f t="shared" si="275"/>
        <v>1404.3606717748501</v>
      </c>
      <c r="KT194" s="8">
        <f t="shared" si="275"/>
        <v>1952.2326813178165</v>
      </c>
      <c r="KU194" s="8">
        <f t="shared" si="275"/>
        <v>4008.8745022103262</v>
      </c>
      <c r="KV194" s="8">
        <f t="shared" si="275"/>
        <v>472.21892149195281</v>
      </c>
      <c r="KW194" s="8">
        <f t="shared" si="275"/>
        <v>934.59555628224177</v>
      </c>
      <c r="KX194" s="8">
        <f t="shared" si="275"/>
        <v>2374.7301585911382</v>
      </c>
      <c r="KY194" s="8">
        <f t="shared" si="275"/>
        <v>2490.2280359837218</v>
      </c>
      <c r="KZ194" s="8">
        <f t="shared" si="275"/>
        <v>4755.9603434023675</v>
      </c>
      <c r="LA194" s="8">
        <f t="shared" si="275"/>
        <v>1756.0510769437196</v>
      </c>
      <c r="LB194" s="8">
        <f t="shared" si="275"/>
        <v>2833.0103867333287</v>
      </c>
      <c r="LC194" s="8">
        <f t="shared" si="275"/>
        <v>4012.2871827895019</v>
      </c>
      <c r="LD194" s="8">
        <f t="shared" si="275"/>
        <v>5622.6348862974937</v>
      </c>
      <c r="LE194" s="8">
        <f t="shared" si="275"/>
        <v>9698.4614149538429</v>
      </c>
      <c r="LF194" s="8">
        <f t="shared" si="275"/>
        <v>336.58497891800909</v>
      </c>
      <c r="LG194" s="8">
        <f t="shared" si="275"/>
        <v>626.718161726316</v>
      </c>
      <c r="LH194" s="8">
        <f t="shared" si="275"/>
        <v>1002.4738684938795</v>
      </c>
      <c r="LI194" s="8">
        <f t="shared" si="275"/>
        <v>1623.1081004862076</v>
      </c>
      <c r="LJ194" s="8">
        <f t="shared" si="275"/>
        <v>3714.0548739160704</v>
      </c>
      <c r="LK194" s="8">
        <f t="shared" si="275"/>
        <v>1273.8543671863576</v>
      </c>
      <c r="LL194" s="8">
        <f t="shared" ref="LL194:NM194" si="276">IF(OR((LL143=0),(LL158=0), (LL$174=0)),0,EXP(LL158)*LL$174^LL143)</f>
        <v>2054.2795396341239</v>
      </c>
      <c r="LM194" s="8">
        <f t="shared" si="276"/>
        <v>3027.6710039147897</v>
      </c>
      <c r="LN194" s="8">
        <f t="shared" si="276"/>
        <v>3890.83979275513</v>
      </c>
      <c r="LO194" s="8">
        <f t="shared" si="276"/>
        <v>5321.5810071630804</v>
      </c>
      <c r="LP194" s="8">
        <f t="shared" si="276"/>
        <v>2225.8212884907744</v>
      </c>
      <c r="LQ194" s="8">
        <f t="shared" si="276"/>
        <v>2532.3148306287526</v>
      </c>
      <c r="LR194" s="8">
        <f t="shared" si="276"/>
        <v>3433.6796638513288</v>
      </c>
      <c r="LS194" s="8">
        <f t="shared" si="276"/>
        <v>4418.3649802455484</v>
      </c>
      <c r="LT194" s="8">
        <f t="shared" si="276"/>
        <v>6440.3535716386759</v>
      </c>
      <c r="LU194" s="8">
        <f t="shared" si="276"/>
        <v>1059.7015240550245</v>
      </c>
      <c r="LV194" s="8">
        <f t="shared" si="276"/>
        <v>1502.654394133406</v>
      </c>
      <c r="LW194" s="8">
        <f t="shared" si="276"/>
        <v>1830.4215678716253</v>
      </c>
      <c r="LX194" s="8">
        <f t="shared" si="276"/>
        <v>1999.2093003730813</v>
      </c>
      <c r="LY194" s="8">
        <f t="shared" si="276"/>
        <v>2626.355800049651</v>
      </c>
      <c r="LZ194" s="8">
        <f t="shared" si="276"/>
        <v>293.78880202914075</v>
      </c>
      <c r="MA194" s="8">
        <f t="shared" si="276"/>
        <v>481.82426376401133</v>
      </c>
      <c r="MB194" s="8">
        <f t="shared" si="276"/>
        <v>685.40894815598006</v>
      </c>
      <c r="MC194" s="8">
        <f t="shared" si="276"/>
        <v>984.11486202619187</v>
      </c>
      <c r="MD194" s="8">
        <f t="shared" si="276"/>
        <v>1792.3013843486676</v>
      </c>
      <c r="ME194" s="8">
        <f t="shared" si="276"/>
        <v>737.53492793388466</v>
      </c>
      <c r="MF194" s="8">
        <f t="shared" si="276"/>
        <v>1328.9798520037377</v>
      </c>
      <c r="MG194" s="8">
        <f t="shared" si="276"/>
        <v>1942.8657404778908</v>
      </c>
      <c r="MH194" s="8">
        <f t="shared" si="276"/>
        <v>2745.1383167487224</v>
      </c>
      <c r="MI194" s="8">
        <f t="shared" si="276"/>
        <v>5404.2865196043558</v>
      </c>
      <c r="MJ194" s="8">
        <f t="shared" si="276"/>
        <v>69.232612515328753</v>
      </c>
      <c r="MK194" s="8">
        <f t="shared" si="276"/>
        <v>156.62805005224047</v>
      </c>
      <c r="ML194" s="8">
        <f t="shared" si="276"/>
        <v>266.32604460915928</v>
      </c>
      <c r="MM194" s="8">
        <f t="shared" si="276"/>
        <v>403.81449940097178</v>
      </c>
      <c r="MN194" s="8">
        <f t="shared" si="276"/>
        <v>820.51933679217689</v>
      </c>
      <c r="MO194" s="8">
        <f t="shared" si="276"/>
        <v>726.17781283961767</v>
      </c>
      <c r="MP194" s="8">
        <f t="shared" si="276"/>
        <v>994.96903445276291</v>
      </c>
      <c r="MQ194" s="8">
        <f t="shared" si="276"/>
        <v>1438.8899630489718</v>
      </c>
      <c r="MR194" s="8">
        <f t="shared" si="276"/>
        <v>1994.595960418711</v>
      </c>
      <c r="MS194" s="8">
        <f t="shared" si="276"/>
        <v>2809.4699949203682</v>
      </c>
      <c r="MT194" s="8">
        <f t="shared" si="276"/>
        <v>606.97407308600111</v>
      </c>
      <c r="MU194" s="8">
        <f t="shared" si="276"/>
        <v>1064.6476509245315</v>
      </c>
      <c r="MV194" s="8">
        <f t="shared" si="276"/>
        <v>1454.2467789623095</v>
      </c>
      <c r="MW194" s="8">
        <f t="shared" si="276"/>
        <v>1977.1506972588202</v>
      </c>
      <c r="MX194" s="8">
        <f t="shared" si="276"/>
        <v>3005.0365818206055</v>
      </c>
      <c r="MY194" s="8">
        <f t="shared" si="276"/>
        <v>324.63922719166129</v>
      </c>
      <c r="MZ194" s="8">
        <f t="shared" si="276"/>
        <v>667.13979336509317</v>
      </c>
      <c r="NA194" s="8">
        <f t="shared" si="276"/>
        <v>1009.0952446465595</v>
      </c>
      <c r="NB194" s="8">
        <f t="shared" si="276"/>
        <v>1460.7025387711697</v>
      </c>
      <c r="NC194" s="8">
        <f t="shared" si="276"/>
        <v>2570.272640904845</v>
      </c>
      <c r="ND194" s="8">
        <f t="shared" si="276"/>
        <v>357.99318567175118</v>
      </c>
      <c r="NE194" s="8">
        <f t="shared" si="276"/>
        <v>690.4091606049717</v>
      </c>
      <c r="NF194" s="8">
        <f t="shared" si="276"/>
        <v>993.44630607248928</v>
      </c>
      <c r="NG194" s="8">
        <f t="shared" si="276"/>
        <v>1506.3649543133977</v>
      </c>
      <c r="NH194" s="8">
        <f t="shared" si="276"/>
        <v>3058.102379768322</v>
      </c>
      <c r="NI194" s="8">
        <f t="shared" si="276"/>
        <v>1035.0976154376813</v>
      </c>
      <c r="NJ194" s="8">
        <f t="shared" si="276"/>
        <v>1469.9321607207514</v>
      </c>
      <c r="NK194" s="8">
        <f t="shared" si="276"/>
        <v>2286.9699817368801</v>
      </c>
      <c r="NL194" s="8">
        <f t="shared" si="276"/>
        <v>3293.2240249677443</v>
      </c>
      <c r="NM194" s="8">
        <f t="shared" si="276"/>
        <v>6463.9029610187599</v>
      </c>
    </row>
    <row r="195" spans="1:377">
      <c r="B195" s="13"/>
      <c r="C195" s="5" t="s">
        <v>92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14"/>
      <c r="AH195" s="14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12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  <c r="NL195" s="8"/>
      <c r="NM195" s="8"/>
    </row>
    <row r="196" spans="1:377">
      <c r="B196" s="13"/>
      <c r="C196" s="5"/>
      <c r="D196" s="8"/>
      <c r="E196" s="14"/>
      <c r="F196" s="14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14"/>
      <c r="AH196" s="14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12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</row>
    <row r="197" spans="1:377">
      <c r="A197" s="1" t="s">
        <v>156</v>
      </c>
      <c r="B197" s="13"/>
      <c r="D197" s="8"/>
      <c r="E197" s="14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14"/>
      <c r="AH197" s="14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12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</row>
    <row r="198" spans="1:377">
      <c r="A198" s="1" t="s">
        <v>155</v>
      </c>
      <c r="B198" s="13"/>
      <c r="D198" s="8"/>
      <c r="E198" s="14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14"/>
      <c r="AH198" s="14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12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</row>
    <row r="199" spans="1:377">
      <c r="B199" s="1">
        <v>1</v>
      </c>
      <c r="C199" s="5" t="s">
        <v>114</v>
      </c>
      <c r="D199" s="8">
        <f t="shared" ref="D199:BO199" si="277">IF(OR((D130=0),(D145=0), (D$175=0)),0,EXP(D145)*D$175^D130)</f>
        <v>1251.9259444293209</v>
      </c>
      <c r="E199" s="8">
        <f t="shared" si="277"/>
        <v>2514.1367811260357</v>
      </c>
      <c r="F199" s="8">
        <f t="shared" si="277"/>
        <v>4693.2955541268047</v>
      </c>
      <c r="G199" s="8">
        <f t="shared" si="277"/>
        <v>9922.0666239531947</v>
      </c>
      <c r="H199" s="8">
        <f t="shared" si="277"/>
        <v>842.2182858244305</v>
      </c>
      <c r="I199" s="8">
        <f t="shared" si="277"/>
        <v>1014.6928449262174</v>
      </c>
      <c r="J199" s="8">
        <f t="shared" si="277"/>
        <v>1294.4785869384714</v>
      </c>
      <c r="K199" s="8">
        <f t="shared" si="277"/>
        <v>2045.1496846905854</v>
      </c>
      <c r="L199" s="8">
        <f t="shared" si="277"/>
        <v>831.49350006686439</v>
      </c>
      <c r="M199" s="8">
        <f t="shared" si="277"/>
        <v>1304.0203264490558</v>
      </c>
      <c r="N199" s="8">
        <f t="shared" si="277"/>
        <v>2136.7011653126519</v>
      </c>
      <c r="O199" s="8">
        <f t="shared" si="277"/>
        <v>3776.706619211378</v>
      </c>
      <c r="P199" s="8">
        <f t="shared" si="277"/>
        <v>621.46185569436398</v>
      </c>
      <c r="Q199" s="8">
        <f t="shared" si="277"/>
        <v>1033.2009548843337</v>
      </c>
      <c r="R199" s="8">
        <f t="shared" si="277"/>
        <v>1689.6770151339015</v>
      </c>
      <c r="S199" s="8">
        <f t="shared" si="277"/>
        <v>2782.2087427614902</v>
      </c>
      <c r="T199" s="8">
        <f t="shared" si="277"/>
        <v>923.69523582462148</v>
      </c>
      <c r="U199" s="8">
        <f t="shared" si="277"/>
        <v>1944.8819860345627</v>
      </c>
      <c r="V199" s="8">
        <f t="shared" si="277"/>
        <v>3576.9414694275415</v>
      </c>
      <c r="W199" s="8">
        <f t="shared" si="277"/>
        <v>6812.7219867818421</v>
      </c>
      <c r="X199" s="8">
        <f t="shared" si="277"/>
        <v>719.54149494013495</v>
      </c>
      <c r="Y199" s="8">
        <f t="shared" si="277"/>
        <v>993.80033283899695</v>
      </c>
      <c r="Z199" s="8">
        <f t="shared" si="277"/>
        <v>1252.7404361115887</v>
      </c>
      <c r="AA199" s="8">
        <f t="shared" si="277"/>
        <v>0</v>
      </c>
      <c r="AB199" s="8">
        <f t="shared" si="277"/>
        <v>781.34933942565033</v>
      </c>
      <c r="AC199" s="8">
        <f t="shared" si="277"/>
        <v>1063.1525811797856</v>
      </c>
      <c r="AD199" s="8">
        <f t="shared" si="277"/>
        <v>1326.7360299576321</v>
      </c>
      <c r="AE199" s="8">
        <f t="shared" si="277"/>
        <v>1675.9833687889286</v>
      </c>
      <c r="AF199" s="8">
        <f t="shared" si="277"/>
        <v>358.72281107728742</v>
      </c>
      <c r="AG199" s="8">
        <f t="shared" si="277"/>
        <v>666.8379925438154</v>
      </c>
      <c r="AH199" s="8">
        <f t="shared" si="277"/>
        <v>1146.756967626287</v>
      </c>
      <c r="AI199" s="8">
        <f t="shared" si="277"/>
        <v>2245.0915813101979</v>
      </c>
      <c r="AJ199" s="8">
        <f t="shared" si="277"/>
        <v>244.87404817027516</v>
      </c>
      <c r="AK199" s="8">
        <f t="shared" si="277"/>
        <v>388.1147929315714</v>
      </c>
      <c r="AL199" s="8">
        <f t="shared" si="277"/>
        <v>548.10209283015536</v>
      </c>
      <c r="AM199" s="8">
        <f t="shared" si="277"/>
        <v>720.05882452563662</v>
      </c>
      <c r="AN199" s="8">
        <f t="shared" si="277"/>
        <v>568.24370108952974</v>
      </c>
      <c r="AO199" s="8">
        <f t="shared" si="277"/>
        <v>876.64292236071913</v>
      </c>
      <c r="AP199" s="8">
        <f t="shared" si="277"/>
        <v>1306.3211163387514</v>
      </c>
      <c r="AQ199" s="8">
        <f t="shared" si="277"/>
        <v>2206.1676296761079</v>
      </c>
      <c r="AR199" s="8">
        <f t="shared" si="277"/>
        <v>357.39399420971108</v>
      </c>
      <c r="AS199" s="8">
        <f t="shared" si="277"/>
        <v>700.14914780936226</v>
      </c>
      <c r="AT199" s="8">
        <f t="shared" si="277"/>
        <v>1146.091602517145</v>
      </c>
      <c r="AU199" s="8">
        <f t="shared" si="277"/>
        <v>2034.1810678784075</v>
      </c>
      <c r="AV199" s="8">
        <f t="shared" si="277"/>
        <v>782.16210839869802</v>
      </c>
      <c r="AW199" s="8">
        <f t="shared" si="277"/>
        <v>1753.3134593130326</v>
      </c>
      <c r="AX199" s="8">
        <f t="shared" si="277"/>
        <v>3344.7448249641311</v>
      </c>
      <c r="AY199" s="8">
        <f t="shared" si="277"/>
        <v>7530.6996032324278</v>
      </c>
      <c r="AZ199" s="8">
        <f t="shared" si="277"/>
        <v>651.26445373027741</v>
      </c>
      <c r="BA199" s="8">
        <f t="shared" si="277"/>
        <v>1272.0093397006019</v>
      </c>
      <c r="BB199" s="8">
        <f t="shared" si="277"/>
        <v>2264.7741475850967</v>
      </c>
      <c r="BC199" s="8">
        <f t="shared" si="277"/>
        <v>4486.9473732285014</v>
      </c>
      <c r="BD199" s="8">
        <f t="shared" si="277"/>
        <v>602.90820496260994</v>
      </c>
      <c r="BE199" s="8">
        <f t="shared" si="277"/>
        <v>1234.2826757284934</v>
      </c>
      <c r="BF199" s="8">
        <f t="shared" si="277"/>
        <v>2396.4817753198072</v>
      </c>
      <c r="BG199" s="8">
        <f t="shared" si="277"/>
        <v>4466.1307491518382</v>
      </c>
      <c r="BH199" s="8">
        <f t="shared" si="277"/>
        <v>724.84781885498285</v>
      </c>
      <c r="BI199" s="8">
        <f t="shared" si="277"/>
        <v>1097.4259299585046</v>
      </c>
      <c r="BJ199" s="8">
        <f t="shared" si="277"/>
        <v>2013.6724204570162</v>
      </c>
      <c r="BK199" s="8">
        <f t="shared" si="277"/>
        <v>3659.1665587533098</v>
      </c>
      <c r="BL199" s="8">
        <f t="shared" si="277"/>
        <v>670.28718028448088</v>
      </c>
      <c r="BM199" s="8">
        <f t="shared" si="277"/>
        <v>933.00160520235102</v>
      </c>
      <c r="BN199" s="8">
        <f t="shared" si="277"/>
        <v>1160.9958972893669</v>
      </c>
      <c r="BO199" s="8">
        <f t="shared" si="277"/>
        <v>1558.3017397248102</v>
      </c>
      <c r="BP199" s="8">
        <f t="shared" ref="BP199:EA199" si="278">IF(OR((BP130=0),(BP145=0), (BP$175=0)),0,EXP(BP145)*BP$175^BP130)</f>
        <v>741.47154983890937</v>
      </c>
      <c r="BQ199" s="8">
        <f t="shared" si="278"/>
        <v>939.06416093586904</v>
      </c>
      <c r="BR199" s="8">
        <f t="shared" si="278"/>
        <v>1362.6960209232641</v>
      </c>
      <c r="BS199" s="8">
        <f t="shared" si="278"/>
        <v>2210.2598738769998</v>
      </c>
      <c r="BT199" s="8">
        <f t="shared" si="278"/>
        <v>631.59186735954279</v>
      </c>
      <c r="BU199" s="8">
        <f t="shared" si="278"/>
        <v>1091.3562340613757</v>
      </c>
      <c r="BV199" s="8">
        <f t="shared" si="278"/>
        <v>1808.1404448606982</v>
      </c>
      <c r="BW199" s="8">
        <f t="shared" si="278"/>
        <v>3223.3609589643347</v>
      </c>
      <c r="BX199" s="8">
        <f t="shared" si="278"/>
        <v>734.98661133882945</v>
      </c>
      <c r="BY199" s="8">
        <f t="shared" si="278"/>
        <v>1191.2331449268747</v>
      </c>
      <c r="BZ199" s="8">
        <f t="shared" si="278"/>
        <v>1953.5669499399405</v>
      </c>
      <c r="CA199" s="8">
        <f t="shared" si="278"/>
        <v>3374.6689187152538</v>
      </c>
      <c r="CB199" s="8">
        <f t="shared" si="278"/>
        <v>811.33088714694156</v>
      </c>
      <c r="CC199" s="8">
        <f t="shared" si="278"/>
        <v>1809.6621297760764</v>
      </c>
      <c r="CD199" s="8">
        <f t="shared" si="278"/>
        <v>3415.314155372801</v>
      </c>
      <c r="CE199" s="8">
        <f t="shared" si="278"/>
        <v>0</v>
      </c>
      <c r="CF199" s="8">
        <f t="shared" si="278"/>
        <v>804.5448680491894</v>
      </c>
      <c r="CG199" s="8">
        <f t="shared" si="278"/>
        <v>1247.1299009114225</v>
      </c>
      <c r="CH199" s="8">
        <f t="shared" si="278"/>
        <v>1785.8774584217301</v>
      </c>
      <c r="CI199" s="8">
        <f t="shared" si="278"/>
        <v>2633.4756656888239</v>
      </c>
      <c r="CJ199" s="8">
        <f t="shared" si="278"/>
        <v>687.72408493867124</v>
      </c>
      <c r="CK199" s="8">
        <f t="shared" si="278"/>
        <v>1080.4889412765694</v>
      </c>
      <c r="CL199" s="8">
        <f t="shared" si="278"/>
        <v>1591.3105849489855</v>
      </c>
      <c r="CM199" s="8">
        <f t="shared" si="278"/>
        <v>2320.1755826096123</v>
      </c>
      <c r="CN199" s="8">
        <f t="shared" si="278"/>
        <v>615.84668913910537</v>
      </c>
      <c r="CO199" s="8">
        <f t="shared" si="278"/>
        <v>939.51023451502044</v>
      </c>
      <c r="CP199" s="8">
        <f t="shared" si="278"/>
        <v>1394.4272166138046</v>
      </c>
      <c r="CQ199" s="8">
        <f t="shared" si="278"/>
        <v>2003.1362567916299</v>
      </c>
      <c r="CR199" s="8">
        <f t="shared" si="278"/>
        <v>676.89257185635017</v>
      </c>
      <c r="CS199" s="8">
        <f t="shared" si="278"/>
        <v>1071.3247984080103</v>
      </c>
      <c r="CT199" s="8">
        <f t="shared" si="278"/>
        <v>1709.1739189271411</v>
      </c>
      <c r="CU199" s="8">
        <f t="shared" si="278"/>
        <v>2878.5911461282731</v>
      </c>
      <c r="CV199" s="8">
        <f t="shared" si="278"/>
        <v>631.24755460892152</v>
      </c>
      <c r="CW199" s="8">
        <f t="shared" si="278"/>
        <v>1426.1595811287373</v>
      </c>
      <c r="CX199" s="8">
        <f t="shared" si="278"/>
        <v>2671.2058747500209</v>
      </c>
      <c r="CY199" s="8">
        <f t="shared" si="278"/>
        <v>5163.118493758433</v>
      </c>
      <c r="CZ199" s="8">
        <f t="shared" si="278"/>
        <v>1233.6111584230346</v>
      </c>
      <c r="DA199" s="8">
        <f t="shared" si="278"/>
        <v>2376.4524751511258</v>
      </c>
      <c r="DB199" s="8">
        <f t="shared" si="278"/>
        <v>4385.5318580081403</v>
      </c>
      <c r="DC199" s="8">
        <f t="shared" si="278"/>
        <v>8543.1021422844988</v>
      </c>
      <c r="DD199" s="8">
        <f t="shared" si="278"/>
        <v>543.1525706867377</v>
      </c>
      <c r="DE199" s="8">
        <f t="shared" si="278"/>
        <v>1145.0291812204375</v>
      </c>
      <c r="DF199" s="8">
        <f t="shared" si="278"/>
        <v>2136.3913356793555</v>
      </c>
      <c r="DG199" s="8">
        <f t="shared" si="278"/>
        <v>3693.0558690617763</v>
      </c>
      <c r="DH199" s="8">
        <f t="shared" si="278"/>
        <v>1018.7773089196373</v>
      </c>
      <c r="DI199" s="8">
        <f t="shared" si="278"/>
        <v>1853.8842236306743</v>
      </c>
      <c r="DJ199" s="8">
        <f t="shared" si="278"/>
        <v>4023.897285937112</v>
      </c>
      <c r="DK199" s="8">
        <f t="shared" si="278"/>
        <v>10816.762432672616</v>
      </c>
      <c r="DL199" s="8">
        <f t="shared" si="278"/>
        <v>638.82633834601575</v>
      </c>
      <c r="DM199" s="8">
        <f t="shared" si="278"/>
        <v>946.96617819394135</v>
      </c>
      <c r="DN199" s="8">
        <f t="shared" si="278"/>
        <v>1143.1488679992194</v>
      </c>
      <c r="DO199" s="8">
        <f t="shared" si="278"/>
        <v>1554.427803531682</v>
      </c>
      <c r="DP199" s="8">
        <f t="shared" si="278"/>
        <v>311.94112171441787</v>
      </c>
      <c r="DQ199" s="8">
        <f t="shared" si="278"/>
        <v>2606.1518815148133</v>
      </c>
      <c r="DR199" s="8">
        <f t="shared" si="278"/>
        <v>9182.6935369190287</v>
      </c>
      <c r="DS199" s="8">
        <f t="shared" si="278"/>
        <v>31275.239610636549</v>
      </c>
      <c r="DT199" s="8">
        <f t="shared" si="278"/>
        <v>554.28289009792775</v>
      </c>
      <c r="DU199" s="8">
        <f t="shared" si="278"/>
        <v>1423.6639383786892</v>
      </c>
      <c r="DV199" s="8">
        <f t="shared" si="278"/>
        <v>2952.9569826579909</v>
      </c>
      <c r="DW199" s="8">
        <f t="shared" si="278"/>
        <v>5382.1865223326204</v>
      </c>
      <c r="DX199" s="8">
        <f t="shared" si="278"/>
        <v>753.23971588134282</v>
      </c>
      <c r="DY199" s="8">
        <f t="shared" si="278"/>
        <v>1223.4552809125532</v>
      </c>
      <c r="DZ199" s="8">
        <f t="shared" si="278"/>
        <v>1937.9436605904436</v>
      </c>
      <c r="EA199" s="8">
        <f t="shared" si="278"/>
        <v>3412.0017400387424</v>
      </c>
      <c r="EB199" s="8">
        <f t="shared" ref="EB199:GM199" si="279">IF(OR((EB130=0),(EB145=0), (EB$175=0)),0,EXP(EB145)*EB$175^EB130)</f>
        <v>396.1554648139217</v>
      </c>
      <c r="EC199" s="8">
        <f t="shared" si="279"/>
        <v>636.14980836516213</v>
      </c>
      <c r="ED199" s="8">
        <f t="shared" si="279"/>
        <v>1009.7006500301823</v>
      </c>
      <c r="EE199" s="8">
        <f t="shared" si="279"/>
        <v>1669.5149667875337</v>
      </c>
      <c r="EF199" s="8">
        <f t="shared" si="279"/>
        <v>640.25000783261976</v>
      </c>
      <c r="EG199" s="8">
        <f t="shared" si="279"/>
        <v>851.2735057423215</v>
      </c>
      <c r="EH199" s="8">
        <f t="shared" si="279"/>
        <v>1163.4402373374489</v>
      </c>
      <c r="EI199" s="8">
        <f t="shared" si="279"/>
        <v>1575.4041420817061</v>
      </c>
      <c r="EJ199" s="8">
        <f t="shared" si="279"/>
        <v>828.0826668732833</v>
      </c>
      <c r="EK199" s="8">
        <f t="shared" si="279"/>
        <v>1461.3290184322136</v>
      </c>
      <c r="EL199" s="8">
        <f t="shared" si="279"/>
        <v>2735.8213483649351</v>
      </c>
      <c r="EM199" s="8">
        <f t="shared" si="279"/>
        <v>5407.435139941229</v>
      </c>
      <c r="EN199" s="8">
        <f t="shared" si="279"/>
        <v>396.5572213190668</v>
      </c>
      <c r="EO199" s="8">
        <f t="shared" si="279"/>
        <v>646.86430801628376</v>
      </c>
      <c r="EP199" s="8">
        <f t="shared" si="279"/>
        <v>934.39202703144508</v>
      </c>
      <c r="EQ199" s="8">
        <f t="shared" si="279"/>
        <v>1620.2203217692963</v>
      </c>
      <c r="ER199" s="8">
        <f t="shared" si="279"/>
        <v>341.742831457053</v>
      </c>
      <c r="ES199" s="8">
        <f t="shared" si="279"/>
        <v>593.55166517089333</v>
      </c>
      <c r="ET199" s="8">
        <f t="shared" si="279"/>
        <v>920.98198141062153</v>
      </c>
      <c r="EU199" s="8">
        <f t="shared" si="279"/>
        <v>1525.6860165667292</v>
      </c>
      <c r="EV199" s="8">
        <f t="shared" si="279"/>
        <v>575.68915580572218</v>
      </c>
      <c r="EW199" s="8">
        <f t="shared" si="279"/>
        <v>797.90848588508072</v>
      </c>
      <c r="EX199" s="8">
        <f t="shared" si="279"/>
        <v>1123.3155883767145</v>
      </c>
      <c r="EY199" s="8">
        <f t="shared" si="279"/>
        <v>1698.2175747465051</v>
      </c>
      <c r="EZ199" s="8">
        <f t="shared" si="279"/>
        <v>313.39748699697333</v>
      </c>
      <c r="FA199" s="8">
        <f t="shared" si="279"/>
        <v>612.80578843229932</v>
      </c>
      <c r="FB199" s="8">
        <f t="shared" si="279"/>
        <v>914.74844307612761</v>
      </c>
      <c r="FC199" s="8">
        <f t="shared" si="279"/>
        <v>0</v>
      </c>
      <c r="FD199" s="8">
        <f t="shared" si="279"/>
        <v>513.24652483522232</v>
      </c>
      <c r="FE199" s="8">
        <f t="shared" si="279"/>
        <v>1035.9003203367138</v>
      </c>
      <c r="FF199" s="8">
        <f t="shared" si="279"/>
        <v>1708.7636387526691</v>
      </c>
      <c r="FG199" s="8">
        <f t="shared" si="279"/>
        <v>2871.2685324868235</v>
      </c>
      <c r="FH199" s="8">
        <f t="shared" si="279"/>
        <v>660.80301532977683</v>
      </c>
      <c r="FI199" s="8">
        <f t="shared" si="279"/>
        <v>978.87767258156362</v>
      </c>
      <c r="FJ199" s="8">
        <f t="shared" si="279"/>
        <v>1628.3857811335524</v>
      </c>
      <c r="FK199" s="8">
        <f t="shared" si="279"/>
        <v>3000.6260389814142</v>
      </c>
      <c r="FL199" s="8">
        <f t="shared" si="279"/>
        <v>666.31752738134082</v>
      </c>
      <c r="FM199" s="8">
        <f t="shared" si="279"/>
        <v>1431.300309266154</v>
      </c>
      <c r="FN199" s="8">
        <f t="shared" si="279"/>
        <v>2578.5462555858239</v>
      </c>
      <c r="FO199" s="8">
        <f t="shared" si="279"/>
        <v>4909.2986684105135</v>
      </c>
      <c r="FP199" s="8">
        <f t="shared" si="279"/>
        <v>724.52306765132244</v>
      </c>
      <c r="FQ199" s="8">
        <f t="shared" si="279"/>
        <v>1194.0973300706721</v>
      </c>
      <c r="FR199" s="8">
        <f t="shared" si="279"/>
        <v>1855.211530002392</v>
      </c>
      <c r="FS199" s="8">
        <f t="shared" si="279"/>
        <v>3195.0945363839751</v>
      </c>
      <c r="FT199" s="8">
        <f t="shared" si="279"/>
        <v>511.79897957953557</v>
      </c>
      <c r="FU199" s="8">
        <f t="shared" si="279"/>
        <v>801.12140850457035</v>
      </c>
      <c r="FV199" s="8">
        <f t="shared" si="279"/>
        <v>1164.1777874277973</v>
      </c>
      <c r="FW199" s="8">
        <f t="shared" si="279"/>
        <v>1739.5550800557719</v>
      </c>
      <c r="FX199" s="8">
        <f t="shared" si="279"/>
        <v>869.04307540665479</v>
      </c>
      <c r="FY199" s="8">
        <f t="shared" si="279"/>
        <v>1470.7841191233449</v>
      </c>
      <c r="FZ199" s="8">
        <f t="shared" si="279"/>
        <v>2369.4812787676651</v>
      </c>
      <c r="GA199" s="8">
        <f t="shared" si="279"/>
        <v>4547.6206533691893</v>
      </c>
      <c r="GB199" s="8">
        <f t="shared" si="279"/>
        <v>242.71186618050581</v>
      </c>
      <c r="GC199" s="8">
        <f t="shared" si="279"/>
        <v>892.32707270268395</v>
      </c>
      <c r="GD199" s="8">
        <f t="shared" si="279"/>
        <v>1821.4720212060918</v>
      </c>
      <c r="GE199" s="8">
        <f t="shared" si="279"/>
        <v>3694.2512308290516</v>
      </c>
      <c r="GF199" s="8">
        <f t="shared" si="279"/>
        <v>608.98300922865235</v>
      </c>
      <c r="GG199" s="8">
        <f t="shared" si="279"/>
        <v>1225.6848761251663</v>
      </c>
      <c r="GH199" s="8">
        <f t="shared" si="279"/>
        <v>2266.9832873388191</v>
      </c>
      <c r="GI199" s="8">
        <f t="shared" si="279"/>
        <v>0</v>
      </c>
      <c r="GJ199" s="8">
        <f t="shared" si="279"/>
        <v>381.72256478212802</v>
      </c>
      <c r="GK199" s="8">
        <f t="shared" si="279"/>
        <v>595.12411978999683</v>
      </c>
      <c r="GL199" s="8">
        <f t="shared" si="279"/>
        <v>923.60791229874212</v>
      </c>
      <c r="GM199" s="8">
        <f t="shared" si="279"/>
        <v>1577.6355854118624</v>
      </c>
      <c r="GN199" s="8">
        <f t="shared" ref="GN199:IY199" si="280">IF(OR((GN130=0),(GN145=0), (GN$175=0)),0,EXP(GN145)*GN$175^GN130)</f>
        <v>789.21632881921073</v>
      </c>
      <c r="GO199" s="8">
        <f t="shared" si="280"/>
        <v>1020.1321892751067</v>
      </c>
      <c r="GP199" s="8">
        <f t="shared" si="280"/>
        <v>1397.7173128814266</v>
      </c>
      <c r="GQ199" s="8">
        <f t="shared" si="280"/>
        <v>1984.7643487528767</v>
      </c>
      <c r="GR199" s="8">
        <f t="shared" si="280"/>
        <v>489.36733088046304</v>
      </c>
      <c r="GS199" s="8">
        <f t="shared" si="280"/>
        <v>833.8044300282869</v>
      </c>
      <c r="GT199" s="8">
        <f t="shared" si="280"/>
        <v>1211.472461118602</v>
      </c>
      <c r="GU199" s="8">
        <f t="shared" si="280"/>
        <v>1701.5365164886541</v>
      </c>
      <c r="GV199" s="8">
        <f t="shared" si="280"/>
        <v>632.63736306974863</v>
      </c>
      <c r="GW199" s="8">
        <f t="shared" si="280"/>
        <v>821.3699777292818</v>
      </c>
      <c r="GX199" s="8">
        <f t="shared" si="280"/>
        <v>1102.5057393807995</v>
      </c>
      <c r="GY199" s="8">
        <f t="shared" si="280"/>
        <v>1519.6507520266061</v>
      </c>
      <c r="GZ199" s="8">
        <f t="shared" si="280"/>
        <v>412.57294133615193</v>
      </c>
      <c r="HA199" s="8">
        <f t="shared" si="280"/>
        <v>1094.3389656171405</v>
      </c>
      <c r="HB199" s="8">
        <f t="shared" si="280"/>
        <v>2299.304951221307</v>
      </c>
      <c r="HC199" s="8">
        <f t="shared" si="280"/>
        <v>0</v>
      </c>
      <c r="HD199" s="8">
        <f t="shared" si="280"/>
        <v>512.56563822422754</v>
      </c>
      <c r="HE199" s="8">
        <f t="shared" si="280"/>
        <v>837.63239569671703</v>
      </c>
      <c r="HF199" s="8">
        <f t="shared" si="280"/>
        <v>1287.883327999748</v>
      </c>
      <c r="HG199" s="8">
        <f t="shared" si="280"/>
        <v>1919.6790466872844</v>
      </c>
      <c r="HH199" s="8">
        <f t="shared" si="280"/>
        <v>1457.7275729321548</v>
      </c>
      <c r="HI199" s="8">
        <f t="shared" si="280"/>
        <v>3013.8408320686408</v>
      </c>
      <c r="HJ199" s="8">
        <f t="shared" si="280"/>
        <v>5158.2359426181238</v>
      </c>
      <c r="HK199" s="8">
        <f t="shared" si="280"/>
        <v>10128.181707966096</v>
      </c>
      <c r="HL199" s="8">
        <f t="shared" si="280"/>
        <v>602.44207731187453</v>
      </c>
      <c r="HM199" s="8">
        <f t="shared" si="280"/>
        <v>847.8669537058139</v>
      </c>
      <c r="HN199" s="8">
        <f t="shared" si="280"/>
        <v>1219.1462140238343</v>
      </c>
      <c r="HO199" s="8">
        <f t="shared" si="280"/>
        <v>1785.4384222961485</v>
      </c>
      <c r="HP199" s="8">
        <f t="shared" si="280"/>
        <v>350.10948050745941</v>
      </c>
      <c r="HQ199" s="8">
        <f t="shared" si="280"/>
        <v>910.88740677752969</v>
      </c>
      <c r="HR199" s="8">
        <f t="shared" si="280"/>
        <v>1544.8637841183238</v>
      </c>
      <c r="HS199" s="8">
        <f t="shared" si="280"/>
        <v>2621.4579379590077</v>
      </c>
      <c r="HT199" s="8">
        <f t="shared" si="280"/>
        <v>1653.6766163910461</v>
      </c>
      <c r="HU199" s="8">
        <f t="shared" si="280"/>
        <v>2184.2602399897082</v>
      </c>
      <c r="HV199" s="8">
        <f t="shared" si="280"/>
        <v>2579.9449386970068</v>
      </c>
      <c r="HW199" s="8">
        <f t="shared" si="280"/>
        <v>3026.9403571478538</v>
      </c>
      <c r="HX199" s="8">
        <f t="shared" si="280"/>
        <v>3715.2684816408778</v>
      </c>
      <c r="HY199" s="8">
        <f t="shared" si="280"/>
        <v>1604.1591595835177</v>
      </c>
      <c r="HZ199" s="8">
        <f t="shared" si="280"/>
        <v>2190.8836886031922</v>
      </c>
      <c r="IA199" s="8">
        <f t="shared" si="280"/>
        <v>2793.694257741452</v>
      </c>
      <c r="IB199" s="8">
        <f t="shared" si="280"/>
        <v>3419.660386374102</v>
      </c>
      <c r="IC199" s="8">
        <f t="shared" si="280"/>
        <v>4465.0586862491564</v>
      </c>
      <c r="ID199" s="8">
        <f t="shared" si="280"/>
        <v>959.60481398190086</v>
      </c>
      <c r="IE199" s="8">
        <f t="shared" si="280"/>
        <v>1268.9209875200775</v>
      </c>
      <c r="IF199" s="8">
        <f t="shared" si="280"/>
        <v>1520.5928198569836</v>
      </c>
      <c r="IG199" s="8">
        <f t="shared" si="280"/>
        <v>1799.5218301348846</v>
      </c>
      <c r="IH199" s="8">
        <f t="shared" si="280"/>
        <v>2264.8306554232299</v>
      </c>
      <c r="II199" s="8">
        <f t="shared" si="280"/>
        <v>1640.3784132007668</v>
      </c>
      <c r="IJ199" s="8">
        <f t="shared" si="280"/>
        <v>2115.01715568399</v>
      </c>
      <c r="IK199" s="8">
        <f t="shared" si="280"/>
        <v>2457.218002118871</v>
      </c>
      <c r="IL199" s="8">
        <f t="shared" si="280"/>
        <v>2772.3303068221903</v>
      </c>
      <c r="IM199" s="8">
        <f t="shared" si="280"/>
        <v>3200.3182543704042</v>
      </c>
      <c r="IN199" s="8">
        <f t="shared" si="280"/>
        <v>1111.7725318232569</v>
      </c>
      <c r="IO199" s="8">
        <f t="shared" si="280"/>
        <v>1587.855817799365</v>
      </c>
      <c r="IP199" s="8">
        <f t="shared" si="280"/>
        <v>1904.2676746875022</v>
      </c>
      <c r="IQ199" s="8">
        <f t="shared" si="280"/>
        <v>2298.5232221211527</v>
      </c>
      <c r="IR199" s="8">
        <f t="shared" si="280"/>
        <v>2886.8003699229325</v>
      </c>
      <c r="IS199" s="8">
        <f t="shared" si="280"/>
        <v>1259.083613600149</v>
      </c>
      <c r="IT199" s="8">
        <f t="shared" si="280"/>
        <v>1698.7729361933743</v>
      </c>
      <c r="IU199" s="8">
        <f t="shared" si="280"/>
        <v>2108.0546358357969</v>
      </c>
      <c r="IV199" s="8">
        <f t="shared" si="280"/>
        <v>2602.7845201538576</v>
      </c>
      <c r="IW199" s="8">
        <f t="shared" si="280"/>
        <v>3544.3253026615771</v>
      </c>
      <c r="IX199" s="8">
        <f t="shared" si="280"/>
        <v>1391.40751910374</v>
      </c>
      <c r="IY199" s="8">
        <f t="shared" si="280"/>
        <v>1876.8225790537399</v>
      </c>
      <c r="IZ199" s="8">
        <f t="shared" ref="IZ199:LK199" si="281">IF(OR((IZ130=0),(IZ145=0), (IZ$175=0)),0,EXP(IZ145)*IZ$175^IZ130)</f>
        <v>2607.1015947566643</v>
      </c>
      <c r="JA199" s="8">
        <f t="shared" si="281"/>
        <v>3195.4564608855867</v>
      </c>
      <c r="JB199" s="8">
        <f t="shared" si="281"/>
        <v>4318.8842391639309</v>
      </c>
      <c r="JC199" s="8">
        <f t="shared" si="281"/>
        <v>1091.3347463236732</v>
      </c>
      <c r="JD199" s="8">
        <f t="shared" si="281"/>
        <v>1451.2058416955256</v>
      </c>
      <c r="JE199" s="8">
        <f t="shared" si="281"/>
        <v>1729.9048150462324</v>
      </c>
      <c r="JF199" s="8">
        <f t="shared" si="281"/>
        <v>2173.998906167421</v>
      </c>
      <c r="JG199" s="8">
        <f t="shared" si="281"/>
        <v>2973.2276658469186</v>
      </c>
      <c r="JH199" s="8">
        <f t="shared" si="281"/>
        <v>1606.4313062603876</v>
      </c>
      <c r="JI199" s="8">
        <f t="shared" si="281"/>
        <v>1967.172849221723</v>
      </c>
      <c r="JJ199" s="8">
        <f t="shared" si="281"/>
        <v>2290.3491199932428</v>
      </c>
      <c r="JK199" s="8">
        <f t="shared" si="281"/>
        <v>2592.4238084058024</v>
      </c>
      <c r="JL199" s="8">
        <f t="shared" si="281"/>
        <v>3222.0263935372468</v>
      </c>
      <c r="JM199" s="8">
        <f t="shared" si="281"/>
        <v>1230.9819744669933</v>
      </c>
      <c r="JN199" s="8">
        <f t="shared" si="281"/>
        <v>1704.5051837801896</v>
      </c>
      <c r="JO199" s="8">
        <f t="shared" si="281"/>
        <v>2354.9583041291094</v>
      </c>
      <c r="JP199" s="8">
        <f t="shared" si="281"/>
        <v>2958.5935718188002</v>
      </c>
      <c r="JQ199" s="8">
        <f t="shared" si="281"/>
        <v>4136.5794127207419</v>
      </c>
      <c r="JR199" s="8">
        <f t="shared" si="281"/>
        <v>1708.3942050604699</v>
      </c>
      <c r="JS199" s="8">
        <f t="shared" si="281"/>
        <v>2348.4149820209673</v>
      </c>
      <c r="JT199" s="8">
        <f t="shared" si="281"/>
        <v>3054.2240841044727</v>
      </c>
      <c r="JU199" s="8">
        <f t="shared" si="281"/>
        <v>3930.2974555589899</v>
      </c>
      <c r="JV199" s="8">
        <f t="shared" si="281"/>
        <v>5481.0095312033955</v>
      </c>
      <c r="JW199" s="8">
        <f t="shared" si="281"/>
        <v>1669.3719112034742</v>
      </c>
      <c r="JX199" s="8">
        <f t="shared" si="281"/>
        <v>1964.6385377092452</v>
      </c>
      <c r="JY199" s="8">
        <f t="shared" si="281"/>
        <v>2261.9324132866236</v>
      </c>
      <c r="JZ199" s="8">
        <f t="shared" si="281"/>
        <v>2693.7066059868334</v>
      </c>
      <c r="KA199" s="8">
        <f t="shared" si="281"/>
        <v>3516.1352468129426</v>
      </c>
      <c r="KB199" s="8">
        <f t="shared" si="281"/>
        <v>1508.7999071714569</v>
      </c>
      <c r="KC199" s="8">
        <f t="shared" si="281"/>
        <v>2126.7720152651077</v>
      </c>
      <c r="KD199" s="8">
        <f t="shared" si="281"/>
        <v>2831.4264988691671</v>
      </c>
      <c r="KE199" s="8">
        <f t="shared" si="281"/>
        <v>3213.9830465256987</v>
      </c>
      <c r="KF199" s="8">
        <f t="shared" si="281"/>
        <v>3995.2750153379366</v>
      </c>
      <c r="KG199" s="8">
        <f t="shared" si="281"/>
        <v>1234.1935581758478</v>
      </c>
      <c r="KH199" s="8">
        <f t="shared" si="281"/>
        <v>1638.3376779390467</v>
      </c>
      <c r="KI199" s="8">
        <f t="shared" si="281"/>
        <v>1974.6289926559248</v>
      </c>
      <c r="KJ199" s="8">
        <f t="shared" si="281"/>
        <v>2347.9926661653171</v>
      </c>
      <c r="KK199" s="8">
        <f t="shared" si="281"/>
        <v>3079.0650291795591</v>
      </c>
      <c r="KL199" s="8">
        <f t="shared" si="281"/>
        <v>2030.1033077565205</v>
      </c>
      <c r="KM199" s="8">
        <f t="shared" si="281"/>
        <v>2557.9265067125179</v>
      </c>
      <c r="KN199" s="8">
        <f t="shared" si="281"/>
        <v>2998.22119160495</v>
      </c>
      <c r="KO199" s="8">
        <f t="shared" si="281"/>
        <v>3671.623184088668</v>
      </c>
      <c r="KP199" s="8">
        <f t="shared" si="281"/>
        <v>4680.2997850032825</v>
      </c>
      <c r="KQ199" s="8">
        <f t="shared" si="281"/>
        <v>1898.751132800762</v>
      </c>
      <c r="KR199" s="8">
        <f t="shared" si="281"/>
        <v>2348.809451983414</v>
      </c>
      <c r="KS199" s="8">
        <f t="shared" si="281"/>
        <v>2653.2153162120367</v>
      </c>
      <c r="KT199" s="8">
        <f t="shared" si="281"/>
        <v>2974.3044491615292</v>
      </c>
      <c r="KU199" s="8">
        <f t="shared" si="281"/>
        <v>3817.3502057183014</v>
      </c>
      <c r="KV199" s="8">
        <f t="shared" si="281"/>
        <v>1797.3460280146826</v>
      </c>
      <c r="KW199" s="8">
        <f t="shared" si="281"/>
        <v>2272.5012976269154</v>
      </c>
      <c r="KX199" s="8">
        <f t="shared" si="281"/>
        <v>3130.843492804182</v>
      </c>
      <c r="KY199" s="8">
        <f t="shared" si="281"/>
        <v>3182.3517589133698</v>
      </c>
      <c r="KZ199" s="8">
        <f t="shared" si="281"/>
        <v>3974.6709854682972</v>
      </c>
      <c r="LA199" s="8">
        <f t="shared" si="281"/>
        <v>1824.2996747159509</v>
      </c>
      <c r="LB199" s="8">
        <f t="shared" si="281"/>
        <v>2352.110896929672</v>
      </c>
      <c r="LC199" s="8">
        <f t="shared" si="281"/>
        <v>2829.8536248112487</v>
      </c>
      <c r="LD199" s="8">
        <f t="shared" si="281"/>
        <v>3385.5419983028287</v>
      </c>
      <c r="LE199" s="8">
        <f t="shared" si="281"/>
        <v>4522.9915523526051</v>
      </c>
      <c r="LF199" s="8">
        <f t="shared" si="281"/>
        <v>1408.4399226671781</v>
      </c>
      <c r="LG199" s="8">
        <f t="shared" si="281"/>
        <v>1832.8108226707661</v>
      </c>
      <c r="LH199" s="8">
        <f t="shared" si="281"/>
        <v>2236.377342427661</v>
      </c>
      <c r="LI199" s="8">
        <f t="shared" si="281"/>
        <v>2742.8796596230222</v>
      </c>
      <c r="LJ199" s="8">
        <f t="shared" si="281"/>
        <v>3895.056172265517</v>
      </c>
      <c r="LK199" s="8">
        <f t="shared" si="281"/>
        <v>2264.8994396589983</v>
      </c>
      <c r="LL199" s="8">
        <f t="shared" ref="LL199:NM199" si="282">IF(OR((LL130=0),(LL145=0), (LL$175=0)),0,EXP(LL145)*LL$175^LL130)</f>
        <v>2760.1749550674986</v>
      </c>
      <c r="LM199" s="8">
        <f t="shared" si="282"/>
        <v>3240.7620350353682</v>
      </c>
      <c r="LN199" s="8">
        <f t="shared" si="282"/>
        <v>3595.2439751795455</v>
      </c>
      <c r="LO199" s="8">
        <f t="shared" si="282"/>
        <v>4092.6926313975314</v>
      </c>
      <c r="LP199" s="8">
        <f t="shared" si="282"/>
        <v>1625.6107266792662</v>
      </c>
      <c r="LQ199" s="8">
        <f t="shared" si="282"/>
        <v>1814.441836597766</v>
      </c>
      <c r="LR199" s="8">
        <f t="shared" si="282"/>
        <v>2351.7567504971425</v>
      </c>
      <c r="LS199" s="8">
        <f t="shared" si="282"/>
        <v>2915.2153026995311</v>
      </c>
      <c r="LT199" s="8">
        <f t="shared" si="282"/>
        <v>4018.5832452309905</v>
      </c>
      <c r="LU199" s="8">
        <f t="shared" si="282"/>
        <v>1703.7867634659958</v>
      </c>
      <c r="LV199" s="8">
        <f t="shared" si="282"/>
        <v>2224.2857890513633</v>
      </c>
      <c r="LW199" s="8">
        <f t="shared" si="282"/>
        <v>2585.8307601807978</v>
      </c>
      <c r="LX199" s="8">
        <f t="shared" si="282"/>
        <v>2765.9243061157131</v>
      </c>
      <c r="LY199" s="8">
        <f t="shared" si="282"/>
        <v>3406.3466863715116</v>
      </c>
      <c r="LZ199" s="8">
        <f t="shared" si="282"/>
        <v>1303.3052073835095</v>
      </c>
      <c r="MA199" s="8">
        <f t="shared" si="282"/>
        <v>1660.7596378684825</v>
      </c>
      <c r="MB199" s="8">
        <f t="shared" si="282"/>
        <v>1973.7595059717478</v>
      </c>
      <c r="MC199" s="8">
        <f t="shared" si="282"/>
        <v>2356.4512962062258</v>
      </c>
      <c r="MD199" s="8">
        <f t="shared" si="282"/>
        <v>3160.9396086880688</v>
      </c>
      <c r="ME199" s="8">
        <f t="shared" si="282"/>
        <v>1045.4274155176015</v>
      </c>
      <c r="MF199" s="8">
        <f t="shared" si="282"/>
        <v>1396.9089019576641</v>
      </c>
      <c r="MG199" s="8">
        <f t="shared" si="282"/>
        <v>1684.0095114720107</v>
      </c>
      <c r="MH199" s="8">
        <f t="shared" si="282"/>
        <v>1996.3419016652074</v>
      </c>
      <c r="MI199" s="8">
        <f t="shared" si="282"/>
        <v>2786.3048064394748</v>
      </c>
      <c r="MJ199" s="8">
        <f t="shared" si="282"/>
        <v>1062.6748452477077</v>
      </c>
      <c r="MK199" s="8">
        <f t="shared" si="282"/>
        <v>1428.746494839392</v>
      </c>
      <c r="ML199" s="8">
        <f t="shared" si="282"/>
        <v>1731.9888937933326</v>
      </c>
      <c r="MM199" s="8">
        <f t="shared" si="282"/>
        <v>2014.1298722452664</v>
      </c>
      <c r="MN199" s="8">
        <f t="shared" si="282"/>
        <v>2604.5179295479161</v>
      </c>
      <c r="MO199" s="8">
        <f t="shared" si="282"/>
        <v>1490.8828495559951</v>
      </c>
      <c r="MP199" s="8">
        <f t="shared" si="282"/>
        <v>1869.0379627059929</v>
      </c>
      <c r="MQ199" s="8">
        <f t="shared" si="282"/>
        <v>2435.7166802352217</v>
      </c>
      <c r="MR199" s="8">
        <f t="shared" si="282"/>
        <v>3079.1732183402141</v>
      </c>
      <c r="MS199" s="8">
        <f t="shared" si="282"/>
        <v>3937.5374606283131</v>
      </c>
      <c r="MT199" s="8">
        <f t="shared" si="282"/>
        <v>1122.1956478941304</v>
      </c>
      <c r="MU199" s="8">
        <f t="shared" si="282"/>
        <v>1508.339410790695</v>
      </c>
      <c r="MV199" s="8">
        <f t="shared" si="282"/>
        <v>1777.3542075948585</v>
      </c>
      <c r="MW199" s="8">
        <f t="shared" si="282"/>
        <v>2089.2011816165736</v>
      </c>
      <c r="MX199" s="8">
        <f t="shared" si="282"/>
        <v>2604.1305193816052</v>
      </c>
      <c r="MY199" s="8">
        <f t="shared" si="282"/>
        <v>1371.8350589445679</v>
      </c>
      <c r="MZ199" s="8">
        <f t="shared" si="282"/>
        <v>1896.4053998557438</v>
      </c>
      <c r="NA199" s="8">
        <f t="shared" si="282"/>
        <v>2284.1461054010988</v>
      </c>
      <c r="NB199" s="8">
        <f t="shared" si="282"/>
        <v>2697.3445621587398</v>
      </c>
      <c r="NC199" s="8">
        <f t="shared" si="282"/>
        <v>3477.4918008546642</v>
      </c>
      <c r="ND199" s="8">
        <f t="shared" si="282"/>
        <v>1189.9989560083684</v>
      </c>
      <c r="NE199" s="8">
        <f t="shared" si="282"/>
        <v>1487.9626833106408</v>
      </c>
      <c r="NF199" s="8">
        <f t="shared" si="282"/>
        <v>1684.0765944120246</v>
      </c>
      <c r="NG199" s="8">
        <f t="shared" si="282"/>
        <v>1940.3106121445539</v>
      </c>
      <c r="NH199" s="8">
        <f t="shared" si="282"/>
        <v>2468.8831629603628</v>
      </c>
      <c r="NI199" s="8">
        <f t="shared" si="282"/>
        <v>1272.0526849690841</v>
      </c>
      <c r="NJ199" s="8">
        <f t="shared" si="282"/>
        <v>1516.5620677882814</v>
      </c>
      <c r="NK199" s="8">
        <f t="shared" si="282"/>
        <v>1892.7365882013837</v>
      </c>
      <c r="NL199" s="8">
        <f t="shared" si="282"/>
        <v>2272.3514579487637</v>
      </c>
      <c r="NM199" s="8">
        <f t="shared" si="282"/>
        <v>3186.3337295303468</v>
      </c>
    </row>
    <row r="200" spans="1:377">
      <c r="B200" s="1">
        <v>2</v>
      </c>
      <c r="C200" s="5" t="s">
        <v>115</v>
      </c>
      <c r="D200" s="8">
        <f t="shared" ref="D200:BO200" si="283">IF(OR((D131=0),(D146=0), (D$175=0)),0,EXP(D146)*D$175^D131)</f>
        <v>75.482563622275777</v>
      </c>
      <c r="E200" s="8">
        <f t="shared" si="283"/>
        <v>130.60011807111422</v>
      </c>
      <c r="F200" s="8">
        <f t="shared" si="283"/>
        <v>213.35280764484202</v>
      </c>
      <c r="G200" s="8">
        <f t="shared" si="283"/>
        <v>384.3621039400993</v>
      </c>
      <c r="H200" s="8">
        <f t="shared" si="283"/>
        <v>66.413759845689754</v>
      </c>
      <c r="I200" s="8">
        <f t="shared" si="283"/>
        <v>59.585638895376597</v>
      </c>
      <c r="J200" s="8">
        <f t="shared" si="283"/>
        <v>51.70755192656776</v>
      </c>
      <c r="K200" s="8">
        <f t="shared" si="283"/>
        <v>39.61732767710231</v>
      </c>
      <c r="L200" s="8">
        <f t="shared" si="283"/>
        <v>92.264609233536447</v>
      </c>
      <c r="M200" s="8">
        <f t="shared" si="283"/>
        <v>135.92761389918098</v>
      </c>
      <c r="N200" s="8">
        <f t="shared" si="283"/>
        <v>207.95508179052948</v>
      </c>
      <c r="O200" s="8">
        <f t="shared" si="283"/>
        <v>339.60088076107252</v>
      </c>
      <c r="P200" s="8">
        <f t="shared" si="283"/>
        <v>23.380696667351131</v>
      </c>
      <c r="Q200" s="8">
        <f t="shared" si="283"/>
        <v>30.13153994967724</v>
      </c>
      <c r="R200" s="8">
        <f t="shared" si="283"/>
        <v>38.513826035868341</v>
      </c>
      <c r="S200" s="8">
        <f t="shared" si="283"/>
        <v>49.396091385732596</v>
      </c>
      <c r="T200" s="8">
        <f t="shared" si="283"/>
        <v>97.001860019781319</v>
      </c>
      <c r="U200" s="8">
        <f t="shared" si="283"/>
        <v>195.94652117976972</v>
      </c>
      <c r="V200" s="8">
        <f t="shared" si="283"/>
        <v>348.35371212133776</v>
      </c>
      <c r="W200" s="8">
        <f t="shared" si="283"/>
        <v>640.09979554241625</v>
      </c>
      <c r="X200" s="8">
        <f t="shared" si="283"/>
        <v>72.789953397934369</v>
      </c>
      <c r="Y200" s="8">
        <f t="shared" si="283"/>
        <v>60.311932002502886</v>
      </c>
      <c r="Z200" s="8">
        <f t="shared" si="283"/>
        <v>52.703901247867648</v>
      </c>
      <c r="AA200" s="8">
        <f t="shared" si="283"/>
        <v>0</v>
      </c>
      <c r="AB200" s="8">
        <f t="shared" si="283"/>
        <v>69.37933206954375</v>
      </c>
      <c r="AC200" s="8">
        <f t="shared" si="283"/>
        <v>57.988645620908756</v>
      </c>
      <c r="AD200" s="8">
        <f t="shared" si="283"/>
        <v>50.971691593968799</v>
      </c>
      <c r="AE200" s="8">
        <f t="shared" si="283"/>
        <v>44.48677742258009</v>
      </c>
      <c r="AF200" s="8">
        <f t="shared" si="283"/>
        <v>20.718815132805116</v>
      </c>
      <c r="AG200" s="8">
        <f t="shared" si="283"/>
        <v>43.63955967845402</v>
      </c>
      <c r="AH200" s="8">
        <f t="shared" si="283"/>
        <v>83.709163182035113</v>
      </c>
      <c r="AI200" s="8">
        <f t="shared" si="283"/>
        <v>187.63922226072512</v>
      </c>
      <c r="AJ200" s="8">
        <f t="shared" si="283"/>
        <v>16.921976711404763</v>
      </c>
      <c r="AK200" s="8">
        <f t="shared" si="283"/>
        <v>23.382681214826015</v>
      </c>
      <c r="AL200" s="8">
        <f t="shared" si="283"/>
        <v>29.795330776046612</v>
      </c>
      <c r="AM200" s="8">
        <f t="shared" si="283"/>
        <v>36.087611504573132</v>
      </c>
      <c r="AN200" s="8">
        <f t="shared" si="283"/>
        <v>28.262831496464077</v>
      </c>
      <c r="AO200" s="8">
        <f t="shared" si="283"/>
        <v>41.073185478387224</v>
      </c>
      <c r="AP200" s="8">
        <f t="shared" si="283"/>
        <v>57.931603793216112</v>
      </c>
      <c r="AQ200" s="8">
        <f t="shared" si="283"/>
        <v>91.021350610919995</v>
      </c>
      <c r="AR200" s="8">
        <f t="shared" si="283"/>
        <v>34.474408893699618</v>
      </c>
      <c r="AS200" s="8">
        <f t="shared" si="283"/>
        <v>83.738922392671256</v>
      </c>
      <c r="AT200" s="8">
        <f t="shared" si="283"/>
        <v>160.47097961098771</v>
      </c>
      <c r="AU200" s="8">
        <f t="shared" si="283"/>
        <v>342.17195961830595</v>
      </c>
      <c r="AV200" s="8">
        <f t="shared" si="283"/>
        <v>76.32275052601274</v>
      </c>
      <c r="AW200" s="8">
        <f t="shared" si="283"/>
        <v>196.01636784512584</v>
      </c>
      <c r="AX200" s="8">
        <f t="shared" si="283"/>
        <v>416.93192313771647</v>
      </c>
      <c r="AY200" s="8">
        <f t="shared" si="283"/>
        <v>1076.3036217187564</v>
      </c>
      <c r="AZ200" s="8">
        <f t="shared" si="283"/>
        <v>13.613244339164545</v>
      </c>
      <c r="BA200" s="8">
        <f t="shared" si="283"/>
        <v>42.075119230190523</v>
      </c>
      <c r="BB200" s="8">
        <f t="shared" si="283"/>
        <v>111.2577256713308</v>
      </c>
      <c r="BC200" s="8">
        <f t="shared" si="283"/>
        <v>352.23553029275359</v>
      </c>
      <c r="BD200" s="8">
        <f t="shared" si="283"/>
        <v>15.479876243407221</v>
      </c>
      <c r="BE200" s="8">
        <f t="shared" si="283"/>
        <v>51.260498862062839</v>
      </c>
      <c r="BF200" s="8">
        <f t="shared" si="283"/>
        <v>155.36531092029978</v>
      </c>
      <c r="BG200" s="8">
        <f t="shared" si="283"/>
        <v>439.7180746521488</v>
      </c>
      <c r="BH200" s="8">
        <f t="shared" si="283"/>
        <v>38.18232759865036</v>
      </c>
      <c r="BI200" s="8">
        <f t="shared" si="283"/>
        <v>55.284815746984115</v>
      </c>
      <c r="BJ200" s="8">
        <f t="shared" si="283"/>
        <v>95.027676374913</v>
      </c>
      <c r="BK200" s="8">
        <f t="shared" si="283"/>
        <v>161.93035822552088</v>
      </c>
      <c r="BL200" s="8">
        <f t="shared" si="283"/>
        <v>0</v>
      </c>
      <c r="BM200" s="8">
        <f t="shared" si="283"/>
        <v>0</v>
      </c>
      <c r="BN200" s="8">
        <f t="shared" si="283"/>
        <v>0</v>
      </c>
      <c r="BO200" s="8">
        <f t="shared" si="283"/>
        <v>0</v>
      </c>
      <c r="BP200" s="8">
        <f t="shared" ref="BP200:EA200" si="284">IF(OR((BP131=0),(BP146=0), (BP$175=0)),0,EXP(BP146)*BP$175^BP131)</f>
        <v>15.941015487111182</v>
      </c>
      <c r="BQ200" s="8">
        <f t="shared" si="284"/>
        <v>21.83211709454574</v>
      </c>
      <c r="BR200" s="8">
        <f t="shared" si="284"/>
        <v>35.838700085591903</v>
      </c>
      <c r="BS200" s="8">
        <f t="shared" si="284"/>
        <v>68.227367862212219</v>
      </c>
      <c r="BT200" s="8">
        <f t="shared" si="284"/>
        <v>24.548748755760325</v>
      </c>
      <c r="BU200" s="8">
        <f t="shared" si="284"/>
        <v>70.334897686400197</v>
      </c>
      <c r="BV200" s="8">
        <f t="shared" si="284"/>
        <v>185.84950603545357</v>
      </c>
      <c r="BW200" s="8">
        <f t="shared" si="284"/>
        <v>565.4243885860642</v>
      </c>
      <c r="BX200" s="8">
        <f t="shared" si="284"/>
        <v>11.426048392346244</v>
      </c>
      <c r="BY200" s="8">
        <f t="shared" si="284"/>
        <v>25.350892391939265</v>
      </c>
      <c r="BZ200" s="8">
        <f t="shared" si="284"/>
        <v>57.349601990441087</v>
      </c>
      <c r="CA200" s="8">
        <f t="shared" si="284"/>
        <v>141.35693545241182</v>
      </c>
      <c r="CB200" s="8">
        <f t="shared" si="284"/>
        <v>12.300669295640549</v>
      </c>
      <c r="CC200" s="8">
        <f t="shared" si="284"/>
        <v>18.339465225093125</v>
      </c>
      <c r="CD200" s="8">
        <f t="shared" si="284"/>
        <v>25.160307120920237</v>
      </c>
      <c r="CE200" s="8">
        <f t="shared" si="284"/>
        <v>0</v>
      </c>
      <c r="CF200" s="8">
        <f t="shared" si="284"/>
        <v>12.2510721266245</v>
      </c>
      <c r="CG200" s="8">
        <f t="shared" si="284"/>
        <v>25.11006649207777</v>
      </c>
      <c r="CH200" s="8">
        <f t="shared" si="284"/>
        <v>45.202689561395033</v>
      </c>
      <c r="CI200" s="8">
        <f t="shared" si="284"/>
        <v>85.375994574201485</v>
      </c>
      <c r="CJ200" s="8">
        <f t="shared" si="284"/>
        <v>16.07519993642671</v>
      </c>
      <c r="CK200" s="8">
        <f t="shared" si="284"/>
        <v>19.66197874202599</v>
      </c>
      <c r="CL200" s="8">
        <f t="shared" si="284"/>
        <v>23.365952626797998</v>
      </c>
      <c r="CM200" s="8">
        <f t="shared" si="284"/>
        <v>27.643443137002489</v>
      </c>
      <c r="CN200" s="8">
        <f t="shared" si="284"/>
        <v>65.062868397478709</v>
      </c>
      <c r="CO200" s="8">
        <f t="shared" si="284"/>
        <v>68.014629996286899</v>
      </c>
      <c r="CP200" s="8">
        <f t="shared" si="284"/>
        <v>70.895350170432749</v>
      </c>
      <c r="CQ200" s="8">
        <f t="shared" si="284"/>
        <v>73.645055328491821</v>
      </c>
      <c r="CR200" s="8">
        <f t="shared" si="284"/>
        <v>7.3219626307965164</v>
      </c>
      <c r="CS200" s="8">
        <f t="shared" si="284"/>
        <v>21.609789665734056</v>
      </c>
      <c r="CT200" s="8">
        <f t="shared" si="284"/>
        <v>64.988734037028422</v>
      </c>
      <c r="CU200" s="8">
        <f t="shared" si="284"/>
        <v>222.06831329969685</v>
      </c>
      <c r="CV200" s="8">
        <f t="shared" si="284"/>
        <v>78.909887487912243</v>
      </c>
      <c r="CW200" s="8">
        <f t="shared" si="284"/>
        <v>141.18525283956521</v>
      </c>
      <c r="CX200" s="8">
        <f t="shared" si="284"/>
        <v>220.96535768507516</v>
      </c>
      <c r="CY200" s="8">
        <f t="shared" si="284"/>
        <v>353.68227350405738</v>
      </c>
      <c r="CZ200" s="8">
        <f t="shared" si="284"/>
        <v>64.779436889542225</v>
      </c>
      <c r="DA200" s="8">
        <f t="shared" si="284"/>
        <v>167.06915850542487</v>
      </c>
      <c r="DB200" s="8">
        <f t="shared" si="284"/>
        <v>404.94439999642191</v>
      </c>
      <c r="DC200" s="8">
        <f t="shared" si="284"/>
        <v>1061.3333328008378</v>
      </c>
      <c r="DD200" s="8">
        <f t="shared" si="284"/>
        <v>20.336727538557479</v>
      </c>
      <c r="DE200" s="8">
        <f t="shared" si="284"/>
        <v>89.080806602162653</v>
      </c>
      <c r="DF200" s="8">
        <f t="shared" si="284"/>
        <v>306.37656061551974</v>
      </c>
      <c r="DG200" s="8">
        <f t="shared" si="284"/>
        <v>905.8413480230347</v>
      </c>
      <c r="DH200" s="8">
        <f t="shared" si="284"/>
        <v>23.973044452718288</v>
      </c>
      <c r="DI200" s="8">
        <f t="shared" si="284"/>
        <v>51.126776362810887</v>
      </c>
      <c r="DJ200" s="8">
        <f t="shared" si="284"/>
        <v>136.27914184469577</v>
      </c>
      <c r="DK200" s="8">
        <f t="shared" si="284"/>
        <v>476.12262446690187</v>
      </c>
      <c r="DL200" s="8">
        <f t="shared" si="284"/>
        <v>26.604109269591568</v>
      </c>
      <c r="DM200" s="8">
        <f t="shared" si="284"/>
        <v>53.087334327686186</v>
      </c>
      <c r="DN200" s="8">
        <f t="shared" si="284"/>
        <v>73.87625433661097</v>
      </c>
      <c r="DO200" s="8">
        <f t="shared" si="284"/>
        <v>126.69457077513846</v>
      </c>
      <c r="DP200" s="8">
        <f t="shared" si="284"/>
        <v>9.1394932315334056</v>
      </c>
      <c r="DQ200" s="8">
        <f t="shared" si="284"/>
        <v>11.943324089303591</v>
      </c>
      <c r="DR200" s="8">
        <f t="shared" si="284"/>
        <v>13.998045030657124</v>
      </c>
      <c r="DS200" s="8">
        <f t="shared" si="284"/>
        <v>16.336224559568464</v>
      </c>
      <c r="DT200" s="8">
        <f t="shared" si="284"/>
        <v>10.712076845011135</v>
      </c>
      <c r="DU200" s="8">
        <f t="shared" si="284"/>
        <v>81.920602207501673</v>
      </c>
      <c r="DV200" s="8">
        <f t="shared" si="284"/>
        <v>395.11223075042722</v>
      </c>
      <c r="DW200" s="8">
        <f t="shared" si="284"/>
        <v>1441.9737027961507</v>
      </c>
      <c r="DX200" s="8">
        <f t="shared" si="284"/>
        <v>83.368986588963395</v>
      </c>
      <c r="DY200" s="8">
        <f t="shared" si="284"/>
        <v>177.49438146500052</v>
      </c>
      <c r="DZ200" s="8">
        <f t="shared" si="284"/>
        <v>363.39644590550506</v>
      </c>
      <c r="EA200" s="8">
        <f t="shared" si="284"/>
        <v>877.21889703849502</v>
      </c>
      <c r="EB200" s="8">
        <f t="shared" ref="EB200:GM200" si="285">IF(OR((EB131=0),(EB146=0), (EB$175=0)),0,EXP(EB146)*EB$175^EB131)</f>
        <v>4.2405284041205968</v>
      </c>
      <c r="EC200" s="8">
        <f t="shared" si="285"/>
        <v>12.639202051531136</v>
      </c>
      <c r="ED200" s="8">
        <f t="shared" si="285"/>
        <v>36.673345612379102</v>
      </c>
      <c r="EE200" s="8">
        <f t="shared" si="285"/>
        <v>116.93475708739082</v>
      </c>
      <c r="EF200" s="8">
        <f t="shared" si="285"/>
        <v>28.233467728905559</v>
      </c>
      <c r="EG200" s="8">
        <f t="shared" si="285"/>
        <v>44.183066104440854</v>
      </c>
      <c r="EH200" s="8">
        <f t="shared" si="285"/>
        <v>72.200776006270758</v>
      </c>
      <c r="EI200" s="8">
        <f t="shared" si="285"/>
        <v>116.27790409932466</v>
      </c>
      <c r="EJ200" s="8">
        <f t="shared" si="285"/>
        <v>43.316281459708328</v>
      </c>
      <c r="EK200" s="8">
        <f t="shared" si="285"/>
        <v>79.92436087077175</v>
      </c>
      <c r="EL200" s="8">
        <f t="shared" si="285"/>
        <v>157.1760092706761</v>
      </c>
      <c r="EM200" s="8">
        <f t="shared" si="285"/>
        <v>327.72229462454783</v>
      </c>
      <c r="EN200" s="8">
        <f t="shared" si="285"/>
        <v>6.3615693644568569</v>
      </c>
      <c r="EO200" s="8">
        <f t="shared" si="285"/>
        <v>29.453311931543507</v>
      </c>
      <c r="EP200" s="8">
        <f t="shared" si="285"/>
        <v>93.188460067682172</v>
      </c>
      <c r="EQ200" s="8">
        <f t="shared" si="285"/>
        <v>522.45328319085729</v>
      </c>
      <c r="ER200" s="8">
        <f t="shared" si="285"/>
        <v>13.570919957146817</v>
      </c>
      <c r="ES200" s="8">
        <f t="shared" si="285"/>
        <v>41.276670332586413</v>
      </c>
      <c r="ET200" s="8">
        <f t="shared" si="285"/>
        <v>100.03142160689939</v>
      </c>
      <c r="EU200" s="8">
        <f t="shared" si="285"/>
        <v>276.58913600852469</v>
      </c>
      <c r="EV200" s="8">
        <f t="shared" si="285"/>
        <v>31.655724096263317</v>
      </c>
      <c r="EW200" s="8">
        <f t="shared" si="285"/>
        <v>37.597370176350282</v>
      </c>
      <c r="EX200" s="8">
        <f t="shared" si="285"/>
        <v>45.02331204943065</v>
      </c>
      <c r="EY200" s="8">
        <f t="shared" si="285"/>
        <v>55.978751466579297</v>
      </c>
      <c r="EZ200" s="8">
        <f t="shared" si="285"/>
        <v>7.5711675202138826</v>
      </c>
      <c r="FA200" s="8">
        <f t="shared" si="285"/>
        <v>29.734122546000755</v>
      </c>
      <c r="FB200" s="8">
        <f t="shared" si="285"/>
        <v>67.323244456834075</v>
      </c>
      <c r="FC200" s="8">
        <f t="shared" si="285"/>
        <v>0</v>
      </c>
      <c r="FD200" s="8">
        <f t="shared" si="285"/>
        <v>5.2497520000638263</v>
      </c>
      <c r="FE200" s="8">
        <f t="shared" si="285"/>
        <v>20.640489470946601</v>
      </c>
      <c r="FF200" s="8">
        <f t="shared" si="285"/>
        <v>54.760919621727098</v>
      </c>
      <c r="FG200" s="8">
        <f t="shared" si="285"/>
        <v>150.61618251306871</v>
      </c>
      <c r="FH200" s="8">
        <f t="shared" si="285"/>
        <v>13.11463921278736</v>
      </c>
      <c r="FI200" s="8">
        <f t="shared" si="285"/>
        <v>15.960933084500905</v>
      </c>
      <c r="FJ200" s="8">
        <f t="shared" si="285"/>
        <v>20.584422483911599</v>
      </c>
      <c r="FK200" s="8">
        <f t="shared" si="285"/>
        <v>27.93991651001582</v>
      </c>
      <c r="FL200" s="8">
        <f t="shared" si="285"/>
        <v>31.666502900659765</v>
      </c>
      <c r="FM200" s="8">
        <f t="shared" si="285"/>
        <v>78.031519097754568</v>
      </c>
      <c r="FN200" s="8">
        <f t="shared" si="285"/>
        <v>156.24849882054605</v>
      </c>
      <c r="FO200" s="8">
        <f t="shared" si="285"/>
        <v>333.94223167209731</v>
      </c>
      <c r="FP200" s="8">
        <f t="shared" si="285"/>
        <v>7.3241828217394547</v>
      </c>
      <c r="FQ200" s="8">
        <f t="shared" si="285"/>
        <v>13.497439937485625</v>
      </c>
      <c r="FR200" s="8">
        <f t="shared" si="285"/>
        <v>23.140872379967909</v>
      </c>
      <c r="FS200" s="8">
        <f t="shared" si="285"/>
        <v>45.00335544580448</v>
      </c>
      <c r="FT200" s="8">
        <f t="shared" si="285"/>
        <v>22.12131685581712</v>
      </c>
      <c r="FU200" s="8">
        <f t="shared" si="285"/>
        <v>26.388459275961232</v>
      </c>
      <c r="FV200" s="8">
        <f t="shared" si="285"/>
        <v>30.57109611296536</v>
      </c>
      <c r="FW200" s="8">
        <f t="shared" si="285"/>
        <v>35.807192970729005</v>
      </c>
      <c r="FX200" s="8">
        <f t="shared" si="285"/>
        <v>35.319039298359932</v>
      </c>
      <c r="FY200" s="8">
        <f t="shared" si="285"/>
        <v>79.568418892887578</v>
      </c>
      <c r="FZ200" s="8">
        <f t="shared" si="285"/>
        <v>166.12453328123152</v>
      </c>
      <c r="GA200" s="8">
        <f t="shared" si="285"/>
        <v>454.44775551817958</v>
      </c>
      <c r="GB200" s="8">
        <f t="shared" si="285"/>
        <v>15.110469715919431</v>
      </c>
      <c r="GC200" s="8">
        <f t="shared" si="285"/>
        <v>73.304299002417252</v>
      </c>
      <c r="GD200" s="8">
        <f t="shared" si="285"/>
        <v>174.19108783480905</v>
      </c>
      <c r="GE200" s="8">
        <f t="shared" si="285"/>
        <v>410.70762544691934</v>
      </c>
      <c r="GF200" s="8">
        <f t="shared" si="285"/>
        <v>11.324398608271162</v>
      </c>
      <c r="GG200" s="8">
        <f t="shared" si="285"/>
        <v>38.478661321050637</v>
      </c>
      <c r="GH200" s="8">
        <f t="shared" si="285"/>
        <v>112.78223605303739</v>
      </c>
      <c r="GI200" s="8">
        <f t="shared" si="285"/>
        <v>0</v>
      </c>
      <c r="GJ200" s="8">
        <f t="shared" si="285"/>
        <v>20.896033826560625</v>
      </c>
      <c r="GK200" s="8">
        <f t="shared" si="285"/>
        <v>45.852245809754116</v>
      </c>
      <c r="GL200" s="8">
        <f t="shared" si="285"/>
        <v>99.805411437336318</v>
      </c>
      <c r="GM200" s="8">
        <f t="shared" si="285"/>
        <v>257.41538261656029</v>
      </c>
      <c r="GN200" s="8">
        <f t="shared" ref="GN200:IY200" si="286">IF(OR((GN131=0),(GN146=0), (GN$175=0)),0,EXP(GN146)*GN$175^GN131)</f>
        <v>34.550989269149269</v>
      </c>
      <c r="GO200" s="8">
        <f t="shared" si="286"/>
        <v>33.765201692949297</v>
      </c>
      <c r="GP200" s="8">
        <f t="shared" si="286"/>
        <v>32.825407956732072</v>
      </c>
      <c r="GQ200" s="8">
        <f t="shared" si="286"/>
        <v>31.809667203451962</v>
      </c>
      <c r="GR200" s="8">
        <f t="shared" si="286"/>
        <v>25.296283237139928</v>
      </c>
      <c r="GS200" s="8">
        <f t="shared" si="286"/>
        <v>52.773227502579346</v>
      </c>
      <c r="GT200" s="8">
        <f t="shared" si="286"/>
        <v>88.370429623894594</v>
      </c>
      <c r="GU200" s="8">
        <f t="shared" si="286"/>
        <v>141.21649232161414</v>
      </c>
      <c r="GV200" s="8">
        <f t="shared" si="286"/>
        <v>30.849641253848144</v>
      </c>
      <c r="GW200" s="8">
        <f t="shared" si="286"/>
        <v>53.990781319306514</v>
      </c>
      <c r="GX200" s="8">
        <f t="shared" si="286"/>
        <v>101.48079779299219</v>
      </c>
      <c r="GY200" s="8">
        <f t="shared" si="286"/>
        <v>201.90464736379801</v>
      </c>
      <c r="GZ200" s="8">
        <f t="shared" si="286"/>
        <v>20.639775670254753</v>
      </c>
      <c r="HA200" s="8">
        <f t="shared" si="286"/>
        <v>60.06147506238932</v>
      </c>
      <c r="HB200" s="8">
        <f t="shared" si="286"/>
        <v>135.41527546479026</v>
      </c>
      <c r="HC200" s="8">
        <f t="shared" si="286"/>
        <v>0</v>
      </c>
      <c r="HD200" s="8">
        <f t="shared" si="286"/>
        <v>15.784617991220321</v>
      </c>
      <c r="HE200" s="8">
        <f t="shared" si="286"/>
        <v>43.550416639720261</v>
      </c>
      <c r="HF200" s="8">
        <f t="shared" si="286"/>
        <v>105.93317832036939</v>
      </c>
      <c r="HG200" s="8">
        <f t="shared" si="286"/>
        <v>241.67745705292472</v>
      </c>
      <c r="HH200" s="8">
        <f t="shared" si="286"/>
        <v>71.027990476433772</v>
      </c>
      <c r="HI200" s="8">
        <f t="shared" si="286"/>
        <v>205.58586040048019</v>
      </c>
      <c r="HJ200" s="8">
        <f t="shared" si="286"/>
        <v>451.31596893122901</v>
      </c>
      <c r="HK200" s="8">
        <f t="shared" si="286"/>
        <v>1211.2904885584783</v>
      </c>
      <c r="HL200" s="8">
        <f t="shared" si="286"/>
        <v>31.221602526958062</v>
      </c>
      <c r="HM200" s="8">
        <f t="shared" si="286"/>
        <v>45.039922316639469</v>
      </c>
      <c r="HN200" s="8">
        <f t="shared" si="286"/>
        <v>66.485855450531432</v>
      </c>
      <c r="HO200" s="8">
        <f t="shared" si="286"/>
        <v>100.0915594672495</v>
      </c>
      <c r="HP200" s="8">
        <f t="shared" si="286"/>
        <v>11.410984681338425</v>
      </c>
      <c r="HQ200" s="8">
        <f t="shared" si="286"/>
        <v>84.571643967797101</v>
      </c>
      <c r="HR200" s="8">
        <f t="shared" si="286"/>
        <v>255.7600039919754</v>
      </c>
      <c r="HS200" s="8">
        <f t="shared" si="286"/>
        <v>774.31281700682018</v>
      </c>
      <c r="HT200" s="8">
        <f t="shared" si="286"/>
        <v>337.51794632886612</v>
      </c>
      <c r="HU200" s="8">
        <f t="shared" si="286"/>
        <v>412.01906463995095</v>
      </c>
      <c r="HV200" s="8">
        <f t="shared" si="286"/>
        <v>464.23915961410131</v>
      </c>
      <c r="HW200" s="8">
        <f t="shared" si="286"/>
        <v>520.56940426820017</v>
      </c>
      <c r="HX200" s="8">
        <f t="shared" si="286"/>
        <v>602.91832285513806</v>
      </c>
      <c r="HY200" s="8">
        <f t="shared" si="286"/>
        <v>259.94974494875561</v>
      </c>
      <c r="HZ200" s="8">
        <f t="shared" si="286"/>
        <v>327.99222475556297</v>
      </c>
      <c r="IA200" s="8">
        <f t="shared" si="286"/>
        <v>393.18834497986279</v>
      </c>
      <c r="IB200" s="8">
        <f t="shared" si="286"/>
        <v>457.18702429023347</v>
      </c>
      <c r="IC200" s="8">
        <f t="shared" si="286"/>
        <v>557.83057918635041</v>
      </c>
      <c r="ID200" s="8">
        <f t="shared" si="286"/>
        <v>114.05874474227085</v>
      </c>
      <c r="IE200" s="8">
        <f t="shared" si="286"/>
        <v>209.87573116463238</v>
      </c>
      <c r="IF200" s="8">
        <f t="shared" si="286"/>
        <v>311.50305354896028</v>
      </c>
      <c r="IG200" s="8">
        <f t="shared" si="286"/>
        <v>449.88562951281705</v>
      </c>
      <c r="IH200" s="8">
        <f t="shared" si="286"/>
        <v>743.17448597718692</v>
      </c>
      <c r="II200" s="8">
        <f t="shared" si="286"/>
        <v>177.34027552813305</v>
      </c>
      <c r="IJ200" s="8">
        <f t="shared" si="286"/>
        <v>228.19794168383621</v>
      </c>
      <c r="IK200" s="8">
        <f t="shared" si="286"/>
        <v>264.8078028860831</v>
      </c>
      <c r="IL200" s="8">
        <f t="shared" si="286"/>
        <v>298.48405674656681</v>
      </c>
      <c r="IM200" s="8">
        <f t="shared" si="286"/>
        <v>344.17586201410177</v>
      </c>
      <c r="IN200" s="8">
        <f t="shared" si="286"/>
        <v>159.37336854574144</v>
      </c>
      <c r="IO200" s="8">
        <f t="shared" si="286"/>
        <v>247.7359665576671</v>
      </c>
      <c r="IP200" s="8">
        <f t="shared" si="286"/>
        <v>310.21020212873873</v>
      </c>
      <c r="IQ200" s="8">
        <f t="shared" si="286"/>
        <v>391.55544126972427</v>
      </c>
      <c r="IR200" s="8">
        <f t="shared" si="286"/>
        <v>519.12883978352113</v>
      </c>
      <c r="IS200" s="8">
        <f t="shared" si="286"/>
        <v>180.33823706908825</v>
      </c>
      <c r="IT200" s="8">
        <f t="shared" si="286"/>
        <v>238.34314952372745</v>
      </c>
      <c r="IU200" s="8">
        <f t="shared" si="286"/>
        <v>291.39873217495489</v>
      </c>
      <c r="IV200" s="8">
        <f t="shared" si="286"/>
        <v>354.59566728935727</v>
      </c>
      <c r="IW200" s="8">
        <f t="shared" si="286"/>
        <v>472.70061596021782</v>
      </c>
      <c r="IX200" s="8">
        <f t="shared" si="286"/>
        <v>350.32161776692737</v>
      </c>
      <c r="IY200" s="8">
        <f t="shared" si="286"/>
        <v>427.16065777217193</v>
      </c>
      <c r="IZ200" s="8">
        <f t="shared" ref="IZ200:LK200" si="287">IF(OR((IZ131=0),(IZ146=0), (IZ$175=0)),0,EXP(IZ146)*IZ$175^IZ131)</f>
        <v>531.0982821314858</v>
      </c>
      <c r="JA200" s="8">
        <f t="shared" si="287"/>
        <v>607.76663188244788</v>
      </c>
      <c r="JB200" s="8">
        <f t="shared" si="287"/>
        <v>742.05744641107174</v>
      </c>
      <c r="JC200" s="8">
        <f t="shared" si="287"/>
        <v>146.04583862835108</v>
      </c>
      <c r="JD200" s="8">
        <f t="shared" si="287"/>
        <v>204.87075903734703</v>
      </c>
      <c r="JE200" s="8">
        <f t="shared" si="287"/>
        <v>252.39802853442609</v>
      </c>
      <c r="JF200" s="8">
        <f t="shared" si="287"/>
        <v>331.08553091744784</v>
      </c>
      <c r="JG200" s="8">
        <f t="shared" si="287"/>
        <v>480.1944533515877</v>
      </c>
      <c r="JH200" s="8">
        <f t="shared" si="287"/>
        <v>235.28062355721082</v>
      </c>
      <c r="JI200" s="8">
        <f t="shared" si="287"/>
        <v>285.94763473888531</v>
      </c>
      <c r="JJ200" s="8">
        <f t="shared" si="287"/>
        <v>331.04185504036042</v>
      </c>
      <c r="JK200" s="8">
        <f t="shared" si="287"/>
        <v>372.97638020087822</v>
      </c>
      <c r="JL200" s="8">
        <f t="shared" si="287"/>
        <v>459.8161414074421</v>
      </c>
      <c r="JM200" s="8">
        <f t="shared" si="287"/>
        <v>237.82454319071562</v>
      </c>
      <c r="JN200" s="8">
        <f t="shared" si="287"/>
        <v>302.78767304658402</v>
      </c>
      <c r="JO200" s="8">
        <f t="shared" si="287"/>
        <v>384.86293265060772</v>
      </c>
      <c r="JP200" s="8">
        <f t="shared" si="287"/>
        <v>455.8704676337174</v>
      </c>
      <c r="JQ200" s="8">
        <f t="shared" si="287"/>
        <v>584.58334676414097</v>
      </c>
      <c r="JR200" s="8">
        <f t="shared" si="287"/>
        <v>294.85378595510758</v>
      </c>
      <c r="JS200" s="8">
        <f t="shared" si="287"/>
        <v>359.38564042717536</v>
      </c>
      <c r="JT200" s="8">
        <f t="shared" si="287"/>
        <v>423.2029205269742</v>
      </c>
      <c r="JU200" s="8">
        <f t="shared" si="287"/>
        <v>495.07885394164242</v>
      </c>
      <c r="JV200" s="8">
        <f t="shared" si="287"/>
        <v>608.85652924271926</v>
      </c>
      <c r="JW200" s="8">
        <f t="shared" si="287"/>
        <v>290.35313482970196</v>
      </c>
      <c r="JX200" s="8">
        <f t="shared" si="287"/>
        <v>368.18214049634884</v>
      </c>
      <c r="JY200" s="8">
        <f t="shared" si="287"/>
        <v>452.16684339948893</v>
      </c>
      <c r="JZ200" s="8">
        <f t="shared" si="287"/>
        <v>583.35316686480212</v>
      </c>
      <c r="KA200" s="8">
        <f t="shared" si="287"/>
        <v>860.32966277695709</v>
      </c>
      <c r="KB200" s="8">
        <f t="shared" si="287"/>
        <v>175.45537616448152</v>
      </c>
      <c r="KC200" s="8">
        <f t="shared" si="287"/>
        <v>268.04676948054521</v>
      </c>
      <c r="KD200" s="8">
        <f t="shared" si="287"/>
        <v>381.62245486917078</v>
      </c>
      <c r="KE200" s="8">
        <f t="shared" si="287"/>
        <v>446.2478821452209</v>
      </c>
      <c r="KF200" s="8">
        <f t="shared" si="287"/>
        <v>583.76212407791832</v>
      </c>
      <c r="KG200" s="8">
        <f t="shared" si="287"/>
        <v>172.44392159774506</v>
      </c>
      <c r="KH200" s="8">
        <f t="shared" si="287"/>
        <v>223.87879544524628</v>
      </c>
      <c r="KI200" s="8">
        <f t="shared" si="287"/>
        <v>265.90801701640152</v>
      </c>
      <c r="KJ200" s="8">
        <f t="shared" si="287"/>
        <v>311.91754546205556</v>
      </c>
      <c r="KK200" s="8">
        <f t="shared" si="287"/>
        <v>400.42636506820509</v>
      </c>
      <c r="KL200" s="8">
        <f t="shared" si="287"/>
        <v>458.46046270434448</v>
      </c>
      <c r="KM200" s="8">
        <f t="shared" si="287"/>
        <v>520.64508447064509</v>
      </c>
      <c r="KN200" s="8">
        <f t="shared" si="287"/>
        <v>568.20282540849644</v>
      </c>
      <c r="KO200" s="8">
        <f t="shared" si="287"/>
        <v>635.23184616871367</v>
      </c>
      <c r="KP200" s="8">
        <f t="shared" si="287"/>
        <v>726.02083204619078</v>
      </c>
      <c r="KQ200" s="8">
        <f t="shared" si="287"/>
        <v>158.93349257597438</v>
      </c>
      <c r="KR200" s="8">
        <f t="shared" si="287"/>
        <v>215.72922898915743</v>
      </c>
      <c r="KS200" s="8">
        <f t="shared" si="287"/>
        <v>256.99794265190752</v>
      </c>
      <c r="KT200" s="8">
        <f t="shared" si="287"/>
        <v>302.82608321910726</v>
      </c>
      <c r="KU200" s="8">
        <f t="shared" si="287"/>
        <v>433.37573309885983</v>
      </c>
      <c r="KV200" s="8">
        <f t="shared" si="287"/>
        <v>208.47959655894454</v>
      </c>
      <c r="KW200" s="8">
        <f t="shared" si="287"/>
        <v>299.38836257673205</v>
      </c>
      <c r="KX200" s="8">
        <f t="shared" si="287"/>
        <v>490.82893415988127</v>
      </c>
      <c r="KY200" s="8">
        <f t="shared" si="287"/>
        <v>503.34282930600881</v>
      </c>
      <c r="KZ200" s="8">
        <f t="shared" si="287"/>
        <v>709.29724912763572</v>
      </c>
      <c r="LA200" s="8">
        <f t="shared" si="287"/>
        <v>320.11484065187545</v>
      </c>
      <c r="LB200" s="8">
        <f t="shared" si="287"/>
        <v>439.18246968326423</v>
      </c>
      <c r="LC200" s="8">
        <f t="shared" si="287"/>
        <v>552.81750415632655</v>
      </c>
      <c r="LD200" s="8">
        <f t="shared" si="287"/>
        <v>691.00263652398087</v>
      </c>
      <c r="LE200" s="8">
        <f t="shared" si="287"/>
        <v>990.89611322186067</v>
      </c>
      <c r="LF200" s="8">
        <f t="shared" si="287"/>
        <v>171.25932871201533</v>
      </c>
      <c r="LG200" s="8">
        <f t="shared" si="287"/>
        <v>226.98038229033395</v>
      </c>
      <c r="LH200" s="8">
        <f t="shared" si="287"/>
        <v>280.81904683434709</v>
      </c>
      <c r="LI200" s="8">
        <f t="shared" si="287"/>
        <v>349.34490245394483</v>
      </c>
      <c r="LJ200" s="8">
        <f t="shared" si="287"/>
        <v>508.33957284978038</v>
      </c>
      <c r="LK200" s="8">
        <f t="shared" si="287"/>
        <v>244.71726067464232</v>
      </c>
      <c r="LL200" s="8">
        <f t="shared" ref="LL200:NM200" si="288">IF(OR((LL131=0),(LL146=0), (LL$175=0)),0,EXP(LL146)*LL$175^LL131)</f>
        <v>298.96778310364857</v>
      </c>
      <c r="LM200" s="8">
        <f t="shared" si="288"/>
        <v>351.72650095138937</v>
      </c>
      <c r="LN200" s="8">
        <f t="shared" si="288"/>
        <v>390.70507037125907</v>
      </c>
      <c r="LO200" s="8">
        <f t="shared" si="288"/>
        <v>445.48423552378154</v>
      </c>
      <c r="LP200" s="8">
        <f t="shared" si="288"/>
        <v>295.44390850746908</v>
      </c>
      <c r="LQ200" s="8">
        <f t="shared" si="288"/>
        <v>328.25542751435506</v>
      </c>
      <c r="LR200" s="8">
        <f t="shared" si="288"/>
        <v>420.88664413438232</v>
      </c>
      <c r="LS200" s="8">
        <f t="shared" si="288"/>
        <v>517.07650290059996</v>
      </c>
      <c r="LT200" s="8">
        <f t="shared" si="288"/>
        <v>703.30829729420816</v>
      </c>
      <c r="LU200" s="8">
        <f t="shared" si="288"/>
        <v>375.4592585402151</v>
      </c>
      <c r="LV200" s="8">
        <f t="shared" si="288"/>
        <v>468.39864968147356</v>
      </c>
      <c r="LW200" s="8">
        <f t="shared" si="288"/>
        <v>530.7408568266577</v>
      </c>
      <c r="LX200" s="8">
        <f t="shared" si="288"/>
        <v>561.23092949756233</v>
      </c>
      <c r="LY200" s="8">
        <f t="shared" si="288"/>
        <v>667.08639722112093</v>
      </c>
      <c r="LZ200" s="8">
        <f t="shared" si="288"/>
        <v>144.66930725195837</v>
      </c>
      <c r="MA200" s="8">
        <f t="shared" si="288"/>
        <v>196.50231892221998</v>
      </c>
      <c r="MB200" s="8">
        <f t="shared" si="288"/>
        <v>244.40515958102444</v>
      </c>
      <c r="MC200" s="8">
        <f t="shared" si="288"/>
        <v>305.73884285428511</v>
      </c>
      <c r="MD200" s="8">
        <f t="shared" si="288"/>
        <v>443.11155868471354</v>
      </c>
      <c r="ME200" s="8">
        <f t="shared" si="288"/>
        <v>146.68541941471872</v>
      </c>
      <c r="MF200" s="8">
        <f t="shared" si="288"/>
        <v>205.17655585301844</v>
      </c>
      <c r="MG200" s="8">
        <f t="shared" si="288"/>
        <v>254.75116711693272</v>
      </c>
      <c r="MH200" s="8">
        <f t="shared" si="288"/>
        <v>310.21914994430364</v>
      </c>
      <c r="MI200" s="8">
        <f t="shared" si="288"/>
        <v>456.36774093377943</v>
      </c>
      <c r="MJ200" s="8">
        <f t="shared" si="288"/>
        <v>189.53501404522706</v>
      </c>
      <c r="MK200" s="8">
        <f t="shared" si="288"/>
        <v>302.66700777900928</v>
      </c>
      <c r="ML200" s="8">
        <f t="shared" si="288"/>
        <v>410.33692993148441</v>
      </c>
      <c r="MM200" s="8">
        <f t="shared" si="288"/>
        <v>520.92914122412344</v>
      </c>
      <c r="MN200" s="8">
        <f t="shared" si="288"/>
        <v>782.18199706110192</v>
      </c>
      <c r="MO200" s="8">
        <f t="shared" si="288"/>
        <v>238.61714754803472</v>
      </c>
      <c r="MP200" s="8">
        <f t="shared" si="288"/>
        <v>296.43861141687614</v>
      </c>
      <c r="MQ200" s="8">
        <f t="shared" si="288"/>
        <v>382.23115852127472</v>
      </c>
      <c r="MR200" s="8">
        <f t="shared" si="288"/>
        <v>478.68090957389956</v>
      </c>
      <c r="MS200" s="8">
        <f t="shared" si="288"/>
        <v>606.10698738020494</v>
      </c>
      <c r="MT200" s="8">
        <f t="shared" si="288"/>
        <v>151.91473920525482</v>
      </c>
      <c r="MU200" s="8">
        <f t="shared" si="288"/>
        <v>200.62647050949332</v>
      </c>
      <c r="MV200" s="8">
        <f t="shared" si="288"/>
        <v>234.11108149327723</v>
      </c>
      <c r="MW200" s="8">
        <f t="shared" si="288"/>
        <v>272.55281127136044</v>
      </c>
      <c r="MX200" s="8">
        <f t="shared" si="288"/>
        <v>335.30468603860601</v>
      </c>
      <c r="MY200" s="8">
        <f t="shared" si="288"/>
        <v>203.44952152916392</v>
      </c>
      <c r="MZ200" s="8">
        <f t="shared" si="288"/>
        <v>317.87732376716389</v>
      </c>
      <c r="NA200" s="8">
        <f t="shared" si="288"/>
        <v>410.77207823330559</v>
      </c>
      <c r="NB200" s="8">
        <f t="shared" si="288"/>
        <v>516.55655522797281</v>
      </c>
      <c r="NC200" s="8">
        <f t="shared" si="288"/>
        <v>733.10219370657489</v>
      </c>
      <c r="ND200" s="8">
        <f t="shared" si="288"/>
        <v>230.70448768872168</v>
      </c>
      <c r="NE200" s="8">
        <f t="shared" si="288"/>
        <v>304.44777179507133</v>
      </c>
      <c r="NF200" s="8">
        <f t="shared" si="288"/>
        <v>355.02101014228526</v>
      </c>
      <c r="NG200" s="8">
        <f t="shared" si="288"/>
        <v>423.25494343747232</v>
      </c>
      <c r="NH200" s="8">
        <f t="shared" si="288"/>
        <v>570.78446032453849</v>
      </c>
      <c r="NI200" s="8">
        <f t="shared" si="288"/>
        <v>284.39556700249227</v>
      </c>
      <c r="NJ200" s="8">
        <f t="shared" si="288"/>
        <v>330.52057082628994</v>
      </c>
      <c r="NK200" s="8">
        <f t="shared" si="288"/>
        <v>399.45249599097281</v>
      </c>
      <c r="NL200" s="8">
        <f t="shared" si="288"/>
        <v>467.0155565913883</v>
      </c>
      <c r="NM200" s="8">
        <f t="shared" si="288"/>
        <v>623.51021252448152</v>
      </c>
    </row>
    <row r="201" spans="1:377">
      <c r="B201" s="1">
        <v>3</v>
      </c>
      <c r="C201" s="5" t="s">
        <v>116</v>
      </c>
      <c r="D201" s="8">
        <f t="shared" ref="D201:BO201" si="289">IF(OR((D132=0),(D147=0), (D$175=0)),0,EXP(D147)*D$175^D132)</f>
        <v>65.060451674917047</v>
      </c>
      <c r="E201" s="8">
        <f t="shared" si="289"/>
        <v>161.1132913449018</v>
      </c>
      <c r="F201" s="8">
        <f t="shared" si="289"/>
        <v>362.81995676574087</v>
      </c>
      <c r="G201" s="8">
        <f t="shared" si="289"/>
        <v>960.56219105980028</v>
      </c>
      <c r="H201" s="8">
        <f t="shared" si="289"/>
        <v>63.706141682640833</v>
      </c>
      <c r="I201" s="8">
        <f t="shared" si="289"/>
        <v>134.50174623399786</v>
      </c>
      <c r="J201" s="8">
        <f t="shared" si="289"/>
        <v>357.23536576004204</v>
      </c>
      <c r="K201" s="8">
        <f t="shared" si="289"/>
        <v>2237.1842022458354</v>
      </c>
      <c r="L201" s="8">
        <f t="shared" si="289"/>
        <v>164.79284112136469</v>
      </c>
      <c r="M201" s="8">
        <f t="shared" si="289"/>
        <v>367.95152206132371</v>
      </c>
      <c r="N201" s="8">
        <f t="shared" si="289"/>
        <v>888.42372449941536</v>
      </c>
      <c r="O201" s="8">
        <f t="shared" si="289"/>
        <v>2455.8231798696379</v>
      </c>
      <c r="P201" s="8">
        <f t="shared" si="289"/>
        <v>66.311925070800115</v>
      </c>
      <c r="Q201" s="8">
        <f t="shared" si="289"/>
        <v>143.82994374694897</v>
      </c>
      <c r="R201" s="8">
        <f t="shared" si="289"/>
        <v>304.23878211439234</v>
      </c>
      <c r="S201" s="8">
        <f t="shared" si="289"/>
        <v>650.27803629432162</v>
      </c>
      <c r="T201" s="8">
        <f t="shared" si="289"/>
        <v>240.31466002366986</v>
      </c>
      <c r="U201" s="8">
        <f t="shared" si="289"/>
        <v>579.56630876451288</v>
      </c>
      <c r="V201" s="8">
        <f t="shared" si="289"/>
        <v>1191.1570053879313</v>
      </c>
      <c r="W201" s="8">
        <f t="shared" si="289"/>
        <v>2551.4951328775705</v>
      </c>
      <c r="X201" s="8">
        <f t="shared" si="289"/>
        <v>33.879710463817041</v>
      </c>
      <c r="Y201" s="8">
        <f t="shared" si="289"/>
        <v>123.73279030044743</v>
      </c>
      <c r="Z201" s="8">
        <f t="shared" si="289"/>
        <v>313.22744309093588</v>
      </c>
      <c r="AA201" s="8">
        <f t="shared" si="289"/>
        <v>0</v>
      </c>
      <c r="AB201" s="8">
        <f t="shared" si="289"/>
        <v>47.151820236876006</v>
      </c>
      <c r="AC201" s="8">
        <f t="shared" si="289"/>
        <v>162.180644381089</v>
      </c>
      <c r="AD201" s="8">
        <f t="shared" si="289"/>
        <v>394.30553546109076</v>
      </c>
      <c r="AE201" s="8">
        <f t="shared" si="289"/>
        <v>1006.7256034561683</v>
      </c>
      <c r="AF201" s="8">
        <f t="shared" si="289"/>
        <v>108.2959492351259</v>
      </c>
      <c r="AG201" s="8">
        <f t="shared" si="289"/>
        <v>249.87872574499562</v>
      </c>
      <c r="AH201" s="8">
        <f t="shared" si="289"/>
        <v>519.09984450750892</v>
      </c>
      <c r="AI201" s="8">
        <f t="shared" si="289"/>
        <v>1284.4361878038196</v>
      </c>
      <c r="AJ201" s="8">
        <f t="shared" si="289"/>
        <v>85.217159451368872</v>
      </c>
      <c r="AK201" s="8">
        <f t="shared" si="289"/>
        <v>233.57755611822452</v>
      </c>
      <c r="AL201" s="8">
        <f t="shared" si="289"/>
        <v>497.29530471691248</v>
      </c>
      <c r="AM201" s="8">
        <f t="shared" si="289"/>
        <v>903.7829896439365</v>
      </c>
      <c r="AN201" s="8">
        <f t="shared" si="289"/>
        <v>41.648970151396519</v>
      </c>
      <c r="AO201" s="8">
        <f t="shared" si="289"/>
        <v>68.838545253107057</v>
      </c>
      <c r="AP201" s="8">
        <f t="shared" si="289"/>
        <v>109.29578539980385</v>
      </c>
      <c r="AQ201" s="8">
        <f t="shared" si="289"/>
        <v>200.62284298852404</v>
      </c>
      <c r="AR201" s="8">
        <f t="shared" si="289"/>
        <v>97.671052434709239</v>
      </c>
      <c r="AS201" s="8">
        <f t="shared" si="289"/>
        <v>280.48129342329895</v>
      </c>
      <c r="AT201" s="8">
        <f t="shared" si="289"/>
        <v>607.65618917438735</v>
      </c>
      <c r="AU201" s="8">
        <f t="shared" si="289"/>
        <v>1494.6503387559242</v>
      </c>
      <c r="AV201" s="8">
        <f t="shared" si="289"/>
        <v>228.68512524627457</v>
      </c>
      <c r="AW201" s="8">
        <f t="shared" si="289"/>
        <v>766.62116744135335</v>
      </c>
      <c r="AX201" s="8">
        <f t="shared" si="289"/>
        <v>2018.0634892177027</v>
      </c>
      <c r="AY201" s="8">
        <f t="shared" si="289"/>
        <v>6809.8774099203038</v>
      </c>
      <c r="AZ201" s="8">
        <f t="shared" si="289"/>
        <v>49.213088951967904</v>
      </c>
      <c r="BA201" s="8">
        <f t="shared" si="289"/>
        <v>161.97910469119492</v>
      </c>
      <c r="BB201" s="8">
        <f t="shared" si="289"/>
        <v>452.17005351440213</v>
      </c>
      <c r="BC201" s="8">
        <f t="shared" si="289"/>
        <v>1526.5157377829439</v>
      </c>
      <c r="BD201" s="8">
        <f t="shared" si="289"/>
        <v>90.562120515913435</v>
      </c>
      <c r="BE201" s="8">
        <f t="shared" si="289"/>
        <v>205.74608252047608</v>
      </c>
      <c r="BF201" s="8">
        <f t="shared" si="289"/>
        <v>439.91568765712577</v>
      </c>
      <c r="BG201" s="8">
        <f t="shared" si="289"/>
        <v>897.46583896071934</v>
      </c>
      <c r="BH201" s="8">
        <f t="shared" si="289"/>
        <v>99.878004381501768</v>
      </c>
      <c r="BI201" s="8">
        <f t="shared" si="289"/>
        <v>170.56950698435622</v>
      </c>
      <c r="BJ201" s="8">
        <f t="shared" si="289"/>
        <v>373.30123391245257</v>
      </c>
      <c r="BK201" s="8">
        <f t="shared" si="289"/>
        <v>806.81096522787425</v>
      </c>
      <c r="BL201" s="8">
        <f t="shared" si="289"/>
        <v>38.819269026832799</v>
      </c>
      <c r="BM201" s="8">
        <f t="shared" si="289"/>
        <v>65.611296276749201</v>
      </c>
      <c r="BN201" s="8">
        <f t="shared" si="289"/>
        <v>92.824836291889156</v>
      </c>
      <c r="BO201" s="8">
        <f t="shared" si="289"/>
        <v>148.08785938162646</v>
      </c>
      <c r="BP201" s="8">
        <f t="shared" ref="BP201:EA201" si="290">IF(OR((BP132=0),(BP147=0), (BP$175=0)),0,EXP(BP147)*BP$175^BP132)</f>
        <v>134.57995557731977</v>
      </c>
      <c r="BQ201" s="8">
        <f t="shared" si="290"/>
        <v>228.14350304454146</v>
      </c>
      <c r="BR201" s="8">
        <f t="shared" si="290"/>
        <v>524.18181559229856</v>
      </c>
      <c r="BS201" s="8">
        <f t="shared" si="290"/>
        <v>1544.3902573162652</v>
      </c>
      <c r="BT201" s="8">
        <f t="shared" si="290"/>
        <v>106.55399601609139</v>
      </c>
      <c r="BU201" s="8">
        <f t="shared" si="290"/>
        <v>236.48402353896793</v>
      </c>
      <c r="BV201" s="8">
        <f t="shared" si="290"/>
        <v>493.64082964814463</v>
      </c>
      <c r="BW201" s="8">
        <f t="shared" si="290"/>
        <v>1146.5404847885163</v>
      </c>
      <c r="BX201" s="8">
        <f t="shared" si="290"/>
        <v>77.208886385627181</v>
      </c>
      <c r="BY201" s="8">
        <f t="shared" si="290"/>
        <v>163.65980065261047</v>
      </c>
      <c r="BZ201" s="8">
        <f t="shared" si="290"/>
        <v>353.32414618451872</v>
      </c>
      <c r="CA201" s="8">
        <f t="shared" si="290"/>
        <v>827.02899154780323</v>
      </c>
      <c r="CB201" s="8">
        <f t="shared" si="290"/>
        <v>51.989305392022047</v>
      </c>
      <c r="CC201" s="8">
        <f t="shared" si="290"/>
        <v>143.2832697405766</v>
      </c>
      <c r="CD201" s="8">
        <f t="shared" si="290"/>
        <v>319.72235344942368</v>
      </c>
      <c r="CE201" s="8">
        <f t="shared" si="290"/>
        <v>0</v>
      </c>
      <c r="CF201" s="8">
        <f t="shared" si="290"/>
        <v>29.798195887758968</v>
      </c>
      <c r="CG201" s="8">
        <f t="shared" si="290"/>
        <v>102.30508655280163</v>
      </c>
      <c r="CH201" s="8">
        <f t="shared" si="290"/>
        <v>281.01987358679946</v>
      </c>
      <c r="CI201" s="8">
        <f t="shared" si="290"/>
        <v>838.34489366139633</v>
      </c>
      <c r="CJ201" s="8">
        <f t="shared" si="290"/>
        <v>138.54337564228686</v>
      </c>
      <c r="CK201" s="8">
        <f t="shared" si="290"/>
        <v>290.1630428620341</v>
      </c>
      <c r="CL201" s="8">
        <f t="shared" si="290"/>
        <v>546.71938372969396</v>
      </c>
      <c r="CM201" s="8">
        <f t="shared" si="290"/>
        <v>1013.3003822710992</v>
      </c>
      <c r="CN201" s="8">
        <f t="shared" si="290"/>
        <v>71.874142214317303</v>
      </c>
      <c r="CO201" s="8">
        <f t="shared" si="290"/>
        <v>148.80053794793074</v>
      </c>
      <c r="CP201" s="8">
        <f t="shared" si="290"/>
        <v>293.81510417222785</v>
      </c>
      <c r="CQ201" s="8">
        <f t="shared" si="290"/>
        <v>548.42010975866788</v>
      </c>
      <c r="CR201" s="8">
        <f t="shared" si="290"/>
        <v>143.3369437394033</v>
      </c>
      <c r="CS201" s="8">
        <f t="shared" si="290"/>
        <v>260.44189766669382</v>
      </c>
      <c r="CT201" s="8">
        <f t="shared" si="290"/>
        <v>478.15492356847199</v>
      </c>
      <c r="CU201" s="8">
        <f t="shared" si="290"/>
        <v>941.95265333627992</v>
      </c>
      <c r="CV201" s="8">
        <f t="shared" si="290"/>
        <v>70.933443251669374</v>
      </c>
      <c r="CW201" s="8">
        <f t="shared" si="290"/>
        <v>207.37405428561101</v>
      </c>
      <c r="CX201" s="8">
        <f t="shared" si="290"/>
        <v>473.67272336105566</v>
      </c>
      <c r="CY201" s="8">
        <f t="shared" si="290"/>
        <v>1127.6887531871246</v>
      </c>
      <c r="CZ201" s="8">
        <f t="shared" si="290"/>
        <v>147.58804382247664</v>
      </c>
      <c r="DA201" s="8">
        <f t="shared" si="290"/>
        <v>377.46996915514291</v>
      </c>
      <c r="DB201" s="8">
        <f t="shared" si="290"/>
        <v>907.80242845316832</v>
      </c>
      <c r="DC201" s="8">
        <f t="shared" si="290"/>
        <v>2359.1641678265873</v>
      </c>
      <c r="DD201" s="8">
        <f t="shared" si="290"/>
        <v>90.536506976461553</v>
      </c>
      <c r="DE201" s="8">
        <f t="shared" si="290"/>
        <v>284.59406405477336</v>
      </c>
      <c r="DF201" s="8">
        <f t="shared" si="290"/>
        <v>741.63386429062177</v>
      </c>
      <c r="DG201" s="8">
        <f t="shared" si="290"/>
        <v>1718.8224499259204</v>
      </c>
      <c r="DH201" s="8">
        <f t="shared" si="290"/>
        <v>193.59929203855091</v>
      </c>
      <c r="DI201" s="8">
        <f t="shared" si="290"/>
        <v>382.25125585483562</v>
      </c>
      <c r="DJ201" s="8">
        <f t="shared" si="290"/>
        <v>922.12809153228363</v>
      </c>
      <c r="DK201" s="8">
        <f t="shared" si="290"/>
        <v>2836.4902108758261</v>
      </c>
      <c r="DL201" s="8">
        <f t="shared" si="290"/>
        <v>39.754081998678821</v>
      </c>
      <c r="DM201" s="8">
        <f t="shared" si="290"/>
        <v>79.076131214437396</v>
      </c>
      <c r="DN201" s="8">
        <f t="shared" si="290"/>
        <v>109.87528209882974</v>
      </c>
      <c r="DO201" s="8">
        <f t="shared" si="290"/>
        <v>187.96495671650126</v>
      </c>
      <c r="DP201" s="8">
        <f t="shared" si="290"/>
        <v>19.902057074508406</v>
      </c>
      <c r="DQ201" s="8">
        <f t="shared" si="290"/>
        <v>12.730316667558428</v>
      </c>
      <c r="DR201" s="8">
        <f t="shared" si="290"/>
        <v>9.7657596982033379</v>
      </c>
      <c r="DS201" s="8">
        <f t="shared" si="290"/>
        <v>7.5452820846227358</v>
      </c>
      <c r="DT201" s="8">
        <f t="shared" si="290"/>
        <v>28.507897471590798</v>
      </c>
      <c r="DU201" s="8">
        <f t="shared" si="290"/>
        <v>82.275074409002514</v>
      </c>
      <c r="DV201" s="8">
        <f t="shared" si="290"/>
        <v>186.75561733592664</v>
      </c>
      <c r="DW201" s="8">
        <f t="shared" si="290"/>
        <v>366.59992608751969</v>
      </c>
      <c r="DX201" s="8">
        <f t="shared" si="290"/>
        <v>77.302962318837359</v>
      </c>
      <c r="DY201" s="8">
        <f t="shared" si="290"/>
        <v>212.50415836487366</v>
      </c>
      <c r="DZ201" s="8">
        <f t="shared" si="290"/>
        <v>554.38398239326466</v>
      </c>
      <c r="EA201" s="8">
        <f t="shared" si="290"/>
        <v>1802.9229640872161</v>
      </c>
      <c r="EB201" s="8">
        <f t="shared" ref="EB201:GM201" si="291">IF(OR((EB132=0),(EB147=0), (EB$175=0)),0,EXP(EB147)*EB$175^EB132)</f>
        <v>106.03441249208478</v>
      </c>
      <c r="EC201" s="8">
        <f t="shared" si="291"/>
        <v>264.26852546779139</v>
      </c>
      <c r="ED201" s="8">
        <f t="shared" si="291"/>
        <v>644.00147037333022</v>
      </c>
      <c r="EE201" s="8">
        <f t="shared" si="291"/>
        <v>1698.1652376976149</v>
      </c>
      <c r="EF201" s="8">
        <f t="shared" si="291"/>
        <v>183.24519618999284</v>
      </c>
      <c r="EG201" s="8">
        <f t="shared" si="291"/>
        <v>351.42371297403918</v>
      </c>
      <c r="EH201" s="8">
        <f t="shared" si="291"/>
        <v>717.7237281286167</v>
      </c>
      <c r="EI201" s="8">
        <f t="shared" si="291"/>
        <v>1435.0878287611504</v>
      </c>
      <c r="EJ201" s="8">
        <f t="shared" si="291"/>
        <v>80.209602304196252</v>
      </c>
      <c r="EK201" s="8">
        <f t="shared" si="291"/>
        <v>212.72366952049265</v>
      </c>
      <c r="EL201" s="8">
        <f t="shared" si="291"/>
        <v>624.42164230444803</v>
      </c>
      <c r="EM201" s="8">
        <f t="shared" si="291"/>
        <v>2011.888775919057</v>
      </c>
      <c r="EN201" s="8">
        <f t="shared" si="291"/>
        <v>66.390336008294</v>
      </c>
      <c r="EO201" s="8">
        <f t="shared" si="291"/>
        <v>160.15103193264127</v>
      </c>
      <c r="EP201" s="8">
        <f t="shared" si="291"/>
        <v>310.42168463479823</v>
      </c>
      <c r="EQ201" s="8">
        <f t="shared" si="291"/>
        <v>835.86015469092774</v>
      </c>
      <c r="ER201" s="8">
        <f t="shared" si="291"/>
        <v>81.02576739599165</v>
      </c>
      <c r="ES201" s="8">
        <f t="shared" si="291"/>
        <v>198.73494648239574</v>
      </c>
      <c r="ET201" s="8">
        <f t="shared" si="291"/>
        <v>405.83179545597585</v>
      </c>
      <c r="EU201" s="8">
        <f t="shared" si="291"/>
        <v>921.73855992828669</v>
      </c>
      <c r="EV201" s="8">
        <f t="shared" si="291"/>
        <v>74.741652554658799</v>
      </c>
      <c r="EW201" s="8">
        <f t="shared" si="291"/>
        <v>118.27066317048519</v>
      </c>
      <c r="EX201" s="8">
        <f t="shared" si="291"/>
        <v>191.30611573431915</v>
      </c>
      <c r="EY201" s="8">
        <f t="shared" si="291"/>
        <v>342.04616051608423</v>
      </c>
      <c r="EZ201" s="8">
        <f t="shared" si="291"/>
        <v>27.234546403006451</v>
      </c>
      <c r="FA201" s="8">
        <f t="shared" si="291"/>
        <v>95.980685825211268</v>
      </c>
      <c r="FB201" s="8">
        <f t="shared" si="291"/>
        <v>203.7037182959036</v>
      </c>
      <c r="FC201" s="8">
        <f t="shared" si="291"/>
        <v>0</v>
      </c>
      <c r="FD201" s="8">
        <f t="shared" si="291"/>
        <v>41.334031060778678</v>
      </c>
      <c r="FE201" s="8">
        <f t="shared" si="291"/>
        <v>124.34035769816741</v>
      </c>
      <c r="FF201" s="8">
        <f t="shared" si="291"/>
        <v>272.57986001499961</v>
      </c>
      <c r="FG201" s="8">
        <f t="shared" si="291"/>
        <v>615.12732265054103</v>
      </c>
      <c r="FH201" s="8">
        <f t="shared" si="291"/>
        <v>78.689160107370711</v>
      </c>
      <c r="FI201" s="8">
        <f t="shared" si="291"/>
        <v>114.82889206881404</v>
      </c>
      <c r="FJ201" s="8">
        <f t="shared" si="291"/>
        <v>187.34209300515897</v>
      </c>
      <c r="FK201" s="8">
        <f t="shared" si="291"/>
        <v>337.24686041688329</v>
      </c>
      <c r="FL201" s="8">
        <f t="shared" si="291"/>
        <v>61.554757650789995</v>
      </c>
      <c r="FM201" s="8">
        <f t="shared" si="291"/>
        <v>185.07803307340424</v>
      </c>
      <c r="FN201" s="8">
        <f t="shared" si="291"/>
        <v>431.95425813456353</v>
      </c>
      <c r="FO201" s="8">
        <f t="shared" si="291"/>
        <v>1091.6337998298054</v>
      </c>
      <c r="FP201" s="8">
        <f t="shared" si="291"/>
        <v>100.26001893709493</v>
      </c>
      <c r="FQ201" s="8">
        <f t="shared" si="291"/>
        <v>207.12206330719641</v>
      </c>
      <c r="FR201" s="8">
        <f t="shared" si="291"/>
        <v>392.73607815260283</v>
      </c>
      <c r="FS201" s="8">
        <f t="shared" si="291"/>
        <v>864.84739096856265</v>
      </c>
      <c r="FT201" s="8">
        <f t="shared" si="291"/>
        <v>33.910761297537164</v>
      </c>
      <c r="FU201" s="8">
        <f t="shared" si="291"/>
        <v>82.933028469622613</v>
      </c>
      <c r="FV201" s="8">
        <f t="shared" si="291"/>
        <v>174.86206663632257</v>
      </c>
      <c r="FW201" s="8">
        <f t="shared" si="291"/>
        <v>389.77077728847081</v>
      </c>
      <c r="FX201" s="8">
        <f t="shared" si="291"/>
        <v>101.14545027747842</v>
      </c>
      <c r="FY201" s="8">
        <f t="shared" si="291"/>
        <v>305.93078394847902</v>
      </c>
      <c r="FZ201" s="8">
        <f t="shared" si="291"/>
        <v>834.213429734128</v>
      </c>
      <c r="GA201" s="8">
        <f t="shared" si="291"/>
        <v>3287.4321278711723</v>
      </c>
      <c r="GB201" s="8">
        <f t="shared" si="291"/>
        <v>49.04321596794712</v>
      </c>
      <c r="GC201" s="8">
        <f t="shared" si="291"/>
        <v>188.5985166387899</v>
      </c>
      <c r="GD201" s="8">
        <f t="shared" si="291"/>
        <v>394.58314015222197</v>
      </c>
      <c r="GE201" s="8">
        <f t="shared" si="291"/>
        <v>820.06402379778945</v>
      </c>
      <c r="GF201" s="8">
        <f t="shared" si="291"/>
        <v>80.148272742214303</v>
      </c>
      <c r="GG201" s="8">
        <f t="shared" si="291"/>
        <v>236.54008502171502</v>
      </c>
      <c r="GH201" s="8">
        <f t="shared" si="291"/>
        <v>612.52695406880412</v>
      </c>
      <c r="GI201" s="8">
        <f t="shared" si="291"/>
        <v>0</v>
      </c>
      <c r="GJ201" s="8">
        <f t="shared" si="291"/>
        <v>113.6051631530233</v>
      </c>
      <c r="GK201" s="8">
        <f t="shared" si="291"/>
        <v>203.79836312627091</v>
      </c>
      <c r="GL201" s="8">
        <f t="shared" si="291"/>
        <v>363.41105366280732</v>
      </c>
      <c r="GM201" s="8">
        <f t="shared" si="291"/>
        <v>735.17761485112112</v>
      </c>
      <c r="GN201" s="8">
        <f t="shared" ref="GN201:IY201" si="292">IF(OR((GN132=0),(GN147=0), (GN$175=0)),0,EXP(GN147)*GN$175^GN132)</f>
        <v>58.860039186698479</v>
      </c>
      <c r="GO201" s="8">
        <f t="shared" si="292"/>
        <v>99.46153230723796</v>
      </c>
      <c r="GP201" s="8">
        <f t="shared" si="292"/>
        <v>189.32598852147547</v>
      </c>
      <c r="GQ201" s="8">
        <f t="shared" si="292"/>
        <v>387.70665274974482</v>
      </c>
      <c r="GR201" s="8">
        <f t="shared" si="292"/>
        <v>55.774349852604644</v>
      </c>
      <c r="GS201" s="8">
        <f t="shared" si="292"/>
        <v>127.63832394279108</v>
      </c>
      <c r="GT201" s="8">
        <f t="shared" si="292"/>
        <v>228.06065677000007</v>
      </c>
      <c r="GU201" s="8">
        <f t="shared" si="292"/>
        <v>386.58790093557985</v>
      </c>
      <c r="GV201" s="8">
        <f t="shared" si="292"/>
        <v>51.284466836292928</v>
      </c>
      <c r="GW201" s="8">
        <f t="shared" si="292"/>
        <v>126.28557931803874</v>
      </c>
      <c r="GX201" s="8">
        <f t="shared" si="292"/>
        <v>348.84023431202428</v>
      </c>
      <c r="GY201" s="8">
        <f t="shared" si="292"/>
        <v>1056.0052968226989</v>
      </c>
      <c r="GZ201" s="8">
        <f t="shared" si="292"/>
        <v>53.06384285281959</v>
      </c>
      <c r="HA201" s="8">
        <f t="shared" si="292"/>
        <v>153.79020698941767</v>
      </c>
      <c r="HB201" s="8">
        <f t="shared" si="292"/>
        <v>345.66865767233577</v>
      </c>
      <c r="HC201" s="8">
        <f t="shared" si="292"/>
        <v>0</v>
      </c>
      <c r="HD201" s="8">
        <f t="shared" si="292"/>
        <v>44.280133190751812</v>
      </c>
      <c r="HE201" s="8">
        <f t="shared" si="292"/>
        <v>112.48728099200908</v>
      </c>
      <c r="HF201" s="8">
        <f t="shared" si="292"/>
        <v>254.52574901458411</v>
      </c>
      <c r="HG201" s="8">
        <f t="shared" si="292"/>
        <v>542.98697390114864</v>
      </c>
      <c r="HH201" s="8">
        <f t="shared" si="292"/>
        <v>139.38754749901079</v>
      </c>
      <c r="HI201" s="8">
        <f t="shared" si="292"/>
        <v>367.96487319278441</v>
      </c>
      <c r="HJ201" s="8">
        <f t="shared" si="292"/>
        <v>754.59456638392339</v>
      </c>
      <c r="HK201" s="8">
        <f t="shared" si="292"/>
        <v>1859.2628784101257</v>
      </c>
      <c r="HL201" s="8">
        <f t="shared" si="292"/>
        <v>65.126656813413177</v>
      </c>
      <c r="HM201" s="8">
        <f t="shared" si="292"/>
        <v>128.21280915448779</v>
      </c>
      <c r="HN201" s="8">
        <f t="shared" si="292"/>
        <v>263.37158690664251</v>
      </c>
      <c r="HO201" s="8">
        <f t="shared" si="292"/>
        <v>561.03008648959872</v>
      </c>
      <c r="HP201" s="8">
        <f t="shared" si="292"/>
        <v>25.227038061086038</v>
      </c>
      <c r="HQ201" s="8">
        <f t="shared" si="292"/>
        <v>79.594571340693207</v>
      </c>
      <c r="HR201" s="8">
        <f t="shared" si="292"/>
        <v>150.16997135698571</v>
      </c>
      <c r="HS201" s="8">
        <f t="shared" si="292"/>
        <v>283.50177449458727</v>
      </c>
      <c r="HT201" s="8">
        <f t="shared" si="292"/>
        <v>745.01203773565646</v>
      </c>
      <c r="HU201" s="8">
        <f t="shared" si="292"/>
        <v>1122.397254043804</v>
      </c>
      <c r="HV201" s="8">
        <f t="shared" si="292"/>
        <v>1434.2764750657811</v>
      </c>
      <c r="HW201" s="8">
        <f t="shared" si="292"/>
        <v>1814.8037898789835</v>
      </c>
      <c r="HX201" s="8">
        <f t="shared" si="292"/>
        <v>2454.0379508283286</v>
      </c>
      <c r="HY201" s="8">
        <f t="shared" si="292"/>
        <v>490.43705437896489</v>
      </c>
      <c r="HZ201" s="8">
        <f t="shared" si="292"/>
        <v>845.67901511215246</v>
      </c>
      <c r="IA201" s="8">
        <f t="shared" si="292"/>
        <v>1293.3546065721148</v>
      </c>
      <c r="IB201" s="8">
        <f t="shared" si="292"/>
        <v>1841.5951488278631</v>
      </c>
      <c r="IC201" s="8">
        <f t="shared" si="292"/>
        <v>2935.5074449434796</v>
      </c>
      <c r="ID201" s="8">
        <f t="shared" si="292"/>
        <v>64.875478365344051</v>
      </c>
      <c r="IE201" s="8">
        <f t="shared" si="292"/>
        <v>137.94644172621383</v>
      </c>
      <c r="IF201" s="8">
        <f t="shared" si="292"/>
        <v>224.84125713205225</v>
      </c>
      <c r="IG201" s="8">
        <f t="shared" si="292"/>
        <v>354.29822213961592</v>
      </c>
      <c r="IH201" s="8">
        <f t="shared" si="292"/>
        <v>659.24409359124331</v>
      </c>
      <c r="II201" s="8">
        <f t="shared" si="292"/>
        <v>659.81981280799766</v>
      </c>
      <c r="IJ201" s="8">
        <f t="shared" si="292"/>
        <v>1536.3913138539865</v>
      </c>
      <c r="IK201" s="8">
        <f t="shared" si="292"/>
        <v>2529.9707296950196</v>
      </c>
      <c r="IL201" s="8">
        <f t="shared" si="292"/>
        <v>3779.1636478936589</v>
      </c>
      <c r="IM201" s="8">
        <f t="shared" si="292"/>
        <v>6091.9748365604146</v>
      </c>
      <c r="IN201" s="8">
        <f t="shared" si="292"/>
        <v>277.86182516148961</v>
      </c>
      <c r="IO201" s="8">
        <f t="shared" si="292"/>
        <v>556.11896180219549</v>
      </c>
      <c r="IP201" s="8">
        <f t="shared" si="292"/>
        <v>792.12707686851638</v>
      </c>
      <c r="IQ201" s="8">
        <f t="shared" si="292"/>
        <v>1142.563871120145</v>
      </c>
      <c r="IR201" s="8">
        <f t="shared" si="292"/>
        <v>1780.4946368679473</v>
      </c>
      <c r="IS201" s="8">
        <f t="shared" si="292"/>
        <v>396.74288305463443</v>
      </c>
      <c r="IT201" s="8">
        <f t="shared" si="292"/>
        <v>649.92357634253972</v>
      </c>
      <c r="IU201" s="8">
        <f t="shared" si="292"/>
        <v>927.56039102999944</v>
      </c>
      <c r="IV201" s="8">
        <f t="shared" si="292"/>
        <v>1312.843696680261</v>
      </c>
      <c r="IW201" s="8">
        <f t="shared" si="292"/>
        <v>2183.642872254567</v>
      </c>
      <c r="IX201" s="8">
        <f t="shared" si="292"/>
        <v>572.43429658773277</v>
      </c>
      <c r="IY201" s="8">
        <f t="shared" si="292"/>
        <v>869.58692804855775</v>
      </c>
      <c r="IZ201" s="8">
        <f t="shared" ref="IZ201:LK201" si="293">IF(OR((IZ132=0),(IZ147=0), (IZ$175=0)),0,EXP(IZ147)*IZ$175^IZ132)</f>
        <v>1376.3735420492021</v>
      </c>
      <c r="JA201" s="8">
        <f t="shared" si="293"/>
        <v>1828.985617681177</v>
      </c>
      <c r="JB201" s="8">
        <f t="shared" si="293"/>
        <v>2786.2037782422899</v>
      </c>
      <c r="JC201" s="8">
        <f t="shared" si="293"/>
        <v>170.80147114698667</v>
      </c>
      <c r="JD201" s="8">
        <f t="shared" si="293"/>
        <v>312.0576904236828</v>
      </c>
      <c r="JE201" s="8">
        <f t="shared" si="293"/>
        <v>452.45457017650079</v>
      </c>
      <c r="JF201" s="8">
        <f t="shared" si="293"/>
        <v>733.55967885972041</v>
      </c>
      <c r="JG201" s="8">
        <f t="shared" si="293"/>
        <v>1422.2433159285206</v>
      </c>
      <c r="JH201" s="8">
        <f t="shared" si="293"/>
        <v>574.30947856123635</v>
      </c>
      <c r="JI201" s="8">
        <f t="shared" si="293"/>
        <v>859.72165639730997</v>
      </c>
      <c r="JJ201" s="8">
        <f t="shared" si="293"/>
        <v>1163.8953610975411</v>
      </c>
      <c r="JK201" s="8">
        <f t="shared" si="293"/>
        <v>1489.5826709977689</v>
      </c>
      <c r="JL201" s="8">
        <f t="shared" si="293"/>
        <v>2296.7150513883171</v>
      </c>
      <c r="JM201" s="8">
        <f t="shared" si="293"/>
        <v>263.29988353930645</v>
      </c>
      <c r="JN201" s="8">
        <f t="shared" si="293"/>
        <v>425.90633977645763</v>
      </c>
      <c r="JO201" s="8">
        <f t="shared" si="293"/>
        <v>686.68318699377119</v>
      </c>
      <c r="JP201" s="8">
        <f t="shared" si="293"/>
        <v>962.04730247554403</v>
      </c>
      <c r="JQ201" s="8">
        <f t="shared" si="293"/>
        <v>1578.6287080051677</v>
      </c>
      <c r="JR201" s="8">
        <f t="shared" si="293"/>
        <v>427.28761678531743</v>
      </c>
      <c r="JS201" s="8">
        <f t="shared" si="293"/>
        <v>596.6421699371906</v>
      </c>
      <c r="JT201" s="8">
        <f t="shared" si="293"/>
        <v>786.07084787144845</v>
      </c>
      <c r="JU201" s="8">
        <f t="shared" si="293"/>
        <v>1024.1916665751887</v>
      </c>
      <c r="JV201" s="8">
        <f t="shared" si="293"/>
        <v>1451.8810860748497</v>
      </c>
      <c r="JW201" s="8">
        <f t="shared" si="293"/>
        <v>483.40100561582096</v>
      </c>
      <c r="JX201" s="8">
        <f t="shared" si="293"/>
        <v>728.60743904574872</v>
      </c>
      <c r="JY201" s="8">
        <f t="shared" si="293"/>
        <v>1039.1173302825659</v>
      </c>
      <c r="JZ201" s="8">
        <f t="shared" si="293"/>
        <v>1613.6243038089794</v>
      </c>
      <c r="KA201" s="8">
        <f t="shared" si="293"/>
        <v>3157.3240144787642</v>
      </c>
      <c r="KB201" s="8">
        <f t="shared" si="293"/>
        <v>245.67775822383095</v>
      </c>
      <c r="KC201" s="8">
        <f t="shared" si="293"/>
        <v>544.38406232349666</v>
      </c>
      <c r="KD201" s="8">
        <f t="shared" si="293"/>
        <v>1056.7088598828648</v>
      </c>
      <c r="KE201" s="8">
        <f t="shared" si="293"/>
        <v>1417.4764864203653</v>
      </c>
      <c r="KF201" s="8">
        <f t="shared" si="293"/>
        <v>2347.1601617732554</v>
      </c>
      <c r="KG201" s="8">
        <f t="shared" si="293"/>
        <v>238.23923205325571</v>
      </c>
      <c r="KH201" s="8">
        <f t="shared" si="293"/>
        <v>431.79445269686636</v>
      </c>
      <c r="KI201" s="8">
        <f t="shared" si="293"/>
        <v>638.99534317353312</v>
      </c>
      <c r="KJ201" s="8">
        <f t="shared" si="293"/>
        <v>919.16454088317744</v>
      </c>
      <c r="KK201" s="8">
        <f t="shared" si="293"/>
        <v>1623.8076479775302</v>
      </c>
      <c r="KL201" s="8">
        <f t="shared" si="293"/>
        <v>1099.922103829764</v>
      </c>
      <c r="KM201" s="8">
        <f t="shared" si="293"/>
        <v>1629.1051580647566</v>
      </c>
      <c r="KN201" s="8">
        <f t="shared" si="293"/>
        <v>2133.924291003425</v>
      </c>
      <c r="KO201" s="8">
        <f t="shared" si="293"/>
        <v>3011.1542498516296</v>
      </c>
      <c r="KP201" s="8">
        <f t="shared" si="293"/>
        <v>4548.7879608320791</v>
      </c>
      <c r="KQ201" s="8">
        <f t="shared" si="293"/>
        <v>460.19529890368926</v>
      </c>
      <c r="KR201" s="8">
        <f t="shared" si="293"/>
        <v>830.11210948925066</v>
      </c>
      <c r="KS201" s="8">
        <f t="shared" si="293"/>
        <v>1163.8891206776766</v>
      </c>
      <c r="KT201" s="8">
        <f t="shared" si="293"/>
        <v>1597.7247876153554</v>
      </c>
      <c r="KU201" s="8">
        <f t="shared" si="293"/>
        <v>3191.9804024045879</v>
      </c>
      <c r="KV201" s="8">
        <f t="shared" si="293"/>
        <v>449.62002783275153</v>
      </c>
      <c r="KW201" s="8">
        <f t="shared" si="293"/>
        <v>745.66962100362821</v>
      </c>
      <c r="KX201" s="8">
        <f t="shared" si="293"/>
        <v>1488.1838312130558</v>
      </c>
      <c r="KY201" s="8">
        <f t="shared" si="293"/>
        <v>1541.4882323493641</v>
      </c>
      <c r="KZ201" s="8">
        <f t="shared" si="293"/>
        <v>2489.8258272595153</v>
      </c>
      <c r="LA201" s="8">
        <f t="shared" si="293"/>
        <v>1067.0498189713164</v>
      </c>
      <c r="LB201" s="8">
        <f t="shared" si="293"/>
        <v>1824.7051833610997</v>
      </c>
      <c r="LC201" s="8">
        <f t="shared" si="293"/>
        <v>2696.1512808678062</v>
      </c>
      <c r="LD201" s="8">
        <f t="shared" si="293"/>
        <v>3936.7704881628779</v>
      </c>
      <c r="LE201" s="8">
        <f t="shared" si="293"/>
        <v>7256.6847716798229</v>
      </c>
      <c r="LF201" s="8">
        <f t="shared" si="293"/>
        <v>321.12028185608551</v>
      </c>
      <c r="LG201" s="8">
        <f t="shared" si="293"/>
        <v>528.87366371177598</v>
      </c>
      <c r="LH201" s="8">
        <f t="shared" si="293"/>
        <v>771.05105531986521</v>
      </c>
      <c r="LI201" s="8">
        <f t="shared" si="293"/>
        <v>1135.1334716136853</v>
      </c>
      <c r="LJ201" s="8">
        <f t="shared" si="293"/>
        <v>2205.8837727999057</v>
      </c>
      <c r="LK201" s="8">
        <f t="shared" si="293"/>
        <v>720.64366834470832</v>
      </c>
      <c r="LL201" s="8">
        <f t="shared" ref="LL201:NM201" si="294">IF(OR((LL132=0),(LL147=0), (LL$175=0)),0,EXP(LL147)*LL$175^LL132)</f>
        <v>1162.3809412764349</v>
      </c>
      <c r="LM201" s="8">
        <f t="shared" si="294"/>
        <v>1713.4410373269236</v>
      </c>
      <c r="LN201" s="8">
        <f t="shared" si="294"/>
        <v>2202.1662247866998</v>
      </c>
      <c r="LO201" s="8">
        <f t="shared" si="294"/>
        <v>3012.3483049208462</v>
      </c>
      <c r="LP201" s="8">
        <f t="shared" si="294"/>
        <v>910.88995455030113</v>
      </c>
      <c r="LQ201" s="8">
        <f t="shared" si="294"/>
        <v>1065.7092142155427</v>
      </c>
      <c r="LR201" s="8">
        <f t="shared" si="294"/>
        <v>1543.6460204776445</v>
      </c>
      <c r="LS201" s="8">
        <f t="shared" si="294"/>
        <v>2097.9102392551567</v>
      </c>
      <c r="LT201" s="8">
        <f t="shared" si="294"/>
        <v>3318.2570312649232</v>
      </c>
      <c r="LU201" s="8">
        <f t="shared" si="294"/>
        <v>757.88483164580339</v>
      </c>
      <c r="LV201" s="8">
        <f t="shared" si="294"/>
        <v>1001.5029426278536</v>
      </c>
      <c r="LW201" s="8">
        <f t="shared" si="294"/>
        <v>1172.3065721574271</v>
      </c>
      <c r="LX201" s="8">
        <f t="shared" si="294"/>
        <v>1257.8049781838615</v>
      </c>
      <c r="LY201" s="8">
        <f t="shared" si="294"/>
        <v>1563.8024003548637</v>
      </c>
      <c r="LZ201" s="8">
        <f t="shared" si="294"/>
        <v>288.69199287619693</v>
      </c>
      <c r="MA201" s="8">
        <f t="shared" si="294"/>
        <v>498.76379709041328</v>
      </c>
      <c r="MB201" s="8">
        <f t="shared" si="294"/>
        <v>736.3105591444322</v>
      </c>
      <c r="MC201" s="8">
        <f t="shared" si="294"/>
        <v>1098.2130583551859</v>
      </c>
      <c r="MD201" s="8">
        <f t="shared" si="294"/>
        <v>2130.3322259339898</v>
      </c>
      <c r="ME201" s="8">
        <f t="shared" si="294"/>
        <v>228.17773593892741</v>
      </c>
      <c r="MF201" s="8">
        <f t="shared" si="294"/>
        <v>424.11228021001301</v>
      </c>
      <c r="MG201" s="8">
        <f t="shared" si="294"/>
        <v>632.54759572579678</v>
      </c>
      <c r="MH201" s="8">
        <f t="shared" si="294"/>
        <v>910.1706399124181</v>
      </c>
      <c r="MI201" s="8">
        <f t="shared" si="294"/>
        <v>1856.9217625443323</v>
      </c>
      <c r="MJ201" s="8">
        <f t="shared" si="294"/>
        <v>119.94997727165875</v>
      </c>
      <c r="MK201" s="8">
        <f t="shared" si="294"/>
        <v>234.18731664803073</v>
      </c>
      <c r="ML201" s="8">
        <f t="shared" si="294"/>
        <v>361.8226244743467</v>
      </c>
      <c r="MM201" s="8">
        <f t="shared" si="294"/>
        <v>508.90469992487033</v>
      </c>
      <c r="MN201" s="8">
        <f t="shared" si="294"/>
        <v>909.84649587120282</v>
      </c>
      <c r="MO201" s="8">
        <f t="shared" si="294"/>
        <v>536.85828371730327</v>
      </c>
      <c r="MP201" s="8">
        <f t="shared" si="294"/>
        <v>772.43006894421671</v>
      </c>
      <c r="MQ201" s="8">
        <f t="shared" si="294"/>
        <v>1182.9079013913777</v>
      </c>
      <c r="MR201" s="8">
        <f t="shared" si="294"/>
        <v>1725.0309383303554</v>
      </c>
      <c r="MS201" s="8">
        <f t="shared" si="294"/>
        <v>2562.4931530539329</v>
      </c>
      <c r="MT201" s="8">
        <f t="shared" si="294"/>
        <v>388.41103384782986</v>
      </c>
      <c r="MU201" s="8">
        <f t="shared" si="294"/>
        <v>764.00436667712188</v>
      </c>
      <c r="MV201" s="8">
        <f t="shared" si="294"/>
        <v>1112.1107116117266</v>
      </c>
      <c r="MW201" s="8">
        <f t="shared" si="294"/>
        <v>1609.7393079220099</v>
      </c>
      <c r="MX201" s="8">
        <f t="shared" si="294"/>
        <v>2664.6720869417459</v>
      </c>
      <c r="MY201" s="8">
        <f t="shared" si="294"/>
        <v>394.9548996857626</v>
      </c>
      <c r="MZ201" s="8">
        <f t="shared" si="294"/>
        <v>777.69598453033927</v>
      </c>
      <c r="NA201" s="8">
        <f t="shared" si="294"/>
        <v>1147.7994964204797</v>
      </c>
      <c r="NB201" s="8">
        <f t="shared" si="294"/>
        <v>1625.4308952736424</v>
      </c>
      <c r="NC201" s="8">
        <f t="shared" si="294"/>
        <v>2765.8581682470353</v>
      </c>
      <c r="ND201" s="8">
        <f t="shared" si="294"/>
        <v>348.27473921392442</v>
      </c>
      <c r="NE201" s="8">
        <f t="shared" si="294"/>
        <v>591.61247205155109</v>
      </c>
      <c r="NF201" s="8">
        <f t="shared" si="294"/>
        <v>793.48169064504191</v>
      </c>
      <c r="NG201" s="8">
        <f t="shared" si="294"/>
        <v>1110.1681782199323</v>
      </c>
      <c r="NH201" s="8">
        <f t="shared" si="294"/>
        <v>1965.5629766187626</v>
      </c>
      <c r="NI201" s="8">
        <f t="shared" si="294"/>
        <v>524.1373609279982</v>
      </c>
      <c r="NJ201" s="8">
        <f t="shared" si="294"/>
        <v>748.80824703541384</v>
      </c>
      <c r="NK201" s="8">
        <f t="shared" si="294"/>
        <v>1173.8768946132841</v>
      </c>
      <c r="NL201" s="8">
        <f t="shared" si="294"/>
        <v>1700.9691784714626</v>
      </c>
      <c r="NM201" s="8">
        <f t="shared" si="294"/>
        <v>3377.4395423305741</v>
      </c>
    </row>
    <row r="202" spans="1:377">
      <c r="B202" s="1">
        <v>4</v>
      </c>
      <c r="C202" s="5" t="s">
        <v>117</v>
      </c>
      <c r="D202" s="8">
        <f t="shared" ref="D202:BO202" si="295">IF(OR((D133=0),(D148=0), (D$175=0)),0,EXP(D148)*D$175^D133)</f>
        <v>33.623396634657354</v>
      </c>
      <c r="E202" s="8">
        <f t="shared" si="295"/>
        <v>70.54956398322031</v>
      </c>
      <c r="F202" s="8">
        <f t="shared" si="295"/>
        <v>136.9717503610847</v>
      </c>
      <c r="G202" s="8">
        <f t="shared" si="295"/>
        <v>303.52953899196154</v>
      </c>
      <c r="H202" s="8">
        <f t="shared" si="295"/>
        <v>33.96968843207609</v>
      </c>
      <c r="I202" s="8">
        <f t="shared" si="295"/>
        <v>34.963139367241972</v>
      </c>
      <c r="J202" s="8">
        <f t="shared" si="295"/>
        <v>36.305654403822253</v>
      </c>
      <c r="K202" s="8">
        <f t="shared" si="295"/>
        <v>38.967944664255057</v>
      </c>
      <c r="L202" s="8">
        <f t="shared" si="295"/>
        <v>17.916098348981937</v>
      </c>
      <c r="M202" s="8">
        <f t="shared" si="295"/>
        <v>48.479616072217738</v>
      </c>
      <c r="N202" s="8">
        <f t="shared" si="295"/>
        <v>144.53775568410546</v>
      </c>
      <c r="O202" s="8">
        <f t="shared" si="295"/>
        <v>509.57282198685266</v>
      </c>
      <c r="P202" s="8">
        <f t="shared" si="295"/>
        <v>160.15557613445998</v>
      </c>
      <c r="Q202" s="8">
        <f t="shared" si="295"/>
        <v>566.32653964023655</v>
      </c>
      <c r="R202" s="8">
        <f t="shared" si="295"/>
        <v>1922.3097653321388</v>
      </c>
      <c r="S202" s="8">
        <f t="shared" si="295"/>
        <v>6636.6958438270458</v>
      </c>
      <c r="T202" s="8">
        <f t="shared" si="295"/>
        <v>257.20469521037933</v>
      </c>
      <c r="U202" s="8">
        <f t="shared" si="295"/>
        <v>556.7582614367152</v>
      </c>
      <c r="V202" s="8">
        <f t="shared" si="295"/>
        <v>1047.4280628737663</v>
      </c>
      <c r="W202" s="8">
        <f t="shared" si="295"/>
        <v>2043.3219130006462</v>
      </c>
      <c r="X202" s="8">
        <f t="shared" si="295"/>
        <v>33.152259986505385</v>
      </c>
      <c r="Y202" s="8">
        <f t="shared" si="295"/>
        <v>34.850771941225226</v>
      </c>
      <c r="Z202" s="8">
        <f t="shared" si="295"/>
        <v>36.122012315326984</v>
      </c>
      <c r="AA202" s="8">
        <f t="shared" si="295"/>
        <v>0</v>
      </c>
      <c r="AB202" s="8">
        <f t="shared" si="295"/>
        <v>33.577679978947216</v>
      </c>
      <c r="AC202" s="8">
        <f t="shared" si="295"/>
        <v>35.216429487689965</v>
      </c>
      <c r="AD202" s="8">
        <f t="shared" si="295"/>
        <v>36.444184349840477</v>
      </c>
      <c r="AE202" s="8">
        <f t="shared" si="295"/>
        <v>37.785973491832209</v>
      </c>
      <c r="AF202" s="8">
        <f t="shared" si="295"/>
        <v>113.70112505302463</v>
      </c>
      <c r="AG202" s="8">
        <f t="shared" si="295"/>
        <v>298.97131771362905</v>
      </c>
      <c r="AH202" s="8">
        <f t="shared" si="295"/>
        <v>696.2628252313641</v>
      </c>
      <c r="AI202" s="8">
        <f t="shared" si="295"/>
        <v>1984.8366183260132</v>
      </c>
      <c r="AJ202" s="8">
        <f t="shared" si="295"/>
        <v>114.82267261610018</v>
      </c>
      <c r="AK202" s="8">
        <f t="shared" si="295"/>
        <v>509.37751035466789</v>
      </c>
      <c r="AL202" s="8">
        <f t="shared" si="295"/>
        <v>1555.7405265440455</v>
      </c>
      <c r="AM202" s="8">
        <f t="shared" si="295"/>
        <v>3760.7936705986826</v>
      </c>
      <c r="AN202" s="8">
        <f t="shared" si="295"/>
        <v>223.99350299488984</v>
      </c>
      <c r="AO202" s="8">
        <f t="shared" si="295"/>
        <v>953.68794265350505</v>
      </c>
      <c r="AP202" s="8">
        <f t="shared" si="295"/>
        <v>3616.1856887397389</v>
      </c>
      <c r="AQ202" s="8">
        <f t="shared" si="295"/>
        <v>20832.690992883534</v>
      </c>
      <c r="AR202" s="8">
        <f t="shared" si="295"/>
        <v>58.130580346076584</v>
      </c>
      <c r="AS202" s="8">
        <f t="shared" si="295"/>
        <v>329.90322841504855</v>
      </c>
      <c r="AT202" s="8">
        <f t="shared" si="295"/>
        <v>1177.4830323089352</v>
      </c>
      <c r="AU202" s="8">
        <f t="shared" si="295"/>
        <v>5179.0396595758803</v>
      </c>
      <c r="AV202" s="8">
        <f t="shared" si="295"/>
        <v>186.10692339600524</v>
      </c>
      <c r="AW202" s="8">
        <f t="shared" si="295"/>
        <v>504.2361835466366</v>
      </c>
      <c r="AX202" s="8">
        <f t="shared" si="295"/>
        <v>1119.4298049074741</v>
      </c>
      <c r="AY202" s="8">
        <f t="shared" si="295"/>
        <v>3049.4830526315527</v>
      </c>
      <c r="AZ202" s="8">
        <f t="shared" si="295"/>
        <v>335.06702098683525</v>
      </c>
      <c r="BA202" s="8">
        <f t="shared" si="295"/>
        <v>941.4782430666786</v>
      </c>
      <c r="BB202" s="8">
        <f t="shared" si="295"/>
        <v>2293.2538483923267</v>
      </c>
      <c r="BC202" s="8">
        <f t="shared" si="295"/>
        <v>6587.0115178780707</v>
      </c>
      <c r="BD202" s="8">
        <f t="shared" si="295"/>
        <v>168.95236370931656</v>
      </c>
      <c r="BE202" s="8">
        <f t="shared" si="295"/>
        <v>591.01459603984665</v>
      </c>
      <c r="BF202" s="8">
        <f t="shared" si="295"/>
        <v>1884.6345440985513</v>
      </c>
      <c r="BG202" s="8">
        <f t="shared" si="295"/>
        <v>5594.2570054235221</v>
      </c>
      <c r="BH202" s="8">
        <f t="shared" si="295"/>
        <v>284.12363052413912</v>
      </c>
      <c r="BI202" s="8">
        <f t="shared" si="295"/>
        <v>681.10356333517075</v>
      </c>
      <c r="BJ202" s="8">
        <f t="shared" si="295"/>
        <v>2448.5194684497956</v>
      </c>
      <c r="BK202" s="8">
        <f t="shared" si="295"/>
        <v>8623.7826185970607</v>
      </c>
      <c r="BL202" s="8">
        <f t="shared" si="295"/>
        <v>98.176221384041483</v>
      </c>
      <c r="BM202" s="8">
        <f t="shared" si="295"/>
        <v>252.7556792722261</v>
      </c>
      <c r="BN202" s="8">
        <f t="shared" si="295"/>
        <v>472.29300774132906</v>
      </c>
      <c r="BO202" s="8">
        <f t="shared" si="295"/>
        <v>1095.7798246639209</v>
      </c>
      <c r="BP202" s="8">
        <f t="shared" ref="BP202:EA202" si="296">IF(OR((BP133=0),(BP148=0), (BP$175=0)),0,EXP(BP148)*BP$175^BP133)</f>
        <v>194.97110190102939</v>
      </c>
      <c r="BQ202" s="8">
        <f t="shared" si="296"/>
        <v>306.26335069627174</v>
      </c>
      <c r="BR202" s="8">
        <f t="shared" si="296"/>
        <v>624.01791411793283</v>
      </c>
      <c r="BS202" s="8">
        <f t="shared" si="296"/>
        <v>1572.9097444998829</v>
      </c>
      <c r="BT202" s="8">
        <f t="shared" si="296"/>
        <v>80.480393877161333</v>
      </c>
      <c r="BU202" s="8">
        <f t="shared" si="296"/>
        <v>218.52530226793598</v>
      </c>
      <c r="BV202" s="8">
        <f t="shared" si="296"/>
        <v>549.48560508336357</v>
      </c>
      <c r="BW202" s="8">
        <f t="shared" si="296"/>
        <v>1579.4614766396903</v>
      </c>
      <c r="BX202" s="8">
        <f t="shared" si="296"/>
        <v>224.55760203387521</v>
      </c>
      <c r="BY202" s="8">
        <f t="shared" si="296"/>
        <v>695.60253652073141</v>
      </c>
      <c r="BZ202" s="8">
        <f t="shared" si="296"/>
        <v>2214.9755960774296</v>
      </c>
      <c r="CA202" s="8">
        <f t="shared" si="296"/>
        <v>7965.7267418371348</v>
      </c>
      <c r="CB202" s="8">
        <f t="shared" si="296"/>
        <v>52.282686316757705</v>
      </c>
      <c r="CC202" s="8">
        <f t="shared" si="296"/>
        <v>203.29725676858135</v>
      </c>
      <c r="CD202" s="8">
        <f t="shared" si="296"/>
        <v>595.75026422745191</v>
      </c>
      <c r="CE202" s="8">
        <f t="shared" si="296"/>
        <v>0</v>
      </c>
      <c r="CF202" s="8">
        <f t="shared" si="296"/>
        <v>37.580971764447433</v>
      </c>
      <c r="CG202" s="8">
        <f t="shared" si="296"/>
        <v>126.37699476598974</v>
      </c>
      <c r="CH202" s="8">
        <f t="shared" si="296"/>
        <v>341.29450460018023</v>
      </c>
      <c r="CI202" s="8">
        <f t="shared" si="296"/>
        <v>999.61726064623679</v>
      </c>
      <c r="CJ202" s="8">
        <f t="shared" si="296"/>
        <v>767.67361480228578</v>
      </c>
      <c r="CK202" s="8">
        <f t="shared" si="296"/>
        <v>4747.173673158688</v>
      </c>
      <c r="CL202" s="8">
        <f t="shared" si="296"/>
        <v>22619.719703732255</v>
      </c>
      <c r="CM202" s="8">
        <f t="shared" si="296"/>
        <v>103495.42571448922</v>
      </c>
      <c r="CN202" s="8">
        <f t="shared" si="296"/>
        <v>285.96556187813678</v>
      </c>
      <c r="CO202" s="8">
        <f t="shared" si="296"/>
        <v>746.54671606785814</v>
      </c>
      <c r="CP202" s="8">
        <f t="shared" si="296"/>
        <v>1830.9874691261077</v>
      </c>
      <c r="CQ202" s="8">
        <f t="shared" si="296"/>
        <v>4169.6350713754409</v>
      </c>
      <c r="CR202" s="8">
        <f t="shared" si="296"/>
        <v>77.946193952800797</v>
      </c>
      <c r="CS202" s="8">
        <f t="shared" si="296"/>
        <v>417.03611122243376</v>
      </c>
      <c r="CT202" s="8">
        <f t="shared" si="296"/>
        <v>2297.2309985861912</v>
      </c>
      <c r="CU202" s="8">
        <f t="shared" si="296"/>
        <v>15423.455058297226</v>
      </c>
      <c r="CV202" s="8">
        <f t="shared" si="296"/>
        <v>292.5500218663351</v>
      </c>
      <c r="CW202" s="8">
        <f t="shared" si="296"/>
        <v>845.05858398976875</v>
      </c>
      <c r="CX202" s="8">
        <f t="shared" si="296"/>
        <v>1912.4679404146618</v>
      </c>
      <c r="CY202" s="8">
        <f t="shared" si="296"/>
        <v>4509.0705023619093</v>
      </c>
      <c r="CZ202" s="8">
        <f t="shared" si="296"/>
        <v>22.420408439495784</v>
      </c>
      <c r="DA202" s="8">
        <f t="shared" si="296"/>
        <v>50.871007978546238</v>
      </c>
      <c r="DB202" s="8">
        <f t="shared" si="296"/>
        <v>109.39119135466046</v>
      </c>
      <c r="DC202" s="8">
        <f t="shared" si="296"/>
        <v>251.68676585958301</v>
      </c>
      <c r="DD202" s="8">
        <f t="shared" si="296"/>
        <v>64.053645908634223</v>
      </c>
      <c r="DE202" s="8">
        <f t="shared" si="296"/>
        <v>365.0854841417181</v>
      </c>
      <c r="DF202" s="8">
        <f t="shared" si="296"/>
        <v>1564.9185979765284</v>
      </c>
      <c r="DG202" s="8">
        <f t="shared" si="296"/>
        <v>5613.1628703295528</v>
      </c>
      <c r="DH202" s="8">
        <f t="shared" si="296"/>
        <v>28.767453866100645</v>
      </c>
      <c r="DI202" s="8">
        <f t="shared" si="296"/>
        <v>59.32192984125188</v>
      </c>
      <c r="DJ202" s="8">
        <f t="shared" si="296"/>
        <v>151.38484186578651</v>
      </c>
      <c r="DK202" s="8">
        <f t="shared" si="296"/>
        <v>500.30869605941473</v>
      </c>
      <c r="DL202" s="8">
        <f t="shared" si="296"/>
        <v>139.89883344348007</v>
      </c>
      <c r="DM202" s="8">
        <f t="shared" si="296"/>
        <v>1098.1634002871588</v>
      </c>
      <c r="DN202" s="8">
        <f t="shared" si="296"/>
        <v>2942.29577844603</v>
      </c>
      <c r="DO202" s="8">
        <f t="shared" si="296"/>
        <v>14700.37353877179</v>
      </c>
      <c r="DP202" s="8">
        <f t="shared" si="296"/>
        <v>80.156845516981974</v>
      </c>
      <c r="DQ202" s="8">
        <f t="shared" si="296"/>
        <v>78.847163212416305</v>
      </c>
      <c r="DR202" s="8">
        <f t="shared" si="296"/>
        <v>78.080277995890398</v>
      </c>
      <c r="DS202" s="8">
        <f t="shared" si="296"/>
        <v>77.341219608905561</v>
      </c>
      <c r="DT202" s="8">
        <f t="shared" si="296"/>
        <v>116.73123818721069</v>
      </c>
      <c r="DU202" s="8">
        <f t="shared" si="296"/>
        <v>483.47406354417757</v>
      </c>
      <c r="DV202" s="8">
        <f t="shared" si="296"/>
        <v>1451.1565124692879</v>
      </c>
      <c r="DW202" s="8">
        <f t="shared" si="296"/>
        <v>3584.8178355951923</v>
      </c>
      <c r="DX202" s="8">
        <f t="shared" si="296"/>
        <v>154.60796700060857</v>
      </c>
      <c r="DY202" s="8">
        <f t="shared" si="296"/>
        <v>331.87250400695626</v>
      </c>
      <c r="DZ202" s="8">
        <f t="shared" si="296"/>
        <v>684.76641243159929</v>
      </c>
      <c r="EA202" s="8">
        <f t="shared" si="296"/>
        <v>1668.8629238977619</v>
      </c>
      <c r="EB202" s="8">
        <f t="shared" ref="EB202:GM202" si="297">IF(OR((EB133=0),(EB148=0), (EB$175=0)),0,EXP(EB148)*EB$175^EB133)</f>
        <v>455.42524478429675</v>
      </c>
      <c r="EC202" s="8">
        <f t="shared" si="297"/>
        <v>1128.2203569451831</v>
      </c>
      <c r="ED202" s="8">
        <f t="shared" si="297"/>
        <v>2733.2419303844326</v>
      </c>
      <c r="EE202" s="8">
        <f t="shared" si="297"/>
        <v>7161.2273498780087</v>
      </c>
      <c r="EF202" s="8">
        <f t="shared" si="297"/>
        <v>33.130228323146348</v>
      </c>
      <c r="EG202" s="8">
        <f t="shared" si="297"/>
        <v>77.386669485115718</v>
      </c>
      <c r="EH202" s="8">
        <f t="shared" si="297"/>
        <v>196.20571796006928</v>
      </c>
      <c r="EI202" s="8">
        <f t="shared" si="297"/>
        <v>483.90980085541611</v>
      </c>
      <c r="EJ202" s="8">
        <f t="shared" si="297"/>
        <v>318.7593088624684</v>
      </c>
      <c r="EK202" s="8">
        <f t="shared" si="297"/>
        <v>730.83384771123474</v>
      </c>
      <c r="EL202" s="8">
        <f t="shared" si="297"/>
        <v>1826.7028775825752</v>
      </c>
      <c r="EM202" s="8">
        <f t="shared" si="297"/>
        <v>4942.4307118797433</v>
      </c>
      <c r="EN202" s="8">
        <f t="shared" si="297"/>
        <v>144.58770881344762</v>
      </c>
      <c r="EO202" s="8">
        <f t="shared" si="297"/>
        <v>538.94416347317031</v>
      </c>
      <c r="EP202" s="8">
        <f t="shared" si="297"/>
        <v>1448.7886669312531</v>
      </c>
      <c r="EQ202" s="8">
        <f t="shared" si="297"/>
        <v>6364.6516406967812</v>
      </c>
      <c r="ER202" s="8">
        <f t="shared" si="297"/>
        <v>218.3690397809562</v>
      </c>
      <c r="ES202" s="8">
        <f t="shared" si="297"/>
        <v>783.00260675262757</v>
      </c>
      <c r="ET202" s="8">
        <f t="shared" si="297"/>
        <v>2163.0866419959912</v>
      </c>
      <c r="EU202" s="8">
        <f t="shared" si="297"/>
        <v>6952.2356788989528</v>
      </c>
      <c r="EV202" s="8">
        <f t="shared" si="297"/>
        <v>34.501684046062444</v>
      </c>
      <c r="EW202" s="8">
        <f t="shared" si="297"/>
        <v>86.588216801920467</v>
      </c>
      <c r="EX202" s="8">
        <f t="shared" si="297"/>
        <v>227.0908493214254</v>
      </c>
      <c r="EY202" s="8">
        <f t="shared" si="297"/>
        <v>728.05570613091913</v>
      </c>
      <c r="EZ202" s="8">
        <f t="shared" si="297"/>
        <v>39.087370217252591</v>
      </c>
      <c r="FA202" s="8">
        <f t="shared" si="297"/>
        <v>204.01349724204738</v>
      </c>
      <c r="FB202" s="8">
        <f t="shared" si="297"/>
        <v>547.47661056618313</v>
      </c>
      <c r="FC202" s="8">
        <f t="shared" si="297"/>
        <v>0</v>
      </c>
      <c r="FD202" s="8">
        <f t="shared" si="297"/>
        <v>126.70099134868867</v>
      </c>
      <c r="FE202" s="8">
        <f t="shared" si="297"/>
        <v>425.73269321859289</v>
      </c>
      <c r="FF202" s="8">
        <f t="shared" si="297"/>
        <v>1009.8693249899235</v>
      </c>
      <c r="FG202" s="8">
        <f t="shared" si="297"/>
        <v>2473.1346938080637</v>
      </c>
      <c r="FH202" s="8">
        <f t="shared" si="297"/>
        <v>254.24187814242435</v>
      </c>
      <c r="FI202" s="8">
        <f t="shared" si="297"/>
        <v>856.69116761290593</v>
      </c>
      <c r="FJ202" s="8">
        <f t="shared" si="297"/>
        <v>4131.6725861451896</v>
      </c>
      <c r="FK202" s="8">
        <f t="shared" si="297"/>
        <v>27338.060217497688</v>
      </c>
      <c r="FL202" s="8">
        <f t="shared" si="297"/>
        <v>281.73237774103359</v>
      </c>
      <c r="FM202" s="8">
        <f t="shared" si="297"/>
        <v>754.78099777227465</v>
      </c>
      <c r="FN202" s="8">
        <f t="shared" si="297"/>
        <v>1611.8513932296776</v>
      </c>
      <c r="FO202" s="8">
        <f t="shared" si="297"/>
        <v>3696.2685256295381</v>
      </c>
      <c r="FP202" s="8">
        <f t="shared" si="297"/>
        <v>196.01930057838385</v>
      </c>
      <c r="FQ202" s="8">
        <f t="shared" si="297"/>
        <v>622.15584945719615</v>
      </c>
      <c r="FR202" s="8">
        <f t="shared" si="297"/>
        <v>1722.8323718136612</v>
      </c>
      <c r="FS202" s="8">
        <f t="shared" si="297"/>
        <v>6053.4421118950204</v>
      </c>
      <c r="FT202" s="8">
        <f t="shared" si="297"/>
        <v>196.76056732242915</v>
      </c>
      <c r="FU202" s="8">
        <f t="shared" si="297"/>
        <v>812.35645400890257</v>
      </c>
      <c r="FV202" s="8">
        <f t="shared" si="297"/>
        <v>2651.0113194877476</v>
      </c>
      <c r="FW202" s="8">
        <f t="shared" si="297"/>
        <v>9448.4455831904888</v>
      </c>
      <c r="FX202" s="8">
        <f t="shared" si="297"/>
        <v>117.27042389899501</v>
      </c>
      <c r="FY202" s="8">
        <f t="shared" si="297"/>
        <v>284.67777336019583</v>
      </c>
      <c r="FZ202" s="8">
        <f t="shared" si="297"/>
        <v>635.97779336619146</v>
      </c>
      <c r="GA202" s="8">
        <f t="shared" si="297"/>
        <v>1908.4391524943539</v>
      </c>
      <c r="GB202" s="8">
        <f t="shared" si="297"/>
        <v>108.52629180058699</v>
      </c>
      <c r="GC202" s="8">
        <f t="shared" si="297"/>
        <v>696.06227003042886</v>
      </c>
      <c r="GD202" s="8">
        <f t="shared" si="297"/>
        <v>1927.5461365427709</v>
      </c>
      <c r="GE202" s="8">
        <f t="shared" si="297"/>
        <v>5288.9871642242133</v>
      </c>
      <c r="GF202" s="8">
        <f t="shared" si="297"/>
        <v>226.15699628175207</v>
      </c>
      <c r="GG202" s="8">
        <f t="shared" si="297"/>
        <v>945.15938025097341</v>
      </c>
      <c r="GH202" s="8">
        <f t="shared" si="297"/>
        <v>3323.1872652752259</v>
      </c>
      <c r="GI202" s="8">
        <f t="shared" si="297"/>
        <v>0</v>
      </c>
      <c r="GJ202" s="8">
        <f t="shared" si="297"/>
        <v>260.81296838719453</v>
      </c>
      <c r="GK202" s="8">
        <f t="shared" si="297"/>
        <v>871.40202465301968</v>
      </c>
      <c r="GL202" s="8">
        <f t="shared" si="297"/>
        <v>2875.612987747304</v>
      </c>
      <c r="GM202" s="8">
        <f t="shared" si="297"/>
        <v>12312.649057274555</v>
      </c>
      <c r="GN202" s="8">
        <f t="shared" ref="GN202:IY202" si="298">IF(OR((GN133=0),(GN148=0), (GN$175=0)),0,EXP(GN148)*GN$175^GN133)</f>
        <v>376.89062976754502</v>
      </c>
      <c r="GO202" s="8">
        <f t="shared" si="298"/>
        <v>999.98583682880587</v>
      </c>
      <c r="GP202" s="8">
        <f t="shared" si="298"/>
        <v>3311.1119429140163</v>
      </c>
      <c r="GQ202" s="8">
        <f t="shared" si="298"/>
        <v>12559.932080821831</v>
      </c>
      <c r="GR202" s="8">
        <f t="shared" si="298"/>
        <v>21.509618134811916</v>
      </c>
      <c r="GS202" s="8">
        <f t="shared" si="298"/>
        <v>57.641912344447441</v>
      </c>
      <c r="GT202" s="8">
        <f t="shared" si="298"/>
        <v>115.04632849495684</v>
      </c>
      <c r="GU202" s="8">
        <f t="shared" si="298"/>
        <v>215.66247752109322</v>
      </c>
      <c r="GV202" s="8">
        <f t="shared" si="298"/>
        <v>557.11398149075717</v>
      </c>
      <c r="GW202" s="8">
        <f t="shared" si="298"/>
        <v>1457.7839204274849</v>
      </c>
      <c r="GX202" s="8">
        <f t="shared" si="298"/>
        <v>4312.321348166528</v>
      </c>
      <c r="GY202" s="8">
        <f t="shared" si="298"/>
        <v>14066.18664014404</v>
      </c>
      <c r="GZ202" s="8">
        <f t="shared" si="298"/>
        <v>112.3213157204064</v>
      </c>
      <c r="HA202" s="8">
        <f t="shared" si="298"/>
        <v>454.97638754789864</v>
      </c>
      <c r="HB202" s="8">
        <f t="shared" si="298"/>
        <v>1319.4195700276075</v>
      </c>
      <c r="HC202" s="8">
        <f t="shared" si="298"/>
        <v>0</v>
      </c>
      <c r="HD202" s="8">
        <f t="shared" si="298"/>
        <v>138.39031832069736</v>
      </c>
      <c r="HE202" s="8">
        <f t="shared" si="298"/>
        <v>556.40226203090901</v>
      </c>
      <c r="HF202" s="8">
        <f t="shared" si="298"/>
        <v>1882.1424180929573</v>
      </c>
      <c r="HG202" s="8">
        <f t="shared" si="298"/>
        <v>5831.1378944978178</v>
      </c>
      <c r="HH202" s="8">
        <f t="shared" si="298"/>
        <v>81.796409172393268</v>
      </c>
      <c r="HI202" s="8">
        <f t="shared" si="298"/>
        <v>284.40692666913998</v>
      </c>
      <c r="HJ202" s="8">
        <f t="shared" si="298"/>
        <v>715.07376269727797</v>
      </c>
      <c r="HK202" s="8">
        <f t="shared" si="298"/>
        <v>2275.6304734737914</v>
      </c>
      <c r="HL202" s="8">
        <f t="shared" si="298"/>
        <v>71.714477123485452</v>
      </c>
      <c r="HM202" s="8">
        <f t="shared" si="298"/>
        <v>517.92904915789495</v>
      </c>
      <c r="HN202" s="8">
        <f t="shared" si="298"/>
        <v>4234.7815171845459</v>
      </c>
      <c r="HO202" s="8">
        <f t="shared" si="298"/>
        <v>38499.168469464057</v>
      </c>
      <c r="HP202" s="8">
        <f t="shared" si="298"/>
        <v>141.2999946609855</v>
      </c>
      <c r="HQ202" s="8">
        <f t="shared" si="298"/>
        <v>1093.0579661022666</v>
      </c>
      <c r="HR202" s="8">
        <f t="shared" si="298"/>
        <v>3384.7527082885308</v>
      </c>
      <c r="HS202" s="8">
        <f t="shared" si="298"/>
        <v>10492.931373962476</v>
      </c>
      <c r="HT202" s="8">
        <f t="shared" si="298"/>
        <v>2600.4976576385802</v>
      </c>
      <c r="HU202" s="8">
        <f t="shared" si="298"/>
        <v>3398.7256975164387</v>
      </c>
      <c r="HV202" s="8">
        <f t="shared" si="298"/>
        <v>3989.0871394151732</v>
      </c>
      <c r="HW202" s="8">
        <f t="shared" si="298"/>
        <v>4651.8855568172767</v>
      </c>
      <c r="HX202" s="8">
        <f t="shared" si="298"/>
        <v>5665.4267259079215</v>
      </c>
      <c r="HY202" s="8">
        <f t="shared" si="298"/>
        <v>2614.1294388803103</v>
      </c>
      <c r="HZ202" s="8">
        <f t="shared" si="298"/>
        <v>3199.5099433995897</v>
      </c>
      <c r="IA202" s="8">
        <f t="shared" si="298"/>
        <v>3745.5333116978172</v>
      </c>
      <c r="IB202" s="8">
        <f t="shared" si="298"/>
        <v>4270.0571494599944</v>
      </c>
      <c r="IC202" s="8">
        <f t="shared" si="298"/>
        <v>5076.109996446753</v>
      </c>
      <c r="ID202" s="8">
        <f t="shared" si="298"/>
        <v>832.69263443849275</v>
      </c>
      <c r="IE202" s="8">
        <f t="shared" si="298"/>
        <v>1407.7485608260192</v>
      </c>
      <c r="IF202" s="8">
        <f t="shared" si="298"/>
        <v>1977.8744363495207</v>
      </c>
      <c r="IG202" s="8">
        <f t="shared" si="298"/>
        <v>2714.3122942544678</v>
      </c>
      <c r="IH202" s="8">
        <f t="shared" si="298"/>
        <v>4181.8011429507651</v>
      </c>
      <c r="II202" s="8">
        <f t="shared" si="298"/>
        <v>2780.5724567421953</v>
      </c>
      <c r="IJ202" s="8">
        <f t="shared" si="298"/>
        <v>4495.0382997669403</v>
      </c>
      <c r="IK202" s="8">
        <f t="shared" si="298"/>
        <v>5967.9998653097355</v>
      </c>
      <c r="IL202" s="8">
        <f t="shared" si="298"/>
        <v>7496.6512992673006</v>
      </c>
      <c r="IM202" s="8">
        <f t="shared" si="298"/>
        <v>9833.4405035937489</v>
      </c>
      <c r="IN202" s="8">
        <f t="shared" si="298"/>
        <v>546.6067022048237</v>
      </c>
      <c r="IO202" s="8">
        <f t="shared" si="298"/>
        <v>669.15307658633606</v>
      </c>
      <c r="IP202" s="8">
        <f t="shared" si="298"/>
        <v>741.84474734834384</v>
      </c>
      <c r="IQ202" s="8">
        <f t="shared" si="298"/>
        <v>825.45215112381516</v>
      </c>
      <c r="IR202" s="8">
        <f t="shared" si="298"/>
        <v>939.41806432717487</v>
      </c>
      <c r="IS202" s="8">
        <f t="shared" si="298"/>
        <v>2493.7870486017891</v>
      </c>
      <c r="IT202" s="8">
        <f t="shared" si="298"/>
        <v>3186.8584279802826</v>
      </c>
      <c r="IU202" s="8">
        <f t="shared" si="298"/>
        <v>3802.9234608339075</v>
      </c>
      <c r="IV202" s="8">
        <f t="shared" si="298"/>
        <v>4519.3834937760721</v>
      </c>
      <c r="IW202" s="8">
        <f t="shared" si="298"/>
        <v>5819.2839184603226</v>
      </c>
      <c r="IX202" s="8">
        <f t="shared" si="298"/>
        <v>2974.0386187179201</v>
      </c>
      <c r="IY202" s="8">
        <f t="shared" si="298"/>
        <v>3593.6211213378383</v>
      </c>
      <c r="IZ202" s="8">
        <f t="shared" ref="IZ202:LK202" si="299">IF(OR((IZ133=0),(IZ148=0), (IZ$175=0)),0,EXP(IZ148)*IZ$175^IZ133)</f>
        <v>4423.7487238684253</v>
      </c>
      <c r="JA202" s="8">
        <f t="shared" si="299"/>
        <v>5031.2310106102877</v>
      </c>
      <c r="JB202" s="8">
        <f t="shared" si="299"/>
        <v>6087.0931811901428</v>
      </c>
      <c r="JC202" s="8">
        <f t="shared" si="299"/>
        <v>929.40242747407365</v>
      </c>
      <c r="JD202" s="8">
        <f t="shared" si="299"/>
        <v>1363.0110729736064</v>
      </c>
      <c r="JE202" s="8">
        <f t="shared" si="299"/>
        <v>1725.8575726179674</v>
      </c>
      <c r="JF202" s="8">
        <f t="shared" si="299"/>
        <v>2346.0506693703401</v>
      </c>
      <c r="JG202" s="8">
        <f t="shared" si="299"/>
        <v>3572.9063376724994</v>
      </c>
      <c r="JH202" s="8">
        <f t="shared" si="299"/>
        <v>2865.2717173060428</v>
      </c>
      <c r="JI202" s="8">
        <f t="shared" si="299"/>
        <v>3758.5346419743673</v>
      </c>
      <c r="JJ202" s="8">
        <f t="shared" si="299"/>
        <v>4607.9430077841762</v>
      </c>
      <c r="JK202" s="8">
        <f t="shared" si="299"/>
        <v>5439.7612887069417</v>
      </c>
      <c r="JL202" s="8">
        <f t="shared" si="299"/>
        <v>7278.8512867561194</v>
      </c>
      <c r="JM202" s="8">
        <f t="shared" si="299"/>
        <v>2333.6097786339051</v>
      </c>
      <c r="JN202" s="8">
        <f t="shared" si="299"/>
        <v>2963.2767049962608</v>
      </c>
      <c r="JO202" s="8">
        <f t="shared" si="299"/>
        <v>3756.7326835634508</v>
      </c>
      <c r="JP202" s="8">
        <f t="shared" si="299"/>
        <v>4441.6885222162127</v>
      </c>
      <c r="JQ202" s="8">
        <f t="shared" si="299"/>
        <v>5680.435794680674</v>
      </c>
      <c r="JR202" s="8">
        <f t="shared" si="299"/>
        <v>2516.6980081853262</v>
      </c>
      <c r="JS202" s="8">
        <f t="shared" si="299"/>
        <v>3237.1151464254344</v>
      </c>
      <c r="JT202" s="8">
        <f t="shared" si="299"/>
        <v>3985.1939843932832</v>
      </c>
      <c r="JU202" s="8">
        <f t="shared" si="299"/>
        <v>4865.1951177691662</v>
      </c>
      <c r="JV202" s="8">
        <f t="shared" si="299"/>
        <v>6329.5194796129226</v>
      </c>
      <c r="JW202" s="8">
        <f t="shared" si="299"/>
        <v>2021.2896625188491</v>
      </c>
      <c r="JX202" s="8">
        <f t="shared" si="299"/>
        <v>2490.7435372592508</v>
      </c>
      <c r="JY202" s="8">
        <f t="shared" si="299"/>
        <v>2984.0444987013898</v>
      </c>
      <c r="JZ202" s="8">
        <f t="shared" si="299"/>
        <v>3733.3480936816791</v>
      </c>
      <c r="KA202" s="8">
        <f t="shared" si="299"/>
        <v>5253.9585876814208</v>
      </c>
      <c r="KB202" s="8">
        <f t="shared" si="299"/>
        <v>1456.4730064530854</v>
      </c>
      <c r="KC202" s="8">
        <f t="shared" si="299"/>
        <v>2054.1556772975737</v>
      </c>
      <c r="KD202" s="8">
        <f t="shared" si="299"/>
        <v>2736.019159057269</v>
      </c>
      <c r="KE202" s="8">
        <f t="shared" si="299"/>
        <v>3106.3230756166586</v>
      </c>
      <c r="KF202" s="8">
        <f t="shared" si="299"/>
        <v>3862.805844236349</v>
      </c>
      <c r="KG202" s="8">
        <f t="shared" si="299"/>
        <v>1706.7799851384264</v>
      </c>
      <c r="KH202" s="8">
        <f t="shared" si="299"/>
        <v>2257.3599956325229</v>
      </c>
      <c r="KI202" s="8">
        <f t="shared" si="299"/>
        <v>2714.1286522764844</v>
      </c>
      <c r="KJ202" s="8">
        <f t="shared" si="299"/>
        <v>3220.0704874347903</v>
      </c>
      <c r="KK202" s="8">
        <f t="shared" si="299"/>
        <v>4207.8418976435332</v>
      </c>
      <c r="KL202" s="8">
        <f t="shared" si="299"/>
        <v>3491.7641229865317</v>
      </c>
      <c r="KM202" s="8">
        <f t="shared" si="299"/>
        <v>4094.7305949310366</v>
      </c>
      <c r="KN202" s="8">
        <f t="shared" si="299"/>
        <v>4568.4312158488865</v>
      </c>
      <c r="KO202" s="8">
        <f t="shared" si="299"/>
        <v>5253.1241149239313</v>
      </c>
      <c r="KP202" s="8">
        <f t="shared" si="299"/>
        <v>6209.7745187545106</v>
      </c>
      <c r="KQ202" s="8">
        <f t="shared" si="299"/>
        <v>2120.3302175106505</v>
      </c>
      <c r="KR202" s="8">
        <f t="shared" si="299"/>
        <v>2859.0461482152482</v>
      </c>
      <c r="KS202" s="8">
        <f t="shared" si="299"/>
        <v>3393.0808317119499</v>
      </c>
      <c r="KT202" s="8">
        <f t="shared" si="299"/>
        <v>3983.9449028716335</v>
      </c>
      <c r="KU202" s="8">
        <f t="shared" si="299"/>
        <v>5657.3198014570817</v>
      </c>
      <c r="KV202" s="8">
        <f t="shared" si="299"/>
        <v>1369.7194696329479</v>
      </c>
      <c r="KW202" s="8">
        <f t="shared" si="299"/>
        <v>1864.0833894707473</v>
      </c>
      <c r="KX202" s="8">
        <f t="shared" si="299"/>
        <v>2839.7589184820508</v>
      </c>
      <c r="KY202" s="8">
        <f t="shared" si="299"/>
        <v>2901.2937521502208</v>
      </c>
      <c r="KZ202" s="8">
        <f t="shared" si="299"/>
        <v>3885.4118243838016</v>
      </c>
      <c r="LA202" s="8">
        <f t="shared" si="299"/>
        <v>5039.5178346821212</v>
      </c>
      <c r="LB202" s="8">
        <f t="shared" si="299"/>
        <v>6837.471715081736</v>
      </c>
      <c r="LC202" s="8">
        <f t="shared" si="299"/>
        <v>8537.2067639885372</v>
      </c>
      <c r="LD202" s="8">
        <f t="shared" si="299"/>
        <v>10587.760688320146</v>
      </c>
      <c r="LE202" s="8">
        <f t="shared" si="299"/>
        <v>14991.461689165815</v>
      </c>
      <c r="LF202" s="8">
        <f t="shared" si="299"/>
        <v>736.45571426678339</v>
      </c>
      <c r="LG202" s="8">
        <f t="shared" si="299"/>
        <v>944.09343473139893</v>
      </c>
      <c r="LH202" s="8">
        <f t="shared" si="299"/>
        <v>1138.9970284320211</v>
      </c>
      <c r="LI202" s="8">
        <f t="shared" si="299"/>
        <v>1380.8205756751449</v>
      </c>
      <c r="LJ202" s="8">
        <f t="shared" si="299"/>
        <v>1922.09230387859</v>
      </c>
      <c r="LK202" s="8">
        <f t="shared" si="299"/>
        <v>543.10364283186743</v>
      </c>
      <c r="LL202" s="8">
        <f t="shared" ref="LL202:NM202" si="300">IF(OR((LL133=0),(LL148=0), (LL$175=0)),0,EXP(LL148)*LL$175^LL133)</f>
        <v>724.19372514148563</v>
      </c>
      <c r="LM202" s="8">
        <f t="shared" si="300"/>
        <v>914.71965432162642</v>
      </c>
      <c r="LN202" s="8">
        <f t="shared" si="300"/>
        <v>1063.8589640861992</v>
      </c>
      <c r="LO202" s="8">
        <f t="shared" si="300"/>
        <v>1284.6243297537569</v>
      </c>
      <c r="LP202" s="8">
        <f t="shared" si="300"/>
        <v>3252.3865999703612</v>
      </c>
      <c r="LQ202" s="8">
        <f t="shared" si="300"/>
        <v>3441.3180798744152</v>
      </c>
      <c r="LR202" s="8">
        <f t="shared" si="300"/>
        <v>3931.9310412149812</v>
      </c>
      <c r="LS202" s="8">
        <f t="shared" si="300"/>
        <v>4390.7001033430679</v>
      </c>
      <c r="LT202" s="8">
        <f t="shared" si="300"/>
        <v>5177.9871989713465</v>
      </c>
      <c r="LU202" s="8">
        <f t="shared" si="300"/>
        <v>3639.3177545934477</v>
      </c>
      <c r="LV202" s="8">
        <f t="shared" si="300"/>
        <v>5809.6809769154943</v>
      </c>
      <c r="LW202" s="8">
        <f t="shared" si="300"/>
        <v>7566.8616149023746</v>
      </c>
      <c r="LX202" s="8">
        <f t="shared" si="300"/>
        <v>8515.6702848707446</v>
      </c>
      <c r="LY202" s="8">
        <f t="shared" si="300"/>
        <v>12271.970861992895</v>
      </c>
      <c r="LZ202" s="8">
        <f t="shared" si="300"/>
        <v>1218.5498933262897</v>
      </c>
      <c r="MA202" s="8">
        <f t="shared" si="300"/>
        <v>1463.1465569474087</v>
      </c>
      <c r="MB202" s="8">
        <f t="shared" si="300"/>
        <v>1666.8016595396471</v>
      </c>
      <c r="MC202" s="8">
        <f t="shared" si="300"/>
        <v>1905.3377647929938</v>
      </c>
      <c r="MD202" s="8">
        <f t="shared" si="300"/>
        <v>2378.1815525061547</v>
      </c>
      <c r="ME202" s="8">
        <f t="shared" si="300"/>
        <v>1800.0640004312204</v>
      </c>
      <c r="MF202" s="8">
        <f t="shared" si="300"/>
        <v>2508.331806238411</v>
      </c>
      <c r="MG202" s="8">
        <f t="shared" si="300"/>
        <v>3106.8005653691234</v>
      </c>
      <c r="MH202" s="8">
        <f t="shared" si="300"/>
        <v>3774.8603219629117</v>
      </c>
      <c r="MI202" s="8">
        <f t="shared" si="300"/>
        <v>5529.124990979245</v>
      </c>
      <c r="MJ202" s="8">
        <f t="shared" si="300"/>
        <v>840.98088232585746</v>
      </c>
      <c r="MK202" s="8">
        <f t="shared" si="300"/>
        <v>1386.9344324420354</v>
      </c>
      <c r="ML202" s="8">
        <f t="shared" si="300"/>
        <v>1920.1309921637678</v>
      </c>
      <c r="MM202" s="8">
        <f t="shared" si="300"/>
        <v>2478.0136595328668</v>
      </c>
      <c r="MN202" s="8">
        <f t="shared" si="300"/>
        <v>3826.3590314513094</v>
      </c>
      <c r="MO202" s="8">
        <f t="shared" si="300"/>
        <v>3367.6972153739466</v>
      </c>
      <c r="MP202" s="8">
        <f t="shared" si="300"/>
        <v>4035.7232825876517</v>
      </c>
      <c r="MQ202" s="8">
        <f t="shared" si="300"/>
        <v>4988.6760339865077</v>
      </c>
      <c r="MR202" s="8">
        <f t="shared" si="300"/>
        <v>6018.4082217039813</v>
      </c>
      <c r="MS202" s="8">
        <f t="shared" si="300"/>
        <v>7327.6890925829293</v>
      </c>
      <c r="MT202" s="8">
        <f t="shared" si="300"/>
        <v>1786.7029661257675</v>
      </c>
      <c r="MU202" s="8">
        <f t="shared" si="300"/>
        <v>2270.3649969262751</v>
      </c>
      <c r="MV202" s="8">
        <f t="shared" si="300"/>
        <v>2593.2027392892091</v>
      </c>
      <c r="MW202" s="8">
        <f t="shared" si="300"/>
        <v>2956.0484469970033</v>
      </c>
      <c r="MX202" s="8">
        <f t="shared" si="300"/>
        <v>3533.6640014444388</v>
      </c>
      <c r="MY202" s="8">
        <f t="shared" si="300"/>
        <v>1161.2067944918499</v>
      </c>
      <c r="MZ202" s="8">
        <f t="shared" si="300"/>
        <v>1429.6458937092916</v>
      </c>
      <c r="NA202" s="8">
        <f t="shared" si="300"/>
        <v>1611.081273061762</v>
      </c>
      <c r="NB202" s="8">
        <f t="shared" si="300"/>
        <v>1792.6513467386487</v>
      </c>
      <c r="NC202" s="8">
        <f t="shared" si="300"/>
        <v>2110.351904224297</v>
      </c>
      <c r="ND202" s="8">
        <f t="shared" si="300"/>
        <v>1326.7085109793529</v>
      </c>
      <c r="NE202" s="8">
        <f t="shared" si="300"/>
        <v>1963.0424876415211</v>
      </c>
      <c r="NF202" s="8">
        <f t="shared" si="300"/>
        <v>2438.9714552539026</v>
      </c>
      <c r="NG202" s="8">
        <f t="shared" si="300"/>
        <v>3126.4677865304097</v>
      </c>
      <c r="NH202" s="8">
        <f t="shared" si="300"/>
        <v>4769.8552081725538</v>
      </c>
      <c r="NI202" s="8">
        <f t="shared" si="300"/>
        <v>1197.5734055344474</v>
      </c>
      <c r="NJ202" s="8">
        <f t="shared" si="300"/>
        <v>1103.1249409619732</v>
      </c>
      <c r="NK202" s="8">
        <f t="shared" si="300"/>
        <v>994.62777384637093</v>
      </c>
      <c r="NL202" s="8">
        <f t="shared" si="300"/>
        <v>913.20282150372759</v>
      </c>
      <c r="NM202" s="8">
        <f t="shared" si="300"/>
        <v>779.77009519268086</v>
      </c>
    </row>
    <row r="203" spans="1:377">
      <c r="B203" s="1">
        <v>5</v>
      </c>
      <c r="C203" s="5" t="s">
        <v>118</v>
      </c>
      <c r="D203" s="8">
        <f t="shared" ref="D203:BO203" si="301">IF(OR((D134=0),(D149=0), (D$175=0)),0,EXP(D149)*D$175^D134)</f>
        <v>158.70715781982423</v>
      </c>
      <c r="E203" s="8">
        <f t="shared" si="301"/>
        <v>274.5346922868635</v>
      </c>
      <c r="F203" s="8">
        <f t="shared" si="301"/>
        <v>448.4003007943104</v>
      </c>
      <c r="G203" s="8">
        <f t="shared" si="301"/>
        <v>807.61578026500172</v>
      </c>
      <c r="H203" s="8">
        <f t="shared" si="301"/>
        <v>77.309861286520956</v>
      </c>
      <c r="I203" s="8">
        <f t="shared" si="301"/>
        <v>135.7036624111991</v>
      </c>
      <c r="J203" s="8">
        <f t="shared" si="301"/>
        <v>283.13850861638008</v>
      </c>
      <c r="K203" s="8">
        <f t="shared" si="301"/>
        <v>1126.8952363251346</v>
      </c>
      <c r="L203" s="8">
        <f t="shared" si="301"/>
        <v>145.83736252030192</v>
      </c>
      <c r="M203" s="8">
        <f t="shared" si="301"/>
        <v>214.92890662971615</v>
      </c>
      <c r="N203" s="8">
        <f t="shared" si="301"/>
        <v>328.94637424476218</v>
      </c>
      <c r="O203" s="8">
        <f t="shared" si="301"/>
        <v>537.42597209777011</v>
      </c>
      <c r="P203" s="8">
        <f t="shared" si="301"/>
        <v>69.077416394023388</v>
      </c>
      <c r="Q203" s="8">
        <f t="shared" si="301"/>
        <v>117.79474430934317</v>
      </c>
      <c r="R203" s="8">
        <f t="shared" si="301"/>
        <v>197.4273710296049</v>
      </c>
      <c r="S203" s="8">
        <f t="shared" si="301"/>
        <v>333.27599108517734</v>
      </c>
      <c r="T203" s="8">
        <f t="shared" si="301"/>
        <v>21.046666874291727</v>
      </c>
      <c r="U203" s="8">
        <f t="shared" si="301"/>
        <v>13.729458889441187</v>
      </c>
      <c r="V203" s="8">
        <f t="shared" si="301"/>
        <v>9.6789650941686336</v>
      </c>
      <c r="W203" s="8">
        <f t="shared" si="301"/>
        <v>6.6878887826575086</v>
      </c>
      <c r="X203" s="8">
        <f t="shared" si="301"/>
        <v>48.056674583440561</v>
      </c>
      <c r="Y203" s="8">
        <f t="shared" si="301"/>
        <v>127.4393388496116</v>
      </c>
      <c r="Z203" s="8">
        <f t="shared" si="301"/>
        <v>256.45514283656865</v>
      </c>
      <c r="AA203" s="8">
        <f t="shared" si="301"/>
        <v>0</v>
      </c>
      <c r="AB203" s="8">
        <f t="shared" si="301"/>
        <v>61.637009423011776</v>
      </c>
      <c r="AC203" s="8">
        <f t="shared" si="301"/>
        <v>156.23630613365532</v>
      </c>
      <c r="AD203" s="8">
        <f t="shared" si="301"/>
        <v>304.98806028055515</v>
      </c>
      <c r="AE203" s="8">
        <f t="shared" si="301"/>
        <v>617.70195281495921</v>
      </c>
      <c r="AF203" s="8">
        <f t="shared" si="301"/>
        <v>127.88325652304096</v>
      </c>
      <c r="AG203" s="8">
        <f t="shared" si="301"/>
        <v>214.29344578399756</v>
      </c>
      <c r="AH203" s="8">
        <f t="shared" si="301"/>
        <v>336.55233814841961</v>
      </c>
      <c r="AI203" s="8">
        <f t="shared" si="301"/>
        <v>588.82075371406313</v>
      </c>
      <c r="AJ203" s="8">
        <f t="shared" si="301"/>
        <v>41.410766258595778</v>
      </c>
      <c r="AK203" s="8">
        <f t="shared" si="301"/>
        <v>192.16996921287608</v>
      </c>
      <c r="AL203" s="8">
        <f t="shared" si="301"/>
        <v>607.0746371524483</v>
      </c>
      <c r="AM203" s="8">
        <f t="shared" si="301"/>
        <v>1507.2088668733463</v>
      </c>
      <c r="AN203" s="8">
        <f t="shared" si="301"/>
        <v>82.489108785118916</v>
      </c>
      <c r="AO203" s="8">
        <f t="shared" si="301"/>
        <v>159.57372593153545</v>
      </c>
      <c r="AP203" s="8">
        <f t="shared" si="301"/>
        <v>292.82238329420943</v>
      </c>
      <c r="AQ203" s="8">
        <f t="shared" si="301"/>
        <v>650.10322146005103</v>
      </c>
      <c r="AR203" s="8">
        <f t="shared" si="301"/>
        <v>75.11221989383813</v>
      </c>
      <c r="AS203" s="8">
        <f t="shared" si="301"/>
        <v>148.50878359961774</v>
      </c>
      <c r="AT203" s="8">
        <f t="shared" si="301"/>
        <v>244.74344845702868</v>
      </c>
      <c r="AU203" s="8">
        <f t="shared" si="301"/>
        <v>437.81700610954414</v>
      </c>
      <c r="AV203" s="8">
        <f t="shared" si="301"/>
        <v>137.58728753269799</v>
      </c>
      <c r="AW203" s="8">
        <f t="shared" si="301"/>
        <v>358.6544903699758</v>
      </c>
      <c r="AX203" s="8">
        <f t="shared" si="301"/>
        <v>772.00084478303904</v>
      </c>
      <c r="AY203" s="8">
        <f t="shared" si="301"/>
        <v>2022.936515337127</v>
      </c>
      <c r="AZ203" s="8">
        <f t="shared" si="301"/>
        <v>73.216147086105664</v>
      </c>
      <c r="BA203" s="8">
        <f t="shared" si="301"/>
        <v>139.09995865317259</v>
      </c>
      <c r="BB203" s="8">
        <f t="shared" si="301"/>
        <v>241.8297680267361</v>
      </c>
      <c r="BC203" s="8">
        <f t="shared" si="301"/>
        <v>465.76531716303708</v>
      </c>
      <c r="BD203" s="8">
        <f t="shared" si="301"/>
        <v>33.643550052721693</v>
      </c>
      <c r="BE203" s="8">
        <f t="shared" si="301"/>
        <v>73.02527659746923</v>
      </c>
      <c r="BF203" s="8">
        <f t="shared" si="301"/>
        <v>149.67948613351484</v>
      </c>
      <c r="BG203" s="8">
        <f t="shared" si="301"/>
        <v>293.49150068539137</v>
      </c>
      <c r="BH203" s="8">
        <f t="shared" si="301"/>
        <v>43.98058329636963</v>
      </c>
      <c r="BI203" s="8">
        <f t="shared" si="301"/>
        <v>82.382264995278604</v>
      </c>
      <c r="BJ203" s="8">
        <f t="shared" si="301"/>
        <v>206.41319654133898</v>
      </c>
      <c r="BK203" s="8">
        <f t="shared" si="301"/>
        <v>509.63007956106298</v>
      </c>
      <c r="BL203" s="8">
        <f t="shared" si="301"/>
        <v>93.283309223715023</v>
      </c>
      <c r="BM203" s="8">
        <f t="shared" si="301"/>
        <v>136.77506220729941</v>
      </c>
      <c r="BN203" s="8">
        <f t="shared" si="301"/>
        <v>176.15049395417421</v>
      </c>
      <c r="BO203" s="8">
        <f t="shared" si="301"/>
        <v>247.62923561084656</v>
      </c>
      <c r="BP203" s="8">
        <f t="shared" ref="BP203:EA203" si="302">IF(OR((BP134=0),(BP149=0), (BP$175=0)),0,EXP(BP149)*BP$175^BP134)</f>
        <v>121.46617096419112</v>
      </c>
      <c r="BQ203" s="8">
        <f t="shared" si="302"/>
        <v>133.45551600043515</v>
      </c>
      <c r="BR203" s="8">
        <f t="shared" si="302"/>
        <v>154.7986729832802</v>
      </c>
      <c r="BS203" s="8">
        <f t="shared" si="302"/>
        <v>187.69781589303309</v>
      </c>
      <c r="BT203" s="8">
        <f t="shared" si="302"/>
        <v>74.033329609167737</v>
      </c>
      <c r="BU203" s="8">
        <f t="shared" si="302"/>
        <v>155.09111917855506</v>
      </c>
      <c r="BV203" s="8">
        <f t="shared" si="302"/>
        <v>306.93871644369619</v>
      </c>
      <c r="BW203" s="8">
        <f t="shared" si="302"/>
        <v>670.69898741839449</v>
      </c>
      <c r="BX203" s="8">
        <f t="shared" si="302"/>
        <v>83.48822549905077</v>
      </c>
      <c r="BY203" s="8">
        <f t="shared" si="302"/>
        <v>172.14804816741864</v>
      </c>
      <c r="BZ203" s="8">
        <f t="shared" si="302"/>
        <v>361.27920574400702</v>
      </c>
      <c r="CA203" s="8">
        <f t="shared" si="302"/>
        <v>819.61263512678431</v>
      </c>
      <c r="CB203" s="8">
        <f t="shared" si="302"/>
        <v>41.415509489254468</v>
      </c>
      <c r="CC203" s="8">
        <f t="shared" si="302"/>
        <v>123.49340255613853</v>
      </c>
      <c r="CD203" s="8">
        <f t="shared" si="302"/>
        <v>293.29007242398285</v>
      </c>
      <c r="CE203" s="8">
        <f t="shared" si="302"/>
        <v>0</v>
      </c>
      <c r="CF203" s="8">
        <f t="shared" si="302"/>
        <v>0</v>
      </c>
      <c r="CG203" s="8">
        <f t="shared" si="302"/>
        <v>0</v>
      </c>
      <c r="CH203" s="8">
        <f t="shared" si="302"/>
        <v>0</v>
      </c>
      <c r="CI203" s="8">
        <f t="shared" si="302"/>
        <v>0</v>
      </c>
      <c r="CJ203" s="8">
        <f t="shared" si="302"/>
        <v>171.66587280957211</v>
      </c>
      <c r="CK203" s="8">
        <f t="shared" si="302"/>
        <v>346.40205282868629</v>
      </c>
      <c r="CL203" s="8">
        <f t="shared" si="302"/>
        <v>632.20074201034765</v>
      </c>
      <c r="CM203" s="8">
        <f t="shared" si="302"/>
        <v>1135.9016228953201</v>
      </c>
      <c r="CN203" s="8">
        <f t="shared" si="302"/>
        <v>99.72303241710128</v>
      </c>
      <c r="CO203" s="8">
        <f t="shared" si="302"/>
        <v>170.91533255466197</v>
      </c>
      <c r="CP203" s="8">
        <f t="shared" si="302"/>
        <v>282.84115332405656</v>
      </c>
      <c r="CQ203" s="8">
        <f t="shared" si="302"/>
        <v>448.96891720998934</v>
      </c>
      <c r="CR203" s="8">
        <f t="shared" si="302"/>
        <v>144.27880301054475</v>
      </c>
      <c r="CS203" s="8">
        <f t="shared" si="302"/>
        <v>284.23396250119282</v>
      </c>
      <c r="CT203" s="8">
        <f t="shared" si="302"/>
        <v>566.58430639009589</v>
      </c>
      <c r="CU203" s="8">
        <f t="shared" si="302"/>
        <v>1223.4884930564972</v>
      </c>
      <c r="CV203" s="8">
        <f t="shared" si="302"/>
        <v>76.880524214038488</v>
      </c>
      <c r="CW203" s="8">
        <f t="shared" si="302"/>
        <v>197.09969322352879</v>
      </c>
      <c r="CX203" s="8">
        <f t="shared" si="302"/>
        <v>406.90830806047205</v>
      </c>
      <c r="CY203" s="8">
        <f t="shared" si="302"/>
        <v>871.14852323107039</v>
      </c>
      <c r="CZ203" s="8">
        <f t="shared" si="302"/>
        <v>184.68856680970012</v>
      </c>
      <c r="DA203" s="8">
        <f t="shared" si="302"/>
        <v>406.9425780317269</v>
      </c>
      <c r="DB203" s="8">
        <f t="shared" si="302"/>
        <v>851.42380510495218</v>
      </c>
      <c r="DC203" s="8">
        <f t="shared" si="302"/>
        <v>1901.4003284583011</v>
      </c>
      <c r="DD203" s="8">
        <f t="shared" si="302"/>
        <v>46.297001695863159</v>
      </c>
      <c r="DE203" s="8">
        <f t="shared" si="302"/>
        <v>150.08747102746293</v>
      </c>
      <c r="DF203" s="8">
        <f t="shared" si="302"/>
        <v>401.33348969945263</v>
      </c>
      <c r="DG203" s="8">
        <f t="shared" si="302"/>
        <v>951.42234573799976</v>
      </c>
      <c r="DH203" s="8">
        <f t="shared" si="302"/>
        <v>71.060901341548174</v>
      </c>
      <c r="DI203" s="8">
        <f t="shared" si="302"/>
        <v>129.75009720735576</v>
      </c>
      <c r="DJ203" s="8">
        <f t="shared" si="302"/>
        <v>282.86520784850609</v>
      </c>
      <c r="DK203" s="8">
        <f t="shared" si="302"/>
        <v>764.65222571195898</v>
      </c>
      <c r="DL203" s="8">
        <f t="shared" si="302"/>
        <v>43.155819271644141</v>
      </c>
      <c r="DM203" s="8">
        <f t="shared" si="302"/>
        <v>81.988366663825104</v>
      </c>
      <c r="DN203" s="8">
        <f t="shared" si="302"/>
        <v>111.44590082890478</v>
      </c>
      <c r="DO203" s="8">
        <f t="shared" si="302"/>
        <v>183.93513933008828</v>
      </c>
      <c r="DP203" s="8">
        <f t="shared" si="302"/>
        <v>25.141003760038661</v>
      </c>
      <c r="DQ203" s="8">
        <f t="shared" si="302"/>
        <v>29.482289550781751</v>
      </c>
      <c r="DR203" s="8">
        <f t="shared" si="302"/>
        <v>32.404415603158533</v>
      </c>
      <c r="DS203" s="8">
        <f t="shared" si="302"/>
        <v>35.525577739308858</v>
      </c>
      <c r="DT203" s="8">
        <f t="shared" si="302"/>
        <v>32.801834071789642</v>
      </c>
      <c r="DU203" s="8">
        <f t="shared" si="302"/>
        <v>136.24077001516716</v>
      </c>
      <c r="DV203" s="8">
        <f t="shared" si="302"/>
        <v>409.82075842761435</v>
      </c>
      <c r="DW203" s="8">
        <f t="shared" si="302"/>
        <v>1014.2032023621761</v>
      </c>
      <c r="DX203" s="8">
        <f t="shared" si="302"/>
        <v>35.017108685824873</v>
      </c>
      <c r="DY203" s="8">
        <f t="shared" si="302"/>
        <v>75.174577632600531</v>
      </c>
      <c r="DZ203" s="8">
        <f t="shared" si="302"/>
        <v>155.12822715392707</v>
      </c>
      <c r="EA203" s="8">
        <f t="shared" si="302"/>
        <v>378.11933343782817</v>
      </c>
      <c r="EB203" s="8">
        <f t="shared" ref="EB203:GM203" si="303">IF(OR((EB134=0),(EB149=0), (EB$175=0)),0,EXP(EB149)*EB$175^EB134)</f>
        <v>88.018071667879994</v>
      </c>
      <c r="EC203" s="8">
        <f t="shared" si="303"/>
        <v>163.09647161046649</v>
      </c>
      <c r="ED203" s="8">
        <f t="shared" si="303"/>
        <v>297.66449073280717</v>
      </c>
      <c r="EE203" s="8">
        <f t="shared" si="303"/>
        <v>572.98590165854307</v>
      </c>
      <c r="EF203" s="8">
        <f t="shared" si="303"/>
        <v>75.16033123450346</v>
      </c>
      <c r="EG203" s="8">
        <f t="shared" si="303"/>
        <v>107.19191344637645</v>
      </c>
      <c r="EH203" s="8">
        <f t="shared" si="303"/>
        <v>158.20989966071031</v>
      </c>
      <c r="EI203" s="8">
        <f t="shared" si="303"/>
        <v>230.82718670449211</v>
      </c>
      <c r="EJ203" s="8">
        <f t="shared" si="303"/>
        <v>114.54468987019401</v>
      </c>
      <c r="EK203" s="8">
        <f t="shared" si="303"/>
        <v>184.26392102890344</v>
      </c>
      <c r="EL203" s="8">
        <f t="shared" si="303"/>
        <v>311.44939824823734</v>
      </c>
      <c r="EM203" s="8">
        <f t="shared" si="303"/>
        <v>550.88066952204679</v>
      </c>
      <c r="EN203" s="8">
        <f t="shared" si="303"/>
        <v>65.389613159699365</v>
      </c>
      <c r="EO203" s="8">
        <f t="shared" si="303"/>
        <v>130.51316258189951</v>
      </c>
      <c r="EP203" s="8">
        <f t="shared" si="303"/>
        <v>219.40031641665598</v>
      </c>
      <c r="EQ203" s="8">
        <f t="shared" si="303"/>
        <v>477.38037512919959</v>
      </c>
      <c r="ER203" s="8">
        <f t="shared" si="303"/>
        <v>42.160010632465323</v>
      </c>
      <c r="ES203" s="8">
        <f t="shared" si="303"/>
        <v>151.16935911203626</v>
      </c>
      <c r="ET203" s="8">
        <f t="shared" si="303"/>
        <v>417.60650125228551</v>
      </c>
      <c r="EU203" s="8">
        <f t="shared" si="303"/>
        <v>1342.1761487784579</v>
      </c>
      <c r="EV203" s="8">
        <f t="shared" si="303"/>
        <v>61.589473273145003</v>
      </c>
      <c r="EW203" s="8">
        <f t="shared" si="303"/>
        <v>92.978641089167269</v>
      </c>
      <c r="EX203" s="8">
        <f t="shared" si="303"/>
        <v>143.1592498856061</v>
      </c>
      <c r="EY203" s="8">
        <f t="shared" si="303"/>
        <v>241.15639679258604</v>
      </c>
      <c r="EZ203" s="8">
        <f t="shared" si="303"/>
        <v>38.022041519023198</v>
      </c>
      <c r="FA203" s="8">
        <f t="shared" si="303"/>
        <v>117.55905263636858</v>
      </c>
      <c r="FB203" s="8">
        <f t="shared" si="303"/>
        <v>230.73486381433085</v>
      </c>
      <c r="FC203" s="8">
        <f t="shared" si="303"/>
        <v>0</v>
      </c>
      <c r="FD203" s="8">
        <f t="shared" si="303"/>
        <v>19.395132544998273</v>
      </c>
      <c r="FE203" s="8">
        <f t="shared" si="303"/>
        <v>56.035749508376121</v>
      </c>
      <c r="FF203" s="8">
        <f t="shared" si="303"/>
        <v>119.3581432146118</v>
      </c>
      <c r="FG203" s="8">
        <f t="shared" si="303"/>
        <v>261.43700626550856</v>
      </c>
      <c r="FH203" s="8">
        <f t="shared" si="303"/>
        <v>113.19643037405723</v>
      </c>
      <c r="FI203" s="8">
        <f t="shared" si="303"/>
        <v>186.99720128405355</v>
      </c>
      <c r="FJ203" s="8">
        <f t="shared" si="303"/>
        <v>358.24902202908362</v>
      </c>
      <c r="FK203" s="8">
        <f t="shared" si="303"/>
        <v>782.14240428296273</v>
      </c>
      <c r="FL203" s="8">
        <f t="shared" si="303"/>
        <v>55.974014434869417</v>
      </c>
      <c r="FM203" s="8">
        <f t="shared" si="303"/>
        <v>185.84714168476728</v>
      </c>
      <c r="FN203" s="8">
        <f t="shared" si="303"/>
        <v>468.16939758349491</v>
      </c>
      <c r="FO203" s="8">
        <f t="shared" si="303"/>
        <v>1286.2340798967552</v>
      </c>
      <c r="FP203" s="8">
        <f t="shared" si="303"/>
        <v>59.360608524698669</v>
      </c>
      <c r="FQ203" s="8">
        <f t="shared" si="303"/>
        <v>136.90653988635347</v>
      </c>
      <c r="FR203" s="8">
        <f t="shared" si="303"/>
        <v>286.07231306151067</v>
      </c>
      <c r="FS203" s="8">
        <f t="shared" si="303"/>
        <v>710.15362837950875</v>
      </c>
      <c r="FT203" s="8">
        <f t="shared" si="303"/>
        <v>100.70900393529813</v>
      </c>
      <c r="FU203" s="8">
        <f t="shared" si="303"/>
        <v>274.22586698848534</v>
      </c>
      <c r="FV203" s="8">
        <f t="shared" si="303"/>
        <v>632.39556661949302</v>
      </c>
      <c r="FW203" s="8">
        <f t="shared" si="303"/>
        <v>1552.0830845812995</v>
      </c>
      <c r="FX203" s="8">
        <f t="shared" si="303"/>
        <v>48.404972167305679</v>
      </c>
      <c r="FY203" s="8">
        <f t="shared" si="303"/>
        <v>122.76505386139397</v>
      </c>
      <c r="FZ203" s="8">
        <f t="shared" si="303"/>
        <v>285.36544124068041</v>
      </c>
      <c r="GA203" s="8">
        <f t="shared" si="303"/>
        <v>904.074057106954</v>
      </c>
      <c r="GB203" s="8">
        <f t="shared" si="303"/>
        <v>32.72332552765991</v>
      </c>
      <c r="GC203" s="8">
        <f t="shared" si="303"/>
        <v>150.99063791157977</v>
      </c>
      <c r="GD203" s="8">
        <f t="shared" si="303"/>
        <v>349.07685186866001</v>
      </c>
      <c r="GE203" s="8">
        <f t="shared" si="303"/>
        <v>800.95841385270614</v>
      </c>
      <c r="GF203" s="8">
        <f t="shared" si="303"/>
        <v>67.02155331359053</v>
      </c>
      <c r="GG203" s="8">
        <f t="shared" si="303"/>
        <v>250.3324267641151</v>
      </c>
      <c r="GH203" s="8">
        <f t="shared" si="303"/>
        <v>797.38843105068509</v>
      </c>
      <c r="GI203" s="8">
        <f t="shared" si="303"/>
        <v>0</v>
      </c>
      <c r="GJ203" s="8">
        <f t="shared" si="303"/>
        <v>68.576786718415406</v>
      </c>
      <c r="GK203" s="8">
        <f t="shared" si="303"/>
        <v>155.76273094598196</v>
      </c>
      <c r="GL203" s="8">
        <f t="shared" si="303"/>
        <v>350.82686242287997</v>
      </c>
      <c r="GM203" s="8">
        <f t="shared" si="303"/>
        <v>943.29029767758982</v>
      </c>
      <c r="GN203" s="8">
        <f t="shared" ref="GN203:IY203" si="304">IF(OR((GN134=0),(GN149=0), (GN$175=0)),0,EXP(GN149)*GN$175^GN134)</f>
        <v>82.117782581444942</v>
      </c>
      <c r="GO203" s="8">
        <f t="shared" si="304"/>
        <v>138.4366554423012</v>
      </c>
      <c r="GP203" s="8">
        <f t="shared" si="304"/>
        <v>262.75667682835336</v>
      </c>
      <c r="GQ203" s="8">
        <f t="shared" si="304"/>
        <v>536.35479488756766</v>
      </c>
      <c r="GR203" s="8">
        <f t="shared" si="304"/>
        <v>5.9094925919213308</v>
      </c>
      <c r="GS203" s="8">
        <f t="shared" si="304"/>
        <v>24.177508431694886</v>
      </c>
      <c r="GT203" s="8">
        <f t="shared" si="304"/>
        <v>64.919103793382632</v>
      </c>
      <c r="GU203" s="8">
        <f t="shared" si="304"/>
        <v>159.37195866668921</v>
      </c>
      <c r="GV203" s="8">
        <f t="shared" si="304"/>
        <v>82.899132450665604</v>
      </c>
      <c r="GW203" s="8">
        <f t="shared" si="304"/>
        <v>172.49825329067127</v>
      </c>
      <c r="GX203" s="8">
        <f t="shared" si="304"/>
        <v>394.09307453327443</v>
      </c>
      <c r="GY203" s="8">
        <f t="shared" si="304"/>
        <v>969.94831062701189</v>
      </c>
      <c r="GZ203" s="8">
        <f t="shared" si="304"/>
        <v>52.026530096055545</v>
      </c>
      <c r="HA203" s="8">
        <f t="shared" si="304"/>
        <v>197.9047247702332</v>
      </c>
      <c r="HB203" s="8">
        <f t="shared" si="304"/>
        <v>547.11102744310858</v>
      </c>
      <c r="HC203" s="8">
        <f t="shared" si="304"/>
        <v>0</v>
      </c>
      <c r="HD203" s="8">
        <f t="shared" si="304"/>
        <v>61.071878770692749</v>
      </c>
      <c r="HE203" s="8">
        <f t="shared" si="304"/>
        <v>137.44598535668757</v>
      </c>
      <c r="HF203" s="8">
        <f t="shared" si="304"/>
        <v>279.69661134851356</v>
      </c>
      <c r="HG203" s="8">
        <f t="shared" si="304"/>
        <v>540.74667325474093</v>
      </c>
      <c r="HH203" s="8">
        <f t="shared" si="304"/>
        <v>157.14401481837945</v>
      </c>
      <c r="HI203" s="8">
        <f t="shared" si="304"/>
        <v>291.17626596484234</v>
      </c>
      <c r="HJ203" s="8">
        <f t="shared" si="304"/>
        <v>459.54764409842062</v>
      </c>
      <c r="HK203" s="8">
        <f t="shared" si="304"/>
        <v>814.99733362535903</v>
      </c>
      <c r="HL203" s="8">
        <f t="shared" si="304"/>
        <v>92.213145290974737</v>
      </c>
      <c r="HM203" s="8">
        <f t="shared" si="304"/>
        <v>161.43832835171193</v>
      </c>
      <c r="HN203" s="8">
        <f t="shared" si="304"/>
        <v>292.74313314396886</v>
      </c>
      <c r="HO203" s="8">
        <f t="shared" si="304"/>
        <v>547.03236752837722</v>
      </c>
      <c r="HP203" s="8">
        <f t="shared" si="304"/>
        <v>32.080700158170821</v>
      </c>
      <c r="HQ203" s="8">
        <f t="shared" si="304"/>
        <v>115.19402446450995</v>
      </c>
      <c r="HR203" s="8">
        <f t="shared" si="304"/>
        <v>233.43292210398513</v>
      </c>
      <c r="HS203" s="8">
        <f t="shared" si="304"/>
        <v>473.36705415826134</v>
      </c>
      <c r="HT203" s="8">
        <f t="shared" si="304"/>
        <v>646.800803400875</v>
      </c>
      <c r="HU203" s="8">
        <f t="shared" si="304"/>
        <v>822.51834813989308</v>
      </c>
      <c r="HV203" s="8">
        <f t="shared" si="304"/>
        <v>949.71329918694357</v>
      </c>
      <c r="HW203" s="8">
        <f t="shared" si="304"/>
        <v>1090.2446377632241</v>
      </c>
      <c r="HX203" s="8">
        <f t="shared" si="304"/>
        <v>1301.2980050850097</v>
      </c>
      <c r="HY203" s="8">
        <f t="shared" si="304"/>
        <v>747.26022626744566</v>
      </c>
      <c r="HZ203" s="8">
        <f t="shared" si="304"/>
        <v>882.85091720630828</v>
      </c>
      <c r="IA203" s="8">
        <f t="shared" si="304"/>
        <v>1005.437663335675</v>
      </c>
      <c r="IB203" s="8">
        <f t="shared" si="304"/>
        <v>1120.2755771486295</v>
      </c>
      <c r="IC203" s="8">
        <f t="shared" si="304"/>
        <v>1292.094526169275</v>
      </c>
      <c r="ID203" s="8">
        <f t="shared" si="304"/>
        <v>307.69476036900903</v>
      </c>
      <c r="IE203" s="8">
        <f t="shared" si="304"/>
        <v>411.93668376446163</v>
      </c>
      <c r="IF203" s="8">
        <f t="shared" si="304"/>
        <v>497.60547233170041</v>
      </c>
      <c r="IG203" s="8">
        <f t="shared" si="304"/>
        <v>593.28756695985192</v>
      </c>
      <c r="IH203" s="8">
        <f t="shared" si="304"/>
        <v>754.33197182729964</v>
      </c>
      <c r="II203" s="8">
        <f t="shared" si="304"/>
        <v>438.04870759099288</v>
      </c>
      <c r="IJ203" s="8">
        <f t="shared" si="304"/>
        <v>692.86223430671566</v>
      </c>
      <c r="IK203" s="8">
        <f t="shared" si="304"/>
        <v>908.13671639499853</v>
      </c>
      <c r="IL203" s="8">
        <f t="shared" si="304"/>
        <v>1128.9932758427888</v>
      </c>
      <c r="IM203" s="8">
        <f t="shared" si="304"/>
        <v>1462.7740998353909</v>
      </c>
      <c r="IN203" s="8">
        <f t="shared" si="304"/>
        <v>670.68832129757629</v>
      </c>
      <c r="IO203" s="8">
        <f t="shared" si="304"/>
        <v>803.90910856616608</v>
      </c>
      <c r="IP203" s="8">
        <f t="shared" si="304"/>
        <v>881.70313441832218</v>
      </c>
      <c r="IQ203" s="8">
        <f t="shared" si="304"/>
        <v>970.20419370682282</v>
      </c>
      <c r="IR203" s="8">
        <f t="shared" si="304"/>
        <v>1089.3588507424301</v>
      </c>
      <c r="IS203" s="8">
        <f t="shared" si="304"/>
        <v>637.13852694723892</v>
      </c>
      <c r="IT203" s="8">
        <f t="shared" si="304"/>
        <v>837.58972200679545</v>
      </c>
      <c r="IU203" s="8">
        <f t="shared" si="304"/>
        <v>1020.1081896380014</v>
      </c>
      <c r="IV203" s="8">
        <f t="shared" si="304"/>
        <v>1236.690229426305</v>
      </c>
      <c r="IW203" s="8">
        <f t="shared" si="304"/>
        <v>1639.5504002249813</v>
      </c>
      <c r="IX203" s="8">
        <f t="shared" si="304"/>
        <v>878.76330413076641</v>
      </c>
      <c r="IY203" s="8">
        <f t="shared" si="304"/>
        <v>1075.2804575105483</v>
      </c>
      <c r="IZ203" s="8">
        <f t="shared" ref="IZ203:LK203" si="305">IF(OR((IZ134=0),(IZ149=0), (IZ$175=0)),0,EXP(IZ149)*IZ$175^IZ134)</f>
        <v>1342.087326296911</v>
      </c>
      <c r="JA203" s="8">
        <f t="shared" si="305"/>
        <v>1539.5012517033995</v>
      </c>
      <c r="JB203" s="8">
        <f t="shared" si="305"/>
        <v>1886.3247436545362</v>
      </c>
      <c r="JC203" s="8">
        <f t="shared" si="305"/>
        <v>419.17159155711272</v>
      </c>
      <c r="JD203" s="8">
        <f t="shared" si="305"/>
        <v>527.63498975588266</v>
      </c>
      <c r="JE203" s="8">
        <f t="shared" si="305"/>
        <v>608.04855992982687</v>
      </c>
      <c r="JF203" s="8">
        <f t="shared" si="305"/>
        <v>731.25615697891078</v>
      </c>
      <c r="JG203" s="8">
        <f t="shared" si="305"/>
        <v>941.5874922838359</v>
      </c>
      <c r="JH203" s="8">
        <f t="shared" si="305"/>
        <v>407.50537220759833</v>
      </c>
      <c r="JI203" s="8">
        <f t="shared" si="305"/>
        <v>505.22285987093068</v>
      </c>
      <c r="JJ203" s="8">
        <f t="shared" si="305"/>
        <v>593.70900626925902</v>
      </c>
      <c r="JK203" s="8">
        <f t="shared" si="305"/>
        <v>677.11359993418159</v>
      </c>
      <c r="JL203" s="8">
        <f t="shared" si="305"/>
        <v>852.79983925338252</v>
      </c>
      <c r="JM203" s="8">
        <f t="shared" si="305"/>
        <v>368.02337526932536</v>
      </c>
      <c r="JN203" s="8">
        <f t="shared" si="305"/>
        <v>535.91571956318376</v>
      </c>
      <c r="JO203" s="8">
        <f t="shared" si="305"/>
        <v>778.40750549707661</v>
      </c>
      <c r="JP203" s="8">
        <f t="shared" si="305"/>
        <v>1013.0850313977483</v>
      </c>
      <c r="JQ203" s="8">
        <f t="shared" si="305"/>
        <v>1491.8592614297497</v>
      </c>
      <c r="JR203" s="8">
        <f t="shared" si="305"/>
        <v>470.51085404591851</v>
      </c>
      <c r="JS203" s="8">
        <f t="shared" si="305"/>
        <v>587.98649891720231</v>
      </c>
      <c r="JT203" s="8">
        <f t="shared" si="305"/>
        <v>706.82338723652833</v>
      </c>
      <c r="JU203" s="8">
        <f t="shared" si="305"/>
        <v>843.39527703273518</v>
      </c>
      <c r="JV203" s="8">
        <f t="shared" si="305"/>
        <v>1064.6473318253395</v>
      </c>
      <c r="JW203" s="8">
        <f t="shared" si="305"/>
        <v>430.8780950776669</v>
      </c>
      <c r="JX203" s="8">
        <f t="shared" si="305"/>
        <v>506.31189219453353</v>
      </c>
      <c r="JY203" s="8">
        <f t="shared" si="305"/>
        <v>582.15547732145615</v>
      </c>
      <c r="JZ203" s="8">
        <f t="shared" si="305"/>
        <v>692.14233258223339</v>
      </c>
      <c r="KA203" s="8">
        <f t="shared" si="305"/>
        <v>901.20035509057357</v>
      </c>
      <c r="KB203" s="8">
        <f t="shared" si="305"/>
        <v>458.32592072582281</v>
      </c>
      <c r="KC203" s="8">
        <f t="shared" si="305"/>
        <v>600.95173019848039</v>
      </c>
      <c r="KD203" s="8">
        <f t="shared" si="305"/>
        <v>753.23077765819335</v>
      </c>
      <c r="KE203" s="8">
        <f t="shared" si="305"/>
        <v>832.46448879033153</v>
      </c>
      <c r="KF203" s="8">
        <f t="shared" si="305"/>
        <v>988.4393714114882</v>
      </c>
      <c r="KG203" s="8">
        <f t="shared" si="305"/>
        <v>843.22893972304132</v>
      </c>
      <c r="KH203" s="8">
        <f t="shared" si="305"/>
        <v>1026.6671991381829</v>
      </c>
      <c r="KI203" s="8">
        <f t="shared" si="305"/>
        <v>1168.8855086105809</v>
      </c>
      <c r="KJ203" s="8">
        <f t="shared" si="305"/>
        <v>1318.3621284704543</v>
      </c>
      <c r="KK203" s="8">
        <f t="shared" si="305"/>
        <v>1591.6127805188207</v>
      </c>
      <c r="KL203" s="8">
        <f t="shared" si="305"/>
        <v>690.39510822212821</v>
      </c>
      <c r="KM203" s="8">
        <f t="shared" si="305"/>
        <v>795.29706606319235</v>
      </c>
      <c r="KN203" s="8">
        <f t="shared" si="305"/>
        <v>876.48821567010737</v>
      </c>
      <c r="KO203" s="8">
        <f t="shared" si="305"/>
        <v>992.20932746800224</v>
      </c>
      <c r="KP203" s="8">
        <f t="shared" si="305"/>
        <v>1151.1268399528749</v>
      </c>
      <c r="KQ203" s="8">
        <f t="shared" si="305"/>
        <v>496.12836226884184</v>
      </c>
      <c r="KR203" s="8">
        <f t="shared" si="305"/>
        <v>613.79479847036748</v>
      </c>
      <c r="KS203" s="8">
        <f t="shared" si="305"/>
        <v>693.38783806780987</v>
      </c>
      <c r="KT203" s="8">
        <f t="shared" si="305"/>
        <v>777.34834828546377</v>
      </c>
      <c r="KU203" s="8">
        <f t="shared" si="305"/>
        <v>997.81545872124559</v>
      </c>
      <c r="KV203" s="8">
        <f t="shared" si="305"/>
        <v>428.7392163466443</v>
      </c>
      <c r="KW203" s="8">
        <f t="shared" si="305"/>
        <v>493.90836212977354</v>
      </c>
      <c r="KX203" s="8">
        <f t="shared" si="305"/>
        <v>599.22659869944937</v>
      </c>
      <c r="KY203" s="8">
        <f t="shared" si="305"/>
        <v>605.15428557940243</v>
      </c>
      <c r="KZ203" s="8">
        <f t="shared" si="305"/>
        <v>692.00686295437481</v>
      </c>
      <c r="LA203" s="8">
        <f t="shared" si="305"/>
        <v>738.64112489359445</v>
      </c>
      <c r="LB203" s="8">
        <f t="shared" si="305"/>
        <v>846.81402469935722</v>
      </c>
      <c r="LC203" s="8">
        <f t="shared" si="305"/>
        <v>935.35876455800542</v>
      </c>
      <c r="LD203" s="8">
        <f t="shared" si="305"/>
        <v>1030.0423338111129</v>
      </c>
      <c r="LE203" s="8">
        <f t="shared" si="305"/>
        <v>1203.6809344593009</v>
      </c>
      <c r="LF203" s="8">
        <f t="shared" si="305"/>
        <v>493.26308053050707</v>
      </c>
      <c r="LG203" s="8">
        <f t="shared" si="305"/>
        <v>583.4428840895846</v>
      </c>
      <c r="LH203" s="8">
        <f t="shared" si="305"/>
        <v>662.36603064600058</v>
      </c>
      <c r="LI203" s="8">
        <f t="shared" si="305"/>
        <v>754.43552944294026</v>
      </c>
      <c r="LJ203" s="8">
        <f t="shared" si="305"/>
        <v>943.45615166513574</v>
      </c>
      <c r="LK203" s="8">
        <f t="shared" si="305"/>
        <v>280.92788434181864</v>
      </c>
      <c r="LL203" s="8">
        <f t="shared" ref="LL203:NM203" si="306">IF(OR((LL134=0),(LL149=0), (LL$175=0)),0,EXP(LL149)*LL$175^LL134)</f>
        <v>371.15612068206735</v>
      </c>
      <c r="LM203" s="8">
        <f t="shared" si="306"/>
        <v>465.30204316948726</v>
      </c>
      <c r="LN203" s="8">
        <f t="shared" si="306"/>
        <v>538.55005663852774</v>
      </c>
      <c r="LO203" s="8">
        <f t="shared" si="306"/>
        <v>646.3835614309944</v>
      </c>
      <c r="LP203" s="8">
        <f t="shared" si="306"/>
        <v>862.12567154963642</v>
      </c>
      <c r="LQ203" s="8">
        <f t="shared" si="306"/>
        <v>914.745613865775</v>
      </c>
      <c r="LR203" s="8">
        <f t="shared" si="306"/>
        <v>1052.0358892117895</v>
      </c>
      <c r="LS203" s="8">
        <f t="shared" si="306"/>
        <v>1181.1842415353074</v>
      </c>
      <c r="LT203" s="8">
        <f t="shared" si="306"/>
        <v>1404.3346966047202</v>
      </c>
      <c r="LU203" s="8">
        <f t="shared" si="306"/>
        <v>669.8770826399907</v>
      </c>
      <c r="LV203" s="8">
        <f t="shared" si="306"/>
        <v>782.79100225735044</v>
      </c>
      <c r="LW203" s="8">
        <f t="shared" si="306"/>
        <v>854.80369831650921</v>
      </c>
      <c r="LX203" s="8">
        <f t="shared" si="306"/>
        <v>889.10333228197123</v>
      </c>
      <c r="LY203" s="8">
        <f t="shared" si="306"/>
        <v>1004.1620526802361</v>
      </c>
      <c r="LZ203" s="8">
        <f t="shared" si="306"/>
        <v>621.49969629279906</v>
      </c>
      <c r="MA203" s="8">
        <f t="shared" si="306"/>
        <v>769.57328424912487</v>
      </c>
      <c r="MB203" s="8">
        <f t="shared" si="306"/>
        <v>896.12161256861646</v>
      </c>
      <c r="MC203" s="8">
        <f t="shared" si="306"/>
        <v>1047.6756780310354</v>
      </c>
      <c r="MD203" s="8">
        <f t="shared" si="306"/>
        <v>1357.3611563508532</v>
      </c>
      <c r="ME203" s="8">
        <f t="shared" si="306"/>
        <v>473.1304334725703</v>
      </c>
      <c r="MF203" s="8">
        <f t="shared" si="306"/>
        <v>591.29030315042314</v>
      </c>
      <c r="MG203" s="8">
        <f t="shared" si="306"/>
        <v>682.71592584994983</v>
      </c>
      <c r="MH203" s="8">
        <f t="shared" si="306"/>
        <v>778.17094603352803</v>
      </c>
      <c r="MI203" s="8">
        <f t="shared" si="306"/>
        <v>1005.6512088828206</v>
      </c>
      <c r="MJ203" s="8">
        <f t="shared" si="306"/>
        <v>315.77873961005662</v>
      </c>
      <c r="MK203" s="8">
        <f t="shared" si="306"/>
        <v>428.02701420198082</v>
      </c>
      <c r="ML203" s="8">
        <f t="shared" si="306"/>
        <v>521.62535737472808</v>
      </c>
      <c r="MM203" s="8">
        <f t="shared" si="306"/>
        <v>609.11962274742996</v>
      </c>
      <c r="MN203" s="8">
        <f t="shared" si="306"/>
        <v>793.25178109350679</v>
      </c>
      <c r="MO203" s="8">
        <f t="shared" si="306"/>
        <v>501.27475548045976</v>
      </c>
      <c r="MP203" s="8">
        <f t="shared" si="306"/>
        <v>650.97373876465679</v>
      </c>
      <c r="MQ203" s="8">
        <f t="shared" si="306"/>
        <v>884.11931852853854</v>
      </c>
      <c r="MR203" s="8">
        <f t="shared" si="306"/>
        <v>1159.3054802964461</v>
      </c>
      <c r="MS203" s="8">
        <f t="shared" si="306"/>
        <v>1540.4421602031589</v>
      </c>
      <c r="MT203" s="8">
        <f t="shared" si="306"/>
        <v>560.01596943029313</v>
      </c>
      <c r="MU203" s="8">
        <f t="shared" si="306"/>
        <v>701.77134729396585</v>
      </c>
      <c r="MV203" s="8">
        <f t="shared" si="306"/>
        <v>795.38960989483235</v>
      </c>
      <c r="MW203" s="8">
        <f t="shared" si="306"/>
        <v>899.80583626588543</v>
      </c>
      <c r="MX203" s="8">
        <f t="shared" si="306"/>
        <v>1064.52677802464</v>
      </c>
      <c r="MY203" s="8">
        <f t="shared" si="306"/>
        <v>781.92004551871378</v>
      </c>
      <c r="MZ203" s="8">
        <f t="shared" si="306"/>
        <v>959.60668313244298</v>
      </c>
      <c r="NA203" s="8">
        <f t="shared" si="306"/>
        <v>1079.4059731640466</v>
      </c>
      <c r="NB203" s="8">
        <f t="shared" si="306"/>
        <v>1199.0863776225676</v>
      </c>
      <c r="NC203" s="8">
        <f t="shared" si="306"/>
        <v>1408.0581019492272</v>
      </c>
      <c r="ND203" s="8">
        <f t="shared" si="306"/>
        <v>343.27597828718649</v>
      </c>
      <c r="NE203" s="8">
        <f t="shared" si="306"/>
        <v>449.07758122849145</v>
      </c>
      <c r="NF203" s="8">
        <f t="shared" si="306"/>
        <v>521.15741316085951</v>
      </c>
      <c r="NG203" s="8">
        <f t="shared" si="306"/>
        <v>617.9051636689104</v>
      </c>
      <c r="NH203" s="8">
        <f t="shared" si="306"/>
        <v>825.50142698667707</v>
      </c>
      <c r="NI203" s="8">
        <f t="shared" si="306"/>
        <v>514.52016944771162</v>
      </c>
      <c r="NJ203" s="8">
        <f t="shared" si="306"/>
        <v>577.90661087428884</v>
      </c>
      <c r="NK203" s="8">
        <f t="shared" si="306"/>
        <v>669.03094448674631</v>
      </c>
      <c r="NL203" s="8">
        <f t="shared" si="306"/>
        <v>754.92504995114234</v>
      </c>
      <c r="NM203" s="8">
        <f t="shared" si="306"/>
        <v>943.88554049626578</v>
      </c>
    </row>
    <row r="204" spans="1:377">
      <c r="B204" s="1">
        <v>6</v>
      </c>
      <c r="C204" s="5" t="s">
        <v>119</v>
      </c>
      <c r="D204" s="8">
        <f t="shared" ref="D204:BO204" si="307">IF(OR((D135=0),(D150=0), (D$175=0)),0,EXP(D150)*D$175^D135)</f>
        <v>94.772528944468121</v>
      </c>
      <c r="E204" s="8">
        <f t="shared" si="307"/>
        <v>215.13549924323456</v>
      </c>
      <c r="F204" s="8">
        <f t="shared" si="307"/>
        <v>448.17267112245685</v>
      </c>
      <c r="G204" s="8">
        <f t="shared" si="307"/>
        <v>1080.7137211613158</v>
      </c>
      <c r="H204" s="8">
        <f t="shared" si="307"/>
        <v>46.615264017451025</v>
      </c>
      <c r="I204" s="8">
        <f t="shared" si="307"/>
        <v>83.575695582377335</v>
      </c>
      <c r="J204" s="8">
        <f t="shared" si="307"/>
        <v>179.26962775421808</v>
      </c>
      <c r="K204" s="8">
        <f t="shared" si="307"/>
        <v>751.56243281310731</v>
      </c>
      <c r="L204" s="8">
        <f t="shared" si="307"/>
        <v>80.842417104887431</v>
      </c>
      <c r="M204" s="8">
        <f t="shared" si="307"/>
        <v>253.44589625463604</v>
      </c>
      <c r="N204" s="8">
        <f t="shared" si="307"/>
        <v>888.10491450259258</v>
      </c>
      <c r="O204" s="8">
        <f t="shared" si="307"/>
        <v>3772.350828319682</v>
      </c>
      <c r="P204" s="8">
        <f t="shared" si="307"/>
        <v>52.595624412283357</v>
      </c>
      <c r="Q204" s="8">
        <f t="shared" si="307"/>
        <v>349.3749954974902</v>
      </c>
      <c r="R204" s="8">
        <f t="shared" si="307"/>
        <v>2182.7090664370221</v>
      </c>
      <c r="S204" s="8">
        <f t="shared" si="307"/>
        <v>13987.884269033744</v>
      </c>
      <c r="T204" s="8">
        <f t="shared" si="307"/>
        <v>144.210076173939</v>
      </c>
      <c r="U204" s="8">
        <f t="shared" si="307"/>
        <v>419.31963958269574</v>
      </c>
      <c r="V204" s="8">
        <f t="shared" si="307"/>
        <v>1004.3411788754523</v>
      </c>
      <c r="W204" s="8">
        <f t="shared" si="307"/>
        <v>2529.2564659106142</v>
      </c>
      <c r="X204" s="8">
        <f t="shared" si="307"/>
        <v>28.462762768089991</v>
      </c>
      <c r="Y204" s="8">
        <f t="shared" si="307"/>
        <v>78.300599506629197</v>
      </c>
      <c r="Z204" s="8">
        <f t="shared" si="307"/>
        <v>161.77133233172569</v>
      </c>
      <c r="AA204" s="8">
        <f t="shared" si="307"/>
        <v>0</v>
      </c>
      <c r="AB204" s="8">
        <f t="shared" si="307"/>
        <v>36.849555866154276</v>
      </c>
      <c r="AC204" s="8">
        <f t="shared" si="307"/>
        <v>96.732630275561149</v>
      </c>
      <c r="AD204" s="8">
        <f t="shared" si="307"/>
        <v>193.64463183898928</v>
      </c>
      <c r="AE204" s="8">
        <f t="shared" si="307"/>
        <v>402.74957642601032</v>
      </c>
      <c r="AF204" s="8">
        <f t="shared" si="307"/>
        <v>18.3859083160892</v>
      </c>
      <c r="AG204" s="8">
        <f t="shared" si="307"/>
        <v>50.47753923207565</v>
      </c>
      <c r="AH204" s="8">
        <f t="shared" si="307"/>
        <v>122.07760816763235</v>
      </c>
      <c r="AI204" s="8">
        <f t="shared" si="307"/>
        <v>364.67217515403945</v>
      </c>
      <c r="AJ204" s="8">
        <f t="shared" si="307"/>
        <v>37.743408125031593</v>
      </c>
      <c r="AK204" s="8">
        <f t="shared" si="307"/>
        <v>200.45059362716282</v>
      </c>
      <c r="AL204" s="8">
        <f t="shared" si="307"/>
        <v>700.6105054287865</v>
      </c>
      <c r="AM204" s="8">
        <f t="shared" si="307"/>
        <v>1884.1861728372685</v>
      </c>
      <c r="AN204" s="8">
        <f t="shared" si="307"/>
        <v>21.659714375699611</v>
      </c>
      <c r="AO204" s="8">
        <f t="shared" si="307"/>
        <v>52.429622956135574</v>
      </c>
      <c r="AP204" s="8">
        <f t="shared" si="307"/>
        <v>118.24730055243968</v>
      </c>
      <c r="AQ204" s="8">
        <f t="shared" si="307"/>
        <v>344.23088808460403</v>
      </c>
      <c r="AR204" s="8">
        <f t="shared" si="307"/>
        <v>57.513724869863481</v>
      </c>
      <c r="AS204" s="8">
        <f t="shared" si="307"/>
        <v>224.51042117171016</v>
      </c>
      <c r="AT204" s="8">
        <f t="shared" si="307"/>
        <v>609.11795897563775</v>
      </c>
      <c r="AU204" s="8">
        <f t="shared" si="307"/>
        <v>1946.8709560313321</v>
      </c>
      <c r="AV204" s="8">
        <f t="shared" si="307"/>
        <v>147.86473783364798</v>
      </c>
      <c r="AW204" s="8">
        <f t="shared" si="307"/>
        <v>542.58741959238444</v>
      </c>
      <c r="AX204" s="8">
        <f t="shared" si="307"/>
        <v>1535.4633898020497</v>
      </c>
      <c r="AY204" s="8">
        <f t="shared" si="307"/>
        <v>5674.4008446588841</v>
      </c>
      <c r="AZ204" s="8">
        <f t="shared" si="307"/>
        <v>40.835444882120512</v>
      </c>
      <c r="BA204" s="8">
        <f t="shared" si="307"/>
        <v>146.50744991964422</v>
      </c>
      <c r="BB204" s="8">
        <f t="shared" si="307"/>
        <v>440.52376359609116</v>
      </c>
      <c r="BC204" s="8">
        <f t="shared" si="307"/>
        <v>1624.0915521127674</v>
      </c>
      <c r="BD204" s="8">
        <f t="shared" si="307"/>
        <v>41.121659113932687</v>
      </c>
      <c r="BE204" s="8">
        <f t="shared" si="307"/>
        <v>147.1499232112929</v>
      </c>
      <c r="BF204" s="8">
        <f t="shared" si="307"/>
        <v>479.19894524136987</v>
      </c>
      <c r="BG204" s="8">
        <f t="shared" si="307"/>
        <v>1450.7552303935227</v>
      </c>
      <c r="BH204" s="8">
        <f t="shared" si="307"/>
        <v>66.524984034568973</v>
      </c>
      <c r="BI204" s="8">
        <f t="shared" si="307"/>
        <v>157.50123339792978</v>
      </c>
      <c r="BJ204" s="8">
        <f t="shared" si="307"/>
        <v>555.9835125815913</v>
      </c>
      <c r="BK204" s="8">
        <f t="shared" si="307"/>
        <v>1923.403354449209</v>
      </c>
      <c r="BL204" s="8">
        <f t="shared" si="307"/>
        <v>72.602761300265385</v>
      </c>
      <c r="BM204" s="8">
        <f t="shared" si="307"/>
        <v>93.733726317442859</v>
      </c>
      <c r="BN204" s="8">
        <f t="shared" si="307"/>
        <v>110.97885375385405</v>
      </c>
      <c r="BO204" s="8">
        <f t="shared" si="307"/>
        <v>139.30847660554895</v>
      </c>
      <c r="BP204" s="8">
        <f t="shared" ref="BP204:EA204" si="308">IF(OR((BP135=0),(BP150=0), (BP$175=0)),0,EXP(BP150)*BP$175^BP135)</f>
        <v>110.21615514697879</v>
      </c>
      <c r="BQ204" s="8">
        <f t="shared" si="308"/>
        <v>255.80457634800862</v>
      </c>
      <c r="BR204" s="8">
        <f t="shared" si="308"/>
        <v>964.2968527378406</v>
      </c>
      <c r="BS204" s="8">
        <f t="shared" si="308"/>
        <v>5405.0076997096585</v>
      </c>
      <c r="BT204" s="8">
        <f t="shared" si="308"/>
        <v>63.180262341394261</v>
      </c>
      <c r="BU204" s="8">
        <f t="shared" si="308"/>
        <v>199.7974556235344</v>
      </c>
      <c r="BV204" s="8">
        <f t="shared" si="308"/>
        <v>578.2975634643185</v>
      </c>
      <c r="BW204" s="8">
        <f t="shared" si="308"/>
        <v>1952.8833562399002</v>
      </c>
      <c r="BX204" s="8">
        <f t="shared" si="308"/>
        <v>77.848958904911598</v>
      </c>
      <c r="BY204" s="8">
        <f t="shared" si="308"/>
        <v>204.90606909961798</v>
      </c>
      <c r="BZ204" s="8">
        <f t="shared" si="308"/>
        <v>552.21266804656034</v>
      </c>
      <c r="CA204" s="8">
        <f t="shared" si="308"/>
        <v>1651.5584209216283</v>
      </c>
      <c r="CB204" s="8">
        <f t="shared" si="308"/>
        <v>47.074308998399232</v>
      </c>
      <c r="CC204" s="8">
        <f t="shared" si="308"/>
        <v>188.02487873310753</v>
      </c>
      <c r="CD204" s="8">
        <f t="shared" si="308"/>
        <v>562.83053520594797</v>
      </c>
      <c r="CE204" s="8">
        <f t="shared" si="308"/>
        <v>0</v>
      </c>
      <c r="CF204" s="8">
        <f t="shared" si="308"/>
        <v>65.725330815783707</v>
      </c>
      <c r="CG204" s="8">
        <f t="shared" si="308"/>
        <v>270.58317027625401</v>
      </c>
      <c r="CH204" s="8">
        <f t="shared" si="308"/>
        <v>862.465248244191</v>
      </c>
      <c r="CI204" s="8">
        <f t="shared" si="308"/>
        <v>3022.0742838176088</v>
      </c>
      <c r="CJ204" s="8">
        <f t="shared" si="308"/>
        <v>234.87762987836203</v>
      </c>
      <c r="CK204" s="8">
        <f t="shared" si="308"/>
        <v>1033.7882324844641</v>
      </c>
      <c r="CL204" s="8">
        <f t="shared" si="308"/>
        <v>3680.8002089550178</v>
      </c>
      <c r="CM204" s="8">
        <f t="shared" si="308"/>
        <v>12680.101557227135</v>
      </c>
      <c r="CN204" s="8">
        <f t="shared" si="308"/>
        <v>93.324449451643432</v>
      </c>
      <c r="CO204" s="8">
        <f t="shared" si="308"/>
        <v>328.20536015650316</v>
      </c>
      <c r="CP204" s="8">
        <f t="shared" si="308"/>
        <v>1063.5583707190592</v>
      </c>
      <c r="CQ204" s="8">
        <f t="shared" si="308"/>
        <v>3127.2145040454861</v>
      </c>
      <c r="CR204" s="8">
        <f t="shared" si="308"/>
        <v>97.739685036996732</v>
      </c>
      <c r="CS204" s="8">
        <f t="shared" si="308"/>
        <v>285.22250677309216</v>
      </c>
      <c r="CT204" s="8">
        <f t="shared" si="308"/>
        <v>847.96097101046234</v>
      </c>
      <c r="CU204" s="8">
        <f t="shared" si="308"/>
        <v>2860.5499229875959</v>
      </c>
      <c r="CV204" s="8">
        <f t="shared" si="308"/>
        <v>71.144945138655686</v>
      </c>
      <c r="CW204" s="8">
        <f t="shared" si="308"/>
        <v>272.18742817808345</v>
      </c>
      <c r="CX204" s="8">
        <f t="shared" si="308"/>
        <v>764.78345456072009</v>
      </c>
      <c r="CY204" s="8">
        <f t="shared" si="308"/>
        <v>2263.1110237662106</v>
      </c>
      <c r="CZ204" s="8">
        <f t="shared" si="308"/>
        <v>86.187226073766425</v>
      </c>
      <c r="DA204" s="8">
        <f t="shared" si="308"/>
        <v>245.13211654039631</v>
      </c>
      <c r="DB204" s="8">
        <f t="shared" si="308"/>
        <v>651.0478612004656</v>
      </c>
      <c r="DC204" s="8">
        <f t="shared" si="308"/>
        <v>1884.9083760569549</v>
      </c>
      <c r="DD204" s="8">
        <f t="shared" si="308"/>
        <v>52.930201364196094</v>
      </c>
      <c r="DE204" s="8">
        <f t="shared" si="308"/>
        <v>223.90087332051371</v>
      </c>
      <c r="DF204" s="8">
        <f t="shared" si="308"/>
        <v>747.92312421438726</v>
      </c>
      <c r="DG204" s="8">
        <f t="shared" si="308"/>
        <v>2155.4325175727608</v>
      </c>
      <c r="DH204" s="8">
        <f t="shared" si="308"/>
        <v>71.862714078326363</v>
      </c>
      <c r="DI204" s="8">
        <f t="shared" si="308"/>
        <v>164.82801643556527</v>
      </c>
      <c r="DJ204" s="8">
        <f t="shared" si="308"/>
        <v>482.74727851314628</v>
      </c>
      <c r="DK204" s="8">
        <f t="shared" si="308"/>
        <v>1901.9844488546751</v>
      </c>
      <c r="DL204" s="8">
        <f t="shared" si="308"/>
        <v>42.568191566787014</v>
      </c>
      <c r="DM204" s="8">
        <f t="shared" si="308"/>
        <v>192.71709121796277</v>
      </c>
      <c r="DN204" s="8">
        <f t="shared" si="308"/>
        <v>396.8390134775488</v>
      </c>
      <c r="DO204" s="8">
        <f t="shared" si="308"/>
        <v>1290.1703405899832</v>
      </c>
      <c r="DP204" s="8">
        <f t="shared" si="308"/>
        <v>20.661379291073469</v>
      </c>
      <c r="DQ204" s="8">
        <f t="shared" si="308"/>
        <v>18.003461103777234</v>
      </c>
      <c r="DR204" s="8">
        <f t="shared" si="308"/>
        <v>16.591104004050216</v>
      </c>
      <c r="DS204" s="8">
        <f t="shared" si="308"/>
        <v>15.323243565815618</v>
      </c>
      <c r="DT204" s="8">
        <f t="shared" si="308"/>
        <v>39.049176261123101</v>
      </c>
      <c r="DU204" s="8">
        <f t="shared" si="308"/>
        <v>225.30312119437656</v>
      </c>
      <c r="DV204" s="8">
        <f t="shared" si="308"/>
        <v>873.88900762876983</v>
      </c>
      <c r="DW204" s="8">
        <f t="shared" si="308"/>
        <v>2665.787023068116</v>
      </c>
      <c r="DX204" s="8">
        <f t="shared" si="308"/>
        <v>122.25057868268078</v>
      </c>
      <c r="DY204" s="8">
        <f t="shared" si="308"/>
        <v>341.3138159372462</v>
      </c>
      <c r="DZ204" s="8">
        <f t="shared" si="308"/>
        <v>903.60865208902658</v>
      </c>
      <c r="EA204" s="8">
        <f t="shared" si="308"/>
        <v>2992.2467325299399</v>
      </c>
      <c r="EB204" s="8">
        <f t="shared" ref="EB204:GM204" si="309">IF(OR((EB135=0),(EB150=0), (EB$175=0)),0,EXP(EB150)*EB$175^EB135)</f>
        <v>42.971305347733228</v>
      </c>
      <c r="EC204" s="8">
        <f t="shared" si="309"/>
        <v>208.27458008079722</v>
      </c>
      <c r="ED204" s="8">
        <f t="shared" si="309"/>
        <v>971.02460666922173</v>
      </c>
      <c r="EE204" s="8">
        <f t="shared" si="309"/>
        <v>5188.2724818824081</v>
      </c>
      <c r="EF204" s="8">
        <f t="shared" si="309"/>
        <v>60.817403362604651</v>
      </c>
      <c r="EG204" s="8">
        <f t="shared" si="309"/>
        <v>138.81497880417945</v>
      </c>
      <c r="EH204" s="8">
        <f t="shared" si="309"/>
        <v>343.14605929077629</v>
      </c>
      <c r="EI204" s="8">
        <f t="shared" si="309"/>
        <v>825.76322413628611</v>
      </c>
      <c r="EJ204" s="8">
        <f t="shared" si="309"/>
        <v>70.086026304059757</v>
      </c>
      <c r="EK204" s="8">
        <f t="shared" si="309"/>
        <v>206.22351397585888</v>
      </c>
      <c r="EL204" s="8">
        <f t="shared" si="309"/>
        <v>678.90947297194953</v>
      </c>
      <c r="EM204" s="8">
        <f t="shared" si="309"/>
        <v>2477.7605102296102</v>
      </c>
      <c r="EN204" s="8">
        <f t="shared" si="309"/>
        <v>48.702747341342288</v>
      </c>
      <c r="EO204" s="8">
        <f t="shared" si="309"/>
        <v>198.53407649871548</v>
      </c>
      <c r="EP204" s="8">
        <f t="shared" si="309"/>
        <v>570.83367228505267</v>
      </c>
      <c r="EQ204" s="8">
        <f t="shared" si="309"/>
        <v>2773.3348977209139</v>
      </c>
      <c r="ER204" s="8">
        <f t="shared" si="309"/>
        <v>73.256883377933192</v>
      </c>
      <c r="ES204" s="8">
        <f t="shared" si="309"/>
        <v>311.86893716056443</v>
      </c>
      <c r="ET204" s="8">
        <f t="shared" si="309"/>
        <v>987.66246356614442</v>
      </c>
      <c r="EU204" s="8">
        <f t="shared" si="309"/>
        <v>3713.8323776632128</v>
      </c>
      <c r="EV204" s="8">
        <f t="shared" si="309"/>
        <v>44.897605658599844</v>
      </c>
      <c r="EW204" s="8">
        <f t="shared" si="309"/>
        <v>112.76127449609278</v>
      </c>
      <c r="EX204" s="8">
        <f t="shared" si="309"/>
        <v>295.96089907228298</v>
      </c>
      <c r="EY204" s="8">
        <f t="shared" si="309"/>
        <v>949.73470895543119</v>
      </c>
      <c r="EZ204" s="8">
        <f t="shared" si="309"/>
        <v>56.278863297588487</v>
      </c>
      <c r="FA204" s="8">
        <f t="shared" si="309"/>
        <v>354.76099131355568</v>
      </c>
      <c r="FB204" s="8">
        <f t="shared" si="309"/>
        <v>1065.6391227960059</v>
      </c>
      <c r="FC204" s="8">
        <f t="shared" si="309"/>
        <v>0</v>
      </c>
      <c r="FD204" s="8">
        <f t="shared" si="309"/>
        <v>36.83518582221744</v>
      </c>
      <c r="FE204" s="8">
        <f t="shared" si="309"/>
        <v>309.23688710793311</v>
      </c>
      <c r="FF204" s="8">
        <f t="shared" si="309"/>
        <v>1408.7535847645499</v>
      </c>
      <c r="FG204" s="8">
        <f t="shared" si="309"/>
        <v>6787.3527940069334</v>
      </c>
      <c r="FH204" s="8">
        <f t="shared" si="309"/>
        <v>62.516283228968831</v>
      </c>
      <c r="FI204" s="8">
        <f t="shared" si="309"/>
        <v>203.1103907098034</v>
      </c>
      <c r="FJ204" s="8">
        <f t="shared" si="309"/>
        <v>934.37367313608024</v>
      </c>
      <c r="FK204" s="8">
        <f t="shared" si="309"/>
        <v>5841.5243511130539</v>
      </c>
      <c r="FL204" s="8">
        <f t="shared" si="309"/>
        <v>74.299819546098078</v>
      </c>
      <c r="FM204" s="8">
        <f t="shared" si="309"/>
        <v>277.51926826291799</v>
      </c>
      <c r="FN204" s="8">
        <f t="shared" si="309"/>
        <v>765.43748870453067</v>
      </c>
      <c r="FO204" s="8">
        <f t="shared" si="309"/>
        <v>2322.1605882124791</v>
      </c>
      <c r="FP204" s="8">
        <f t="shared" si="309"/>
        <v>173.43846974236703</v>
      </c>
      <c r="FQ204" s="8">
        <f t="shared" si="309"/>
        <v>441.54625117810434</v>
      </c>
      <c r="FR204" s="8">
        <f t="shared" si="309"/>
        <v>1006.6168235279907</v>
      </c>
      <c r="FS204" s="8">
        <f t="shared" si="309"/>
        <v>2782.4205639255247</v>
      </c>
      <c r="FT204" s="8">
        <f t="shared" si="309"/>
        <v>46.045166219915728</v>
      </c>
      <c r="FU204" s="8">
        <f t="shared" si="309"/>
        <v>243.4171430306011</v>
      </c>
      <c r="FV204" s="8">
        <f t="shared" si="309"/>
        <v>976.26380315217159</v>
      </c>
      <c r="FW204" s="8">
        <f t="shared" si="309"/>
        <v>4342.5153335070654</v>
      </c>
      <c r="FX204" s="8">
        <f t="shared" si="309"/>
        <v>28.148319703005672</v>
      </c>
      <c r="FY204" s="8">
        <f t="shared" si="309"/>
        <v>126.8311917905591</v>
      </c>
      <c r="FZ204" s="8">
        <f t="shared" si="309"/>
        <v>496.32213946324748</v>
      </c>
      <c r="GA204" s="8">
        <f t="shared" si="309"/>
        <v>3204.9240205584579</v>
      </c>
      <c r="GB204" s="8">
        <f t="shared" si="309"/>
        <v>32.479652476762247</v>
      </c>
      <c r="GC204" s="8">
        <f t="shared" si="309"/>
        <v>432.16882419584164</v>
      </c>
      <c r="GD204" s="8">
        <f t="shared" si="309"/>
        <v>1785.2959685582211</v>
      </c>
      <c r="GE204" s="8">
        <f t="shared" si="309"/>
        <v>7281.3467603976924</v>
      </c>
      <c r="GF204" s="8">
        <f t="shared" si="309"/>
        <v>67.38472120501639</v>
      </c>
      <c r="GG204" s="8">
        <f t="shared" si="309"/>
        <v>274.88133682584083</v>
      </c>
      <c r="GH204" s="8">
        <f t="shared" si="309"/>
        <v>946.1366327177717</v>
      </c>
      <c r="GI204" s="8">
        <f t="shared" si="309"/>
        <v>0</v>
      </c>
      <c r="GJ204" s="8">
        <f t="shared" si="309"/>
        <v>75.633833969426405</v>
      </c>
      <c r="GK204" s="8">
        <f t="shared" si="309"/>
        <v>203.13904767805604</v>
      </c>
      <c r="GL204" s="8">
        <f t="shared" si="309"/>
        <v>540.09033418879062</v>
      </c>
      <c r="GM204" s="8">
        <f t="shared" si="309"/>
        <v>1777.3722456013804</v>
      </c>
      <c r="GN204" s="8">
        <f t="shared" ref="GN204:IY204" si="310">IF(OR((GN135=0),(GN150=0), (GN$175=0)),0,EXP(GN150)*GN$175^GN135)</f>
        <v>49.033702801155577</v>
      </c>
      <c r="GO204" s="8">
        <f t="shared" si="310"/>
        <v>111.69079296030669</v>
      </c>
      <c r="GP204" s="8">
        <f t="shared" si="310"/>
        <v>306.69090718340624</v>
      </c>
      <c r="GQ204" s="8">
        <f t="shared" si="310"/>
        <v>944.47014727351109</v>
      </c>
      <c r="GR204" s="8">
        <f t="shared" si="310"/>
        <v>67.81545251197204</v>
      </c>
      <c r="GS204" s="8">
        <f t="shared" si="310"/>
        <v>193.12147964963788</v>
      </c>
      <c r="GT204" s="8">
        <f t="shared" si="310"/>
        <v>402.22653339009673</v>
      </c>
      <c r="GU204" s="8">
        <f t="shared" si="310"/>
        <v>783.78903678363804</v>
      </c>
      <c r="GV204" s="8">
        <f t="shared" si="310"/>
        <v>44.035913108296505</v>
      </c>
      <c r="GW204" s="8">
        <f t="shared" si="310"/>
        <v>110.66704137114642</v>
      </c>
      <c r="GX204" s="8">
        <f t="shared" si="310"/>
        <v>312.79668372674143</v>
      </c>
      <c r="GY204" s="8">
        <f t="shared" si="310"/>
        <v>970.8927779322421</v>
      </c>
      <c r="GZ204" s="8">
        <f t="shared" si="310"/>
        <v>35.263414033370914</v>
      </c>
      <c r="HA204" s="8">
        <f t="shared" si="310"/>
        <v>128.9412731313121</v>
      </c>
      <c r="HB204" s="8">
        <f t="shared" si="310"/>
        <v>345.89780771571054</v>
      </c>
      <c r="HC204" s="8">
        <f t="shared" si="310"/>
        <v>0</v>
      </c>
      <c r="HD204" s="8">
        <f t="shared" si="310"/>
        <v>49.684039122909184</v>
      </c>
      <c r="HE204" s="8">
        <f t="shared" si="310"/>
        <v>167.42975923099715</v>
      </c>
      <c r="HF204" s="8">
        <f t="shared" si="310"/>
        <v>485.22907040793467</v>
      </c>
      <c r="HG204" s="8">
        <f t="shared" si="310"/>
        <v>1302.3869680070295</v>
      </c>
      <c r="HH204" s="8">
        <f t="shared" si="310"/>
        <v>35.424899158641935</v>
      </c>
      <c r="HI204" s="8">
        <f t="shared" si="310"/>
        <v>157.19337623753265</v>
      </c>
      <c r="HJ204" s="8">
        <f t="shared" si="310"/>
        <v>473.37955071124003</v>
      </c>
      <c r="HK204" s="8">
        <f t="shared" si="310"/>
        <v>1889.5310166344716</v>
      </c>
      <c r="HL204" s="8">
        <f t="shared" si="310"/>
        <v>66.244524028121518</v>
      </c>
      <c r="HM204" s="8">
        <f t="shared" si="310"/>
        <v>157.79833946974074</v>
      </c>
      <c r="HN204" s="8">
        <f t="shared" si="310"/>
        <v>396.93165971322929</v>
      </c>
      <c r="HO204" s="8">
        <f t="shared" si="310"/>
        <v>1046.0421230880836</v>
      </c>
      <c r="HP204" s="8">
        <f t="shared" si="310"/>
        <v>37.710015163248791</v>
      </c>
      <c r="HQ204" s="8">
        <f t="shared" si="310"/>
        <v>269.45006588237322</v>
      </c>
      <c r="HR204" s="8">
        <f t="shared" si="310"/>
        <v>798.5693731888407</v>
      </c>
      <c r="HS204" s="8">
        <f t="shared" si="310"/>
        <v>2369.2684877961174</v>
      </c>
      <c r="HT204" s="8">
        <f t="shared" si="310"/>
        <v>897.58274192847261</v>
      </c>
      <c r="HU204" s="8">
        <f t="shared" si="310"/>
        <v>1399.947132762157</v>
      </c>
      <c r="HV204" s="8">
        <f t="shared" si="310"/>
        <v>1826.4362978532215</v>
      </c>
      <c r="HW204" s="8">
        <f t="shared" si="310"/>
        <v>2357.4643945346006</v>
      </c>
      <c r="HX204" s="8">
        <f t="shared" si="310"/>
        <v>3270.2510175267894</v>
      </c>
      <c r="HY204" s="8">
        <f t="shared" si="310"/>
        <v>696.05572229492861</v>
      </c>
      <c r="HZ204" s="8">
        <f t="shared" si="310"/>
        <v>1175.1687238808615</v>
      </c>
      <c r="IA204" s="8">
        <f t="shared" si="310"/>
        <v>1767.929007196044</v>
      </c>
      <c r="IB204" s="8">
        <f t="shared" si="310"/>
        <v>2483.1109908916465</v>
      </c>
      <c r="IC204" s="8">
        <f t="shared" si="310"/>
        <v>3887.2396628256392</v>
      </c>
      <c r="ID204" s="8">
        <f t="shared" si="310"/>
        <v>81.473894714189072</v>
      </c>
      <c r="IE204" s="8">
        <f t="shared" si="310"/>
        <v>137.12840248253013</v>
      </c>
      <c r="IF204" s="8">
        <f t="shared" si="310"/>
        <v>192.11014200115787</v>
      </c>
      <c r="IG204" s="8">
        <f t="shared" si="310"/>
        <v>262.93423559173641</v>
      </c>
      <c r="IH204" s="8">
        <f t="shared" si="310"/>
        <v>403.6090640945842</v>
      </c>
      <c r="II204" s="8">
        <f t="shared" si="310"/>
        <v>657.07447145768344</v>
      </c>
      <c r="IJ204" s="8">
        <f t="shared" si="310"/>
        <v>1154.7050057318995</v>
      </c>
      <c r="IK204" s="8">
        <f t="shared" si="310"/>
        <v>1610.5049113898631</v>
      </c>
      <c r="IL204" s="8">
        <f t="shared" si="310"/>
        <v>2104.8189785176883</v>
      </c>
      <c r="IM204" s="8">
        <f t="shared" si="310"/>
        <v>2894.2414389830997</v>
      </c>
      <c r="IN204" s="8">
        <f t="shared" si="310"/>
        <v>359.74530428466227</v>
      </c>
      <c r="IO204" s="8">
        <f t="shared" si="310"/>
        <v>624.87240764542901</v>
      </c>
      <c r="IP204" s="8">
        <f t="shared" si="310"/>
        <v>828.02440796503595</v>
      </c>
      <c r="IQ204" s="8">
        <f t="shared" si="310"/>
        <v>1108.2522338044073</v>
      </c>
      <c r="IR204" s="8">
        <f t="shared" si="310"/>
        <v>1577.4358079135068</v>
      </c>
      <c r="IS204" s="8">
        <f t="shared" si="310"/>
        <v>385.72001365300042</v>
      </c>
      <c r="IT204" s="8">
        <f t="shared" si="310"/>
        <v>665.50667063509854</v>
      </c>
      <c r="IU204" s="8">
        <f t="shared" si="310"/>
        <v>985.97778239647494</v>
      </c>
      <c r="IV204" s="8">
        <f t="shared" si="310"/>
        <v>1447.416369032497</v>
      </c>
      <c r="IW204" s="8">
        <f t="shared" si="310"/>
        <v>2539.7115896777404</v>
      </c>
      <c r="IX204" s="8">
        <f t="shared" si="310"/>
        <v>636.95454370822677</v>
      </c>
      <c r="IY204" s="8">
        <f t="shared" si="310"/>
        <v>943.98420114483361</v>
      </c>
      <c r="IZ204" s="8">
        <f t="shared" ref="IZ204:LK204" si="311">IF(OR((IZ135=0),(IZ150=0), (IZ$175=0)),0,EXP(IZ150)*IZ$175^IZ135)</f>
        <v>1454.1290004243322</v>
      </c>
      <c r="JA204" s="8">
        <f t="shared" si="311"/>
        <v>1900.1159488952785</v>
      </c>
      <c r="JB204" s="8">
        <f t="shared" si="311"/>
        <v>2823.4480659303435</v>
      </c>
      <c r="JC204" s="8">
        <f t="shared" si="311"/>
        <v>238.17599169866369</v>
      </c>
      <c r="JD204" s="8">
        <f t="shared" si="311"/>
        <v>436.9405061689302</v>
      </c>
      <c r="JE204" s="8">
        <f t="shared" si="311"/>
        <v>635.12651198682022</v>
      </c>
      <c r="JF204" s="8">
        <f t="shared" si="311"/>
        <v>1033.1151208221206</v>
      </c>
      <c r="JG204" s="8">
        <f t="shared" si="311"/>
        <v>2012.0730046401202</v>
      </c>
      <c r="JH204" s="8">
        <f t="shared" si="311"/>
        <v>477.8969625329529</v>
      </c>
      <c r="JI204" s="8">
        <f t="shared" si="311"/>
        <v>751.85388903935302</v>
      </c>
      <c r="JJ204" s="8">
        <f t="shared" si="311"/>
        <v>1056.5696346663665</v>
      </c>
      <c r="JK204" s="8">
        <f t="shared" si="311"/>
        <v>1393.9605791800823</v>
      </c>
      <c r="JL204" s="8">
        <f t="shared" si="311"/>
        <v>2267.0500860750331</v>
      </c>
      <c r="JM204" s="8">
        <f t="shared" si="311"/>
        <v>371.41587893353835</v>
      </c>
      <c r="JN204" s="8">
        <f t="shared" si="311"/>
        <v>609.03273166813062</v>
      </c>
      <c r="JO204" s="8">
        <f t="shared" si="311"/>
        <v>995.31239905731945</v>
      </c>
      <c r="JP204" s="8">
        <f t="shared" si="311"/>
        <v>1407.8222057536602</v>
      </c>
      <c r="JQ204" s="8">
        <f t="shared" si="311"/>
        <v>2342.7412025679846</v>
      </c>
      <c r="JR204" s="8">
        <f t="shared" si="311"/>
        <v>486.37245772716875</v>
      </c>
      <c r="JS204" s="8">
        <f t="shared" si="311"/>
        <v>758.67889638473673</v>
      </c>
      <c r="JT204" s="8">
        <f t="shared" si="311"/>
        <v>1095.284401061064</v>
      </c>
      <c r="JU204" s="8">
        <f t="shared" si="311"/>
        <v>1557.9949923560469</v>
      </c>
      <c r="JV204" s="8">
        <f t="shared" si="311"/>
        <v>2479.6248821214585</v>
      </c>
      <c r="JW204" s="8">
        <f t="shared" si="311"/>
        <v>467.40540244217175</v>
      </c>
      <c r="JX204" s="8">
        <f t="shared" si="311"/>
        <v>681.37117236524546</v>
      </c>
      <c r="JY204" s="8">
        <f t="shared" si="311"/>
        <v>944.08788196321882</v>
      </c>
      <c r="JZ204" s="8">
        <f t="shared" si="311"/>
        <v>1414.4922327588818</v>
      </c>
      <c r="KA204" s="8">
        <f t="shared" si="311"/>
        <v>2620.6042718466306</v>
      </c>
      <c r="KB204" s="8">
        <f t="shared" si="311"/>
        <v>213.96704728619608</v>
      </c>
      <c r="KC204" s="8">
        <f t="shared" si="311"/>
        <v>363.72439468355742</v>
      </c>
      <c r="KD204" s="8">
        <f t="shared" si="311"/>
        <v>566.05757151986143</v>
      </c>
      <c r="KE204" s="8">
        <f t="shared" si="311"/>
        <v>688.53377446645936</v>
      </c>
      <c r="KF204" s="8">
        <f t="shared" si="311"/>
        <v>963.79547530128548</v>
      </c>
      <c r="KG204" s="8">
        <f t="shared" si="311"/>
        <v>221.19287071617964</v>
      </c>
      <c r="KH204" s="8">
        <f t="shared" si="311"/>
        <v>325.80175884538892</v>
      </c>
      <c r="KI204" s="8">
        <f t="shared" si="311"/>
        <v>420.53457974979233</v>
      </c>
      <c r="KJ204" s="8">
        <f t="shared" si="311"/>
        <v>532.87319436195378</v>
      </c>
      <c r="KK204" s="8">
        <f t="shared" si="311"/>
        <v>771.90381829595276</v>
      </c>
      <c r="KL204" s="8">
        <f t="shared" si="311"/>
        <v>678.5345890061775</v>
      </c>
      <c r="KM204" s="8">
        <f t="shared" si="311"/>
        <v>933.93208201311973</v>
      </c>
      <c r="KN204" s="8">
        <f t="shared" si="311"/>
        <v>1163.2193594320806</v>
      </c>
      <c r="KO204" s="8">
        <f t="shared" si="311"/>
        <v>1539.2105952060379</v>
      </c>
      <c r="KP204" s="8">
        <f t="shared" si="311"/>
        <v>2152.8612473629378</v>
      </c>
      <c r="KQ204" s="8">
        <f t="shared" si="311"/>
        <v>281.62359341699465</v>
      </c>
      <c r="KR204" s="8">
        <f t="shared" si="311"/>
        <v>609.75204982291348</v>
      </c>
      <c r="KS204" s="8">
        <f t="shared" si="311"/>
        <v>949.190716264873</v>
      </c>
      <c r="KT204" s="8">
        <f t="shared" si="311"/>
        <v>1437.2313777938216</v>
      </c>
      <c r="KU204" s="8">
        <f t="shared" si="311"/>
        <v>3557.1707195180961</v>
      </c>
      <c r="KV204" s="8">
        <f t="shared" si="311"/>
        <v>266.89340965039582</v>
      </c>
      <c r="KW204" s="8">
        <f t="shared" si="311"/>
        <v>426.69668931277636</v>
      </c>
      <c r="KX204" s="8">
        <f t="shared" si="311"/>
        <v>809.99738728347995</v>
      </c>
      <c r="KY204" s="8">
        <f t="shared" si="311"/>
        <v>836.8734844674899</v>
      </c>
      <c r="KZ204" s="8">
        <f t="shared" si="311"/>
        <v>1305.5708365751584</v>
      </c>
      <c r="LA204" s="8">
        <f t="shared" si="311"/>
        <v>1040.6948861608562</v>
      </c>
      <c r="LB204" s="8">
        <f t="shared" si="311"/>
        <v>2027.6109024312811</v>
      </c>
      <c r="LC204" s="8">
        <f t="shared" si="311"/>
        <v>3294.2811168361532</v>
      </c>
      <c r="LD204" s="8">
        <f t="shared" si="311"/>
        <v>5273.8458695472764</v>
      </c>
      <c r="LE204" s="8">
        <f t="shared" si="311"/>
        <v>11279.833761871261</v>
      </c>
      <c r="LF204" s="8">
        <f t="shared" si="311"/>
        <v>229.79281977296878</v>
      </c>
      <c r="LG204" s="8">
        <f t="shared" si="311"/>
        <v>381.11281973994676</v>
      </c>
      <c r="LH204" s="8">
        <f t="shared" si="311"/>
        <v>558.56854485753422</v>
      </c>
      <c r="LI204" s="8">
        <f t="shared" si="311"/>
        <v>826.78242277075617</v>
      </c>
      <c r="LJ204" s="8">
        <f t="shared" si="311"/>
        <v>1621.6813604243341</v>
      </c>
      <c r="LK204" s="8">
        <f t="shared" si="311"/>
        <v>893.90669568785972</v>
      </c>
      <c r="LL204" s="8">
        <f t="shared" ref="LL204:NM204" si="312">IF(OR((LL135=0),(LL150=0), (LL$175=0)),0,EXP(LL150)*LL$175^LL135)</f>
        <v>1399.4613282455402</v>
      </c>
      <c r="LM204" s="8">
        <f t="shared" si="312"/>
        <v>2013.5540301591259</v>
      </c>
      <c r="LN204" s="8">
        <f t="shared" si="312"/>
        <v>2547.6638491951371</v>
      </c>
      <c r="LO204" s="8">
        <f t="shared" si="312"/>
        <v>3417.4744049876704</v>
      </c>
      <c r="LP204" s="8">
        <f t="shared" si="312"/>
        <v>1004.9521294255644</v>
      </c>
      <c r="LQ204" s="8">
        <f t="shared" si="312"/>
        <v>1171.6904520965038</v>
      </c>
      <c r="LR204" s="8">
        <f t="shared" si="312"/>
        <v>1683.3287132685739</v>
      </c>
      <c r="LS204" s="8">
        <f t="shared" si="312"/>
        <v>2272.3023843957099</v>
      </c>
      <c r="LT204" s="8">
        <f t="shared" si="312"/>
        <v>3557.8898645916174</v>
      </c>
      <c r="LU204" s="8">
        <f t="shared" si="312"/>
        <v>830.81489620679645</v>
      </c>
      <c r="LV204" s="8">
        <f t="shared" si="312"/>
        <v>1269.1817904775903</v>
      </c>
      <c r="LW204" s="8">
        <f t="shared" si="312"/>
        <v>1612.4610122859892</v>
      </c>
      <c r="LX204" s="8">
        <f t="shared" si="312"/>
        <v>1794.5896437246429</v>
      </c>
      <c r="LY204" s="8">
        <f t="shared" si="312"/>
        <v>2498.7853570211432</v>
      </c>
      <c r="LZ204" s="8">
        <f t="shared" si="312"/>
        <v>280.98606364832085</v>
      </c>
      <c r="MA204" s="8">
        <f t="shared" si="312"/>
        <v>447.28809328380237</v>
      </c>
      <c r="MB204" s="8">
        <f t="shared" si="312"/>
        <v>622.90564892798477</v>
      </c>
      <c r="MC204" s="8">
        <f t="shared" si="312"/>
        <v>875.08230652319605</v>
      </c>
      <c r="MD204" s="8">
        <f t="shared" si="312"/>
        <v>1537.163039850931</v>
      </c>
      <c r="ME204" s="8">
        <f t="shared" si="312"/>
        <v>279.00997886891037</v>
      </c>
      <c r="MF204" s="8">
        <f t="shared" si="312"/>
        <v>470.08878812124078</v>
      </c>
      <c r="MG204" s="8">
        <f t="shared" si="312"/>
        <v>658.09542065530945</v>
      </c>
      <c r="MH204" s="8">
        <f t="shared" si="312"/>
        <v>893.88919762586545</v>
      </c>
      <c r="MI204" s="8">
        <f t="shared" si="312"/>
        <v>1628.9094188189811</v>
      </c>
      <c r="MJ204" s="8">
        <f t="shared" si="312"/>
        <v>94.180816839914627</v>
      </c>
      <c r="MK204" s="8">
        <f t="shared" si="312"/>
        <v>160.83564408464383</v>
      </c>
      <c r="ML204" s="8">
        <f t="shared" si="312"/>
        <v>227.77613162582517</v>
      </c>
      <c r="MM204" s="8">
        <f t="shared" si="312"/>
        <v>299.23001154795531</v>
      </c>
      <c r="MN204" s="8">
        <f t="shared" si="312"/>
        <v>476.25967540778066</v>
      </c>
      <c r="MO204" s="8">
        <f t="shared" si="312"/>
        <v>702.27529857751802</v>
      </c>
      <c r="MP204" s="8">
        <f t="shared" si="312"/>
        <v>1048.5857916589209</v>
      </c>
      <c r="MQ204" s="8">
        <f t="shared" si="312"/>
        <v>1677.0768473374376</v>
      </c>
      <c r="MR204" s="8">
        <f t="shared" si="312"/>
        <v>2541.5088144114334</v>
      </c>
      <c r="MS204" s="8">
        <f t="shared" si="312"/>
        <v>3930.6757047095216</v>
      </c>
      <c r="MT204" s="8">
        <f t="shared" si="312"/>
        <v>421.14043091379853</v>
      </c>
      <c r="MU204" s="8">
        <f t="shared" si="312"/>
        <v>679.40305573983801</v>
      </c>
      <c r="MV204" s="8">
        <f t="shared" si="312"/>
        <v>885.92061301146464</v>
      </c>
      <c r="MW204" s="8">
        <f t="shared" si="312"/>
        <v>1150.6252579103243</v>
      </c>
      <c r="MX204" s="8">
        <f t="shared" si="312"/>
        <v>1643.1366048081879</v>
      </c>
      <c r="MY204" s="8">
        <f t="shared" si="312"/>
        <v>280.51784881432314</v>
      </c>
      <c r="MZ204" s="8">
        <f t="shared" si="312"/>
        <v>474.10465381314526</v>
      </c>
      <c r="NA204" s="8">
        <f t="shared" si="312"/>
        <v>640.93287694665321</v>
      </c>
      <c r="NB204" s="8">
        <f t="shared" si="312"/>
        <v>839.16098911936831</v>
      </c>
      <c r="NC204" s="8">
        <f t="shared" si="312"/>
        <v>1266.6404210953065</v>
      </c>
      <c r="ND204" s="8">
        <f t="shared" si="312"/>
        <v>401.29895853843516</v>
      </c>
      <c r="NE204" s="8">
        <f t="shared" si="312"/>
        <v>662.24315634160268</v>
      </c>
      <c r="NF204" s="8">
        <f t="shared" si="312"/>
        <v>874.08708478916026</v>
      </c>
      <c r="NG204" s="8">
        <f t="shared" si="312"/>
        <v>1200.7208202527324</v>
      </c>
      <c r="NH204" s="8">
        <f t="shared" si="312"/>
        <v>2060.5935806395642</v>
      </c>
      <c r="NI204" s="8">
        <f t="shared" si="312"/>
        <v>735.02985366135533</v>
      </c>
      <c r="NJ204" s="8">
        <f t="shared" si="312"/>
        <v>946.5658248060605</v>
      </c>
      <c r="NK204" s="8">
        <f t="shared" si="312"/>
        <v>1301.9342659341496</v>
      </c>
      <c r="NL204" s="8">
        <f t="shared" si="312"/>
        <v>1693.5352948151681</v>
      </c>
      <c r="NM204" s="8">
        <f t="shared" si="312"/>
        <v>2754.2674551243631</v>
      </c>
    </row>
    <row r="205" spans="1:377">
      <c r="B205" s="1">
        <v>7</v>
      </c>
      <c r="C205" s="5" t="s">
        <v>120</v>
      </c>
      <c r="D205" s="8">
        <f t="shared" ref="D205:BO205" si="313">IF(OR((D136=0),(D151=0), (D$175=0)),0,EXP(D151)*D$175^D136)</f>
        <v>59.661769119049453</v>
      </c>
      <c r="E205" s="8">
        <f t="shared" si="313"/>
        <v>123.92430811254098</v>
      </c>
      <c r="F205" s="8">
        <f t="shared" si="313"/>
        <v>238.43001630085047</v>
      </c>
      <c r="G205" s="8">
        <f t="shared" si="313"/>
        <v>522.65467350313168</v>
      </c>
      <c r="H205" s="8">
        <f t="shared" si="313"/>
        <v>198.38798543745929</v>
      </c>
      <c r="I205" s="8">
        <f t="shared" si="313"/>
        <v>556.82853083909004</v>
      </c>
      <c r="J205" s="8">
        <f t="shared" si="313"/>
        <v>2145.7926853713616</v>
      </c>
      <c r="K205" s="8">
        <f t="shared" si="313"/>
        <v>27034.200369875227</v>
      </c>
      <c r="L205" s="8">
        <f t="shared" si="313"/>
        <v>49.252046692176563</v>
      </c>
      <c r="M205" s="8">
        <f t="shared" si="313"/>
        <v>80.684922038669328</v>
      </c>
      <c r="N205" s="8">
        <f t="shared" si="313"/>
        <v>138.68815381917219</v>
      </c>
      <c r="O205" s="8">
        <f t="shared" si="313"/>
        <v>259.0516469137894</v>
      </c>
      <c r="P205" s="8">
        <f t="shared" si="313"/>
        <v>35.737286074741938</v>
      </c>
      <c r="Q205" s="8">
        <f t="shared" si="313"/>
        <v>62.529224982950744</v>
      </c>
      <c r="R205" s="8">
        <f t="shared" si="313"/>
        <v>107.44204353681808</v>
      </c>
      <c r="S205" s="8">
        <f t="shared" si="313"/>
        <v>186.00766319531604</v>
      </c>
      <c r="T205" s="8">
        <f t="shared" si="313"/>
        <v>39.540594763569359</v>
      </c>
      <c r="U205" s="8">
        <f t="shared" si="313"/>
        <v>140.70501866270723</v>
      </c>
      <c r="V205" s="8">
        <f t="shared" si="313"/>
        <v>397.58212148615735</v>
      </c>
      <c r="W205" s="8">
        <f t="shared" si="313"/>
        <v>1192.4500348882159</v>
      </c>
      <c r="X205" s="8">
        <f t="shared" si="313"/>
        <v>82.943353433564681</v>
      </c>
      <c r="Y205" s="8">
        <f t="shared" si="313"/>
        <v>496.21390382395737</v>
      </c>
      <c r="Z205" s="8">
        <f t="shared" si="313"/>
        <v>1789.5291972658615</v>
      </c>
      <c r="AA205" s="8">
        <f t="shared" si="313"/>
        <v>0</v>
      </c>
      <c r="AB205" s="8">
        <f t="shared" si="313"/>
        <v>130.93008606572334</v>
      </c>
      <c r="AC205" s="8">
        <f t="shared" si="313"/>
        <v>721.03887042471183</v>
      </c>
      <c r="AD205" s="8">
        <f t="shared" si="313"/>
        <v>2459.2564757760797</v>
      </c>
      <c r="AE205" s="8">
        <f t="shared" si="313"/>
        <v>8974.0387857832775</v>
      </c>
      <c r="AF205" s="8">
        <f t="shared" si="313"/>
        <v>104.80113209075293</v>
      </c>
      <c r="AG205" s="8">
        <f t="shared" si="313"/>
        <v>306.85765269014712</v>
      </c>
      <c r="AH205" s="8">
        <f t="shared" si="313"/>
        <v>785.09481741298578</v>
      </c>
      <c r="AI205" s="8">
        <f t="shared" si="313"/>
        <v>2514.6814643839507</v>
      </c>
      <c r="AJ205" s="8">
        <f t="shared" si="313"/>
        <v>20.433508360148409</v>
      </c>
      <c r="AK205" s="8">
        <f t="shared" si="313"/>
        <v>113.08255912945174</v>
      </c>
      <c r="AL205" s="8">
        <f t="shared" si="313"/>
        <v>407.63340732843142</v>
      </c>
      <c r="AM205" s="8">
        <f t="shared" si="313"/>
        <v>1123.3480088795284</v>
      </c>
      <c r="AN205" s="8">
        <f t="shared" si="313"/>
        <v>66.852842645837555</v>
      </c>
      <c r="AO205" s="8">
        <f t="shared" si="313"/>
        <v>101.6986185657283</v>
      </c>
      <c r="AP205" s="8">
        <f t="shared" si="313"/>
        <v>149.60176196680797</v>
      </c>
      <c r="AQ205" s="8">
        <f t="shared" si="313"/>
        <v>248.40515100803583</v>
      </c>
      <c r="AR205" s="8">
        <f t="shared" si="313"/>
        <v>44.995705518947048</v>
      </c>
      <c r="AS205" s="8">
        <f t="shared" si="313"/>
        <v>119.04031371291045</v>
      </c>
      <c r="AT205" s="8">
        <f t="shared" si="313"/>
        <v>242.85498291157469</v>
      </c>
      <c r="AU205" s="8">
        <f t="shared" si="313"/>
        <v>556.98317921271223</v>
      </c>
      <c r="AV205" s="8">
        <f t="shared" si="313"/>
        <v>198.33158111738811</v>
      </c>
      <c r="AW205" s="8">
        <f t="shared" si="313"/>
        <v>579.55636959978983</v>
      </c>
      <c r="AX205" s="8">
        <f t="shared" si="313"/>
        <v>1366.8768525543092</v>
      </c>
      <c r="AY205" s="8">
        <f t="shared" si="313"/>
        <v>4017.6298220858325</v>
      </c>
      <c r="AZ205" s="8">
        <f t="shared" si="313"/>
        <v>78.142402040780127</v>
      </c>
      <c r="BA205" s="8">
        <f t="shared" si="313"/>
        <v>252.17641435661125</v>
      </c>
      <c r="BB205" s="8">
        <f t="shared" si="313"/>
        <v>692.10223331456461</v>
      </c>
      <c r="BC205" s="8">
        <f t="shared" si="313"/>
        <v>2289.9538064636054</v>
      </c>
      <c r="BD205" s="8">
        <f t="shared" si="313"/>
        <v>64.551577939873525</v>
      </c>
      <c r="BE205" s="8">
        <f t="shared" si="313"/>
        <v>144.96080755309208</v>
      </c>
      <c r="BF205" s="8">
        <f t="shared" si="313"/>
        <v>306.63372105184106</v>
      </c>
      <c r="BG205" s="8">
        <f t="shared" si="313"/>
        <v>619.28170229083264</v>
      </c>
      <c r="BH205" s="8">
        <f t="shared" si="313"/>
        <v>118.51536367648148</v>
      </c>
      <c r="BI205" s="8">
        <f t="shared" si="313"/>
        <v>299.63010960703554</v>
      </c>
      <c r="BJ205" s="8">
        <f t="shared" si="313"/>
        <v>1164.3659172615312</v>
      </c>
      <c r="BK205" s="8">
        <f t="shared" si="313"/>
        <v>4427.47396605427</v>
      </c>
      <c r="BL205" s="8">
        <f t="shared" si="313"/>
        <v>24.957136581111605</v>
      </c>
      <c r="BM205" s="8">
        <f t="shared" si="313"/>
        <v>81.576574692198392</v>
      </c>
      <c r="BN205" s="8">
        <f t="shared" si="313"/>
        <v>178.49104268456531</v>
      </c>
      <c r="BO205" s="8">
        <f t="shared" si="313"/>
        <v>512.15134731036073</v>
      </c>
      <c r="BP205" s="8">
        <f t="shared" ref="BP205:EA205" si="314">IF(OR((BP136=0),(BP151=0), (BP$175=0)),0,EXP(BP151)*BP$175^BP136)</f>
        <v>8.2032918577833041</v>
      </c>
      <c r="BQ205" s="8">
        <f t="shared" si="314"/>
        <v>13.493927124612021</v>
      </c>
      <c r="BR205" s="8">
        <f t="shared" si="314"/>
        <v>29.566600742402169</v>
      </c>
      <c r="BS205" s="8">
        <f t="shared" si="314"/>
        <v>81.903823863767315</v>
      </c>
      <c r="BT205" s="8">
        <f t="shared" si="314"/>
        <v>21.701707550834055</v>
      </c>
      <c r="BU205" s="8">
        <f t="shared" si="314"/>
        <v>45.943223451276999</v>
      </c>
      <c r="BV205" s="8">
        <f t="shared" si="314"/>
        <v>91.812724199222856</v>
      </c>
      <c r="BW205" s="8">
        <f t="shared" si="314"/>
        <v>202.86507038041168</v>
      </c>
      <c r="BX205" s="8">
        <f t="shared" si="314"/>
        <v>83.096304252754209</v>
      </c>
      <c r="BY205" s="8">
        <f t="shared" si="314"/>
        <v>263.87977908313263</v>
      </c>
      <c r="BZ205" s="8">
        <f t="shared" si="314"/>
        <v>861.9221851675519</v>
      </c>
      <c r="CA205" s="8">
        <f t="shared" si="314"/>
        <v>3188.1598274958901</v>
      </c>
      <c r="CB205" s="8">
        <f t="shared" si="314"/>
        <v>36.044127059128144</v>
      </c>
      <c r="CC205" s="8">
        <f t="shared" si="314"/>
        <v>95.864527208225113</v>
      </c>
      <c r="CD205" s="8">
        <f t="shared" si="314"/>
        <v>207.96827180545142</v>
      </c>
      <c r="CE205" s="8">
        <f t="shared" si="314"/>
        <v>0</v>
      </c>
      <c r="CF205" s="8">
        <f t="shared" si="314"/>
        <v>0.66724413895845835</v>
      </c>
      <c r="CG205" s="8">
        <f t="shared" si="314"/>
        <v>4.2421483035328666</v>
      </c>
      <c r="CH205" s="8">
        <f t="shared" si="314"/>
        <v>19.303352035465409</v>
      </c>
      <c r="CI205" s="8">
        <f t="shared" si="314"/>
        <v>99.410224359175771</v>
      </c>
      <c r="CJ205" s="8">
        <f t="shared" si="314"/>
        <v>110.78999170950318</v>
      </c>
      <c r="CK205" s="8">
        <f t="shared" si="314"/>
        <v>241.75424321929211</v>
      </c>
      <c r="CL205" s="8">
        <f t="shared" si="314"/>
        <v>471.80722532507565</v>
      </c>
      <c r="CM205" s="8">
        <f t="shared" si="314"/>
        <v>904.91900700027441</v>
      </c>
      <c r="CN205" s="8">
        <f t="shared" si="314"/>
        <v>43.861862437271078</v>
      </c>
      <c r="CO205" s="8">
        <f t="shared" si="314"/>
        <v>87.396965286923177</v>
      </c>
      <c r="CP205" s="8">
        <f t="shared" si="314"/>
        <v>166.50410746739522</v>
      </c>
      <c r="CQ205" s="8">
        <f t="shared" si="314"/>
        <v>300.7517532811903</v>
      </c>
      <c r="CR205" s="8">
        <f t="shared" si="314"/>
        <v>69.491316075059984</v>
      </c>
      <c r="CS205" s="8">
        <f t="shared" si="314"/>
        <v>129.6051508479492</v>
      </c>
      <c r="CT205" s="8">
        <f t="shared" si="314"/>
        <v>244.35206897994877</v>
      </c>
      <c r="CU205" s="8">
        <f t="shared" si="314"/>
        <v>495.85009628320341</v>
      </c>
      <c r="CV205" s="8">
        <f t="shared" si="314"/>
        <v>31.242921633292628</v>
      </c>
      <c r="CW205" s="8">
        <f t="shared" si="314"/>
        <v>103.22864340324925</v>
      </c>
      <c r="CX205" s="8">
        <f t="shared" si="314"/>
        <v>259.08574365888364</v>
      </c>
      <c r="CY205" s="8">
        <f t="shared" si="314"/>
        <v>680.96607994581029</v>
      </c>
      <c r="CZ205" s="8">
        <f t="shared" si="314"/>
        <v>39.280932005278146</v>
      </c>
      <c r="DA205" s="8">
        <f t="shared" si="314"/>
        <v>115.38594662139936</v>
      </c>
      <c r="DB205" s="8">
        <f t="shared" si="314"/>
        <v>315.83569699547337</v>
      </c>
      <c r="DC205" s="8">
        <f t="shared" si="314"/>
        <v>944.91051848195013</v>
      </c>
      <c r="DD205" s="8">
        <f t="shared" si="314"/>
        <v>26.244582074684285</v>
      </c>
      <c r="DE205" s="8">
        <f t="shared" si="314"/>
        <v>166.23787230018399</v>
      </c>
      <c r="DF205" s="8">
        <f t="shared" si="314"/>
        <v>778.32603084448476</v>
      </c>
      <c r="DG205" s="8">
        <f t="shared" si="314"/>
        <v>3016.6085023321652</v>
      </c>
      <c r="DH205" s="8">
        <f t="shared" si="314"/>
        <v>26.24354908382551</v>
      </c>
      <c r="DI205" s="8">
        <f t="shared" si="314"/>
        <v>48.668337714399925</v>
      </c>
      <c r="DJ205" s="8">
        <f t="shared" si="314"/>
        <v>108.25601603418829</v>
      </c>
      <c r="DK205" s="8">
        <f t="shared" si="314"/>
        <v>300.2482623477095</v>
      </c>
      <c r="DL205" s="8">
        <f t="shared" si="314"/>
        <v>25.383413811579519</v>
      </c>
      <c r="DM205" s="8">
        <f t="shared" si="314"/>
        <v>30.622120837001045</v>
      </c>
      <c r="DN205" s="8">
        <f t="shared" si="314"/>
        <v>33.497367452665358</v>
      </c>
      <c r="DO205" s="8">
        <f t="shared" si="314"/>
        <v>38.781889954778997</v>
      </c>
      <c r="DP205" s="8">
        <f t="shared" si="314"/>
        <v>3.2158914641080845</v>
      </c>
      <c r="DQ205" s="8">
        <f t="shared" si="314"/>
        <v>1.5377190135921532</v>
      </c>
      <c r="DR205" s="8">
        <f t="shared" si="314"/>
        <v>0.99259551425998005</v>
      </c>
      <c r="DS205" s="8">
        <f t="shared" si="314"/>
        <v>0.64832175088835542</v>
      </c>
      <c r="DT205" s="8">
        <f t="shared" si="314"/>
        <v>9.1937959670928091</v>
      </c>
      <c r="DU205" s="8">
        <f t="shared" si="314"/>
        <v>26.059112025430849</v>
      </c>
      <c r="DV205" s="8">
        <f t="shared" si="314"/>
        <v>58.331441455467584</v>
      </c>
      <c r="DW205" s="8">
        <f t="shared" si="314"/>
        <v>113.19660342264815</v>
      </c>
      <c r="DX205" s="8">
        <f t="shared" si="314"/>
        <v>14.968850923869653</v>
      </c>
      <c r="DY205" s="8">
        <f t="shared" si="314"/>
        <v>89.620380475610887</v>
      </c>
      <c r="DZ205" s="8">
        <f t="shared" si="314"/>
        <v>489.10532464806914</v>
      </c>
      <c r="EA205" s="8">
        <f t="shared" si="314"/>
        <v>3942.7852421382522</v>
      </c>
      <c r="EB205" s="8">
        <f t="shared" ref="EB205:GM205" si="315">IF(OR((EB136=0),(EB151=0), (EB$175=0)),0,EXP(EB151)*EB$175^EB136)</f>
        <v>30.050158283819524</v>
      </c>
      <c r="EC205" s="8">
        <f t="shared" si="315"/>
        <v>101.51891267502759</v>
      </c>
      <c r="ED205" s="8">
        <f t="shared" si="315"/>
        <v>332.84341926129844</v>
      </c>
      <c r="EE205" s="8">
        <f t="shared" si="315"/>
        <v>1212.2534428401277</v>
      </c>
      <c r="EF205" s="8">
        <f t="shared" si="315"/>
        <v>20.205493087446996</v>
      </c>
      <c r="EG205" s="8">
        <f t="shared" si="315"/>
        <v>37.674563174650288</v>
      </c>
      <c r="EH205" s="8">
        <f t="shared" si="315"/>
        <v>74.606032319773533</v>
      </c>
      <c r="EI205" s="8">
        <f t="shared" si="315"/>
        <v>144.77459140404878</v>
      </c>
      <c r="EJ205" s="8">
        <f t="shared" si="315"/>
        <v>77.659384759338323</v>
      </c>
      <c r="EK205" s="8">
        <f t="shared" si="315"/>
        <v>204.45100013666595</v>
      </c>
      <c r="EL205" s="8">
        <f t="shared" si="315"/>
        <v>595.2849085608733</v>
      </c>
      <c r="EM205" s="8">
        <f t="shared" si="315"/>
        <v>1901.1626315363869</v>
      </c>
      <c r="EN205" s="8">
        <f t="shared" si="315"/>
        <v>5.5143873918778556</v>
      </c>
      <c r="EO205" s="8">
        <f t="shared" si="315"/>
        <v>26.29241937854432</v>
      </c>
      <c r="EP205" s="8">
        <f t="shared" si="315"/>
        <v>85.045483069451933</v>
      </c>
      <c r="EQ205" s="8">
        <f t="shared" si="315"/>
        <v>492.82628775818063</v>
      </c>
      <c r="ER205" s="8">
        <f t="shared" si="315"/>
        <v>14.120304165053515</v>
      </c>
      <c r="ES205" s="8">
        <f t="shared" si="315"/>
        <v>68.389699558673939</v>
      </c>
      <c r="ET205" s="8">
        <f t="shared" si="315"/>
        <v>239.99842889581743</v>
      </c>
      <c r="EU205" s="8">
        <f t="shared" si="315"/>
        <v>1015.4171020441423</v>
      </c>
      <c r="EV205" s="8">
        <f t="shared" si="315"/>
        <v>110.15569841808427</v>
      </c>
      <c r="EW205" s="8">
        <f t="shared" si="315"/>
        <v>152.83497795766996</v>
      </c>
      <c r="EX205" s="8">
        <f t="shared" si="315"/>
        <v>215.39905068436047</v>
      </c>
      <c r="EY205" s="8">
        <f t="shared" si="315"/>
        <v>326.06639388127002</v>
      </c>
      <c r="EZ205" s="8">
        <f t="shared" si="315"/>
        <v>54.057249552043437</v>
      </c>
      <c r="FA205" s="8">
        <f t="shared" si="315"/>
        <v>190.30280008238486</v>
      </c>
      <c r="FB205" s="8">
        <f t="shared" si="315"/>
        <v>403.62497750674902</v>
      </c>
      <c r="FC205" s="8">
        <f t="shared" si="315"/>
        <v>0</v>
      </c>
      <c r="FD205" s="8">
        <f t="shared" si="315"/>
        <v>128.54356674383413</v>
      </c>
      <c r="FE205" s="8">
        <f t="shared" si="315"/>
        <v>41.471604701363418</v>
      </c>
      <c r="FF205" s="8">
        <f t="shared" si="315"/>
        <v>18.518580794390321</v>
      </c>
      <c r="FG205" s="8">
        <f t="shared" si="315"/>
        <v>8.0266238177084759</v>
      </c>
      <c r="FH205" s="8">
        <f t="shared" si="315"/>
        <v>31.09102247703413</v>
      </c>
      <c r="FI205" s="8">
        <f t="shared" si="315"/>
        <v>37.405280058346492</v>
      </c>
      <c r="FJ205" s="8">
        <f t="shared" si="315"/>
        <v>47.526109598766922</v>
      </c>
      <c r="FK205" s="8">
        <f t="shared" si="315"/>
        <v>63.362888497909289</v>
      </c>
      <c r="FL205" s="8">
        <f t="shared" si="315"/>
        <v>114.76664282772447</v>
      </c>
      <c r="FM205" s="8">
        <f t="shared" si="315"/>
        <v>360.18446700739122</v>
      </c>
      <c r="FN205" s="8">
        <f t="shared" si="315"/>
        <v>868.84102597609365</v>
      </c>
      <c r="FO205" s="8">
        <f t="shared" si="315"/>
        <v>2276.4470259803948</v>
      </c>
      <c r="FP205" s="8">
        <f t="shared" si="315"/>
        <v>113.86184104672452</v>
      </c>
      <c r="FQ205" s="8">
        <f t="shared" si="315"/>
        <v>243.59755168555</v>
      </c>
      <c r="FR205" s="8">
        <f t="shared" si="315"/>
        <v>476.37426941137949</v>
      </c>
      <c r="FS205" s="8">
        <f t="shared" si="315"/>
        <v>1089.7350586114312</v>
      </c>
      <c r="FT205" s="8">
        <f t="shared" si="315"/>
        <v>22.094296066342203</v>
      </c>
      <c r="FU205" s="8">
        <f t="shared" si="315"/>
        <v>53.187882167345691</v>
      </c>
      <c r="FV205" s="8">
        <f t="shared" si="315"/>
        <v>110.6778626833371</v>
      </c>
      <c r="FW205" s="8">
        <f t="shared" si="315"/>
        <v>243.23613776554103</v>
      </c>
      <c r="FX205" s="8">
        <f t="shared" si="315"/>
        <v>14.366549022538102</v>
      </c>
      <c r="FY205" s="8">
        <f t="shared" si="315"/>
        <v>61.793481263745299</v>
      </c>
      <c r="FZ205" s="8">
        <f t="shared" si="315"/>
        <v>231.83944603975007</v>
      </c>
      <c r="GA205" s="8">
        <f t="shared" si="315"/>
        <v>1413.296590549706</v>
      </c>
      <c r="GB205" s="8">
        <f t="shared" si="315"/>
        <v>11.957007185844869</v>
      </c>
      <c r="GC205" s="8">
        <f t="shared" si="315"/>
        <v>37.905730791653731</v>
      </c>
      <c r="GD205" s="8">
        <f t="shared" si="315"/>
        <v>71.340222401533353</v>
      </c>
      <c r="GE205" s="8">
        <f t="shared" si="315"/>
        <v>133.50193733770192</v>
      </c>
      <c r="GF205" s="8">
        <f t="shared" si="315"/>
        <v>32.15472632241805</v>
      </c>
      <c r="GG205" s="8">
        <f t="shared" si="315"/>
        <v>95.514118273291842</v>
      </c>
      <c r="GH205" s="8">
        <f t="shared" si="315"/>
        <v>248.748466300156</v>
      </c>
      <c r="GI205" s="8">
        <f t="shared" si="315"/>
        <v>0</v>
      </c>
      <c r="GJ205" s="8">
        <f t="shared" si="315"/>
        <v>18.104688951076298</v>
      </c>
      <c r="GK205" s="8">
        <f t="shared" si="315"/>
        <v>44.047736979551729</v>
      </c>
      <c r="GL205" s="8">
        <f t="shared" si="315"/>
        <v>106.19220550668771</v>
      </c>
      <c r="GM205" s="8">
        <f t="shared" si="315"/>
        <v>310.19070646408971</v>
      </c>
      <c r="GN205" s="8">
        <f t="shared" ref="GN205:IY205" si="316">IF(OR((GN136=0),(GN151=0), (GN$175=0)),0,EXP(GN151)*GN$175^GN136)</f>
        <v>45.533451443257384</v>
      </c>
      <c r="GO205" s="8">
        <f t="shared" si="316"/>
        <v>137.74362006131199</v>
      </c>
      <c r="GP205" s="8">
        <f t="shared" si="316"/>
        <v>535.72867944107475</v>
      </c>
      <c r="GQ205" s="8">
        <f t="shared" si="316"/>
        <v>2431.0098573621653</v>
      </c>
      <c r="GR205" s="8">
        <f t="shared" si="316"/>
        <v>11.632148739949463</v>
      </c>
      <c r="GS205" s="8">
        <f t="shared" si="316"/>
        <v>20.940153023310739</v>
      </c>
      <c r="GT205" s="8">
        <f t="shared" si="316"/>
        <v>31.621201520140652</v>
      </c>
      <c r="GU205" s="8">
        <f t="shared" si="316"/>
        <v>45.997638537206058</v>
      </c>
      <c r="GV205" s="8">
        <f t="shared" si="316"/>
        <v>19.831500000960485</v>
      </c>
      <c r="GW205" s="8">
        <f t="shared" si="316"/>
        <v>58.297594603481528</v>
      </c>
      <c r="GX205" s="8">
        <f t="shared" si="316"/>
        <v>196.63457790098818</v>
      </c>
      <c r="GY205" s="8">
        <f t="shared" si="316"/>
        <v>740.03523275842906</v>
      </c>
      <c r="GZ205" s="8">
        <f t="shared" si="316"/>
        <v>43.047398876490362</v>
      </c>
      <c r="HA205" s="8">
        <f t="shared" si="316"/>
        <v>129.99253984641831</v>
      </c>
      <c r="HB205" s="8">
        <f t="shared" si="316"/>
        <v>301.45958874907154</v>
      </c>
      <c r="HC205" s="8">
        <f t="shared" si="316"/>
        <v>0</v>
      </c>
      <c r="HD205" s="8">
        <f t="shared" si="316"/>
        <v>66.680962096938444</v>
      </c>
      <c r="HE205" s="8">
        <f t="shared" si="316"/>
        <v>103.96733097097635</v>
      </c>
      <c r="HF205" s="8">
        <f t="shared" si="316"/>
        <v>153.40683416309093</v>
      </c>
      <c r="HG205" s="8">
        <f t="shared" si="316"/>
        <v>220.0951484281243</v>
      </c>
      <c r="HH205" s="8">
        <f t="shared" si="316"/>
        <v>66.992996712522981</v>
      </c>
      <c r="HI205" s="8">
        <f t="shared" si="316"/>
        <v>185.1553762814907</v>
      </c>
      <c r="HJ205" s="8">
        <f t="shared" si="316"/>
        <v>392.81203732165841</v>
      </c>
      <c r="HK205" s="8">
        <f t="shared" si="316"/>
        <v>1009.9984902590475</v>
      </c>
      <c r="HL205" s="8">
        <f t="shared" si="316"/>
        <v>44.014082873450349</v>
      </c>
      <c r="HM205" s="8">
        <f t="shared" si="316"/>
        <v>67.579974952349446</v>
      </c>
      <c r="HN205" s="8">
        <f t="shared" si="316"/>
        <v>106.59420840230018</v>
      </c>
      <c r="HO205" s="8">
        <f t="shared" si="316"/>
        <v>172.04361824269262</v>
      </c>
      <c r="HP205" s="8">
        <f t="shared" si="316"/>
        <v>1.7912656773055731</v>
      </c>
      <c r="HQ205" s="8">
        <f t="shared" si="316"/>
        <v>9.3329814496254251</v>
      </c>
      <c r="HR205" s="8">
        <f t="shared" si="316"/>
        <v>23.231391339431671</v>
      </c>
      <c r="HS205" s="8">
        <f t="shared" si="316"/>
        <v>57.879165932715303</v>
      </c>
      <c r="HT205" s="8">
        <f t="shared" si="316"/>
        <v>468.82343506488417</v>
      </c>
      <c r="HU205" s="8">
        <f t="shared" si="316"/>
        <v>662.59998173355734</v>
      </c>
      <c r="HV205" s="8">
        <f t="shared" si="316"/>
        <v>814.96755012135975</v>
      </c>
      <c r="HW205" s="8">
        <f t="shared" si="316"/>
        <v>994.05018761755377</v>
      </c>
      <c r="HX205" s="8">
        <f t="shared" si="316"/>
        <v>1282.4300215898606</v>
      </c>
      <c r="HY205" s="8">
        <f t="shared" si="316"/>
        <v>577.19651077889353</v>
      </c>
      <c r="HZ205" s="8">
        <f t="shared" si="316"/>
        <v>779.58996110535782</v>
      </c>
      <c r="IA205" s="8">
        <f t="shared" si="316"/>
        <v>985.50766241626741</v>
      </c>
      <c r="IB205" s="8">
        <f t="shared" si="316"/>
        <v>1197.6550193130902</v>
      </c>
      <c r="IC205" s="8">
        <f t="shared" si="316"/>
        <v>1548.9708590690811</v>
      </c>
      <c r="ID205" s="8">
        <f t="shared" si="316"/>
        <v>157.72129976032056</v>
      </c>
      <c r="IE205" s="8">
        <f t="shared" si="316"/>
        <v>197.99663512342121</v>
      </c>
      <c r="IF205" s="8">
        <f t="shared" si="316"/>
        <v>229.41262545196471</v>
      </c>
      <c r="IG205" s="8">
        <f t="shared" si="316"/>
        <v>263.11986155985397</v>
      </c>
      <c r="IH205" s="8">
        <f t="shared" si="316"/>
        <v>317.28581870990183</v>
      </c>
      <c r="II205" s="8">
        <f t="shared" si="316"/>
        <v>645.5742137419993</v>
      </c>
      <c r="IJ205" s="8">
        <f t="shared" si="316"/>
        <v>1037.5853323918855</v>
      </c>
      <c r="IK205" s="8">
        <f t="shared" si="316"/>
        <v>1372.8758452462262</v>
      </c>
      <c r="IL205" s="8">
        <f t="shared" si="316"/>
        <v>1719.7788347578587</v>
      </c>
      <c r="IM205" s="8">
        <f t="shared" si="316"/>
        <v>2248.4662067439017</v>
      </c>
      <c r="IN205" s="8">
        <f t="shared" si="316"/>
        <v>152.69097906375589</v>
      </c>
      <c r="IO205" s="8">
        <f t="shared" si="316"/>
        <v>190.769262948017</v>
      </c>
      <c r="IP205" s="8">
        <f t="shared" si="316"/>
        <v>213.70023915850982</v>
      </c>
      <c r="IQ205" s="8">
        <f t="shared" si="316"/>
        <v>240.35499676170843</v>
      </c>
      <c r="IR205" s="8">
        <f t="shared" si="316"/>
        <v>277.12446230762316</v>
      </c>
      <c r="IS205" s="8">
        <f t="shared" si="316"/>
        <v>326.4789520882556</v>
      </c>
      <c r="IT205" s="8">
        <f t="shared" si="316"/>
        <v>564.19661520703494</v>
      </c>
      <c r="IU205" s="8">
        <f t="shared" si="316"/>
        <v>836.84706989254903</v>
      </c>
      <c r="IV205" s="8">
        <f t="shared" si="316"/>
        <v>1229.8769320258368</v>
      </c>
      <c r="IW205" s="8">
        <f t="shared" si="316"/>
        <v>2161.5688678334941</v>
      </c>
      <c r="IX205" s="8">
        <f t="shared" si="316"/>
        <v>324.56668293271326</v>
      </c>
      <c r="IY205" s="8">
        <f t="shared" si="316"/>
        <v>394.33965163675219</v>
      </c>
      <c r="IZ205" s="8">
        <f t="shared" ref="IZ205:LK205" si="317">IF(OR((IZ136=0),(IZ151=0), (IZ$175=0)),0,EXP(IZ151)*IZ$175^IZ136)</f>
        <v>488.36360433325888</v>
      </c>
      <c r="JA205" s="8">
        <f t="shared" si="317"/>
        <v>557.50143599598141</v>
      </c>
      <c r="JB205" s="8">
        <f t="shared" si="317"/>
        <v>678.23225960716229</v>
      </c>
      <c r="JC205" s="8">
        <f t="shared" si="317"/>
        <v>150.6944792345671</v>
      </c>
      <c r="JD205" s="8">
        <f t="shared" si="317"/>
        <v>207.70447385943029</v>
      </c>
      <c r="JE205" s="8">
        <f t="shared" si="317"/>
        <v>253.12852393061033</v>
      </c>
      <c r="JF205" s="8">
        <f t="shared" si="317"/>
        <v>327.39188012089824</v>
      </c>
      <c r="JG205" s="8">
        <f t="shared" si="317"/>
        <v>465.74628952122259</v>
      </c>
      <c r="JH205" s="8">
        <f t="shared" si="317"/>
        <v>329.26874618578978</v>
      </c>
      <c r="JI205" s="8">
        <f t="shared" si="317"/>
        <v>488.42941723003634</v>
      </c>
      <c r="JJ205" s="8">
        <f t="shared" si="317"/>
        <v>656.7258662313302</v>
      </c>
      <c r="JK205" s="8">
        <f t="shared" si="317"/>
        <v>835.81989992596152</v>
      </c>
      <c r="JL205" s="8">
        <f t="shared" si="317"/>
        <v>1276.1584556648638</v>
      </c>
      <c r="JM205" s="8">
        <f t="shared" si="317"/>
        <v>341.50750023183832</v>
      </c>
      <c r="JN205" s="8">
        <f t="shared" si="317"/>
        <v>429.37859073123531</v>
      </c>
      <c r="JO205" s="8">
        <f t="shared" si="317"/>
        <v>539.0188155425875</v>
      </c>
      <c r="JP205" s="8">
        <f t="shared" si="317"/>
        <v>632.88411546243617</v>
      </c>
      <c r="JQ205" s="8">
        <f t="shared" si="317"/>
        <v>801.17197344876092</v>
      </c>
      <c r="JR205" s="8">
        <f t="shared" si="317"/>
        <v>171.3355384219374</v>
      </c>
      <c r="JS205" s="8">
        <f t="shared" si="317"/>
        <v>230.15923991933582</v>
      </c>
      <c r="JT205" s="8">
        <f t="shared" si="317"/>
        <v>293.69114943136543</v>
      </c>
      <c r="JU205" s="8">
        <f t="shared" si="317"/>
        <v>371.09487581844377</v>
      </c>
      <c r="JV205" s="8">
        <f t="shared" si="317"/>
        <v>505.19828945595623</v>
      </c>
      <c r="JW205" s="8">
        <f t="shared" si="317"/>
        <v>489.65780148927144</v>
      </c>
      <c r="JX205" s="8">
        <f t="shared" si="317"/>
        <v>655.31890551644938</v>
      </c>
      <c r="JY205" s="8">
        <f t="shared" si="317"/>
        <v>843.24846944174999</v>
      </c>
      <c r="JZ205" s="8">
        <f t="shared" si="317"/>
        <v>1152.6961232956567</v>
      </c>
      <c r="KA205" s="8">
        <f t="shared" si="317"/>
        <v>1856.8213046480885</v>
      </c>
      <c r="KB205" s="8">
        <f t="shared" si="317"/>
        <v>149.40939400375458</v>
      </c>
      <c r="KC205" s="8">
        <f t="shared" si="317"/>
        <v>212.44881592557877</v>
      </c>
      <c r="KD205" s="8">
        <f t="shared" si="317"/>
        <v>284.90213557831117</v>
      </c>
      <c r="KE205" s="8">
        <f t="shared" si="317"/>
        <v>324.43825763757945</v>
      </c>
      <c r="KF205" s="8">
        <f t="shared" si="317"/>
        <v>405.54186877619151</v>
      </c>
      <c r="KG205" s="8">
        <f t="shared" si="317"/>
        <v>244.29913178468399</v>
      </c>
      <c r="KH205" s="8">
        <f t="shared" si="317"/>
        <v>292.78768898671854</v>
      </c>
      <c r="KI205" s="8">
        <f t="shared" si="317"/>
        <v>329.89681230800358</v>
      </c>
      <c r="KJ205" s="8">
        <f t="shared" si="317"/>
        <v>368.51141222946933</v>
      </c>
      <c r="KK205" s="8">
        <f t="shared" si="317"/>
        <v>438.22332628013004</v>
      </c>
      <c r="KL205" s="8">
        <f t="shared" si="317"/>
        <v>654.26704361451482</v>
      </c>
      <c r="KM205" s="8">
        <f t="shared" si="317"/>
        <v>1098.0559681085495</v>
      </c>
      <c r="KN205" s="8">
        <f t="shared" si="317"/>
        <v>1567.3207279411083</v>
      </c>
      <c r="KO205" s="8">
        <f t="shared" si="317"/>
        <v>2467.7501201241125</v>
      </c>
      <c r="KP205" s="8">
        <f t="shared" si="317"/>
        <v>4250.8414696470672</v>
      </c>
      <c r="KQ205" s="8">
        <f t="shared" si="317"/>
        <v>254.92424083880704</v>
      </c>
      <c r="KR205" s="8">
        <f t="shared" si="317"/>
        <v>459.94866624467613</v>
      </c>
      <c r="KS205" s="8">
        <f t="shared" si="317"/>
        <v>644.97608108267593</v>
      </c>
      <c r="KT205" s="8">
        <f t="shared" si="317"/>
        <v>885.50219750541498</v>
      </c>
      <c r="KU205" s="8">
        <f t="shared" si="317"/>
        <v>1769.5771186422601</v>
      </c>
      <c r="KV205" s="8">
        <f t="shared" si="317"/>
        <v>251.58437114945366</v>
      </c>
      <c r="KW205" s="8">
        <f t="shared" si="317"/>
        <v>307.61898299063216</v>
      </c>
      <c r="KX205" s="8">
        <f t="shared" si="317"/>
        <v>404.85986903127025</v>
      </c>
      <c r="KY205" s="8">
        <f t="shared" si="317"/>
        <v>410.5630519069158</v>
      </c>
      <c r="KZ205" s="8">
        <f t="shared" si="317"/>
        <v>496.76304530742789</v>
      </c>
      <c r="LA205" s="8">
        <f t="shared" si="317"/>
        <v>459.55967609757909</v>
      </c>
      <c r="LB205" s="8">
        <f t="shared" si="317"/>
        <v>717.52695171333175</v>
      </c>
      <c r="LC205" s="8">
        <f t="shared" si="317"/>
        <v>992.28978898409116</v>
      </c>
      <c r="LD205" s="8">
        <f t="shared" si="317"/>
        <v>1358.8057638758335</v>
      </c>
      <c r="LE205" s="8">
        <f t="shared" si="317"/>
        <v>2257.9662665857995</v>
      </c>
      <c r="LF205" s="8">
        <f t="shared" si="317"/>
        <v>275.25240494965601</v>
      </c>
      <c r="LG205" s="8">
        <f t="shared" si="317"/>
        <v>332.93532142060207</v>
      </c>
      <c r="LH205" s="8">
        <f t="shared" si="317"/>
        <v>384.41109485944003</v>
      </c>
      <c r="LI205" s="8">
        <f t="shared" si="317"/>
        <v>445.49823033972854</v>
      </c>
      <c r="LJ205" s="8">
        <f t="shared" si="317"/>
        <v>573.94998515180237</v>
      </c>
      <c r="LK205" s="8">
        <f t="shared" si="317"/>
        <v>643.88786817527011</v>
      </c>
      <c r="LL205" s="8">
        <f t="shared" ref="LL205:NM205" si="318">IF(OR((LL136=0),(LL151=0), (LL$175=0)),0,EXP(LL151)*LL$175^LL136)</f>
        <v>802.89418878746528</v>
      </c>
      <c r="LM205" s="8">
        <f t="shared" si="318"/>
        <v>960.40225012676262</v>
      </c>
      <c r="LN205" s="8">
        <f t="shared" si="318"/>
        <v>1078.3567427409289</v>
      </c>
      <c r="LO205" s="8">
        <f t="shared" si="318"/>
        <v>1246.149347650525</v>
      </c>
      <c r="LP205" s="8">
        <f t="shared" si="318"/>
        <v>230.12182985724107</v>
      </c>
      <c r="LQ205" s="8">
        <f t="shared" si="318"/>
        <v>258.13719528071562</v>
      </c>
      <c r="LR205" s="8">
        <f t="shared" si="318"/>
        <v>338.54235694234808</v>
      </c>
      <c r="LS205" s="8">
        <f t="shared" si="318"/>
        <v>423.76500137638192</v>
      </c>
      <c r="LT205" s="8">
        <f t="shared" si="318"/>
        <v>592.72711915550678</v>
      </c>
      <c r="LU205" s="8">
        <f t="shared" si="318"/>
        <v>375.75917586999952</v>
      </c>
      <c r="LV205" s="8">
        <f t="shared" si="318"/>
        <v>477.9035623451353</v>
      </c>
      <c r="LW205" s="8">
        <f t="shared" si="318"/>
        <v>547.44486455545132</v>
      </c>
      <c r="LX205" s="8">
        <f t="shared" si="318"/>
        <v>581.72184305374344</v>
      </c>
      <c r="LY205" s="8">
        <f t="shared" si="318"/>
        <v>701.94161799072015</v>
      </c>
      <c r="LZ205" s="8">
        <f t="shared" si="318"/>
        <v>253.45165334588279</v>
      </c>
      <c r="MA205" s="8">
        <f t="shared" si="318"/>
        <v>328.88975068467198</v>
      </c>
      <c r="MB205" s="8">
        <f t="shared" si="318"/>
        <v>395.96961360906744</v>
      </c>
      <c r="MC205" s="8">
        <f t="shared" si="318"/>
        <v>479.06938590165589</v>
      </c>
      <c r="MD205" s="8">
        <f t="shared" si="318"/>
        <v>656.93589551721732</v>
      </c>
      <c r="ME205" s="8">
        <f t="shared" si="318"/>
        <v>465.96343020208928</v>
      </c>
      <c r="MF205" s="8">
        <f t="shared" si="318"/>
        <v>597.19219834513137</v>
      </c>
      <c r="MG205" s="8">
        <f t="shared" si="318"/>
        <v>700.82596659764909</v>
      </c>
      <c r="MH205" s="8">
        <f t="shared" si="318"/>
        <v>810.71564950825268</v>
      </c>
      <c r="MI205" s="8">
        <f t="shared" si="318"/>
        <v>1078.5196013506918</v>
      </c>
      <c r="MJ205" s="8">
        <f t="shared" si="318"/>
        <v>111.45445189676485</v>
      </c>
      <c r="MK205" s="8">
        <f t="shared" si="318"/>
        <v>177.38930436240096</v>
      </c>
      <c r="ML205" s="8">
        <f t="shared" si="318"/>
        <v>239.97332478250092</v>
      </c>
      <c r="MM205" s="8">
        <f t="shared" si="318"/>
        <v>304.13330480116542</v>
      </c>
      <c r="MN205" s="8">
        <f t="shared" si="318"/>
        <v>455.34202414594444</v>
      </c>
      <c r="MO205" s="8">
        <f t="shared" si="318"/>
        <v>255.04016621958499</v>
      </c>
      <c r="MP205" s="8">
        <f t="shared" si="318"/>
        <v>347.26106791695122</v>
      </c>
      <c r="MQ205" s="8">
        <f t="shared" si="318"/>
        <v>498.52713068931308</v>
      </c>
      <c r="MR205" s="8">
        <f t="shared" si="318"/>
        <v>686.58839910023323</v>
      </c>
      <c r="MS205" s="8">
        <f t="shared" si="318"/>
        <v>960.523993736281</v>
      </c>
      <c r="MT205" s="8">
        <f t="shared" si="318"/>
        <v>155.17995534927795</v>
      </c>
      <c r="MU205" s="8">
        <f t="shared" si="318"/>
        <v>219.18337858154294</v>
      </c>
      <c r="MV205" s="8">
        <f t="shared" si="318"/>
        <v>265.48340622727147</v>
      </c>
      <c r="MW205" s="8">
        <f t="shared" si="318"/>
        <v>320.64116149629081</v>
      </c>
      <c r="MX205" s="8">
        <f t="shared" si="318"/>
        <v>414.71569126585138</v>
      </c>
      <c r="MY205" s="8">
        <f t="shared" si="318"/>
        <v>180.56402202362827</v>
      </c>
      <c r="MZ205" s="8">
        <f t="shared" si="318"/>
        <v>235.70887065646096</v>
      </c>
      <c r="NA205" s="8">
        <f t="shared" si="318"/>
        <v>274.70858130253345</v>
      </c>
      <c r="NB205" s="8">
        <f t="shared" si="318"/>
        <v>314.99716615981293</v>
      </c>
      <c r="NC205" s="8">
        <f t="shared" si="318"/>
        <v>388.25165727203506</v>
      </c>
      <c r="ND205" s="8">
        <f t="shared" si="318"/>
        <v>124.62782843113023</v>
      </c>
      <c r="NE205" s="8">
        <f t="shared" si="318"/>
        <v>190.99156384650382</v>
      </c>
      <c r="NF205" s="8">
        <f t="shared" si="318"/>
        <v>241.95686958382291</v>
      </c>
      <c r="NG205" s="8">
        <f t="shared" si="318"/>
        <v>317.13763029722134</v>
      </c>
      <c r="NH205" s="8">
        <f t="shared" si="318"/>
        <v>502.4991567696411</v>
      </c>
      <c r="NI205" s="8">
        <f t="shared" si="318"/>
        <v>119.4516208947478</v>
      </c>
      <c r="NJ205" s="8">
        <f t="shared" si="318"/>
        <v>155.23358378011554</v>
      </c>
      <c r="NK205" s="8">
        <f t="shared" si="318"/>
        <v>215.97292462206934</v>
      </c>
      <c r="NL205" s="8">
        <f t="shared" si="318"/>
        <v>283.60179242436595</v>
      </c>
      <c r="NM205" s="8">
        <f t="shared" si="318"/>
        <v>469.36603480531528</v>
      </c>
    </row>
    <row r="206" spans="1:377">
      <c r="B206" s="1">
        <v>8</v>
      </c>
      <c r="C206" s="5" t="s">
        <v>121</v>
      </c>
      <c r="D206" s="8">
        <f t="shared" ref="D206:BO206" si="319">IF(OR((D137=0),(D152=0), (D$175=0)),0,EXP(D152)*D$175^D137)</f>
        <v>8.7360708521213706</v>
      </c>
      <c r="E206" s="8">
        <f t="shared" si="319"/>
        <v>77.391967092813232</v>
      </c>
      <c r="F206" s="8">
        <f t="shared" si="319"/>
        <v>545.5464065354472</v>
      </c>
      <c r="G206" s="8">
        <f t="shared" si="319"/>
        <v>5675.7530155615996</v>
      </c>
      <c r="H206" s="8">
        <f t="shared" si="319"/>
        <v>2.0927375992456532</v>
      </c>
      <c r="I206" s="8">
        <f t="shared" si="319"/>
        <v>3.2035527449254668</v>
      </c>
      <c r="J206" s="8">
        <f t="shared" si="319"/>
        <v>5.5891228181610906</v>
      </c>
      <c r="K206" s="8">
        <f t="shared" si="319"/>
        <v>15.896693039673963</v>
      </c>
      <c r="L206" s="8">
        <f t="shared" si="319"/>
        <v>34.940588095349881</v>
      </c>
      <c r="M206" s="8">
        <f t="shared" si="319"/>
        <v>214.17260964121945</v>
      </c>
      <c r="N206" s="8">
        <f t="shared" si="319"/>
        <v>1566.3600335572016</v>
      </c>
      <c r="O206" s="8">
        <f t="shared" si="319"/>
        <v>15546.21379838736</v>
      </c>
      <c r="P206" s="8">
        <f t="shared" si="319"/>
        <v>0</v>
      </c>
      <c r="Q206" s="8">
        <f t="shared" si="319"/>
        <v>0</v>
      </c>
      <c r="R206" s="8">
        <f t="shared" si="319"/>
        <v>0</v>
      </c>
      <c r="S206" s="8">
        <f t="shared" si="319"/>
        <v>0</v>
      </c>
      <c r="T206" s="8">
        <f t="shared" si="319"/>
        <v>5.9234812178559597</v>
      </c>
      <c r="U206" s="8">
        <f t="shared" si="319"/>
        <v>84.033283686843163</v>
      </c>
      <c r="V206" s="8">
        <f t="shared" si="319"/>
        <v>736.31468392291708</v>
      </c>
      <c r="W206" s="8">
        <f t="shared" si="319"/>
        <v>7307.7824268265958</v>
      </c>
      <c r="X206" s="8">
        <f t="shared" si="319"/>
        <v>1.4603601925028575</v>
      </c>
      <c r="Y206" s="8">
        <f t="shared" si="319"/>
        <v>3.0547918212952747</v>
      </c>
      <c r="Z206" s="8">
        <f t="shared" si="319"/>
        <v>5.1857647174495547</v>
      </c>
      <c r="AA206" s="8">
        <f t="shared" si="319"/>
        <v>0</v>
      </c>
      <c r="AB206" s="8">
        <f t="shared" si="319"/>
        <v>1.7630131233005721</v>
      </c>
      <c r="AC206" s="8">
        <f t="shared" si="319"/>
        <v>3.5640005011307183</v>
      </c>
      <c r="AD206" s="8">
        <f t="shared" si="319"/>
        <v>5.9125457952409537</v>
      </c>
      <c r="AE206" s="8">
        <f t="shared" si="319"/>
        <v>10.085924313688931</v>
      </c>
      <c r="AF206" s="8">
        <f t="shared" si="319"/>
        <v>33.00617461099084</v>
      </c>
      <c r="AG206" s="8">
        <f t="shared" si="319"/>
        <v>212.97140685620781</v>
      </c>
      <c r="AH206" s="8">
        <f t="shared" si="319"/>
        <v>1087.3583109079582</v>
      </c>
      <c r="AI206" s="8">
        <f t="shared" si="319"/>
        <v>8199.07910874343</v>
      </c>
      <c r="AJ206" s="8">
        <f t="shared" si="319"/>
        <v>22.346802539497503</v>
      </c>
      <c r="AK206" s="8">
        <f t="shared" si="319"/>
        <v>166.74162348810725</v>
      </c>
      <c r="AL206" s="8">
        <f t="shared" si="319"/>
        <v>751.9302894214178</v>
      </c>
      <c r="AM206" s="8">
        <f t="shared" si="319"/>
        <v>2473.499937970003</v>
      </c>
      <c r="AN206" s="8">
        <f t="shared" si="319"/>
        <v>91.856177037673021</v>
      </c>
      <c r="AO206" s="8">
        <f t="shared" si="319"/>
        <v>504.76397670301111</v>
      </c>
      <c r="AP206" s="8">
        <f t="shared" si="319"/>
        <v>2420.3515173047654</v>
      </c>
      <c r="AQ206" s="8">
        <f t="shared" si="319"/>
        <v>18980.640287713082</v>
      </c>
      <c r="AR206" s="8">
        <f t="shared" si="319"/>
        <v>9.8140632521260418</v>
      </c>
      <c r="AS206" s="8">
        <f t="shared" si="319"/>
        <v>165.23402268701787</v>
      </c>
      <c r="AT206" s="8">
        <f t="shared" si="319"/>
        <v>1308.5113568967449</v>
      </c>
      <c r="AU206" s="8">
        <f t="shared" si="319"/>
        <v>14554.925968072132</v>
      </c>
      <c r="AV206" s="8">
        <f t="shared" si="319"/>
        <v>53.430701375226747</v>
      </c>
      <c r="AW206" s="8">
        <f t="shared" si="319"/>
        <v>222.03500378662042</v>
      </c>
      <c r="AX206" s="8">
        <f t="shared" si="319"/>
        <v>694.09635582354815</v>
      </c>
      <c r="AY206" s="8">
        <f t="shared" si="319"/>
        <v>2906.832846811385</v>
      </c>
      <c r="AZ206" s="8">
        <f t="shared" si="319"/>
        <v>3.27096604683681</v>
      </c>
      <c r="BA206" s="8">
        <f t="shared" si="319"/>
        <v>33.833043460000404</v>
      </c>
      <c r="BB206" s="8">
        <f t="shared" si="319"/>
        <v>253.34535910371866</v>
      </c>
      <c r="BC206" s="8">
        <f t="shared" si="319"/>
        <v>2754.1794556981904</v>
      </c>
      <c r="BD206" s="8">
        <f t="shared" si="319"/>
        <v>17.063523653141079</v>
      </c>
      <c r="BE206" s="8">
        <f t="shared" si="319"/>
        <v>39.33256996498708</v>
      </c>
      <c r="BF206" s="8">
        <f t="shared" si="319"/>
        <v>85.236020018521785</v>
      </c>
      <c r="BG206" s="8">
        <f t="shared" si="319"/>
        <v>176.09387472024068</v>
      </c>
      <c r="BH206" s="8">
        <f t="shared" si="319"/>
        <v>2.2644095114416998</v>
      </c>
      <c r="BI206" s="8">
        <f t="shared" si="319"/>
        <v>19.243434089503506</v>
      </c>
      <c r="BJ206" s="8">
        <f t="shared" si="319"/>
        <v>440.89121004375653</v>
      </c>
      <c r="BK206" s="8">
        <f t="shared" si="319"/>
        <v>9607.4245589451693</v>
      </c>
      <c r="BL206" s="8">
        <f t="shared" si="319"/>
        <v>2.5404306733170422E-2</v>
      </c>
      <c r="BM206" s="8">
        <f t="shared" si="319"/>
        <v>0.1706631940302516</v>
      </c>
      <c r="BN206" s="8">
        <f t="shared" si="319"/>
        <v>0.6012070549502716</v>
      </c>
      <c r="BO206" s="8">
        <f t="shared" si="319"/>
        <v>3.2752773646606586</v>
      </c>
      <c r="BP206" s="8">
        <f t="shared" ref="BP206:EA206" si="320">IF(OR((BP137=0),(BP152=0), (BP$175=0)),0,EXP(BP152)*BP$175^BP137)</f>
        <v>8.9348709867180958</v>
      </c>
      <c r="BQ206" s="8">
        <f t="shared" si="320"/>
        <v>58.954721051745111</v>
      </c>
      <c r="BR206" s="8">
        <f t="shared" si="320"/>
        <v>1153.3998509454398</v>
      </c>
      <c r="BS206" s="8">
        <f t="shared" si="320"/>
        <v>54893.127844024122</v>
      </c>
      <c r="BT206" s="8">
        <f t="shared" si="320"/>
        <v>19.05688053728824</v>
      </c>
      <c r="BU206" s="8">
        <f t="shared" si="320"/>
        <v>185.14900732586574</v>
      </c>
      <c r="BV206" s="8">
        <f t="shared" si="320"/>
        <v>1510.2941440299767</v>
      </c>
      <c r="BW206" s="8">
        <f t="shared" si="320"/>
        <v>16705.071361620277</v>
      </c>
      <c r="BX206" s="8">
        <f t="shared" si="320"/>
        <v>5.4244267435352294</v>
      </c>
      <c r="BY206" s="8">
        <f t="shared" si="320"/>
        <v>44.745126058074341</v>
      </c>
      <c r="BZ206" s="8">
        <f t="shared" si="320"/>
        <v>388.58394714995916</v>
      </c>
      <c r="CA206" s="8">
        <f t="shared" si="320"/>
        <v>4234.9949096691244</v>
      </c>
      <c r="CB206" s="8">
        <f t="shared" si="320"/>
        <v>0</v>
      </c>
      <c r="CC206" s="8">
        <f t="shared" si="320"/>
        <v>0</v>
      </c>
      <c r="CD206" s="8">
        <f t="shared" si="320"/>
        <v>0</v>
      </c>
      <c r="CE206" s="8">
        <f t="shared" si="320"/>
        <v>0</v>
      </c>
      <c r="CF206" s="8">
        <f t="shared" si="320"/>
        <v>7.8926122499042473</v>
      </c>
      <c r="CG206" s="8">
        <f t="shared" si="320"/>
        <v>92.506406053901003</v>
      </c>
      <c r="CH206" s="8">
        <f t="shared" si="320"/>
        <v>694.75775009341817</v>
      </c>
      <c r="CI206" s="8">
        <f t="shared" si="320"/>
        <v>6152.0791965398585</v>
      </c>
      <c r="CJ206" s="8">
        <f t="shared" si="320"/>
        <v>27.705228999311572</v>
      </c>
      <c r="CK206" s="8">
        <f t="shared" si="320"/>
        <v>122.18105310064303</v>
      </c>
      <c r="CL206" s="8">
        <f t="shared" si="320"/>
        <v>435.75742096668415</v>
      </c>
      <c r="CM206" s="8">
        <f t="shared" si="320"/>
        <v>1503.6147287925417</v>
      </c>
      <c r="CN206" s="8">
        <f t="shared" si="320"/>
        <v>86.296157357177165</v>
      </c>
      <c r="CO206" s="8">
        <f t="shared" si="320"/>
        <v>691.18805528470023</v>
      </c>
      <c r="CP206" s="8">
        <f t="shared" si="320"/>
        <v>4835.1404341995667</v>
      </c>
      <c r="CQ206" s="8">
        <f t="shared" si="320"/>
        <v>28798.519313915709</v>
      </c>
      <c r="CR206" s="8">
        <f t="shared" si="320"/>
        <v>4.9519945240254142</v>
      </c>
      <c r="CS206" s="8">
        <f t="shared" si="320"/>
        <v>42.3741144253759</v>
      </c>
      <c r="CT206" s="8">
        <f t="shared" si="320"/>
        <v>376.37080557564036</v>
      </c>
      <c r="CU206" s="8">
        <f t="shared" si="320"/>
        <v>4306.6699578405078</v>
      </c>
      <c r="CV206" s="8">
        <f t="shared" si="320"/>
        <v>23.316173787089532</v>
      </c>
      <c r="CW206" s="8">
        <f t="shared" si="320"/>
        <v>136.65384324115973</v>
      </c>
      <c r="CX206" s="8">
        <f t="shared" si="320"/>
        <v>533.23530173370921</v>
      </c>
      <c r="CY206" s="8">
        <f t="shared" si="320"/>
        <v>2227.7394040529571</v>
      </c>
      <c r="CZ206" s="8">
        <f t="shared" si="320"/>
        <v>0</v>
      </c>
      <c r="DA206" s="8">
        <f t="shared" si="320"/>
        <v>0</v>
      </c>
      <c r="DB206" s="8">
        <f t="shared" si="320"/>
        <v>0</v>
      </c>
      <c r="DC206" s="8">
        <f t="shared" si="320"/>
        <v>0</v>
      </c>
      <c r="DD206" s="8">
        <f t="shared" si="320"/>
        <v>9.7984899396184577</v>
      </c>
      <c r="DE206" s="8">
        <f t="shared" si="320"/>
        <v>140.95070411098064</v>
      </c>
      <c r="DF206" s="8">
        <f t="shared" si="320"/>
        <v>1310.3701294055832</v>
      </c>
      <c r="DG206" s="8">
        <f t="shared" si="320"/>
        <v>9272.1025605291761</v>
      </c>
      <c r="DH206" s="8">
        <f t="shared" si="320"/>
        <v>6.8749759726423543</v>
      </c>
      <c r="DI206" s="8">
        <f t="shared" si="320"/>
        <v>16.109089017446045</v>
      </c>
      <c r="DJ206" s="8">
        <f t="shared" si="320"/>
        <v>48.502320870863031</v>
      </c>
      <c r="DK206" s="8">
        <f t="shared" si="320"/>
        <v>197.95430019300591</v>
      </c>
      <c r="DL206" s="8">
        <f t="shared" si="320"/>
        <v>63.157256011071723</v>
      </c>
      <c r="DM206" s="8">
        <f t="shared" si="320"/>
        <v>1063.0857195084229</v>
      </c>
      <c r="DN206" s="8">
        <f t="shared" si="320"/>
        <v>4102.5024247156816</v>
      </c>
      <c r="DO206" s="8">
        <f t="shared" si="320"/>
        <v>37182.786501428491</v>
      </c>
      <c r="DP206" s="8">
        <f t="shared" si="320"/>
        <v>5.9399936017433195</v>
      </c>
      <c r="DQ206" s="8">
        <f t="shared" si="320"/>
        <v>10.282898458098808</v>
      </c>
      <c r="DR206" s="8">
        <f t="shared" si="320"/>
        <v>14.240136781791975</v>
      </c>
      <c r="DS206" s="8">
        <f t="shared" si="320"/>
        <v>19.548000896466188</v>
      </c>
      <c r="DT206" s="8">
        <f t="shared" si="320"/>
        <v>0</v>
      </c>
      <c r="DU206" s="8">
        <f t="shared" si="320"/>
        <v>0</v>
      </c>
      <c r="DV206" s="8">
        <f t="shared" si="320"/>
        <v>0</v>
      </c>
      <c r="DW206" s="8">
        <f t="shared" si="320"/>
        <v>0</v>
      </c>
      <c r="DX206" s="8">
        <f t="shared" si="320"/>
        <v>41.303390665454891</v>
      </c>
      <c r="DY206" s="8">
        <f t="shared" si="320"/>
        <v>194.28489769797602</v>
      </c>
      <c r="DZ206" s="8">
        <f t="shared" si="320"/>
        <v>843.51241781780732</v>
      </c>
      <c r="EA206" s="8">
        <f t="shared" si="320"/>
        <v>5132.3245692609044</v>
      </c>
      <c r="EB206" s="8">
        <f t="shared" ref="EB206:GM206" si="321">IF(OR((EB137=0),(EB152=0), (EB$175=0)),0,EXP(EB152)*EB$175^EB137)</f>
        <v>3.3197766299377349</v>
      </c>
      <c r="EC206" s="8">
        <f t="shared" si="321"/>
        <v>40.014879047743591</v>
      </c>
      <c r="ED206" s="8">
        <f t="shared" si="321"/>
        <v>453.66620407508759</v>
      </c>
      <c r="EE206" s="8">
        <f t="shared" si="321"/>
        <v>6377.0539364201268</v>
      </c>
      <c r="EF206" s="8">
        <f t="shared" si="321"/>
        <v>42.060883852271409</v>
      </c>
      <c r="EG206" s="8">
        <f t="shared" si="321"/>
        <v>416.19250907303888</v>
      </c>
      <c r="EH206" s="8">
        <f t="shared" si="321"/>
        <v>5139.2594343060755</v>
      </c>
      <c r="EI206" s="8">
        <f t="shared" si="321"/>
        <v>58898.756722670107</v>
      </c>
      <c r="EJ206" s="8">
        <f t="shared" si="321"/>
        <v>6.2390341592728955</v>
      </c>
      <c r="EK206" s="8">
        <f t="shared" si="321"/>
        <v>59.63037901387392</v>
      </c>
      <c r="EL206" s="8">
        <f t="shared" si="321"/>
        <v>720.80707178410069</v>
      </c>
      <c r="EM206" s="8">
        <f t="shared" si="321"/>
        <v>10809.849177124599</v>
      </c>
      <c r="EN206" s="8">
        <f t="shared" si="321"/>
        <v>14.74383484897657</v>
      </c>
      <c r="EO206" s="8">
        <f t="shared" si="321"/>
        <v>146.24605825088739</v>
      </c>
      <c r="EP206" s="8">
        <f t="shared" si="321"/>
        <v>820.3749251851392</v>
      </c>
      <c r="EQ206" s="8">
        <f t="shared" si="321"/>
        <v>10837.381647083921</v>
      </c>
      <c r="ER206" s="8">
        <f t="shared" si="321"/>
        <v>51.116930608607149</v>
      </c>
      <c r="ES206" s="8">
        <f t="shared" si="321"/>
        <v>318.16233480268636</v>
      </c>
      <c r="ET206" s="8">
        <f t="shared" si="321"/>
        <v>1363.1866239903077</v>
      </c>
      <c r="EU206" s="8">
        <f t="shared" si="321"/>
        <v>7254.2721776787184</v>
      </c>
      <c r="EV206" s="8">
        <f t="shared" si="321"/>
        <v>60.605769892193045</v>
      </c>
      <c r="EW206" s="8">
        <f t="shared" si="321"/>
        <v>544.23699793246908</v>
      </c>
      <c r="EX206" s="8">
        <f t="shared" si="321"/>
        <v>5428.4735702624994</v>
      </c>
      <c r="EY206" s="8">
        <f t="shared" si="321"/>
        <v>87425.296184197025</v>
      </c>
      <c r="EZ206" s="8">
        <f t="shared" si="321"/>
        <v>10.843504301220834</v>
      </c>
      <c r="FA206" s="8">
        <f t="shared" si="321"/>
        <v>384.74487798664126</v>
      </c>
      <c r="FB206" s="8">
        <f t="shared" si="321"/>
        <v>3244.4615605301206</v>
      </c>
      <c r="FC206" s="8">
        <f t="shared" si="321"/>
        <v>0</v>
      </c>
      <c r="FD206" s="8">
        <f t="shared" si="321"/>
        <v>32.358341920105218</v>
      </c>
      <c r="FE206" s="8">
        <f t="shared" si="321"/>
        <v>345.63453145995567</v>
      </c>
      <c r="FF206" s="8">
        <f t="shared" si="321"/>
        <v>1869.4323016967332</v>
      </c>
      <c r="FG206" s="8">
        <f t="shared" si="321"/>
        <v>10761.610818171264</v>
      </c>
      <c r="FH206" s="8">
        <f t="shared" si="321"/>
        <v>11.059248536591642</v>
      </c>
      <c r="FI206" s="8">
        <f t="shared" si="321"/>
        <v>9.0935145141762792</v>
      </c>
      <c r="FJ206" s="8">
        <f t="shared" si="321"/>
        <v>7.0574915036459203</v>
      </c>
      <c r="FK206" s="8">
        <f t="shared" si="321"/>
        <v>5.205268731181933</v>
      </c>
      <c r="FL206" s="8">
        <f t="shared" si="321"/>
        <v>0.36205728362468081</v>
      </c>
      <c r="FM206" s="8">
        <f t="shared" si="321"/>
        <v>6.5370159396686489</v>
      </c>
      <c r="FN206" s="8">
        <f t="shared" si="321"/>
        <v>60.650544791167711</v>
      </c>
      <c r="FO206" s="8">
        <f t="shared" si="321"/>
        <v>693.61172048796607</v>
      </c>
      <c r="FP206" s="8">
        <f t="shared" si="321"/>
        <v>43.388459547028546</v>
      </c>
      <c r="FQ206" s="8">
        <f t="shared" si="321"/>
        <v>341.81958784863247</v>
      </c>
      <c r="FR206" s="8">
        <f t="shared" si="321"/>
        <v>2110.1864674379494</v>
      </c>
      <c r="FS206" s="8">
        <f t="shared" si="321"/>
        <v>19937.066037030032</v>
      </c>
      <c r="FT206" s="8">
        <f t="shared" si="321"/>
        <v>10.431304842408519</v>
      </c>
      <c r="FU206" s="8">
        <f t="shared" si="321"/>
        <v>114.31199699796217</v>
      </c>
      <c r="FV206" s="8">
        <f t="shared" si="321"/>
        <v>842.13564045159524</v>
      </c>
      <c r="FW206" s="8">
        <f t="shared" si="321"/>
        <v>7199.6615505233422</v>
      </c>
      <c r="FX206" s="8">
        <f t="shared" si="321"/>
        <v>28.996219432592376</v>
      </c>
      <c r="FY206" s="8">
        <f t="shared" si="321"/>
        <v>110.06882194524269</v>
      </c>
      <c r="FZ206" s="8">
        <f t="shared" si="321"/>
        <v>368.74377088931169</v>
      </c>
      <c r="GA206" s="8">
        <f t="shared" si="321"/>
        <v>1925.4451899905271</v>
      </c>
      <c r="GB206" s="8">
        <f t="shared" si="321"/>
        <v>3.5507789069338989</v>
      </c>
      <c r="GC206" s="8">
        <f t="shared" si="321"/>
        <v>10.167445027316933</v>
      </c>
      <c r="GD206" s="8">
        <f t="shared" si="321"/>
        <v>18.097550302094721</v>
      </c>
      <c r="GE206" s="8">
        <f t="shared" si="321"/>
        <v>32.045694997618455</v>
      </c>
      <c r="GF206" s="8">
        <f t="shared" si="321"/>
        <v>0.49477735144211704</v>
      </c>
      <c r="GG206" s="8">
        <f t="shared" si="321"/>
        <v>1.4115666071978623</v>
      </c>
      <c r="GH206" s="8">
        <f t="shared" si="321"/>
        <v>3.547980911200312</v>
      </c>
      <c r="GI206" s="8">
        <f t="shared" si="321"/>
        <v>0</v>
      </c>
      <c r="GJ206" s="8">
        <f t="shared" si="321"/>
        <v>3.1403921812694469</v>
      </c>
      <c r="GK206" s="8">
        <f t="shared" si="321"/>
        <v>46.91357614052891</v>
      </c>
      <c r="GL206" s="8">
        <f t="shared" si="321"/>
        <v>681.64669128888829</v>
      </c>
      <c r="GM206" s="8">
        <f t="shared" si="321"/>
        <v>17756.524394567572</v>
      </c>
      <c r="GN206" s="8">
        <f t="shared" ref="GN206:IY206" si="322">IF(OR((GN137=0),(GN152=0), (GN$175=0)),0,EXP(GN152)*GN$175^GN137)</f>
        <v>3.6254377768087651</v>
      </c>
      <c r="GO206" s="8">
        <f t="shared" si="322"/>
        <v>50.62157344515753</v>
      </c>
      <c r="GP206" s="8">
        <f t="shared" si="322"/>
        <v>1285.9687530405026</v>
      </c>
      <c r="GQ206" s="8">
        <f t="shared" si="322"/>
        <v>47165.355890998893</v>
      </c>
      <c r="GR206" s="8">
        <f t="shared" si="322"/>
        <v>8.8527086011862011</v>
      </c>
      <c r="GS206" s="8">
        <f t="shared" si="322"/>
        <v>269.51960629434535</v>
      </c>
      <c r="GT206" s="8">
        <f t="shared" si="322"/>
        <v>2955.6006008854856</v>
      </c>
      <c r="GU206" s="8">
        <f t="shared" si="322"/>
        <v>26081.476787797874</v>
      </c>
      <c r="GV206" s="8">
        <f t="shared" si="322"/>
        <v>8.1110589020300328</v>
      </c>
      <c r="GW206" s="8">
        <f t="shared" si="322"/>
        <v>23.633927307097704</v>
      </c>
      <c r="GX206" s="8">
        <f t="shared" si="322"/>
        <v>78.925834304755242</v>
      </c>
      <c r="GY206" s="8">
        <f t="shared" si="322"/>
        <v>293.82982130061617</v>
      </c>
      <c r="GZ206" s="8">
        <f t="shared" si="322"/>
        <v>0.69874903678801448</v>
      </c>
      <c r="HA206" s="8">
        <f t="shared" si="322"/>
        <v>5.207293446356644</v>
      </c>
      <c r="HB206" s="8">
        <f t="shared" si="322"/>
        <v>24.01709711737103</v>
      </c>
      <c r="HC206" s="8">
        <f t="shared" si="322"/>
        <v>0</v>
      </c>
      <c r="HD206" s="8">
        <f t="shared" si="322"/>
        <v>11.711845053513558</v>
      </c>
      <c r="HE206" s="8">
        <f t="shared" si="322"/>
        <v>137.80854896291063</v>
      </c>
      <c r="HF206" s="8">
        <f t="shared" si="322"/>
        <v>1194.0143624727966</v>
      </c>
      <c r="HG206" s="8">
        <f t="shared" si="322"/>
        <v>8853.7508162921658</v>
      </c>
      <c r="HH206" s="8">
        <f t="shared" si="322"/>
        <v>2.9513516660873309</v>
      </c>
      <c r="HI206" s="8">
        <f t="shared" si="322"/>
        <v>32.005697974351662</v>
      </c>
      <c r="HJ206" s="8">
        <f t="shared" si="322"/>
        <v>186.69113405022523</v>
      </c>
      <c r="HK206" s="8">
        <f t="shared" si="322"/>
        <v>1709.1261815642019</v>
      </c>
      <c r="HL206" s="8">
        <f t="shared" si="322"/>
        <v>27.074519889595688</v>
      </c>
      <c r="HM206" s="8">
        <f t="shared" si="322"/>
        <v>91.211617695683444</v>
      </c>
      <c r="HN206" s="8">
        <f t="shared" si="322"/>
        <v>331.62666871834068</v>
      </c>
      <c r="HO206" s="8">
        <f t="shared" si="322"/>
        <v>1286.8970914457136</v>
      </c>
      <c r="HP206" s="8">
        <f t="shared" si="322"/>
        <v>3.0832563070714549</v>
      </c>
      <c r="HQ206" s="8">
        <f t="shared" si="322"/>
        <v>55.682221186222968</v>
      </c>
      <c r="HR206" s="8">
        <f t="shared" si="322"/>
        <v>275.44102608063548</v>
      </c>
      <c r="HS206" s="8">
        <f t="shared" si="322"/>
        <v>1364.6720684704669</v>
      </c>
      <c r="HT206" s="8">
        <f t="shared" si="322"/>
        <v>682.89154499689084</v>
      </c>
      <c r="HU206" s="8">
        <f t="shared" si="322"/>
        <v>1326.9426259447773</v>
      </c>
      <c r="HV206" s="8">
        <f t="shared" si="322"/>
        <v>1974.5134915908429</v>
      </c>
      <c r="HW206" s="8">
        <f t="shared" si="322"/>
        <v>2891.4459389159711</v>
      </c>
      <c r="HX206" s="8">
        <f t="shared" si="322"/>
        <v>4715.6543379902778</v>
      </c>
      <c r="HY206" s="8">
        <f t="shared" si="322"/>
        <v>537.91779783161417</v>
      </c>
      <c r="HZ206" s="8">
        <f t="shared" si="322"/>
        <v>927.16147027654563</v>
      </c>
      <c r="IA206" s="8">
        <f t="shared" si="322"/>
        <v>1417.5059145502555</v>
      </c>
      <c r="IB206" s="8">
        <f t="shared" si="322"/>
        <v>2017.8219870524213</v>
      </c>
      <c r="IC206" s="8">
        <f t="shared" si="322"/>
        <v>3215.2550469991284</v>
      </c>
      <c r="ID206" s="8">
        <f t="shared" si="322"/>
        <v>2.251289242685437</v>
      </c>
      <c r="IE206" s="8">
        <f t="shared" si="322"/>
        <v>5.1625087929829458</v>
      </c>
      <c r="IF206" s="8">
        <f t="shared" si="322"/>
        <v>8.8362205893789696</v>
      </c>
      <c r="IG206" s="8">
        <f t="shared" si="322"/>
        <v>14.57239275831596</v>
      </c>
      <c r="IH206" s="8">
        <f t="shared" si="322"/>
        <v>28.853997129170128</v>
      </c>
      <c r="II206" s="8">
        <f t="shared" si="322"/>
        <v>592.88398200853078</v>
      </c>
      <c r="IJ206" s="8">
        <f t="shared" si="322"/>
        <v>1736.4221458871743</v>
      </c>
      <c r="IK206" s="8">
        <f t="shared" si="322"/>
        <v>3273.7747673602544</v>
      </c>
      <c r="IL206" s="8">
        <f t="shared" si="322"/>
        <v>5452.8218556549755</v>
      </c>
      <c r="IM206" s="8">
        <f t="shared" si="322"/>
        <v>10005.83044294522</v>
      </c>
      <c r="IN206" s="8">
        <f t="shared" si="322"/>
        <v>127.48086798821957</v>
      </c>
      <c r="IO206" s="8">
        <f t="shared" si="322"/>
        <v>553.51285199706854</v>
      </c>
      <c r="IP206" s="8">
        <f t="shared" si="322"/>
        <v>1170.1138948129585</v>
      </c>
      <c r="IQ206" s="8">
        <f t="shared" si="322"/>
        <v>2540.2683294270091</v>
      </c>
      <c r="IR206" s="8">
        <f t="shared" si="322"/>
        <v>6495.0178889378485</v>
      </c>
      <c r="IS206" s="8">
        <f t="shared" si="322"/>
        <v>236.9688664946535</v>
      </c>
      <c r="IT206" s="8">
        <f t="shared" si="322"/>
        <v>617.6152135961654</v>
      </c>
      <c r="IU206" s="8">
        <f t="shared" si="322"/>
        <v>1231.7990536012805</v>
      </c>
      <c r="IV206" s="8">
        <f t="shared" si="322"/>
        <v>2417.4476806341054</v>
      </c>
      <c r="IW206" s="8">
        <f t="shared" si="322"/>
        <v>6489.6808640165409</v>
      </c>
      <c r="IX206" s="8">
        <f t="shared" si="322"/>
        <v>373.05017728858951</v>
      </c>
      <c r="IY206" s="8">
        <f t="shared" si="322"/>
        <v>750.45838829334753</v>
      </c>
      <c r="IZ206" s="8">
        <f t="shared" ref="IZ206:LK206" si="323">IF(OR((IZ137=0),(IZ152=0), (IZ$175=0)),0,EXP(IZ152)*IZ$175^IZ137)</f>
        <v>1616.9713634338045</v>
      </c>
      <c r="JA206" s="8">
        <f t="shared" si="323"/>
        <v>2600.8399272218185</v>
      </c>
      <c r="JB206" s="8">
        <f t="shared" si="323"/>
        <v>5256.5946345534203</v>
      </c>
      <c r="JC206" s="8">
        <f t="shared" si="323"/>
        <v>71.516544406137797</v>
      </c>
      <c r="JD206" s="8">
        <f t="shared" si="323"/>
        <v>247.7194034398895</v>
      </c>
      <c r="JE206" s="8">
        <f t="shared" si="323"/>
        <v>532.775148486474</v>
      </c>
      <c r="JF206" s="8">
        <f t="shared" si="323"/>
        <v>1442.6037262901032</v>
      </c>
      <c r="JG206" s="8">
        <f t="shared" si="323"/>
        <v>5647.7349414480313</v>
      </c>
      <c r="JH206" s="8">
        <f t="shared" si="323"/>
        <v>310.45897930472336</v>
      </c>
      <c r="JI206" s="8">
        <f t="shared" si="323"/>
        <v>632.4648204713427</v>
      </c>
      <c r="JJ206" s="8">
        <f t="shared" si="323"/>
        <v>1079.1207356310695</v>
      </c>
      <c r="JK206" s="8">
        <f t="shared" si="323"/>
        <v>1667.4713419685484</v>
      </c>
      <c r="JL206" s="8">
        <f t="shared" si="323"/>
        <v>3578.6621334741294</v>
      </c>
      <c r="JM206" s="8">
        <f t="shared" si="323"/>
        <v>394.55699968505013</v>
      </c>
      <c r="JN206" s="8">
        <f t="shared" si="323"/>
        <v>808.94195750830681</v>
      </c>
      <c r="JO206" s="8">
        <f t="shared" si="323"/>
        <v>1650.4539051517099</v>
      </c>
      <c r="JP206" s="8">
        <f t="shared" si="323"/>
        <v>2730.3634179560154</v>
      </c>
      <c r="JQ206" s="8">
        <f t="shared" si="323"/>
        <v>5718.9192429036684</v>
      </c>
      <c r="JR206" s="8">
        <f t="shared" si="323"/>
        <v>578.04654943793764</v>
      </c>
      <c r="JS206" s="8">
        <f t="shared" si="323"/>
        <v>1070.5912036895331</v>
      </c>
      <c r="JT206" s="8">
        <f t="shared" si="323"/>
        <v>1781.0665835935388</v>
      </c>
      <c r="JU206" s="8">
        <f t="shared" si="323"/>
        <v>2902.8440259316976</v>
      </c>
      <c r="JV206" s="8">
        <f t="shared" si="323"/>
        <v>5528.2460992220822</v>
      </c>
      <c r="JW206" s="8">
        <f t="shared" si="323"/>
        <v>199.44711495418147</v>
      </c>
      <c r="JX206" s="8">
        <f t="shared" si="323"/>
        <v>382.18609604046611</v>
      </c>
      <c r="JY206" s="8">
        <f t="shared" si="323"/>
        <v>670.89589460731929</v>
      </c>
      <c r="JZ206" s="8">
        <f t="shared" si="323"/>
        <v>1347.8217409592228</v>
      </c>
      <c r="KA206" s="8">
        <f t="shared" si="323"/>
        <v>3905.9154927164527</v>
      </c>
      <c r="KB206" s="8">
        <f t="shared" si="323"/>
        <v>81.613145343876923</v>
      </c>
      <c r="KC206" s="8">
        <f t="shared" si="323"/>
        <v>169.0412158367848</v>
      </c>
      <c r="KD206" s="8">
        <f t="shared" si="323"/>
        <v>310.17835503937221</v>
      </c>
      <c r="KE206" s="8">
        <f t="shared" si="323"/>
        <v>405.83818727832386</v>
      </c>
      <c r="KF206" s="8">
        <f t="shared" si="323"/>
        <v>643.87701896336216</v>
      </c>
      <c r="KG206" s="8">
        <f t="shared" si="323"/>
        <v>182.38198842165053</v>
      </c>
      <c r="KH206" s="8">
        <f t="shared" si="323"/>
        <v>292.79962623078148</v>
      </c>
      <c r="KI206" s="8">
        <f t="shared" si="323"/>
        <v>400.01210350726495</v>
      </c>
      <c r="KJ206" s="8">
        <f t="shared" si="323"/>
        <v>534.27455140065751</v>
      </c>
      <c r="KK206" s="8">
        <f t="shared" si="323"/>
        <v>840.42531797155902</v>
      </c>
      <c r="KL206" s="8">
        <f t="shared" si="323"/>
        <v>1128.2011665239668</v>
      </c>
      <c r="KM206" s="8">
        <f t="shared" si="323"/>
        <v>2141.7957232582557</v>
      </c>
      <c r="KN206" s="8">
        <f t="shared" si="323"/>
        <v>3327.3045866233374</v>
      </c>
      <c r="KO206" s="8">
        <f t="shared" si="323"/>
        <v>5836.5838302842867</v>
      </c>
      <c r="KP206" s="8">
        <f t="shared" si="323"/>
        <v>11443.137216954414</v>
      </c>
      <c r="KQ206" s="8">
        <f t="shared" si="323"/>
        <v>5.5574212809579233</v>
      </c>
      <c r="KR206" s="8">
        <f t="shared" si="323"/>
        <v>49.451829108492909</v>
      </c>
      <c r="KS206" s="8">
        <f t="shared" si="323"/>
        <v>172.99963026912235</v>
      </c>
      <c r="KT206" s="8">
        <f t="shared" si="323"/>
        <v>559.59723344818906</v>
      </c>
      <c r="KU206" s="8">
        <f t="shared" si="323"/>
        <v>7270.6080157997594</v>
      </c>
      <c r="KV206" s="8">
        <f t="shared" si="323"/>
        <v>26.379101511137449</v>
      </c>
      <c r="KW206" s="8">
        <f t="shared" si="323"/>
        <v>56.909889990857401</v>
      </c>
      <c r="KX206" s="8">
        <f t="shared" si="323"/>
        <v>162.67891969864593</v>
      </c>
      <c r="KY206" s="8">
        <f t="shared" si="323"/>
        <v>171.61734734548514</v>
      </c>
      <c r="KZ206" s="8">
        <f t="shared" si="323"/>
        <v>355.67417374598341</v>
      </c>
      <c r="LA206" s="8">
        <f t="shared" si="323"/>
        <v>725.57223947883926</v>
      </c>
      <c r="LB206" s="8">
        <f t="shared" si="323"/>
        <v>2749.4477571392363</v>
      </c>
      <c r="LC206" s="8">
        <f t="shared" si="323"/>
        <v>7248.4690007201434</v>
      </c>
      <c r="LD206" s="8">
        <f t="shared" si="323"/>
        <v>18554.332590731159</v>
      </c>
      <c r="LE206" s="8">
        <f t="shared" si="323"/>
        <v>84709.540875137231</v>
      </c>
      <c r="LF206" s="8">
        <f t="shared" si="323"/>
        <v>77.078565638892826</v>
      </c>
      <c r="LG206" s="8">
        <f t="shared" si="323"/>
        <v>244.88097417496337</v>
      </c>
      <c r="LH206" s="8">
        <f t="shared" si="323"/>
        <v>586.53388825786521</v>
      </c>
      <c r="LI206" s="8">
        <f t="shared" si="323"/>
        <v>1436.9359351557976</v>
      </c>
      <c r="LJ206" s="8">
        <f t="shared" si="323"/>
        <v>6697.7176113633004</v>
      </c>
      <c r="LK206" s="8">
        <f t="shared" si="323"/>
        <v>360.18513872602648</v>
      </c>
      <c r="LL206" s="8">
        <f t="shared" ref="LL206:NM206" si="324">IF(OR((LL137=0),(LL152=0), (LL$175=0)),0,EXP(LL152)*LL$175^LL137)</f>
        <v>926.92382213989708</v>
      </c>
      <c r="LM206" s="8">
        <f t="shared" si="324"/>
        <v>1996.3660912060902</v>
      </c>
      <c r="LN206" s="8">
        <f t="shared" si="324"/>
        <v>3278.8033881310321</v>
      </c>
      <c r="LO206" s="8">
        <f t="shared" si="324"/>
        <v>6091.4559897141844</v>
      </c>
      <c r="LP206" s="8">
        <f t="shared" si="324"/>
        <v>780.20934177512709</v>
      </c>
      <c r="LQ206" s="8">
        <f t="shared" si="324"/>
        <v>972.71586095530995</v>
      </c>
      <c r="LR206" s="8">
        <f t="shared" si="324"/>
        <v>1636.9838242892235</v>
      </c>
      <c r="LS206" s="8">
        <f t="shared" si="324"/>
        <v>2519.0101475771876</v>
      </c>
      <c r="LT206" s="8">
        <f t="shared" si="324"/>
        <v>4797.0550074080465</v>
      </c>
      <c r="LU206" s="8">
        <f t="shared" si="324"/>
        <v>1127.7058696055049</v>
      </c>
      <c r="LV206" s="8">
        <f t="shared" si="324"/>
        <v>1792.8887785722345</v>
      </c>
      <c r="LW206" s="8">
        <f t="shared" si="324"/>
        <v>2329.7758969481479</v>
      </c>
      <c r="LX206" s="8">
        <f t="shared" si="324"/>
        <v>2619.2017422859803</v>
      </c>
      <c r="LY206" s="8">
        <f t="shared" si="324"/>
        <v>3762.5118805615543</v>
      </c>
      <c r="LZ206" s="8">
        <f t="shared" si="324"/>
        <v>107.101419261329</v>
      </c>
      <c r="MA206" s="8">
        <f t="shared" si="324"/>
        <v>246.00997306410656</v>
      </c>
      <c r="MB206" s="8">
        <f t="shared" si="324"/>
        <v>444.87756273601087</v>
      </c>
      <c r="MC206" s="8">
        <f t="shared" si="324"/>
        <v>817.16692265872325</v>
      </c>
      <c r="MD206" s="8">
        <f t="shared" si="324"/>
        <v>2238.5731056082191</v>
      </c>
      <c r="ME206" s="8">
        <f t="shared" si="324"/>
        <v>181.54745489200374</v>
      </c>
      <c r="MF206" s="8">
        <f t="shared" si="324"/>
        <v>440.92606945182615</v>
      </c>
      <c r="MG206" s="8">
        <f t="shared" si="324"/>
        <v>781.43898025121075</v>
      </c>
      <c r="MH206" s="8">
        <f t="shared" si="324"/>
        <v>1315.5803351059167</v>
      </c>
      <c r="MI206" s="8">
        <f t="shared" si="324"/>
        <v>3651.0418044722592</v>
      </c>
      <c r="MJ206" s="8">
        <f t="shared" si="324"/>
        <v>3.7630730691364289</v>
      </c>
      <c r="MK206" s="8">
        <f t="shared" si="324"/>
        <v>8.7411563302837809</v>
      </c>
      <c r="ML206" s="8">
        <f t="shared" si="324"/>
        <v>15.120613779803641</v>
      </c>
      <c r="MM206" s="8">
        <f t="shared" si="324"/>
        <v>23.237223600434525</v>
      </c>
      <c r="MN206" s="8">
        <f t="shared" si="324"/>
        <v>48.311409868266267</v>
      </c>
      <c r="MO206" s="8">
        <f t="shared" si="324"/>
        <v>474.50012805571987</v>
      </c>
      <c r="MP206" s="8">
        <f t="shared" si="324"/>
        <v>735.52162778003276</v>
      </c>
      <c r="MQ206" s="8">
        <f t="shared" si="324"/>
        <v>1229.1235077031376</v>
      </c>
      <c r="MR206" s="8">
        <f t="shared" si="324"/>
        <v>1936.4151911288086</v>
      </c>
      <c r="MS206" s="8">
        <f t="shared" si="324"/>
        <v>3119.3480974987797</v>
      </c>
      <c r="MT206" s="8">
        <f t="shared" si="324"/>
        <v>332.45414753593894</v>
      </c>
      <c r="MU206" s="8">
        <f t="shared" si="324"/>
        <v>849.3331858334127</v>
      </c>
      <c r="MV206" s="8">
        <f t="shared" si="324"/>
        <v>1429.3630948730563</v>
      </c>
      <c r="MW206" s="8">
        <f t="shared" si="324"/>
        <v>2386.8087910569466</v>
      </c>
      <c r="MX206" s="8">
        <f t="shared" si="324"/>
        <v>4800.6079797213533</v>
      </c>
      <c r="MY206" s="8">
        <f t="shared" si="324"/>
        <v>34.662236698859132</v>
      </c>
      <c r="MZ206" s="8">
        <f t="shared" si="324"/>
        <v>215.81281464009575</v>
      </c>
      <c r="NA206" s="8">
        <f t="shared" si="324"/>
        <v>617.11145764254172</v>
      </c>
      <c r="NB206" s="8">
        <f t="shared" si="324"/>
        <v>1578.3109644034962</v>
      </c>
      <c r="NC206" s="8">
        <f t="shared" si="324"/>
        <v>6626.6285550429448</v>
      </c>
      <c r="ND206" s="8">
        <f t="shared" si="324"/>
        <v>459.93918557549705</v>
      </c>
      <c r="NE206" s="8">
        <f t="shared" si="324"/>
        <v>1276.4044565413371</v>
      </c>
      <c r="NF206" s="8">
        <f t="shared" si="324"/>
        <v>2246.9842528986105</v>
      </c>
      <c r="NG206" s="8">
        <f t="shared" si="324"/>
        <v>4291.0647414831228</v>
      </c>
      <c r="NH206" s="8">
        <f t="shared" si="324"/>
        <v>12897.175925016258</v>
      </c>
      <c r="NI206" s="8">
        <f t="shared" si="324"/>
        <v>411.81050703598362</v>
      </c>
      <c r="NJ206" s="8">
        <f t="shared" si="324"/>
        <v>644.77013962625449</v>
      </c>
      <c r="NK206" s="8">
        <f t="shared" si="324"/>
        <v>1134.4723711510419</v>
      </c>
      <c r="NL206" s="8">
        <f t="shared" si="324"/>
        <v>1808.1256095497645</v>
      </c>
      <c r="NM206" s="8">
        <f t="shared" si="324"/>
        <v>4281.6646578787531</v>
      </c>
    </row>
    <row r="207" spans="1:377">
      <c r="B207" s="1">
        <v>9</v>
      </c>
      <c r="C207" s="5" t="s">
        <v>122</v>
      </c>
      <c r="D207" s="8">
        <f t="shared" ref="D207:BO207" si="325">IF(OR((D138=0),(D153=0), (D$175=0)),0,EXP(D153)*D$175^D138)</f>
        <v>13.477574463645967</v>
      </c>
      <c r="E207" s="8">
        <f t="shared" si="325"/>
        <v>128.04974681312189</v>
      </c>
      <c r="F207" s="8">
        <f t="shared" si="325"/>
        <v>960.98925409374465</v>
      </c>
      <c r="G207" s="8">
        <f t="shared" si="325"/>
        <v>10777.965557342952</v>
      </c>
      <c r="H207" s="8">
        <f t="shared" si="325"/>
        <v>37.441051815478907</v>
      </c>
      <c r="I207" s="8">
        <f t="shared" si="325"/>
        <v>56.739196049325251</v>
      </c>
      <c r="J207" s="8">
        <f t="shared" si="325"/>
        <v>97.69382847078505</v>
      </c>
      <c r="K207" s="8">
        <f t="shared" si="325"/>
        <v>271.06455963223141</v>
      </c>
      <c r="L207" s="8">
        <f t="shared" si="325"/>
        <v>16.241273196399092</v>
      </c>
      <c r="M207" s="8">
        <f t="shared" si="325"/>
        <v>76.531305523869236</v>
      </c>
      <c r="N207" s="8">
        <f t="shared" si="325"/>
        <v>419.39950586003744</v>
      </c>
      <c r="O207" s="8">
        <f t="shared" si="325"/>
        <v>2983.926431098329</v>
      </c>
      <c r="P207" s="8">
        <f t="shared" si="325"/>
        <v>18.167203481400488</v>
      </c>
      <c r="Q207" s="8">
        <f t="shared" si="325"/>
        <v>145.57469462489593</v>
      </c>
      <c r="R207" s="8">
        <f t="shared" si="325"/>
        <v>1090.4529410414693</v>
      </c>
      <c r="S207" s="8">
        <f t="shared" si="325"/>
        <v>8399.9144678007233</v>
      </c>
      <c r="T207" s="8">
        <f t="shared" si="325"/>
        <v>14.497283968118506</v>
      </c>
      <c r="U207" s="8">
        <f t="shared" si="325"/>
        <v>169.94942391692973</v>
      </c>
      <c r="V207" s="8">
        <f t="shared" si="325"/>
        <v>1273.914891776225</v>
      </c>
      <c r="W207" s="8">
        <f t="shared" si="325"/>
        <v>10719.625956909265</v>
      </c>
      <c r="X207" s="8">
        <f t="shared" si="325"/>
        <v>26.350933553491664</v>
      </c>
      <c r="Y207" s="8">
        <f t="shared" si="325"/>
        <v>54.165438784803506</v>
      </c>
      <c r="Z207" s="8">
        <f t="shared" si="325"/>
        <v>90.804456911678116</v>
      </c>
      <c r="AA207" s="8">
        <f t="shared" si="325"/>
        <v>0</v>
      </c>
      <c r="AB207" s="8">
        <f t="shared" si="325"/>
        <v>31.670379141271848</v>
      </c>
      <c r="AC207" s="8">
        <f t="shared" si="325"/>
        <v>62.963918648990038</v>
      </c>
      <c r="AD207" s="8">
        <f t="shared" si="325"/>
        <v>103.20935349523363</v>
      </c>
      <c r="AE207" s="8">
        <f t="shared" si="325"/>
        <v>173.84570067278335</v>
      </c>
      <c r="AF207" s="8">
        <f t="shared" si="325"/>
        <v>43.29459759126658</v>
      </c>
      <c r="AG207" s="8">
        <f t="shared" si="325"/>
        <v>214.45485945658868</v>
      </c>
      <c r="AH207" s="8">
        <f t="shared" si="325"/>
        <v>868.92325751577243</v>
      </c>
      <c r="AI207" s="8">
        <f t="shared" si="325"/>
        <v>4919.8789736879762</v>
      </c>
      <c r="AJ207" s="8">
        <f t="shared" si="325"/>
        <v>66.214383236449009</v>
      </c>
      <c r="AK207" s="8">
        <f t="shared" si="325"/>
        <v>421.96512035196304</v>
      </c>
      <c r="AL207" s="8">
        <f t="shared" si="325"/>
        <v>1690.7137641365205</v>
      </c>
      <c r="AM207" s="8">
        <f t="shared" si="325"/>
        <v>5065.4362105124346</v>
      </c>
      <c r="AN207" s="8">
        <f t="shared" si="325"/>
        <v>22.376905128635872</v>
      </c>
      <c r="AO207" s="8">
        <f t="shared" si="325"/>
        <v>57.406321372859544</v>
      </c>
      <c r="AP207" s="8">
        <f t="shared" si="325"/>
        <v>136.58133130225471</v>
      </c>
      <c r="AQ207" s="8">
        <f t="shared" si="325"/>
        <v>426.5333115766357</v>
      </c>
      <c r="AR207" s="8">
        <f t="shared" si="325"/>
        <v>19.368640917102297</v>
      </c>
      <c r="AS207" s="8">
        <f t="shared" si="325"/>
        <v>184.26358725200083</v>
      </c>
      <c r="AT207" s="8">
        <f t="shared" si="325"/>
        <v>960.35637086574525</v>
      </c>
      <c r="AU207" s="8">
        <f t="shared" si="325"/>
        <v>6563.7014184657755</v>
      </c>
      <c r="AV207" s="8">
        <f t="shared" si="325"/>
        <v>34.996228856531786</v>
      </c>
      <c r="AW207" s="8">
        <f t="shared" si="325"/>
        <v>145.34165381186375</v>
      </c>
      <c r="AX207" s="8">
        <f t="shared" si="325"/>
        <v>454.12875165446638</v>
      </c>
      <c r="AY207" s="8">
        <f t="shared" si="325"/>
        <v>1900.7112548751738</v>
      </c>
      <c r="AZ207" s="8">
        <f t="shared" si="325"/>
        <v>18.349773360907314</v>
      </c>
      <c r="BA207" s="8">
        <f t="shared" si="325"/>
        <v>104.13706818761676</v>
      </c>
      <c r="BB207" s="8">
        <f t="shared" si="325"/>
        <v>464.86979147345079</v>
      </c>
      <c r="BC207" s="8">
        <f t="shared" si="325"/>
        <v>2737.5813184394865</v>
      </c>
      <c r="BD207" s="8">
        <f t="shared" si="325"/>
        <v>25.500755199599567</v>
      </c>
      <c r="BE207" s="8">
        <f t="shared" si="325"/>
        <v>171.56601806755225</v>
      </c>
      <c r="BF207" s="8">
        <f t="shared" si="325"/>
        <v>1002.5486383717739</v>
      </c>
      <c r="BG207" s="8">
        <f t="shared" si="325"/>
        <v>5253.0954964449884</v>
      </c>
      <c r="BH207" s="8">
        <f t="shared" si="325"/>
        <v>12.41014325530281</v>
      </c>
      <c r="BI207" s="8">
        <f t="shared" si="325"/>
        <v>58.529741957634712</v>
      </c>
      <c r="BJ207" s="8">
        <f t="shared" si="325"/>
        <v>566.46610457874021</v>
      </c>
      <c r="BK207" s="8">
        <f t="shared" si="325"/>
        <v>5286.7576334760706</v>
      </c>
      <c r="BL207" s="8">
        <f t="shared" si="325"/>
        <v>22.641479868538351</v>
      </c>
      <c r="BM207" s="8">
        <f t="shared" si="325"/>
        <v>73.206671991504166</v>
      </c>
      <c r="BN207" s="8">
        <f t="shared" si="325"/>
        <v>159.02961900474946</v>
      </c>
      <c r="BO207" s="8">
        <f t="shared" si="325"/>
        <v>451.9130305782698</v>
      </c>
      <c r="BP207" s="8">
        <f t="shared" ref="BP207:EA207" si="326">IF(OR((BP138=0),(BP153=0), (BP$175=0)),0,EXP(BP153)*BP$175^BP138)</f>
        <v>1.7254262807691985</v>
      </c>
      <c r="BQ207" s="8">
        <f t="shared" si="326"/>
        <v>7.1468749629887434</v>
      </c>
      <c r="BR207" s="8">
        <f t="shared" si="326"/>
        <v>67.124959254005233</v>
      </c>
      <c r="BS207" s="8">
        <f t="shared" si="326"/>
        <v>1231.5630161795646</v>
      </c>
      <c r="BT207" s="8">
        <f t="shared" si="326"/>
        <v>14.219306657501274</v>
      </c>
      <c r="BU207" s="8">
        <f t="shared" si="326"/>
        <v>146.14872514441893</v>
      </c>
      <c r="BV207" s="8">
        <f t="shared" si="326"/>
        <v>1255.7477606781551</v>
      </c>
      <c r="BW207" s="8">
        <f t="shared" si="326"/>
        <v>14741.120737543537</v>
      </c>
      <c r="BX207" s="8">
        <f t="shared" si="326"/>
        <v>8.3135024840289216</v>
      </c>
      <c r="BY207" s="8">
        <f t="shared" si="326"/>
        <v>82.705317541983135</v>
      </c>
      <c r="BZ207" s="8">
        <f t="shared" si="326"/>
        <v>870.18994591722264</v>
      </c>
      <c r="CA207" s="8">
        <f t="shared" si="326"/>
        <v>11724.110639544755</v>
      </c>
      <c r="CB207" s="8">
        <f t="shared" si="326"/>
        <v>31.402927871081662</v>
      </c>
      <c r="CC207" s="8">
        <f t="shared" si="326"/>
        <v>264.10245014666702</v>
      </c>
      <c r="CD207" s="8">
        <f t="shared" si="326"/>
        <v>1425.4514528846669</v>
      </c>
      <c r="CE207" s="8">
        <f t="shared" si="326"/>
        <v>0</v>
      </c>
      <c r="CF207" s="8">
        <f t="shared" si="326"/>
        <v>17.874008008665765</v>
      </c>
      <c r="CG207" s="8">
        <f t="shared" si="326"/>
        <v>399.35342905105267</v>
      </c>
      <c r="CH207" s="8">
        <f t="shared" si="326"/>
        <v>5087.917231719156</v>
      </c>
      <c r="CI207" s="8">
        <f t="shared" si="326"/>
        <v>79799.031057806758</v>
      </c>
      <c r="CJ207" s="8">
        <f t="shared" si="326"/>
        <v>126.37107357361512</v>
      </c>
      <c r="CK207" s="8">
        <f t="shared" si="326"/>
        <v>643.68658667280636</v>
      </c>
      <c r="CL207" s="8">
        <f t="shared" si="326"/>
        <v>2597.4427268461309</v>
      </c>
      <c r="CM207" s="8">
        <f t="shared" si="326"/>
        <v>10108.223653729423</v>
      </c>
      <c r="CN207" s="8">
        <f t="shared" si="326"/>
        <v>134.51754463814009</v>
      </c>
      <c r="CO207" s="8">
        <f t="shared" si="326"/>
        <v>467.53825022566815</v>
      </c>
      <c r="CP207" s="8">
        <f t="shared" si="326"/>
        <v>1498.4884410395509</v>
      </c>
      <c r="CQ207" s="8">
        <f t="shared" si="326"/>
        <v>4361.7975607092585</v>
      </c>
      <c r="CR207" s="8">
        <f t="shared" si="326"/>
        <v>27.878616137647136</v>
      </c>
      <c r="CS207" s="8">
        <f t="shared" si="326"/>
        <v>175.45965968910511</v>
      </c>
      <c r="CT207" s="8">
        <f t="shared" si="326"/>
        <v>1140.1466119464671</v>
      </c>
      <c r="CU207" s="8">
        <f t="shared" si="326"/>
        <v>9204.7517717915853</v>
      </c>
      <c r="CV207" s="8">
        <f t="shared" si="326"/>
        <v>40.199166373177476</v>
      </c>
      <c r="CW207" s="8">
        <f t="shared" si="326"/>
        <v>149.14221912620215</v>
      </c>
      <c r="CX207" s="8">
        <f t="shared" si="326"/>
        <v>409.26017754920071</v>
      </c>
      <c r="CY207" s="8">
        <f t="shared" si="326"/>
        <v>1181.3546677137365</v>
      </c>
      <c r="CZ207" s="8">
        <f t="shared" si="326"/>
        <v>3.1013586017028811</v>
      </c>
      <c r="DA207" s="8">
        <f t="shared" si="326"/>
        <v>21.174046945177782</v>
      </c>
      <c r="DB207" s="8">
        <f t="shared" si="326"/>
        <v>127.46564120032149</v>
      </c>
      <c r="DC207" s="8">
        <f t="shared" si="326"/>
        <v>899.15039977634603</v>
      </c>
      <c r="DD207" s="8">
        <f t="shared" si="326"/>
        <v>6.1796875035400785</v>
      </c>
      <c r="DE207" s="8">
        <f t="shared" si="326"/>
        <v>111.37962492450023</v>
      </c>
      <c r="DF207" s="8">
        <f t="shared" si="326"/>
        <v>1250.3442656192565</v>
      </c>
      <c r="DG207" s="8">
        <f t="shared" si="326"/>
        <v>10439.630553650022</v>
      </c>
      <c r="DH207" s="8">
        <f t="shared" si="326"/>
        <v>82.437964905875816</v>
      </c>
      <c r="DI207" s="8">
        <f t="shared" si="326"/>
        <v>225.50129549086924</v>
      </c>
      <c r="DJ207" s="8">
        <f t="shared" si="326"/>
        <v>829.57725725499745</v>
      </c>
      <c r="DK207" s="8">
        <f t="shared" si="326"/>
        <v>4372.1046677125478</v>
      </c>
      <c r="DL207" s="8">
        <f t="shared" si="326"/>
        <v>73.327069022882</v>
      </c>
      <c r="DM207" s="8">
        <f t="shared" si="326"/>
        <v>371.54071100035532</v>
      </c>
      <c r="DN207" s="8">
        <f t="shared" si="326"/>
        <v>807.40864155162512</v>
      </c>
      <c r="DO207" s="8">
        <f t="shared" si="326"/>
        <v>2866.2197320087112</v>
      </c>
      <c r="DP207" s="8">
        <f t="shared" si="326"/>
        <v>17.673230205680216</v>
      </c>
      <c r="DQ207" s="8">
        <f t="shared" si="326"/>
        <v>14.4761897889196</v>
      </c>
      <c r="DR207" s="8">
        <f t="shared" si="326"/>
        <v>12.859934168601402</v>
      </c>
      <c r="DS207" s="8">
        <f t="shared" si="326"/>
        <v>11.460637427907322</v>
      </c>
      <c r="DT207" s="8">
        <f t="shared" si="326"/>
        <v>9.3456485778987926</v>
      </c>
      <c r="DU207" s="8">
        <f t="shared" si="326"/>
        <v>223.36589278993046</v>
      </c>
      <c r="DV207" s="8">
        <f t="shared" si="326"/>
        <v>2600.7466073631749</v>
      </c>
      <c r="DW207" s="8">
        <f t="shared" si="326"/>
        <v>19600.26959352168</v>
      </c>
      <c r="DX207" s="8">
        <f t="shared" si="326"/>
        <v>47.100127323888252</v>
      </c>
      <c r="DY207" s="8">
        <f t="shared" si="326"/>
        <v>221.57789085700207</v>
      </c>
      <c r="DZ207" s="8">
        <f t="shared" si="326"/>
        <v>962.11553475931396</v>
      </c>
      <c r="EA207" s="8">
        <f t="shared" si="326"/>
        <v>5854.7633113947131</v>
      </c>
      <c r="EB207" s="8">
        <f t="shared" ref="EB207:GM207" si="327">IF(OR((EB138=0),(EB153=0), (EB$175=0)),0,EXP(EB153)*EB$175^EB138)</f>
        <v>59.329147956338275</v>
      </c>
      <c r="EC207" s="8">
        <f t="shared" si="327"/>
        <v>223.62120674066153</v>
      </c>
      <c r="ED207" s="8">
        <f t="shared" si="327"/>
        <v>815.79489444212254</v>
      </c>
      <c r="EE207" s="8">
        <f t="shared" si="327"/>
        <v>3337.455945144196</v>
      </c>
      <c r="EF207" s="8">
        <f t="shared" si="327"/>
        <v>64.903531300856841</v>
      </c>
      <c r="EG207" s="8">
        <f t="shared" si="327"/>
        <v>299.44595579361663</v>
      </c>
      <c r="EH207" s="8">
        <f t="shared" si="327"/>
        <v>1601.5407658687816</v>
      </c>
      <c r="EI207" s="8">
        <f t="shared" si="327"/>
        <v>8149.7215691070433</v>
      </c>
      <c r="EJ207" s="8">
        <f t="shared" si="327"/>
        <v>23.301253288979101</v>
      </c>
      <c r="EK207" s="8">
        <f t="shared" si="327"/>
        <v>95.061216884204967</v>
      </c>
      <c r="EL207" s="8">
        <f t="shared" si="327"/>
        <v>448.9110474734465</v>
      </c>
      <c r="EM207" s="8">
        <f t="shared" si="327"/>
        <v>2424.6430618492946</v>
      </c>
      <c r="EN207" s="8">
        <f t="shared" si="327"/>
        <v>18.442379774409581</v>
      </c>
      <c r="EO207" s="8">
        <f t="shared" si="327"/>
        <v>143.75843636603392</v>
      </c>
      <c r="EP207" s="8">
        <f t="shared" si="327"/>
        <v>672.82690335552377</v>
      </c>
      <c r="EQ207" s="8">
        <f t="shared" si="327"/>
        <v>6777.7967497430027</v>
      </c>
      <c r="ER207" s="8">
        <f t="shared" si="327"/>
        <v>23.994451522190783</v>
      </c>
      <c r="ES207" s="8">
        <f t="shared" si="327"/>
        <v>149.33733319983199</v>
      </c>
      <c r="ET207" s="8">
        <f t="shared" si="327"/>
        <v>639.8142501332178</v>
      </c>
      <c r="EU207" s="8">
        <f t="shared" si="327"/>
        <v>3404.6170627091783</v>
      </c>
      <c r="EV207" s="8">
        <f t="shared" si="327"/>
        <v>9.4821507195332515</v>
      </c>
      <c r="EW207" s="8">
        <f t="shared" si="327"/>
        <v>50.395502808698687</v>
      </c>
      <c r="EX207" s="8">
        <f t="shared" si="327"/>
        <v>290.12973295098476</v>
      </c>
      <c r="EY207" s="8">
        <f t="shared" si="327"/>
        <v>2405.1557844978711</v>
      </c>
      <c r="EZ207" s="8">
        <f t="shared" si="327"/>
        <v>21.36442393305736</v>
      </c>
      <c r="FA207" s="8">
        <f t="shared" si="327"/>
        <v>486.62850172619426</v>
      </c>
      <c r="FB207" s="8">
        <f t="shared" si="327"/>
        <v>3148.9805745245708</v>
      </c>
      <c r="FC207" s="8">
        <f t="shared" si="327"/>
        <v>0</v>
      </c>
      <c r="FD207" s="8">
        <f t="shared" si="327"/>
        <v>3.8696733551916487</v>
      </c>
      <c r="FE207" s="8">
        <f t="shared" si="327"/>
        <v>32.575806234885576</v>
      </c>
      <c r="FF207" s="8">
        <f t="shared" si="327"/>
        <v>148.69239286774416</v>
      </c>
      <c r="FG207" s="8">
        <f t="shared" si="327"/>
        <v>717.85274026044419</v>
      </c>
      <c r="FH207" s="8">
        <f t="shared" si="327"/>
        <v>49.307260730107025</v>
      </c>
      <c r="FI207" s="8">
        <f t="shared" si="327"/>
        <v>149.71891585684776</v>
      </c>
      <c r="FJ207" s="8">
        <f t="shared" si="327"/>
        <v>630.98912863027999</v>
      </c>
      <c r="FK207" s="8">
        <f t="shared" si="327"/>
        <v>3550.8941362220767</v>
      </c>
      <c r="FL207" s="8">
        <f t="shared" si="327"/>
        <v>24.960381516011399</v>
      </c>
      <c r="FM207" s="8">
        <f t="shared" si="327"/>
        <v>216.21949070614255</v>
      </c>
      <c r="FN207" s="8">
        <f t="shared" si="327"/>
        <v>1139.6841001759674</v>
      </c>
      <c r="FO207" s="8">
        <f t="shared" si="327"/>
        <v>7021.7688681635827</v>
      </c>
      <c r="FP207" s="8">
        <f t="shared" si="327"/>
        <v>18.301230067620399</v>
      </c>
      <c r="FQ207" s="8">
        <f t="shared" si="327"/>
        <v>66.397568041081229</v>
      </c>
      <c r="FR207" s="8">
        <f t="shared" si="327"/>
        <v>206.8746466783565</v>
      </c>
      <c r="FS207" s="8">
        <f t="shared" si="327"/>
        <v>840.71845114862685</v>
      </c>
      <c r="FT207" s="8">
        <f t="shared" si="327"/>
        <v>15.437363191396104</v>
      </c>
      <c r="FU207" s="8">
        <f t="shared" si="327"/>
        <v>117.05568894879093</v>
      </c>
      <c r="FV207" s="8">
        <f t="shared" si="327"/>
        <v>634.27422513420026</v>
      </c>
      <c r="FW207" s="8">
        <f t="shared" si="327"/>
        <v>3898.1502211061734</v>
      </c>
      <c r="FX207" s="8">
        <f t="shared" si="327"/>
        <v>19.771425834588445</v>
      </c>
      <c r="FY207" s="8">
        <f t="shared" si="327"/>
        <v>75.034844906580574</v>
      </c>
      <c r="FZ207" s="8">
        <f t="shared" si="327"/>
        <v>251.32436610764921</v>
      </c>
      <c r="GA207" s="8">
        <f t="shared" si="327"/>
        <v>1311.9573290855105</v>
      </c>
      <c r="GB207" s="8">
        <f t="shared" si="327"/>
        <v>10.543609935673476</v>
      </c>
      <c r="GC207" s="8">
        <f t="shared" si="327"/>
        <v>206.70249751517721</v>
      </c>
      <c r="GD207" s="8">
        <f t="shared" si="327"/>
        <v>1055.9686088636727</v>
      </c>
      <c r="GE207" s="8">
        <f t="shared" si="327"/>
        <v>5315.8062057304278</v>
      </c>
      <c r="GF207" s="8">
        <f t="shared" si="327"/>
        <v>7.6580305591623299</v>
      </c>
      <c r="GG207" s="8">
        <f t="shared" si="327"/>
        <v>94.081565023209649</v>
      </c>
      <c r="GH207" s="8">
        <f t="shared" si="327"/>
        <v>853.61923340495366</v>
      </c>
      <c r="GI207" s="8">
        <f t="shared" si="327"/>
        <v>0</v>
      </c>
      <c r="GJ207" s="8">
        <f t="shared" si="327"/>
        <v>38.382620625909148</v>
      </c>
      <c r="GK207" s="8">
        <f t="shared" si="327"/>
        <v>174.35623942611173</v>
      </c>
      <c r="GL207" s="8">
        <f t="shared" si="327"/>
        <v>779.81829088537597</v>
      </c>
      <c r="GM207" s="8">
        <f t="shared" si="327"/>
        <v>4835.7393276232597</v>
      </c>
      <c r="GN207" s="8">
        <f t="shared" ref="GN207:IY207" si="328">IF(OR((GN138=0),(GN153=0), (GN$175=0)),0,EXP(GN153)*GN$175^GN138)</f>
        <v>45.977997690138608</v>
      </c>
      <c r="GO207" s="8">
        <f t="shared" si="328"/>
        <v>169.1812932977264</v>
      </c>
      <c r="GP207" s="8">
        <f t="shared" si="328"/>
        <v>836.75207665480013</v>
      </c>
      <c r="GQ207" s="8">
        <f t="shared" si="328"/>
        <v>4962.0248977884239</v>
      </c>
      <c r="GR207" s="8">
        <f t="shared" si="328"/>
        <v>6.6980602982183113</v>
      </c>
      <c r="GS207" s="8">
        <f t="shared" si="328"/>
        <v>79.476377877105193</v>
      </c>
      <c r="GT207" s="8">
        <f t="shared" si="328"/>
        <v>450.18987170236079</v>
      </c>
      <c r="GU207" s="8">
        <f t="shared" si="328"/>
        <v>2178.7929344834047</v>
      </c>
      <c r="GV207" s="8">
        <f t="shared" si="328"/>
        <v>141.7688753837638</v>
      </c>
      <c r="GW207" s="8">
        <f t="shared" si="328"/>
        <v>396.43315257595219</v>
      </c>
      <c r="GX207" s="8">
        <f t="shared" si="328"/>
        <v>1263.8787204911953</v>
      </c>
      <c r="GY207" s="8">
        <f t="shared" si="328"/>
        <v>4473.2024365011166</v>
      </c>
      <c r="GZ207" s="8">
        <f t="shared" si="328"/>
        <v>32.776645921359297</v>
      </c>
      <c r="HA207" s="8">
        <f t="shared" si="328"/>
        <v>149.54666437580278</v>
      </c>
      <c r="HB207" s="8">
        <f t="shared" si="328"/>
        <v>474.79827327257971</v>
      </c>
      <c r="HC207" s="8">
        <f t="shared" si="328"/>
        <v>0</v>
      </c>
      <c r="HD207" s="8">
        <f t="shared" si="328"/>
        <v>21.380285674311949</v>
      </c>
      <c r="HE207" s="8">
        <f t="shared" si="328"/>
        <v>217.9890256495315</v>
      </c>
      <c r="HF207" s="8">
        <f t="shared" si="328"/>
        <v>1665.9574352134407</v>
      </c>
      <c r="HG207" s="8">
        <f t="shared" si="328"/>
        <v>10995.31223989755</v>
      </c>
      <c r="HH207" s="8">
        <f t="shared" si="328"/>
        <v>11.688092100019674</v>
      </c>
      <c r="HI207" s="8">
        <f t="shared" si="328"/>
        <v>100.84026880309541</v>
      </c>
      <c r="HJ207" s="8">
        <f t="shared" si="328"/>
        <v>496.6512828325213</v>
      </c>
      <c r="HK207" s="8">
        <f t="shared" si="328"/>
        <v>3676.5701236548489</v>
      </c>
      <c r="HL207" s="8">
        <f t="shared" si="328"/>
        <v>78.764197815142538</v>
      </c>
      <c r="HM207" s="8">
        <f t="shared" si="328"/>
        <v>149.47331594832536</v>
      </c>
      <c r="HN207" s="8">
        <f t="shared" si="328"/>
        <v>295.29966870854071</v>
      </c>
      <c r="HO207" s="8">
        <f t="shared" si="328"/>
        <v>603.79158480259935</v>
      </c>
      <c r="HP207" s="8">
        <f t="shared" si="328"/>
        <v>15.531050646524845</v>
      </c>
      <c r="HQ207" s="8">
        <f t="shared" si="328"/>
        <v>343.89783839732945</v>
      </c>
      <c r="HR207" s="8">
        <f t="shared" si="328"/>
        <v>1903.9189294433545</v>
      </c>
      <c r="HS207" s="8">
        <f t="shared" si="328"/>
        <v>10558.530780646335</v>
      </c>
      <c r="HT207" s="8">
        <f t="shared" si="328"/>
        <v>1035.105354882073</v>
      </c>
      <c r="HU207" s="8">
        <f t="shared" si="328"/>
        <v>1693.8438683666391</v>
      </c>
      <c r="HV207" s="8">
        <f t="shared" si="328"/>
        <v>2274.2682981495718</v>
      </c>
      <c r="HW207" s="8">
        <f t="shared" si="328"/>
        <v>3017.5550553068201</v>
      </c>
      <c r="HX207" s="8">
        <f t="shared" si="328"/>
        <v>4336.5517455223753</v>
      </c>
      <c r="HY207" s="8">
        <f t="shared" si="328"/>
        <v>774.09006849128673</v>
      </c>
      <c r="HZ207" s="8">
        <f t="shared" si="328"/>
        <v>1344.6682698432926</v>
      </c>
      <c r="IA207" s="8">
        <f t="shared" si="328"/>
        <v>2068.3478267568244</v>
      </c>
      <c r="IB207" s="8">
        <f t="shared" si="328"/>
        <v>2959.2154403018412</v>
      </c>
      <c r="IC207" s="8">
        <f t="shared" si="328"/>
        <v>4746.8464650269952</v>
      </c>
      <c r="ID207" s="8">
        <f t="shared" si="328"/>
        <v>82.123539601195404</v>
      </c>
      <c r="IE207" s="8">
        <f t="shared" si="328"/>
        <v>238.51881643289994</v>
      </c>
      <c r="IF207" s="8">
        <f t="shared" si="328"/>
        <v>475.75817198210609</v>
      </c>
      <c r="IG207" s="8">
        <f t="shared" si="328"/>
        <v>904.71642824189723</v>
      </c>
      <c r="IH207" s="8">
        <f t="shared" si="328"/>
        <v>2176.0066323895012</v>
      </c>
      <c r="II207" s="8">
        <f t="shared" si="328"/>
        <v>617.09158006886128</v>
      </c>
      <c r="IJ207" s="8">
        <f t="shared" si="328"/>
        <v>1069.7443841433517</v>
      </c>
      <c r="IK207" s="8">
        <f t="shared" si="328"/>
        <v>1480.0419434903647</v>
      </c>
      <c r="IL207" s="8">
        <f t="shared" si="328"/>
        <v>1921.8219621652233</v>
      </c>
      <c r="IM207" s="8">
        <f t="shared" si="328"/>
        <v>2622.3189476008874</v>
      </c>
      <c r="IN207" s="8">
        <f t="shared" si="328"/>
        <v>338.89490167637996</v>
      </c>
      <c r="IO207" s="8">
        <f t="shared" si="328"/>
        <v>911.68724909245168</v>
      </c>
      <c r="IP207" s="8">
        <f t="shared" si="328"/>
        <v>1509.9228336431845</v>
      </c>
      <c r="IQ207" s="8">
        <f t="shared" si="328"/>
        <v>2545.9431723835428</v>
      </c>
      <c r="IR207" s="8">
        <f t="shared" si="328"/>
        <v>4793.226595884872</v>
      </c>
      <c r="IS207" s="8">
        <f t="shared" si="328"/>
        <v>727.90740546282223</v>
      </c>
      <c r="IT207" s="8">
        <f t="shared" si="328"/>
        <v>1265.2014983790191</v>
      </c>
      <c r="IU207" s="8">
        <f t="shared" si="328"/>
        <v>1884.4428914310697</v>
      </c>
      <c r="IV207" s="8">
        <f t="shared" si="328"/>
        <v>2780.7629227498478</v>
      </c>
      <c r="IW207" s="8">
        <f t="shared" si="328"/>
        <v>4916.5115925118043</v>
      </c>
      <c r="IX207" s="8">
        <f t="shared" si="328"/>
        <v>626.0576201641635</v>
      </c>
      <c r="IY207" s="8">
        <f t="shared" si="328"/>
        <v>1131.9413223965068</v>
      </c>
      <c r="IZ207" s="8">
        <f t="shared" ref="IZ207:LK207" si="329">IF(OR((IZ138=0),(IZ153=0), (IZ$175=0)),0,EXP(IZ153)*IZ$175^IZ138)</f>
        <v>2169.1884463726483</v>
      </c>
      <c r="JA207" s="8">
        <f t="shared" si="329"/>
        <v>3244.8313422294386</v>
      </c>
      <c r="JB207" s="8">
        <f t="shared" si="329"/>
        <v>5890.1051821200808</v>
      </c>
      <c r="JC207" s="8">
        <f t="shared" si="329"/>
        <v>221.52481814200698</v>
      </c>
      <c r="JD207" s="8">
        <f t="shared" si="329"/>
        <v>442.76238904741382</v>
      </c>
      <c r="JE207" s="8">
        <f t="shared" si="329"/>
        <v>678.5060941041188</v>
      </c>
      <c r="JF207" s="8">
        <f t="shared" si="329"/>
        <v>1182.1911015242397</v>
      </c>
      <c r="JG207" s="8">
        <f t="shared" si="329"/>
        <v>2529.7359271715386</v>
      </c>
      <c r="JH207" s="8">
        <f t="shared" si="329"/>
        <v>754.31787018850798</v>
      </c>
      <c r="JI207" s="8">
        <f t="shared" si="329"/>
        <v>1140.5871482538601</v>
      </c>
      <c r="JJ207" s="8">
        <f t="shared" si="329"/>
        <v>1555.8218053441876</v>
      </c>
      <c r="JK207" s="8">
        <f t="shared" si="329"/>
        <v>2003.448690392722</v>
      </c>
      <c r="JL207" s="8">
        <f t="shared" si="329"/>
        <v>3122.4994035382883</v>
      </c>
      <c r="JM207" s="8">
        <f t="shared" si="329"/>
        <v>579.63065027058838</v>
      </c>
      <c r="JN207" s="8">
        <f t="shared" si="329"/>
        <v>1028.0510139182247</v>
      </c>
      <c r="JO207" s="8">
        <f t="shared" si="329"/>
        <v>1816.2879316310095</v>
      </c>
      <c r="JP207" s="8">
        <f t="shared" si="329"/>
        <v>2714.3743993336211</v>
      </c>
      <c r="JQ207" s="8">
        <f t="shared" si="329"/>
        <v>4897.1616205546034</v>
      </c>
      <c r="JR207" s="8">
        <f t="shared" si="329"/>
        <v>629.65960622465127</v>
      </c>
      <c r="JS207" s="8">
        <f t="shared" si="329"/>
        <v>914.23099858957812</v>
      </c>
      <c r="JT207" s="8">
        <f t="shared" si="329"/>
        <v>1243.9638048076479</v>
      </c>
      <c r="JU207" s="8">
        <f t="shared" si="329"/>
        <v>1671.7322014459021</v>
      </c>
      <c r="JV207" s="8">
        <f t="shared" si="329"/>
        <v>2468.5373822439674</v>
      </c>
      <c r="JW207" s="8">
        <f t="shared" si="329"/>
        <v>435.87195134528116</v>
      </c>
      <c r="JX207" s="8">
        <f t="shared" si="329"/>
        <v>694.89653810824859</v>
      </c>
      <c r="JY207" s="8">
        <f t="shared" si="329"/>
        <v>1040.3539953484101</v>
      </c>
      <c r="JZ207" s="8">
        <f t="shared" si="329"/>
        <v>1715.7970103052287</v>
      </c>
      <c r="KA207" s="8">
        <f t="shared" si="329"/>
        <v>3680.1117955576901</v>
      </c>
      <c r="KB207" s="8">
        <f t="shared" si="329"/>
        <v>317.22794533970654</v>
      </c>
      <c r="KC207" s="8">
        <f t="shared" si="329"/>
        <v>788.51303556341509</v>
      </c>
      <c r="KD207" s="8">
        <f t="shared" si="329"/>
        <v>1684.4373950885574</v>
      </c>
      <c r="KE207" s="8">
        <f t="shared" si="329"/>
        <v>2357.4139692138983</v>
      </c>
      <c r="KF207" s="8">
        <f t="shared" si="329"/>
        <v>4198.4737183039551</v>
      </c>
      <c r="KG207" s="8">
        <f t="shared" si="329"/>
        <v>391.628136318381</v>
      </c>
      <c r="KH207" s="8">
        <f t="shared" si="329"/>
        <v>844.64992164142211</v>
      </c>
      <c r="KI207" s="8">
        <f t="shared" si="329"/>
        <v>1401.7962402383471</v>
      </c>
      <c r="KJ207" s="8">
        <f t="shared" si="329"/>
        <v>2242.6579226751674</v>
      </c>
      <c r="KK207" s="8">
        <f t="shared" si="329"/>
        <v>4679.4008643621009</v>
      </c>
      <c r="KL207" s="8">
        <f t="shared" si="329"/>
        <v>1295.2928480282035</v>
      </c>
      <c r="KM207" s="8">
        <f t="shared" si="329"/>
        <v>1882.1211297108582</v>
      </c>
      <c r="KN207" s="8">
        <f t="shared" si="329"/>
        <v>2433.147123362311</v>
      </c>
      <c r="KO207" s="8">
        <f t="shared" si="329"/>
        <v>3376.2849669527832</v>
      </c>
      <c r="KP207" s="8">
        <f t="shared" si="329"/>
        <v>4998.9244354021139</v>
      </c>
      <c r="KQ207" s="8">
        <f t="shared" si="329"/>
        <v>622.43626890230132</v>
      </c>
      <c r="KR207" s="8">
        <f t="shared" si="329"/>
        <v>980.63716304298691</v>
      </c>
      <c r="KS207" s="8">
        <f t="shared" si="329"/>
        <v>1272.3520077329729</v>
      </c>
      <c r="KT207" s="8">
        <f t="shared" si="329"/>
        <v>1624.1607117881094</v>
      </c>
      <c r="KU207" s="8">
        <f t="shared" si="329"/>
        <v>2768.3905471435432</v>
      </c>
      <c r="KV207" s="8">
        <f t="shared" si="329"/>
        <v>421.33697165983659</v>
      </c>
      <c r="KW207" s="8">
        <f t="shared" si="329"/>
        <v>795.3562532652702</v>
      </c>
      <c r="KX207" s="8">
        <f t="shared" si="329"/>
        <v>1894.4516625800616</v>
      </c>
      <c r="KY207" s="8">
        <f t="shared" si="329"/>
        <v>1980.0626432606425</v>
      </c>
      <c r="KZ207" s="8">
        <f t="shared" si="329"/>
        <v>3615.7866679072285</v>
      </c>
      <c r="LA207" s="8">
        <f t="shared" si="329"/>
        <v>1050.6081845068234</v>
      </c>
      <c r="LB207" s="8">
        <f t="shared" si="329"/>
        <v>1595.7847257113328</v>
      </c>
      <c r="LC207" s="8">
        <f t="shared" si="329"/>
        <v>2163.0657596487285</v>
      </c>
      <c r="LD207" s="8">
        <f t="shared" si="329"/>
        <v>2905.0150953366201</v>
      </c>
      <c r="LE207" s="8">
        <f t="shared" si="329"/>
        <v>4678.1321233943063</v>
      </c>
      <c r="LF207" s="8">
        <f t="shared" si="329"/>
        <v>463.84806563149453</v>
      </c>
      <c r="LG207" s="8">
        <f t="shared" si="329"/>
        <v>950.32831825109508</v>
      </c>
      <c r="LH207" s="8">
        <f t="shared" si="329"/>
        <v>1633.985230718223</v>
      </c>
      <c r="LI207" s="8">
        <f t="shared" si="329"/>
        <v>2849.0969295717773</v>
      </c>
      <c r="LJ207" s="8">
        <f t="shared" si="329"/>
        <v>7404.5118352731834</v>
      </c>
      <c r="LK207" s="8">
        <f t="shared" si="329"/>
        <v>850.19781151982227</v>
      </c>
      <c r="LL207" s="8">
        <f t="shared" ref="LL207:NM207" si="330">IF(OR((LL138=0),(LL153=0), (LL$175=0)),0,EXP(LL153)*LL$175^LL138)</f>
        <v>1428.6583412972855</v>
      </c>
      <c r="LM207" s="8">
        <f t="shared" si="330"/>
        <v>2177.1109330604108</v>
      </c>
      <c r="LN207" s="8">
        <f t="shared" si="330"/>
        <v>2858.8687663518463</v>
      </c>
      <c r="LO207" s="8">
        <f t="shared" si="330"/>
        <v>4016.9883098560886</v>
      </c>
      <c r="LP207" s="8">
        <f t="shared" si="330"/>
        <v>1040.118601441967</v>
      </c>
      <c r="LQ207" s="8">
        <f t="shared" si="330"/>
        <v>1205.9209343146206</v>
      </c>
      <c r="LR207" s="8">
        <f t="shared" si="330"/>
        <v>1709.7620504850674</v>
      </c>
      <c r="LS207" s="8">
        <f t="shared" si="330"/>
        <v>2282.8668103044365</v>
      </c>
      <c r="LT207" s="8">
        <f t="shared" si="330"/>
        <v>3516.4524656976528</v>
      </c>
      <c r="LU207" s="8">
        <f t="shared" si="330"/>
        <v>802.7634760173346</v>
      </c>
      <c r="LV207" s="8">
        <f t="shared" si="330"/>
        <v>1121.6391221647459</v>
      </c>
      <c r="LW207" s="8">
        <f t="shared" si="330"/>
        <v>1354.951385006312</v>
      </c>
      <c r="LX207" s="8">
        <f t="shared" si="330"/>
        <v>1474.3885296495835</v>
      </c>
      <c r="LY207" s="8">
        <f t="shared" si="330"/>
        <v>1914.6944481691844</v>
      </c>
      <c r="LZ207" s="8">
        <f t="shared" si="330"/>
        <v>320.91397724578547</v>
      </c>
      <c r="MA207" s="8">
        <f t="shared" si="330"/>
        <v>624.34184972137143</v>
      </c>
      <c r="MB207" s="8">
        <f t="shared" si="330"/>
        <v>1003.0659580212371</v>
      </c>
      <c r="MC207" s="8">
        <f t="shared" si="330"/>
        <v>1631.7910651281734</v>
      </c>
      <c r="MD207" s="8">
        <f t="shared" si="330"/>
        <v>3655.3049697381498</v>
      </c>
      <c r="ME207" s="8">
        <f t="shared" si="330"/>
        <v>565.85500527605893</v>
      </c>
      <c r="MF207" s="8">
        <f t="shared" si="330"/>
        <v>1078.6684403464501</v>
      </c>
      <c r="MG207" s="8">
        <f t="shared" si="330"/>
        <v>1635.2278514786246</v>
      </c>
      <c r="MH207" s="8">
        <f t="shared" si="330"/>
        <v>2388.0891861303658</v>
      </c>
      <c r="MI207" s="8">
        <f t="shared" si="330"/>
        <v>5015.8690021524144</v>
      </c>
      <c r="MJ207" s="8">
        <f t="shared" si="330"/>
        <v>61.094094117050879</v>
      </c>
      <c r="MK207" s="8">
        <f t="shared" si="330"/>
        <v>209.51678251300987</v>
      </c>
      <c r="ML207" s="8">
        <f t="shared" si="330"/>
        <v>466.91047246816441</v>
      </c>
      <c r="MM207" s="8">
        <f t="shared" si="330"/>
        <v>875.20536122623946</v>
      </c>
      <c r="MN207" s="8">
        <f t="shared" si="330"/>
        <v>2552.1534437430969</v>
      </c>
      <c r="MO207" s="8">
        <f t="shared" si="330"/>
        <v>751.43089813640029</v>
      </c>
      <c r="MP207" s="8">
        <f t="shared" si="330"/>
        <v>1027.8440423603458</v>
      </c>
      <c r="MQ207" s="8">
        <f t="shared" si="330"/>
        <v>1483.5149409288415</v>
      </c>
      <c r="MR207" s="8">
        <f t="shared" si="330"/>
        <v>2052.8816275204795</v>
      </c>
      <c r="MS207" s="8">
        <f t="shared" si="330"/>
        <v>2886.2970730585253</v>
      </c>
      <c r="MT207" s="8">
        <f t="shared" si="330"/>
        <v>462.1720947285346</v>
      </c>
      <c r="MU207" s="8">
        <f t="shared" si="330"/>
        <v>840.75352821933632</v>
      </c>
      <c r="MV207" s="8">
        <f t="shared" si="330"/>
        <v>1171.8867127160995</v>
      </c>
      <c r="MW207" s="8">
        <f t="shared" si="330"/>
        <v>1625.3253267114576</v>
      </c>
      <c r="MX207" s="8">
        <f t="shared" si="330"/>
        <v>2538.3019260159112</v>
      </c>
      <c r="MY207" s="8">
        <f t="shared" si="330"/>
        <v>404.20990264742488</v>
      </c>
      <c r="MZ207" s="8">
        <f t="shared" si="330"/>
        <v>1069.8643842135054</v>
      </c>
      <c r="NA207" s="8">
        <f t="shared" si="330"/>
        <v>1871.4831314466439</v>
      </c>
      <c r="NB207" s="8">
        <f t="shared" si="330"/>
        <v>3084.9758961718208</v>
      </c>
      <c r="NC207" s="8">
        <f t="shared" si="330"/>
        <v>6620.5654968004355</v>
      </c>
      <c r="ND207" s="8">
        <f t="shared" si="330"/>
        <v>349.66700823315631</v>
      </c>
      <c r="NE207" s="8">
        <f t="shared" si="330"/>
        <v>772.41184091557307</v>
      </c>
      <c r="NF207" s="8">
        <f t="shared" si="330"/>
        <v>1198.2736533855104</v>
      </c>
      <c r="NG207" s="8">
        <f t="shared" si="330"/>
        <v>1980.2200507035702</v>
      </c>
      <c r="NH207" s="8">
        <f t="shared" si="330"/>
        <v>4653.7762296720111</v>
      </c>
      <c r="NI207" s="8">
        <f t="shared" si="330"/>
        <v>810.98316882629467</v>
      </c>
      <c r="NJ207" s="8">
        <f t="shared" si="330"/>
        <v>1122.4324603317386</v>
      </c>
      <c r="NK207" s="8">
        <f t="shared" si="330"/>
        <v>1690.631293850555</v>
      </c>
      <c r="NL207" s="8">
        <f t="shared" si="330"/>
        <v>2370.2759432293356</v>
      </c>
      <c r="NM207" s="8">
        <f t="shared" si="330"/>
        <v>4427.9158545161035</v>
      </c>
    </row>
    <row r="208" spans="1:377">
      <c r="B208" s="1">
        <v>10</v>
      </c>
      <c r="C208" s="5" t="s">
        <v>123</v>
      </c>
      <c r="D208" s="8">
        <f t="shared" ref="D208:BO208" si="331">IF(OR((D139=0),(D154=0), (D$175=0)),0,EXP(D154)*D$175^D139)</f>
        <v>22.799646778483282</v>
      </c>
      <c r="E208" s="8">
        <f t="shared" si="331"/>
        <v>54.627777699286121</v>
      </c>
      <c r="F208" s="8">
        <f t="shared" si="331"/>
        <v>119.43881587855488</v>
      </c>
      <c r="G208" s="8">
        <f t="shared" si="331"/>
        <v>305.20738590057954</v>
      </c>
      <c r="H208" s="8">
        <f t="shared" si="331"/>
        <v>64.008402660544164</v>
      </c>
      <c r="I208" s="8">
        <f t="shared" si="331"/>
        <v>86.789050871559354</v>
      </c>
      <c r="J208" s="8">
        <f t="shared" si="331"/>
        <v>129.21259038663763</v>
      </c>
      <c r="K208" s="8">
        <f t="shared" si="331"/>
        <v>272.84655745349721</v>
      </c>
      <c r="L208" s="8">
        <f t="shared" si="331"/>
        <v>117.85999116138018</v>
      </c>
      <c r="M208" s="8">
        <f t="shared" si="331"/>
        <v>209.31913578663975</v>
      </c>
      <c r="N208" s="8">
        <f t="shared" si="331"/>
        <v>393.1393359360157</v>
      </c>
      <c r="O208" s="8">
        <f t="shared" si="331"/>
        <v>813.37473093072003</v>
      </c>
      <c r="P208" s="8">
        <f t="shared" si="331"/>
        <v>31.399565615164381</v>
      </c>
      <c r="Q208" s="8">
        <f t="shared" si="331"/>
        <v>36.746141133940753</v>
      </c>
      <c r="R208" s="8">
        <f t="shared" si="331"/>
        <v>42.78462971526065</v>
      </c>
      <c r="S208" s="8">
        <f t="shared" si="331"/>
        <v>49.920807023125882</v>
      </c>
      <c r="T208" s="8">
        <f t="shared" si="331"/>
        <v>43.848360612414872</v>
      </c>
      <c r="U208" s="8">
        <f t="shared" si="331"/>
        <v>119.75748979993415</v>
      </c>
      <c r="V208" s="8">
        <f t="shared" si="331"/>
        <v>272.50845263517743</v>
      </c>
      <c r="W208" s="8">
        <f t="shared" si="331"/>
        <v>650.06241191427</v>
      </c>
      <c r="X208" s="8">
        <f t="shared" si="331"/>
        <v>49.488522331041167</v>
      </c>
      <c r="Y208" s="8">
        <f t="shared" si="331"/>
        <v>83.887767835859108</v>
      </c>
      <c r="Z208" s="8">
        <f t="shared" si="331"/>
        <v>122.47378201561773</v>
      </c>
      <c r="AA208" s="8">
        <f t="shared" si="331"/>
        <v>0</v>
      </c>
      <c r="AB208" s="8">
        <f t="shared" si="331"/>
        <v>56.623109755502249</v>
      </c>
      <c r="AC208" s="8">
        <f t="shared" si="331"/>
        <v>93.66486293349918</v>
      </c>
      <c r="AD208" s="8">
        <f t="shared" si="331"/>
        <v>134.51617695661528</v>
      </c>
      <c r="AE208" s="8">
        <f t="shared" si="331"/>
        <v>197.07330253794183</v>
      </c>
      <c r="AF208" s="8">
        <f t="shared" si="331"/>
        <v>85.894361393947662</v>
      </c>
      <c r="AG208" s="8">
        <f t="shared" si="331"/>
        <v>174.11988344683357</v>
      </c>
      <c r="AH208" s="8">
        <f t="shared" si="331"/>
        <v>322.99639113640393</v>
      </c>
      <c r="AI208" s="8">
        <f t="shared" si="331"/>
        <v>694.58707829749858</v>
      </c>
      <c r="AJ208" s="8">
        <f t="shared" si="331"/>
        <v>13.533145589040359</v>
      </c>
      <c r="AK208" s="8">
        <f t="shared" si="331"/>
        <v>154.54004946939037</v>
      </c>
      <c r="AL208" s="8">
        <f t="shared" si="331"/>
        <v>958.69736062364291</v>
      </c>
      <c r="AM208" s="8">
        <f t="shared" si="331"/>
        <v>4058.022261311251</v>
      </c>
      <c r="AN208" s="8">
        <f t="shared" si="331"/>
        <v>19.450071249731238</v>
      </c>
      <c r="AO208" s="8">
        <f t="shared" si="331"/>
        <v>49.865342068225779</v>
      </c>
      <c r="AP208" s="8">
        <f t="shared" si="331"/>
        <v>118.56892953075953</v>
      </c>
      <c r="AQ208" s="8">
        <f t="shared" si="331"/>
        <v>369.99132456819223</v>
      </c>
      <c r="AR208" s="8">
        <f t="shared" si="331"/>
        <v>80.74962547143798</v>
      </c>
      <c r="AS208" s="8">
        <f t="shared" si="331"/>
        <v>289.69460026785691</v>
      </c>
      <c r="AT208" s="8">
        <f t="shared" si="331"/>
        <v>738.81321888092532</v>
      </c>
      <c r="AU208" s="8">
        <f t="shared" si="331"/>
        <v>2197.2924810144782</v>
      </c>
      <c r="AV208" s="8">
        <f t="shared" si="331"/>
        <v>77.734517852764981</v>
      </c>
      <c r="AW208" s="8">
        <f t="shared" si="331"/>
        <v>323.09385924491181</v>
      </c>
      <c r="AX208" s="8">
        <f t="shared" si="331"/>
        <v>1010.1698758892875</v>
      </c>
      <c r="AY208" s="8">
        <f t="shared" si="331"/>
        <v>4231.3542913922784</v>
      </c>
      <c r="AZ208" s="8">
        <f t="shared" si="331"/>
        <v>73.163664903629311</v>
      </c>
      <c r="BA208" s="8">
        <f t="shared" si="331"/>
        <v>210.2972163044287</v>
      </c>
      <c r="BB208" s="8">
        <f t="shared" si="331"/>
        <v>522.36204200170118</v>
      </c>
      <c r="BC208" s="8">
        <f t="shared" si="331"/>
        <v>1535.597498747491</v>
      </c>
      <c r="BD208" s="8">
        <f t="shared" si="331"/>
        <v>65.707190539554588</v>
      </c>
      <c r="BE208" s="8">
        <f t="shared" si="331"/>
        <v>214.10206610758664</v>
      </c>
      <c r="BF208" s="8">
        <f t="shared" si="331"/>
        <v>639.29712574305427</v>
      </c>
      <c r="BG208" s="8">
        <f t="shared" si="331"/>
        <v>1784.1632065455888</v>
      </c>
      <c r="BH208" s="8">
        <f t="shared" si="331"/>
        <v>47.677581597909708</v>
      </c>
      <c r="BI208" s="8">
        <f t="shared" si="331"/>
        <v>84.066339433980446</v>
      </c>
      <c r="BJ208" s="8">
        <f t="shared" si="331"/>
        <v>192.79151767236908</v>
      </c>
      <c r="BK208" s="8">
        <f t="shared" si="331"/>
        <v>436.29770776170119</v>
      </c>
      <c r="BL208" s="8">
        <f t="shared" si="331"/>
        <v>11.691888912207565</v>
      </c>
      <c r="BM208" s="8">
        <f t="shared" si="331"/>
        <v>14.695158247829969</v>
      </c>
      <c r="BN208" s="8">
        <f t="shared" si="331"/>
        <v>17.092858860786308</v>
      </c>
      <c r="BO208" s="8">
        <f t="shared" si="331"/>
        <v>20.949848520974918</v>
      </c>
      <c r="BP208" s="8">
        <f t="shared" ref="BP208:EA208" si="332">IF(OR((BP139=0),(BP154=0), (BP$175=0)),0,EXP(BP154)*BP$175^BP139)</f>
        <v>24.137753308215498</v>
      </c>
      <c r="BQ208" s="8">
        <f t="shared" si="332"/>
        <v>46.681772100186713</v>
      </c>
      <c r="BR208" s="8">
        <f t="shared" si="332"/>
        <v>132.01004822990413</v>
      </c>
      <c r="BS208" s="8">
        <f t="shared" si="332"/>
        <v>509.36436880149836</v>
      </c>
      <c r="BT208" s="8">
        <f t="shared" si="332"/>
        <v>52.572772065522386</v>
      </c>
      <c r="BU208" s="8">
        <f t="shared" si="332"/>
        <v>183.76070674787604</v>
      </c>
      <c r="BV208" s="8">
        <f t="shared" si="332"/>
        <v>583.38297991787488</v>
      </c>
      <c r="BW208" s="8">
        <f t="shared" si="332"/>
        <v>2189.9886962179689</v>
      </c>
      <c r="BX208" s="8">
        <f t="shared" si="332"/>
        <v>31.177515938676652</v>
      </c>
      <c r="BY208" s="8">
        <f t="shared" si="332"/>
        <v>60.832499367751971</v>
      </c>
      <c r="BZ208" s="8">
        <f t="shared" si="332"/>
        <v>120.64489653115645</v>
      </c>
      <c r="CA208" s="8">
        <f t="shared" si="332"/>
        <v>257.11408479754198</v>
      </c>
      <c r="CB208" s="8">
        <f t="shared" si="332"/>
        <v>43.857190779752003</v>
      </c>
      <c r="CC208" s="8">
        <f t="shared" si="332"/>
        <v>211.39730768694562</v>
      </c>
      <c r="CD208" s="8">
        <f t="shared" si="332"/>
        <v>734.32335382037138</v>
      </c>
      <c r="CE208" s="8">
        <f t="shared" si="332"/>
        <v>0</v>
      </c>
      <c r="CF208" s="8">
        <f t="shared" si="332"/>
        <v>108.40113727133136</v>
      </c>
      <c r="CG208" s="8">
        <f t="shared" si="332"/>
        <v>303.09240109273151</v>
      </c>
      <c r="CH208" s="8">
        <f t="shared" si="332"/>
        <v>703.67473252800619</v>
      </c>
      <c r="CI208" s="8">
        <f t="shared" si="332"/>
        <v>1750.041561520437</v>
      </c>
      <c r="CJ208" s="8">
        <f t="shared" si="332"/>
        <v>140.22990060784969</v>
      </c>
      <c r="CK208" s="8">
        <f t="shared" si="332"/>
        <v>771.51597852838518</v>
      </c>
      <c r="CL208" s="8">
        <f t="shared" si="332"/>
        <v>3325.8624807878105</v>
      </c>
      <c r="CM208" s="8">
        <f t="shared" si="332"/>
        <v>13803.066545133952</v>
      </c>
      <c r="CN208" s="8">
        <f t="shared" si="332"/>
        <v>45.839644201299556</v>
      </c>
      <c r="CO208" s="8">
        <f t="shared" si="332"/>
        <v>107.62467749000086</v>
      </c>
      <c r="CP208" s="8">
        <f t="shared" si="332"/>
        <v>239.03707934583349</v>
      </c>
      <c r="CQ208" s="8">
        <f t="shared" si="332"/>
        <v>497.00934165990924</v>
      </c>
      <c r="CR208" s="8">
        <f t="shared" si="332"/>
        <v>153.25058719896296</v>
      </c>
      <c r="CS208" s="8">
        <f t="shared" si="332"/>
        <v>247.03739900490564</v>
      </c>
      <c r="CT208" s="8">
        <f t="shared" si="332"/>
        <v>401.53666585677746</v>
      </c>
      <c r="CU208" s="8">
        <f t="shared" si="332"/>
        <v>690.48697396824423</v>
      </c>
      <c r="CV208" s="8">
        <f t="shared" si="332"/>
        <v>23.18300643407466</v>
      </c>
      <c r="CW208" s="8">
        <f t="shared" si="332"/>
        <v>91.179718183155316</v>
      </c>
      <c r="CX208" s="8">
        <f t="shared" si="332"/>
        <v>261.70472065000718</v>
      </c>
      <c r="CY208" s="8">
        <f t="shared" si="332"/>
        <v>791.92722491023198</v>
      </c>
      <c r="CZ208" s="8">
        <f t="shared" si="332"/>
        <v>63.419239336949516</v>
      </c>
      <c r="DA208" s="8">
        <f t="shared" si="332"/>
        <v>179.70555291549172</v>
      </c>
      <c r="DB208" s="8">
        <f t="shared" si="332"/>
        <v>475.62348999230647</v>
      </c>
      <c r="DC208" s="8">
        <f t="shared" si="332"/>
        <v>1371.8173255641216</v>
      </c>
      <c r="DD208" s="8">
        <f t="shared" si="332"/>
        <v>45.260540989082195</v>
      </c>
      <c r="DE208" s="8">
        <f t="shared" si="332"/>
        <v>163.90560469031428</v>
      </c>
      <c r="DF208" s="8">
        <f t="shared" si="332"/>
        <v>480.80041228079699</v>
      </c>
      <c r="DG208" s="8">
        <f t="shared" si="332"/>
        <v>1236.2899229164391</v>
      </c>
      <c r="DH208" s="8">
        <f t="shared" si="332"/>
        <v>63.575014508442038</v>
      </c>
      <c r="DI208" s="8">
        <f t="shared" si="332"/>
        <v>104.56263860956675</v>
      </c>
      <c r="DJ208" s="8">
        <f t="shared" si="332"/>
        <v>199.11169510827813</v>
      </c>
      <c r="DK208" s="8">
        <f t="shared" si="332"/>
        <v>452.91335321467437</v>
      </c>
      <c r="DL208" s="8">
        <f t="shared" si="332"/>
        <v>12.743676490137824</v>
      </c>
      <c r="DM208" s="8">
        <f t="shared" si="332"/>
        <v>31.098349791789598</v>
      </c>
      <c r="DN208" s="8">
        <f t="shared" si="332"/>
        <v>47.649243156690282</v>
      </c>
      <c r="DO208" s="8">
        <f t="shared" si="332"/>
        <v>95.619311795156207</v>
      </c>
      <c r="DP208" s="8">
        <f t="shared" si="332"/>
        <v>13.866557691324447</v>
      </c>
      <c r="DQ208" s="8">
        <f t="shared" si="332"/>
        <v>6.9505076356800082</v>
      </c>
      <c r="DR208" s="8">
        <f t="shared" si="332"/>
        <v>4.6137901918443989</v>
      </c>
      <c r="DS208" s="8">
        <f t="shared" si="332"/>
        <v>3.0966691452096828</v>
      </c>
      <c r="DT208" s="8">
        <f t="shared" si="332"/>
        <v>27.877602025774504</v>
      </c>
      <c r="DU208" s="8">
        <f t="shared" si="332"/>
        <v>50.765592799600924</v>
      </c>
      <c r="DV208" s="8">
        <f t="shared" si="332"/>
        <v>80.70497207892214</v>
      </c>
      <c r="DW208" s="8">
        <f t="shared" si="332"/>
        <v>118.18268825088569</v>
      </c>
      <c r="DX208" s="8">
        <f t="shared" si="332"/>
        <v>49.042166679709709</v>
      </c>
      <c r="DY208" s="8">
        <f t="shared" si="332"/>
        <v>230.69480966095378</v>
      </c>
      <c r="DZ208" s="8">
        <f t="shared" si="332"/>
        <v>1001.6230951108438</v>
      </c>
      <c r="EA208" s="8">
        <f t="shared" si="332"/>
        <v>6094.5867817504713</v>
      </c>
      <c r="EB208" s="8">
        <f t="shared" ref="EB208:GM208" si="333">IF(OR((EB139=0),(EB154=0), (EB$175=0)),0,EXP(EB154)*EB$175^EB139)</f>
        <v>33.211931007026429</v>
      </c>
      <c r="EC208" s="8">
        <f t="shared" si="333"/>
        <v>72.846469265907331</v>
      </c>
      <c r="ED208" s="8">
        <f t="shared" si="333"/>
        <v>156.72227614193508</v>
      </c>
      <c r="EE208" s="8">
        <f t="shared" si="333"/>
        <v>360.83844956887657</v>
      </c>
      <c r="EF208" s="8">
        <f t="shared" si="333"/>
        <v>55.298998886985586</v>
      </c>
      <c r="EG208" s="8">
        <f t="shared" si="333"/>
        <v>138.4707373705491</v>
      </c>
      <c r="EH208" s="8">
        <f t="shared" si="333"/>
        <v>378.89663627917804</v>
      </c>
      <c r="EI208" s="8">
        <f t="shared" si="333"/>
        <v>1006.2543586363871</v>
      </c>
      <c r="EJ208" s="8">
        <f t="shared" si="333"/>
        <v>41.347463650339805</v>
      </c>
      <c r="EK208" s="8">
        <f t="shared" si="333"/>
        <v>90.8340655182825</v>
      </c>
      <c r="EL208" s="8">
        <f t="shared" si="333"/>
        <v>216.57656059133723</v>
      </c>
      <c r="EM208" s="8">
        <f t="shared" si="333"/>
        <v>556.70483706984862</v>
      </c>
      <c r="EN208" s="8">
        <f t="shared" si="333"/>
        <v>17.914232838347846</v>
      </c>
      <c r="EO208" s="8">
        <f t="shared" si="333"/>
        <v>65.375432259688196</v>
      </c>
      <c r="EP208" s="8">
        <f t="shared" si="333"/>
        <v>172.96741531660592</v>
      </c>
      <c r="EQ208" s="8">
        <f t="shared" si="333"/>
        <v>741.97533175958802</v>
      </c>
      <c r="ER208" s="8">
        <f t="shared" si="333"/>
        <v>12.663873038091587</v>
      </c>
      <c r="ES208" s="8">
        <f t="shared" si="333"/>
        <v>78.845443689572107</v>
      </c>
      <c r="ET208" s="8">
        <f t="shared" si="333"/>
        <v>337.89632181405182</v>
      </c>
      <c r="EU208" s="8">
        <f t="shared" si="333"/>
        <v>1798.6110166292704</v>
      </c>
      <c r="EV208" s="8">
        <f t="shared" si="333"/>
        <v>21.445941284646626</v>
      </c>
      <c r="EW208" s="8">
        <f t="shared" si="333"/>
        <v>36.915867697999182</v>
      </c>
      <c r="EX208" s="8">
        <f t="shared" si="333"/>
        <v>65.218030620416712</v>
      </c>
      <c r="EY208" s="8">
        <f t="shared" si="333"/>
        <v>129.71937000194887</v>
      </c>
      <c r="EZ208" s="8">
        <f t="shared" si="333"/>
        <v>52.838127359597479</v>
      </c>
      <c r="FA208" s="8">
        <f t="shared" si="333"/>
        <v>143.36266870089003</v>
      </c>
      <c r="FB208" s="8">
        <f t="shared" si="333"/>
        <v>260.2565144359595</v>
      </c>
      <c r="FC208" s="8">
        <f t="shared" si="333"/>
        <v>0</v>
      </c>
      <c r="FD208" s="8">
        <f t="shared" si="333"/>
        <v>25.207039637812969</v>
      </c>
      <c r="FE208" s="8">
        <f t="shared" si="333"/>
        <v>12.518841980669071</v>
      </c>
      <c r="FF208" s="8">
        <f t="shared" si="333"/>
        <v>7.6021640584303176</v>
      </c>
      <c r="FG208" s="8">
        <f t="shared" si="333"/>
        <v>4.5322071348272974</v>
      </c>
      <c r="FH208" s="8">
        <f t="shared" si="333"/>
        <v>49.987834019814571</v>
      </c>
      <c r="FI208" s="8">
        <f t="shared" si="333"/>
        <v>109.8338480517603</v>
      </c>
      <c r="FJ208" s="8">
        <f t="shared" si="333"/>
        <v>304.45144759186906</v>
      </c>
      <c r="FK208" s="8">
        <f t="shared" si="333"/>
        <v>1035.8498600000009</v>
      </c>
      <c r="FL208" s="8">
        <f t="shared" si="333"/>
        <v>49.92923863047028</v>
      </c>
      <c r="FM208" s="8">
        <f t="shared" si="333"/>
        <v>125.29799418006567</v>
      </c>
      <c r="FN208" s="8">
        <f t="shared" si="333"/>
        <v>254.44088531288983</v>
      </c>
      <c r="FO208" s="8">
        <f t="shared" si="333"/>
        <v>552.21954547730923</v>
      </c>
      <c r="FP208" s="8">
        <f t="shared" si="333"/>
        <v>33.600919299616713</v>
      </c>
      <c r="FQ208" s="8">
        <f t="shared" si="333"/>
        <v>77.624399396128567</v>
      </c>
      <c r="FR208" s="8">
        <f t="shared" si="333"/>
        <v>162.43736102891336</v>
      </c>
      <c r="FS208" s="8">
        <f t="shared" si="333"/>
        <v>403.96817001982356</v>
      </c>
      <c r="FT208" s="8">
        <f t="shared" si="333"/>
        <v>62.217081577610521</v>
      </c>
      <c r="FU208" s="8">
        <f t="shared" si="333"/>
        <v>195.61250696739299</v>
      </c>
      <c r="FV208" s="8">
        <f t="shared" si="333"/>
        <v>508.58772819951855</v>
      </c>
      <c r="FW208" s="8">
        <f t="shared" si="333"/>
        <v>1419.9174854918401</v>
      </c>
      <c r="FX208" s="8">
        <f t="shared" si="333"/>
        <v>30.951793932068021</v>
      </c>
      <c r="FY208" s="8">
        <f t="shared" si="333"/>
        <v>86.577105448613366</v>
      </c>
      <c r="FZ208" s="8">
        <f t="shared" si="333"/>
        <v>219.92687848924902</v>
      </c>
      <c r="GA208" s="8">
        <f t="shared" si="333"/>
        <v>786.64812049189527</v>
      </c>
      <c r="GB208" s="8">
        <f t="shared" si="333"/>
        <v>32.087615763240251</v>
      </c>
      <c r="GC208" s="8">
        <f t="shared" si="333"/>
        <v>230.3923161900349</v>
      </c>
      <c r="GD208" s="8">
        <f t="shared" si="333"/>
        <v>678.71865460641618</v>
      </c>
      <c r="GE208" s="8">
        <f t="shared" si="333"/>
        <v>1980.0691959238977</v>
      </c>
      <c r="GF208" s="8">
        <f t="shared" si="333"/>
        <v>42.568411168800907</v>
      </c>
      <c r="GG208" s="8">
        <f t="shared" si="333"/>
        <v>152.36494243627382</v>
      </c>
      <c r="GH208" s="8">
        <f t="shared" si="333"/>
        <v>467.48617754898896</v>
      </c>
      <c r="GI208" s="8">
        <f t="shared" si="333"/>
        <v>0</v>
      </c>
      <c r="GJ208" s="8">
        <f t="shared" si="333"/>
        <v>96.864813692035639</v>
      </c>
      <c r="GK208" s="8">
        <f t="shared" si="333"/>
        <v>133.85026739361814</v>
      </c>
      <c r="GL208" s="8">
        <f t="shared" si="333"/>
        <v>184.34473736248412</v>
      </c>
      <c r="GM208" s="8">
        <f t="shared" si="333"/>
        <v>272.24912037296264</v>
      </c>
      <c r="GN208" s="8">
        <f t="shared" ref="GN208:IY208" si="334">IF(OR((GN139=0),(GN154=0), (GN$175=0)),0,EXP(GN154)*GN$175^GN139)</f>
        <v>55.559925211544105</v>
      </c>
      <c r="GO208" s="8">
        <f t="shared" si="334"/>
        <v>134.73659537534928</v>
      </c>
      <c r="GP208" s="8">
        <f t="shared" si="334"/>
        <v>399.52618699882652</v>
      </c>
      <c r="GQ208" s="8">
        <f t="shared" si="334"/>
        <v>1340.2874200977296</v>
      </c>
      <c r="GR208" s="8">
        <f t="shared" si="334"/>
        <v>33.640915371085363</v>
      </c>
      <c r="GS208" s="8">
        <f t="shared" si="334"/>
        <v>108.57796873681922</v>
      </c>
      <c r="GT208" s="8">
        <f t="shared" si="334"/>
        <v>246.88841822840652</v>
      </c>
      <c r="GU208" s="8">
        <f t="shared" si="334"/>
        <v>521.06194515323875</v>
      </c>
      <c r="GV208" s="8">
        <f t="shared" si="334"/>
        <v>21.784884703897447</v>
      </c>
      <c r="GW208" s="8">
        <f t="shared" si="334"/>
        <v>57.701692061467334</v>
      </c>
      <c r="GX208" s="8">
        <f t="shared" si="334"/>
        <v>173.04717041272824</v>
      </c>
      <c r="GY208" s="8">
        <f t="shared" si="334"/>
        <v>572.96049384331923</v>
      </c>
      <c r="GZ208" s="8">
        <f t="shared" si="334"/>
        <v>34.497630513987616</v>
      </c>
      <c r="HA208" s="8">
        <f t="shared" si="334"/>
        <v>217.53926660461744</v>
      </c>
      <c r="HB208" s="8">
        <f t="shared" si="334"/>
        <v>883.55464822842941</v>
      </c>
      <c r="HC208" s="8">
        <f t="shared" si="334"/>
        <v>0</v>
      </c>
      <c r="HD208" s="8">
        <f t="shared" si="334"/>
        <v>45.958018481648331</v>
      </c>
      <c r="HE208" s="8">
        <f t="shared" si="334"/>
        <v>132.89577444179992</v>
      </c>
      <c r="HF208" s="8">
        <f t="shared" si="334"/>
        <v>336.8301438267826</v>
      </c>
      <c r="HG208" s="8">
        <f t="shared" si="334"/>
        <v>798.33904766359456</v>
      </c>
      <c r="HH208" s="8">
        <f t="shared" si="334"/>
        <v>28.060998641177015</v>
      </c>
      <c r="HI208" s="8">
        <f t="shared" si="334"/>
        <v>104.55068123860347</v>
      </c>
      <c r="HJ208" s="8">
        <f t="shared" si="334"/>
        <v>276.65988416304413</v>
      </c>
      <c r="HK208" s="8">
        <f t="shared" si="334"/>
        <v>938.81929295617999</v>
      </c>
      <c r="HL208" s="8">
        <f t="shared" si="334"/>
        <v>6.0210223583231226</v>
      </c>
      <c r="HM208" s="8">
        <f t="shared" si="334"/>
        <v>6.1177630628819655</v>
      </c>
      <c r="HN208" s="8">
        <f t="shared" si="334"/>
        <v>6.2222803964794284</v>
      </c>
      <c r="HO208" s="8">
        <f t="shared" si="334"/>
        <v>6.3339966354593864</v>
      </c>
      <c r="HP208" s="8">
        <f t="shared" si="334"/>
        <v>22.8830517977343</v>
      </c>
      <c r="HQ208" s="8">
        <f t="shared" si="334"/>
        <v>75.496442302335367</v>
      </c>
      <c r="HR208" s="8">
        <f t="shared" si="334"/>
        <v>145.99627843579458</v>
      </c>
      <c r="HS208" s="8">
        <f t="shared" si="334"/>
        <v>282.51449189163952</v>
      </c>
      <c r="HT208" s="8">
        <f t="shared" si="334"/>
        <v>145.12733380565015</v>
      </c>
      <c r="HU208" s="8">
        <f t="shared" si="334"/>
        <v>170.79933214842339</v>
      </c>
      <c r="HV208" s="8">
        <f t="shared" si="334"/>
        <v>188.28149427104785</v>
      </c>
      <c r="HW208" s="8">
        <f t="shared" si="334"/>
        <v>206.73990498529596</v>
      </c>
      <c r="HX208" s="8">
        <f t="shared" si="334"/>
        <v>233.08209825134497</v>
      </c>
      <c r="HY208" s="8">
        <f t="shared" si="334"/>
        <v>117.34128983089322</v>
      </c>
      <c r="HZ208" s="8">
        <f t="shared" si="334"/>
        <v>175.95381374057845</v>
      </c>
      <c r="IA208" s="8">
        <f t="shared" si="334"/>
        <v>241.32279334413283</v>
      </c>
      <c r="IB208" s="8">
        <f t="shared" si="334"/>
        <v>313.84888220317339</v>
      </c>
      <c r="IC208" s="8">
        <f t="shared" si="334"/>
        <v>443.90248247943111</v>
      </c>
      <c r="ID208" s="8">
        <f t="shared" si="334"/>
        <v>38.374758020615694</v>
      </c>
      <c r="IE208" s="8">
        <f t="shared" si="334"/>
        <v>71.393708973003939</v>
      </c>
      <c r="IF208" s="8">
        <f t="shared" si="334"/>
        <v>106.72247163450479</v>
      </c>
      <c r="IG208" s="8">
        <f t="shared" si="334"/>
        <v>155.15916544769789</v>
      </c>
      <c r="IH208" s="8">
        <f t="shared" si="334"/>
        <v>258.6432453582438</v>
      </c>
      <c r="II208" s="8">
        <f t="shared" si="334"/>
        <v>112.61550138848574</v>
      </c>
      <c r="IJ208" s="8">
        <f t="shared" si="334"/>
        <v>277.51691177168061</v>
      </c>
      <c r="IK208" s="8">
        <f t="shared" si="334"/>
        <v>472.52894421460906</v>
      </c>
      <c r="IL208" s="8">
        <f t="shared" si="334"/>
        <v>725.09548637936462</v>
      </c>
      <c r="IM208" s="8">
        <f t="shared" si="334"/>
        <v>1206.8757411419199</v>
      </c>
      <c r="IN208" s="8">
        <f t="shared" si="334"/>
        <v>83.94821930286497</v>
      </c>
      <c r="IO208" s="8">
        <f t="shared" si="334"/>
        <v>136.51868957791143</v>
      </c>
      <c r="IP208" s="8">
        <f t="shared" si="334"/>
        <v>174.92634980847035</v>
      </c>
      <c r="IQ208" s="8">
        <f t="shared" si="334"/>
        <v>226.12245794075312</v>
      </c>
      <c r="IR208" s="8">
        <f t="shared" si="334"/>
        <v>308.57552315848704</v>
      </c>
      <c r="IS208" s="8">
        <f t="shared" si="334"/>
        <v>152.31012507986418</v>
      </c>
      <c r="IT208" s="8">
        <f t="shared" si="334"/>
        <v>207.60382404070737</v>
      </c>
      <c r="IU208" s="8">
        <f t="shared" si="334"/>
        <v>259.52038096381011</v>
      </c>
      <c r="IV208" s="8">
        <f t="shared" si="334"/>
        <v>322.73264477155703</v>
      </c>
      <c r="IW208" s="8">
        <f t="shared" si="334"/>
        <v>444.12033679732428</v>
      </c>
      <c r="IX208" s="8">
        <f t="shared" si="334"/>
        <v>233.93295442374119</v>
      </c>
      <c r="IY208" s="8">
        <f t="shared" si="334"/>
        <v>277.87145331397608</v>
      </c>
      <c r="IZ208" s="8">
        <f t="shared" ref="IZ208:LK208" si="335">IF(OR((IZ139=0),(IZ154=0), (IZ$175=0)),0,EXP(IZ154)*IZ$175^IZ139)</f>
        <v>335.69033396915557</v>
      </c>
      <c r="JA208" s="8">
        <f t="shared" si="335"/>
        <v>377.37082385269434</v>
      </c>
      <c r="JB208" s="8">
        <f t="shared" si="335"/>
        <v>448.76720298282294</v>
      </c>
      <c r="JC208" s="8">
        <f t="shared" si="335"/>
        <v>83.762141003631967</v>
      </c>
      <c r="JD208" s="8">
        <f t="shared" si="335"/>
        <v>154.73998961668062</v>
      </c>
      <c r="JE208" s="8">
        <f t="shared" si="335"/>
        <v>225.89597680808095</v>
      </c>
      <c r="JF208" s="8">
        <f t="shared" si="335"/>
        <v>369.51046340518218</v>
      </c>
      <c r="JG208" s="8">
        <f t="shared" si="335"/>
        <v>725.18845669705092</v>
      </c>
      <c r="JH208" s="8">
        <f t="shared" si="335"/>
        <v>133.77603499614199</v>
      </c>
      <c r="JI208" s="8">
        <f t="shared" si="335"/>
        <v>176.88232128547907</v>
      </c>
      <c r="JJ208" s="8">
        <f t="shared" si="335"/>
        <v>218.15536334902237</v>
      </c>
      <c r="JK208" s="8">
        <f t="shared" si="335"/>
        <v>258.79181707520013</v>
      </c>
      <c r="JL208" s="8">
        <f t="shared" si="335"/>
        <v>349.25271924015652</v>
      </c>
      <c r="JM208" s="8">
        <f t="shared" si="335"/>
        <v>217.35372210343664</v>
      </c>
      <c r="JN208" s="8">
        <f t="shared" si="335"/>
        <v>277.32327842383859</v>
      </c>
      <c r="JO208" s="8">
        <f t="shared" si="335"/>
        <v>353.25276062643621</v>
      </c>
      <c r="JP208" s="8">
        <f t="shared" si="335"/>
        <v>419.06211761748756</v>
      </c>
      <c r="JQ208" s="8">
        <f t="shared" si="335"/>
        <v>538.57852807061147</v>
      </c>
      <c r="JR208" s="8">
        <f t="shared" si="335"/>
        <v>169.99752021592334</v>
      </c>
      <c r="JS208" s="8">
        <f t="shared" si="335"/>
        <v>223.98548997950192</v>
      </c>
      <c r="JT208" s="8">
        <f t="shared" si="335"/>
        <v>281.28196669910125</v>
      </c>
      <c r="JU208" s="8">
        <f t="shared" si="335"/>
        <v>350.00591643554327</v>
      </c>
      <c r="JV208" s="8">
        <f t="shared" si="335"/>
        <v>466.94813957316637</v>
      </c>
      <c r="JW208" s="8">
        <f t="shared" si="335"/>
        <v>123.33022441106891</v>
      </c>
      <c r="JX208" s="8">
        <f t="shared" si="335"/>
        <v>144.95479327829872</v>
      </c>
      <c r="JY208" s="8">
        <f t="shared" si="335"/>
        <v>166.70145799543991</v>
      </c>
      <c r="JZ208" s="8">
        <f t="shared" si="335"/>
        <v>198.24506762971447</v>
      </c>
      <c r="KA208" s="8">
        <f t="shared" si="335"/>
        <v>258.22058872912481</v>
      </c>
      <c r="KB208" s="8">
        <f t="shared" si="335"/>
        <v>60.679536810318794</v>
      </c>
      <c r="KC208" s="8">
        <f t="shared" si="335"/>
        <v>101.332537114095</v>
      </c>
      <c r="KD208" s="8">
        <f t="shared" si="335"/>
        <v>155.38262437408116</v>
      </c>
      <c r="KE208" s="8">
        <f t="shared" si="335"/>
        <v>187.7662665613405</v>
      </c>
      <c r="KF208" s="8">
        <f t="shared" si="335"/>
        <v>259.88693543885665</v>
      </c>
      <c r="KG208" s="8">
        <f t="shared" si="335"/>
        <v>106.51002327612245</v>
      </c>
      <c r="KH208" s="8">
        <f t="shared" si="335"/>
        <v>166.20009120979859</v>
      </c>
      <c r="KI208" s="8">
        <f t="shared" si="335"/>
        <v>222.84120093152168</v>
      </c>
      <c r="KJ208" s="8">
        <f t="shared" si="335"/>
        <v>292.50799129072243</v>
      </c>
      <c r="KK208" s="8">
        <f t="shared" si="335"/>
        <v>447.77140334568327</v>
      </c>
      <c r="KL208" s="8">
        <f t="shared" si="335"/>
        <v>401.2736986134139</v>
      </c>
      <c r="KM208" s="8">
        <f t="shared" si="335"/>
        <v>633.9132337813686</v>
      </c>
      <c r="KN208" s="8">
        <f t="shared" si="335"/>
        <v>867.96662362624681</v>
      </c>
      <c r="KO208" s="8">
        <f t="shared" si="335"/>
        <v>1296.0040281756612</v>
      </c>
      <c r="KP208" s="8">
        <f t="shared" si="335"/>
        <v>2094.9740414654761</v>
      </c>
      <c r="KQ208" s="8">
        <f t="shared" si="335"/>
        <v>61.292220968779084</v>
      </c>
      <c r="KR208" s="8">
        <f t="shared" si="335"/>
        <v>108.93190373013145</v>
      </c>
      <c r="KS208" s="8">
        <f t="shared" si="335"/>
        <v>151.43898189110101</v>
      </c>
      <c r="KT208" s="8">
        <f t="shared" si="335"/>
        <v>206.23711235258426</v>
      </c>
      <c r="KU208" s="8">
        <f t="shared" si="335"/>
        <v>404.91532355077373</v>
      </c>
      <c r="KV208" s="8">
        <f t="shared" si="335"/>
        <v>58.514400351619038</v>
      </c>
      <c r="KW208" s="8">
        <f t="shared" si="335"/>
        <v>75.564460877371246</v>
      </c>
      <c r="KX208" s="8">
        <f t="shared" si="335"/>
        <v>107.15634624680618</v>
      </c>
      <c r="KY208" s="8">
        <f t="shared" si="335"/>
        <v>109.07959071482071</v>
      </c>
      <c r="KZ208" s="8">
        <f t="shared" si="335"/>
        <v>138.99507552960952</v>
      </c>
      <c r="LA208" s="8">
        <f t="shared" si="335"/>
        <v>151.7837882691685</v>
      </c>
      <c r="LB208" s="8">
        <f t="shared" si="335"/>
        <v>228.00971071179194</v>
      </c>
      <c r="LC208" s="8">
        <f t="shared" si="335"/>
        <v>306.58572029743277</v>
      </c>
      <c r="LD208" s="8">
        <f t="shared" si="335"/>
        <v>408.54517532840975</v>
      </c>
      <c r="LE208" s="8">
        <f t="shared" si="335"/>
        <v>649.66050696922969</v>
      </c>
      <c r="LF208" s="8">
        <f t="shared" si="335"/>
        <v>128.57726373161159</v>
      </c>
      <c r="LG208" s="8">
        <f t="shared" si="335"/>
        <v>187.91332951263971</v>
      </c>
      <c r="LH208" s="8">
        <f t="shared" si="335"/>
        <v>250.31045682551922</v>
      </c>
      <c r="LI208" s="8">
        <f t="shared" si="335"/>
        <v>335.90725868751997</v>
      </c>
      <c r="LJ208" s="8">
        <f t="shared" si="335"/>
        <v>556.74655397252297</v>
      </c>
      <c r="LK208" s="8">
        <f t="shared" si="335"/>
        <v>142.99733078350206</v>
      </c>
      <c r="LL208" s="8">
        <f t="shared" ref="LL208:NM208" si="336">IF(OR((LL139=0),(LL154=0), (LL$175=0)),0,EXP(LL154)*LL$175^LL139)</f>
        <v>264.76396793709728</v>
      </c>
      <c r="LM208" s="8">
        <f t="shared" si="336"/>
        <v>436.51555602066423</v>
      </c>
      <c r="LN208" s="8">
        <f t="shared" si="336"/>
        <v>603.14664227637888</v>
      </c>
      <c r="LO208" s="8">
        <f t="shared" si="336"/>
        <v>903.09089756269736</v>
      </c>
      <c r="LP208" s="8">
        <f t="shared" si="336"/>
        <v>230.34237726302413</v>
      </c>
      <c r="LQ208" s="8">
        <f t="shared" si="336"/>
        <v>249.19980494527562</v>
      </c>
      <c r="LR208" s="8">
        <f t="shared" si="336"/>
        <v>300.0603448362786</v>
      </c>
      <c r="LS208" s="8">
        <f t="shared" si="336"/>
        <v>349.94445015760783</v>
      </c>
      <c r="LT208" s="8">
        <f t="shared" si="336"/>
        <v>440.3683497749139</v>
      </c>
      <c r="LU208" s="8">
        <f t="shared" si="336"/>
        <v>335.61520444162841</v>
      </c>
      <c r="LV208" s="8">
        <f t="shared" si="336"/>
        <v>434.93772572671384</v>
      </c>
      <c r="LW208" s="8">
        <f t="shared" si="336"/>
        <v>503.54048816655853</v>
      </c>
      <c r="LX208" s="8">
        <f t="shared" si="336"/>
        <v>537.61199599628844</v>
      </c>
      <c r="LY208" s="8">
        <f t="shared" si="336"/>
        <v>658.30238230209306</v>
      </c>
      <c r="LZ208" s="8">
        <f t="shared" si="336"/>
        <v>78.292149519583063</v>
      </c>
      <c r="MA208" s="8">
        <f t="shared" si="336"/>
        <v>107.73820076454845</v>
      </c>
      <c r="MB208" s="8">
        <f t="shared" si="336"/>
        <v>135.252324992702</v>
      </c>
      <c r="MC208" s="8">
        <f t="shared" si="336"/>
        <v>170.81406022466302</v>
      </c>
      <c r="MD208" s="8">
        <f t="shared" si="336"/>
        <v>251.5042283064912</v>
      </c>
      <c r="ME208" s="8">
        <f t="shared" si="336"/>
        <v>100.39328136688857</v>
      </c>
      <c r="MF208" s="8">
        <f t="shared" si="336"/>
        <v>135.90175442523937</v>
      </c>
      <c r="MG208" s="8">
        <f t="shared" si="336"/>
        <v>165.21244940823183</v>
      </c>
      <c r="MH208" s="8">
        <f t="shared" si="336"/>
        <v>197.35474822369713</v>
      </c>
      <c r="MI208" s="8">
        <f t="shared" si="336"/>
        <v>279.59934429506228</v>
      </c>
      <c r="MJ208" s="8">
        <f t="shared" si="336"/>
        <v>39.837242524020802</v>
      </c>
      <c r="MK208" s="8">
        <f t="shared" si="336"/>
        <v>67.298919721269399</v>
      </c>
      <c r="ML208" s="8">
        <f t="shared" si="336"/>
        <v>94.640551871438319</v>
      </c>
      <c r="MM208" s="8">
        <f t="shared" si="336"/>
        <v>123.64524778248747</v>
      </c>
      <c r="MN208" s="8">
        <f t="shared" si="336"/>
        <v>194.95465693822067</v>
      </c>
      <c r="MO208" s="8">
        <f t="shared" si="336"/>
        <v>162.95858535861066</v>
      </c>
      <c r="MP208" s="8">
        <f t="shared" si="336"/>
        <v>196.36830340755816</v>
      </c>
      <c r="MQ208" s="8">
        <f t="shared" si="336"/>
        <v>244.31696921130055</v>
      </c>
      <c r="MR208" s="8">
        <f t="shared" si="336"/>
        <v>296.44545330716647</v>
      </c>
      <c r="MS208" s="8">
        <f t="shared" si="336"/>
        <v>363.11745230508956</v>
      </c>
      <c r="MT208" s="8">
        <f t="shared" si="336"/>
        <v>38.603184007138601</v>
      </c>
      <c r="MU208" s="8">
        <f t="shared" si="336"/>
        <v>72.103962067351119</v>
      </c>
      <c r="MV208" s="8">
        <f t="shared" si="336"/>
        <v>101.9863667902402</v>
      </c>
      <c r="MW208" s="8">
        <f t="shared" si="336"/>
        <v>143.50512314498778</v>
      </c>
      <c r="MX208" s="8">
        <f t="shared" si="336"/>
        <v>228.568539117406</v>
      </c>
      <c r="MY208" s="8">
        <f t="shared" si="336"/>
        <v>110.40755106790964</v>
      </c>
      <c r="MZ208" s="8">
        <f t="shared" si="336"/>
        <v>193.49882494599538</v>
      </c>
      <c r="NA208" s="8">
        <f t="shared" si="336"/>
        <v>267.10023346805468</v>
      </c>
      <c r="NB208" s="8">
        <f t="shared" si="336"/>
        <v>356.28923043248443</v>
      </c>
      <c r="NC208" s="8">
        <f t="shared" si="336"/>
        <v>553.32427655970469</v>
      </c>
      <c r="ND208" s="8">
        <f t="shared" si="336"/>
        <v>250.33888897607395</v>
      </c>
      <c r="NE208" s="8">
        <f t="shared" si="336"/>
        <v>375.99318108968384</v>
      </c>
      <c r="NF208" s="8">
        <f t="shared" si="336"/>
        <v>471.03917190918639</v>
      </c>
      <c r="NG208" s="8">
        <f t="shared" si="336"/>
        <v>609.5684667272493</v>
      </c>
      <c r="NH208" s="8">
        <f t="shared" si="336"/>
        <v>945.10258753514756</v>
      </c>
      <c r="NI208" s="8">
        <f t="shared" si="336"/>
        <v>215.06130551505498</v>
      </c>
      <c r="NJ208" s="8">
        <f t="shared" si="336"/>
        <v>314.7151712086935</v>
      </c>
      <c r="NK208" s="8">
        <f t="shared" si="336"/>
        <v>508.52741666869576</v>
      </c>
      <c r="NL208" s="8">
        <f t="shared" si="336"/>
        <v>755.49585200992726</v>
      </c>
      <c r="NM208" s="8">
        <f t="shared" si="336"/>
        <v>1571.0060640199333</v>
      </c>
    </row>
    <row r="209" spans="1:377">
      <c r="B209" s="1">
        <v>11</v>
      </c>
      <c r="C209" s="5" t="s">
        <v>124</v>
      </c>
      <c r="D209" s="8">
        <f t="shared" ref="D209:BO209" si="337">IF(OR((D140=0),(D155=0), (D$175=0)),0,EXP(D155)*D$175^D140)</f>
        <v>89.400215326751891</v>
      </c>
      <c r="E209" s="8">
        <f t="shared" si="337"/>
        <v>284.26109965110555</v>
      </c>
      <c r="F209" s="8">
        <f t="shared" si="337"/>
        <v>800.69844622343055</v>
      </c>
      <c r="G209" s="8">
        <f t="shared" si="337"/>
        <v>2772.4770489372791</v>
      </c>
      <c r="H209" s="8">
        <f t="shared" si="337"/>
        <v>85.573426155659547</v>
      </c>
      <c r="I209" s="8">
        <f t="shared" si="337"/>
        <v>145.72767861980594</v>
      </c>
      <c r="J209" s="8">
        <f t="shared" si="337"/>
        <v>292.25095816539698</v>
      </c>
      <c r="K209" s="8">
        <f t="shared" si="337"/>
        <v>1079.8145608912953</v>
      </c>
      <c r="L209" s="8">
        <f t="shared" si="337"/>
        <v>48.547915759105976</v>
      </c>
      <c r="M209" s="8">
        <f t="shared" si="337"/>
        <v>129.86758633023965</v>
      </c>
      <c r="N209" s="8">
        <f t="shared" si="337"/>
        <v>382.34179045382569</v>
      </c>
      <c r="O209" s="8">
        <f t="shared" si="337"/>
        <v>1328.513609957095</v>
      </c>
      <c r="P209" s="8">
        <f t="shared" si="337"/>
        <v>32.635003653655311</v>
      </c>
      <c r="Q209" s="8">
        <f t="shared" si="337"/>
        <v>92.534290921110539</v>
      </c>
      <c r="R209" s="8">
        <f t="shared" si="337"/>
        <v>253.6646949902327</v>
      </c>
      <c r="S209" s="8">
        <f t="shared" si="337"/>
        <v>705.18079725822781</v>
      </c>
      <c r="T209" s="8">
        <f t="shared" si="337"/>
        <v>139.80635486978238</v>
      </c>
      <c r="U209" s="8">
        <f t="shared" si="337"/>
        <v>352.5760913663147</v>
      </c>
      <c r="V209" s="8">
        <f t="shared" si="337"/>
        <v>751.61742432792767</v>
      </c>
      <c r="W209" s="8">
        <f t="shared" si="337"/>
        <v>1673.447719571343</v>
      </c>
      <c r="X209" s="8">
        <f t="shared" si="337"/>
        <v>54.572327732549034</v>
      </c>
      <c r="Y209" s="8">
        <f t="shared" si="337"/>
        <v>137.31655044553989</v>
      </c>
      <c r="Z209" s="8">
        <f t="shared" si="337"/>
        <v>266.12299633121609</v>
      </c>
      <c r="AA209" s="8">
        <f t="shared" si="337"/>
        <v>0</v>
      </c>
      <c r="AB209" s="8">
        <f t="shared" si="337"/>
        <v>69.062457725144156</v>
      </c>
      <c r="AC209" s="8">
        <f t="shared" si="337"/>
        <v>166.50934202042177</v>
      </c>
      <c r="AD209" s="8">
        <f t="shared" si="337"/>
        <v>313.5465466151972</v>
      </c>
      <c r="AE209" s="8">
        <f t="shared" si="337"/>
        <v>611.36375308516142</v>
      </c>
      <c r="AF209" s="8">
        <f t="shared" si="337"/>
        <v>31.410920168631144</v>
      </c>
      <c r="AG209" s="8">
        <f t="shared" si="337"/>
        <v>102.21060424351305</v>
      </c>
      <c r="AH209" s="8">
        <f t="shared" si="337"/>
        <v>286.7932302024418</v>
      </c>
      <c r="AI209" s="8">
        <f t="shared" si="337"/>
        <v>1029.9239190645428</v>
      </c>
      <c r="AJ209" s="8">
        <f t="shared" si="337"/>
        <v>47.078534407244021</v>
      </c>
      <c r="AK209" s="8">
        <f t="shared" si="337"/>
        <v>247.8002437575723</v>
      </c>
      <c r="AL209" s="8">
        <f t="shared" si="337"/>
        <v>860.31525082887185</v>
      </c>
      <c r="AM209" s="8">
        <f t="shared" si="337"/>
        <v>2301.450061115112</v>
      </c>
      <c r="AN209" s="8">
        <f t="shared" si="337"/>
        <v>31.571708891648424</v>
      </c>
      <c r="AO209" s="8">
        <f t="shared" si="337"/>
        <v>91.188284881527807</v>
      </c>
      <c r="AP209" s="8">
        <f t="shared" si="337"/>
        <v>241.95467734881171</v>
      </c>
      <c r="AQ209" s="8">
        <f t="shared" si="337"/>
        <v>872.0117333427271</v>
      </c>
      <c r="AR209" s="8">
        <f t="shared" si="337"/>
        <v>52.939691212411823</v>
      </c>
      <c r="AS209" s="8">
        <f t="shared" si="337"/>
        <v>241.5653544828296</v>
      </c>
      <c r="AT209" s="8">
        <f t="shared" si="337"/>
        <v>734.81713411713122</v>
      </c>
      <c r="AU209" s="8">
        <f t="shared" si="337"/>
        <v>2683.1917376830188</v>
      </c>
      <c r="AV209" s="8">
        <f t="shared" si="337"/>
        <v>242.51086610578969</v>
      </c>
      <c r="AW209" s="8">
        <f t="shared" si="337"/>
        <v>990.60309316134135</v>
      </c>
      <c r="AX209" s="8">
        <f t="shared" si="337"/>
        <v>3054.4089963543365</v>
      </c>
      <c r="AY209" s="8">
        <f t="shared" si="337"/>
        <v>12572.58974345444</v>
      </c>
      <c r="AZ209" s="8">
        <f t="shared" si="337"/>
        <v>56.006341526275357</v>
      </c>
      <c r="BA209" s="8">
        <f t="shared" si="337"/>
        <v>206.30507979988772</v>
      </c>
      <c r="BB209" s="8">
        <f t="shared" si="337"/>
        <v>634.58042574387798</v>
      </c>
      <c r="BC209" s="8">
        <f t="shared" si="337"/>
        <v>2403.3778273050589</v>
      </c>
      <c r="BD209" s="8">
        <f t="shared" si="337"/>
        <v>118.62692568653239</v>
      </c>
      <c r="BE209" s="8">
        <f t="shared" si="337"/>
        <v>422.28814235165333</v>
      </c>
      <c r="BF209" s="8">
        <f t="shared" si="337"/>
        <v>1368.5739230522365</v>
      </c>
      <c r="BG209" s="8">
        <f t="shared" si="337"/>
        <v>4124.5790186791446</v>
      </c>
      <c r="BH209" s="8">
        <f t="shared" si="337"/>
        <v>49.870678103135347</v>
      </c>
      <c r="BI209" s="8">
        <f t="shared" si="337"/>
        <v>119.32056298877487</v>
      </c>
      <c r="BJ209" s="8">
        <f t="shared" si="337"/>
        <v>427.74265792794978</v>
      </c>
      <c r="BK209" s="8">
        <f t="shared" si="337"/>
        <v>1502.3573471646985</v>
      </c>
      <c r="BL209" s="8">
        <f t="shared" si="337"/>
        <v>65.201826682123709</v>
      </c>
      <c r="BM209" s="8">
        <f t="shared" si="337"/>
        <v>111.14452563311691</v>
      </c>
      <c r="BN209" s="8">
        <f t="shared" si="337"/>
        <v>158.13127506463209</v>
      </c>
      <c r="BO209" s="8">
        <f t="shared" si="337"/>
        <v>254.19286252489903</v>
      </c>
      <c r="BP209" s="8">
        <f t="shared" ref="BP209:EA209" si="338">IF(OR((BP140=0),(BP155=0), (BP$175=0)),0,EXP(BP155)*BP$175^BP140)</f>
        <v>18.101196453325574</v>
      </c>
      <c r="BQ209" s="8">
        <f t="shared" si="338"/>
        <v>72.620151574059463</v>
      </c>
      <c r="BR209" s="8">
        <f t="shared" si="338"/>
        <v>648.58271066751013</v>
      </c>
      <c r="BS209" s="8">
        <f t="shared" si="338"/>
        <v>11146.627623451719</v>
      </c>
      <c r="BT209" s="8">
        <f t="shared" si="338"/>
        <v>35.630799962329057</v>
      </c>
      <c r="BU209" s="8">
        <f t="shared" si="338"/>
        <v>165.777477199332</v>
      </c>
      <c r="BV209" s="8">
        <f t="shared" si="338"/>
        <v>685.3052768288228</v>
      </c>
      <c r="BW209" s="8">
        <f t="shared" si="338"/>
        <v>3480.6807801237578</v>
      </c>
      <c r="BX209" s="8">
        <f t="shared" si="338"/>
        <v>11.712681670223457</v>
      </c>
      <c r="BY209" s="8">
        <f t="shared" si="338"/>
        <v>71.364878836661319</v>
      </c>
      <c r="BZ209" s="8">
        <f t="shared" si="338"/>
        <v>454.41392456316083</v>
      </c>
      <c r="CA209" s="8">
        <f t="shared" si="338"/>
        <v>3514.69612433456</v>
      </c>
      <c r="CB209" s="8">
        <f t="shared" si="338"/>
        <v>21.822905413423886</v>
      </c>
      <c r="CC209" s="8">
        <f t="shared" si="338"/>
        <v>136.22573862426933</v>
      </c>
      <c r="CD209" s="8">
        <f t="shared" si="338"/>
        <v>580.6937348304017</v>
      </c>
      <c r="CE209" s="8">
        <f t="shared" si="338"/>
        <v>0</v>
      </c>
      <c r="CF209" s="8">
        <f t="shared" si="338"/>
        <v>6.8781847145623445</v>
      </c>
      <c r="CG209" s="8">
        <f t="shared" si="338"/>
        <v>38.956903171418816</v>
      </c>
      <c r="CH209" s="8">
        <f t="shared" si="338"/>
        <v>161.25617212880411</v>
      </c>
      <c r="CI209" s="8">
        <f t="shared" si="338"/>
        <v>749.62023331194553</v>
      </c>
      <c r="CJ209" s="8">
        <f t="shared" si="338"/>
        <v>144.6103681293601</v>
      </c>
      <c r="CK209" s="8">
        <f t="shared" si="338"/>
        <v>554.69188574281873</v>
      </c>
      <c r="CL209" s="8">
        <f t="shared" si="338"/>
        <v>1755.3820642962394</v>
      </c>
      <c r="CM209" s="8">
        <f t="shared" si="338"/>
        <v>5391.2744782093905</v>
      </c>
      <c r="CN209" s="8">
        <f t="shared" si="338"/>
        <v>83.269471557228997</v>
      </c>
      <c r="CO209" s="8">
        <f t="shared" si="338"/>
        <v>246.84409389035841</v>
      </c>
      <c r="CP209" s="8">
        <f t="shared" si="338"/>
        <v>681.79481541710231</v>
      </c>
      <c r="CQ209" s="8">
        <f t="shared" si="338"/>
        <v>1731.4193887769977</v>
      </c>
      <c r="CR209" s="8">
        <f t="shared" si="338"/>
        <v>81.062313677070264</v>
      </c>
      <c r="CS209" s="8">
        <f t="shared" si="338"/>
        <v>216.25285060458563</v>
      </c>
      <c r="CT209" s="8">
        <f t="shared" si="338"/>
        <v>586.82279325240188</v>
      </c>
      <c r="CU209" s="8">
        <f t="shared" si="338"/>
        <v>1787.8677371893837</v>
      </c>
      <c r="CV209" s="8">
        <f t="shared" si="338"/>
        <v>82.483755313130075</v>
      </c>
      <c r="CW209" s="8">
        <f t="shared" si="338"/>
        <v>305.62395468136049</v>
      </c>
      <c r="CX209" s="8">
        <f t="shared" si="338"/>
        <v>837.82163731108267</v>
      </c>
      <c r="CY209" s="8">
        <f t="shared" si="338"/>
        <v>2415.8829128383031</v>
      </c>
      <c r="CZ209" s="8">
        <f t="shared" si="338"/>
        <v>24.631192791363262</v>
      </c>
      <c r="DA209" s="8">
        <f t="shared" si="338"/>
        <v>111.99729207578368</v>
      </c>
      <c r="DB209" s="8">
        <f t="shared" si="338"/>
        <v>461.14098960826732</v>
      </c>
      <c r="DC209" s="8">
        <f t="shared" si="338"/>
        <v>2151.4985295158881</v>
      </c>
      <c r="DD209" s="8">
        <f t="shared" si="338"/>
        <v>26.481211871943568</v>
      </c>
      <c r="DE209" s="8">
        <f t="shared" si="338"/>
        <v>155.25091847201321</v>
      </c>
      <c r="DF209" s="8">
        <f t="shared" si="338"/>
        <v>681.35278048007797</v>
      </c>
      <c r="DG209" s="8">
        <f t="shared" si="338"/>
        <v>2495.0251675217373</v>
      </c>
      <c r="DH209" s="8">
        <f t="shared" si="338"/>
        <v>50.01245008238697</v>
      </c>
      <c r="DI209" s="8">
        <f t="shared" si="338"/>
        <v>96.252929528510677</v>
      </c>
      <c r="DJ209" s="8">
        <f t="shared" si="338"/>
        <v>224.63410271621379</v>
      </c>
      <c r="DK209" s="8">
        <f t="shared" si="338"/>
        <v>662.39389549152304</v>
      </c>
      <c r="DL209" s="8">
        <f t="shared" si="338"/>
        <v>30.059179818287038</v>
      </c>
      <c r="DM209" s="8">
        <f t="shared" si="338"/>
        <v>91.902204947688489</v>
      </c>
      <c r="DN209" s="8">
        <f t="shared" si="338"/>
        <v>156.84632879833046</v>
      </c>
      <c r="DO209" s="8">
        <f t="shared" si="338"/>
        <v>375.32082342167274</v>
      </c>
      <c r="DP209" s="8">
        <f t="shared" si="338"/>
        <v>8.6891950066557335</v>
      </c>
      <c r="DQ209" s="8">
        <f t="shared" si="338"/>
        <v>4.8736201999168083</v>
      </c>
      <c r="DR209" s="8">
        <f t="shared" si="338"/>
        <v>3.4582785096369189</v>
      </c>
      <c r="DS209" s="8">
        <f t="shared" si="338"/>
        <v>2.4767564008013361</v>
      </c>
      <c r="DT209" s="8">
        <f t="shared" si="338"/>
        <v>41.775154903986035</v>
      </c>
      <c r="DU209" s="8">
        <f t="shared" si="338"/>
        <v>231.80879108421206</v>
      </c>
      <c r="DV209" s="8">
        <f t="shared" si="338"/>
        <v>872.39790133480449</v>
      </c>
      <c r="DW209" s="8">
        <f t="shared" si="338"/>
        <v>2595.9816153699057</v>
      </c>
      <c r="DX209" s="8">
        <f t="shared" si="338"/>
        <v>97.160883464550523</v>
      </c>
      <c r="DY209" s="8">
        <f t="shared" si="338"/>
        <v>228.26131087413822</v>
      </c>
      <c r="DZ209" s="8">
        <f t="shared" si="338"/>
        <v>513.06947297691931</v>
      </c>
      <c r="EA209" s="8">
        <f t="shared" si="338"/>
        <v>1389.2217108113339</v>
      </c>
      <c r="EB209" s="8">
        <f t="shared" ref="EB209:GM209" si="339">IF(OR((EB140=0),(EB155=0), (EB$175=0)),0,EXP(EB155)*EB$175^EB140)</f>
        <v>57.470700125234274</v>
      </c>
      <c r="EC209" s="8">
        <f t="shared" si="339"/>
        <v>173.41663433173113</v>
      </c>
      <c r="ED209" s="8">
        <f t="shared" si="339"/>
        <v>509.25432349152373</v>
      </c>
      <c r="EE209" s="8">
        <f t="shared" si="339"/>
        <v>1645.1385743887047</v>
      </c>
      <c r="EF209" s="8">
        <f t="shared" si="339"/>
        <v>73.817467964717196</v>
      </c>
      <c r="EG209" s="8">
        <f t="shared" si="339"/>
        <v>205.43443828477567</v>
      </c>
      <c r="EH209" s="8">
        <f t="shared" si="339"/>
        <v>631.164061566604</v>
      </c>
      <c r="EI209" s="8">
        <f t="shared" si="339"/>
        <v>1875.6093167638403</v>
      </c>
      <c r="EJ209" s="8">
        <f t="shared" si="339"/>
        <v>32.237256532343778</v>
      </c>
      <c r="EK209" s="8">
        <f t="shared" si="339"/>
        <v>117.72117312318349</v>
      </c>
      <c r="EL209" s="8">
        <f t="shared" si="339"/>
        <v>491.89958106520862</v>
      </c>
      <c r="EM209" s="8">
        <f t="shared" si="339"/>
        <v>2326.1165752369225</v>
      </c>
      <c r="EN209" s="8">
        <f t="shared" si="339"/>
        <v>29.569903960131743</v>
      </c>
      <c r="EO209" s="8">
        <f t="shared" si="339"/>
        <v>165.469369870203</v>
      </c>
      <c r="EP209" s="8">
        <f t="shared" si="339"/>
        <v>603.66902108493105</v>
      </c>
      <c r="EQ209" s="8">
        <f t="shared" si="339"/>
        <v>4188.5073973050094</v>
      </c>
      <c r="ER209" s="8">
        <f t="shared" si="339"/>
        <v>45.511816222334097</v>
      </c>
      <c r="ES209" s="8">
        <f t="shared" si="339"/>
        <v>171.93802263038819</v>
      </c>
      <c r="ET209" s="8">
        <f t="shared" si="339"/>
        <v>495.13903228430587</v>
      </c>
      <c r="EU209" s="8">
        <f t="shared" si="339"/>
        <v>1669.2072650535101</v>
      </c>
      <c r="EV209" s="8">
        <f t="shared" si="339"/>
        <v>81.768588835574178</v>
      </c>
      <c r="EW209" s="8">
        <f t="shared" si="339"/>
        <v>184.75135912077613</v>
      </c>
      <c r="EX209" s="8">
        <f t="shared" si="339"/>
        <v>434.03850550083774</v>
      </c>
      <c r="EY209" s="8">
        <f t="shared" si="339"/>
        <v>1218.24932548831</v>
      </c>
      <c r="EZ209" s="8">
        <f t="shared" si="339"/>
        <v>49.617898450754893</v>
      </c>
      <c r="FA209" s="8">
        <f t="shared" si="339"/>
        <v>285.81016087788925</v>
      </c>
      <c r="FB209" s="8">
        <f t="shared" si="339"/>
        <v>813.5103098322387</v>
      </c>
      <c r="FC209" s="8">
        <f t="shared" si="339"/>
        <v>0</v>
      </c>
      <c r="FD209" s="8">
        <f t="shared" si="339"/>
        <v>16.095256924535416</v>
      </c>
      <c r="FE209" s="8">
        <f t="shared" si="339"/>
        <v>98.695809628229483</v>
      </c>
      <c r="FF209" s="8">
        <f t="shared" si="339"/>
        <v>359.42820710000933</v>
      </c>
      <c r="FG209" s="8">
        <f t="shared" si="339"/>
        <v>1372.9549648223576</v>
      </c>
      <c r="FH209" s="8">
        <f t="shared" si="339"/>
        <v>38.044165163012181</v>
      </c>
      <c r="FI209" s="8">
        <f t="shared" si="339"/>
        <v>92.544396443834458</v>
      </c>
      <c r="FJ209" s="8">
        <f t="shared" si="339"/>
        <v>292.66159246820695</v>
      </c>
      <c r="FK209" s="8">
        <f t="shared" si="339"/>
        <v>1166.4925189588976</v>
      </c>
      <c r="FL209" s="8">
        <f t="shared" si="339"/>
        <v>14.861600450474185</v>
      </c>
      <c r="FM209" s="8">
        <f t="shared" si="339"/>
        <v>132.64803856049647</v>
      </c>
      <c r="FN209" s="8">
        <f t="shared" si="339"/>
        <v>715.4721083242913</v>
      </c>
      <c r="FO209" s="8">
        <f t="shared" si="339"/>
        <v>4520.5991907253101</v>
      </c>
      <c r="FP209" s="8">
        <f t="shared" si="339"/>
        <v>93.261544584205097</v>
      </c>
      <c r="FQ209" s="8">
        <f t="shared" si="339"/>
        <v>330.5133126949595</v>
      </c>
      <c r="FR209" s="8">
        <f t="shared" si="339"/>
        <v>1008.6994470648968</v>
      </c>
      <c r="FS209" s="8">
        <f t="shared" si="339"/>
        <v>3995.9758672636103</v>
      </c>
      <c r="FT209" s="8">
        <f t="shared" si="339"/>
        <v>31.504397589802476</v>
      </c>
      <c r="FU209" s="8">
        <f t="shared" si="339"/>
        <v>134.99549267937837</v>
      </c>
      <c r="FV209" s="8">
        <f t="shared" si="339"/>
        <v>454.40875136049931</v>
      </c>
      <c r="FW209" s="8">
        <f t="shared" si="339"/>
        <v>1674.4080783629747</v>
      </c>
      <c r="FX209" s="8">
        <f t="shared" si="339"/>
        <v>56.901625442975821</v>
      </c>
      <c r="FY209" s="8">
        <f t="shared" si="339"/>
        <v>163.98415444839554</v>
      </c>
      <c r="FZ209" s="8">
        <f t="shared" si="339"/>
        <v>427.97973588462628</v>
      </c>
      <c r="GA209" s="8">
        <f t="shared" si="339"/>
        <v>1588.4859668656391</v>
      </c>
      <c r="GB209" s="8">
        <f t="shared" si="339"/>
        <v>12.677204826516267</v>
      </c>
      <c r="GC209" s="8">
        <f t="shared" si="339"/>
        <v>196.41484177706835</v>
      </c>
      <c r="GD209" s="8">
        <f t="shared" si="339"/>
        <v>881.98964139853547</v>
      </c>
      <c r="GE209" s="8">
        <f t="shared" si="339"/>
        <v>3907.2449768517004</v>
      </c>
      <c r="GF209" s="8">
        <f t="shared" si="339"/>
        <v>26.354125325119508</v>
      </c>
      <c r="GG209" s="8">
        <f t="shared" si="339"/>
        <v>117.60415138684202</v>
      </c>
      <c r="GH209" s="8">
        <f t="shared" si="339"/>
        <v>438.03659878750551</v>
      </c>
      <c r="GI209" s="8">
        <f t="shared" si="339"/>
        <v>0</v>
      </c>
      <c r="GJ209" s="8">
        <f t="shared" si="339"/>
        <v>52.361817409501164</v>
      </c>
      <c r="GK209" s="8">
        <f t="shared" si="339"/>
        <v>146.92855017482432</v>
      </c>
      <c r="GL209" s="8">
        <f t="shared" si="339"/>
        <v>407.94179087562998</v>
      </c>
      <c r="GM209" s="8">
        <f t="shared" si="339"/>
        <v>1415.2540801125019</v>
      </c>
      <c r="GN209" s="8">
        <f t="shared" ref="GN209:IY209" si="340">IF(OR((GN140=0),(GN155=0), (GN$175=0)),0,EXP(GN155)*GN$175^GN140)</f>
        <v>44.12652759924508</v>
      </c>
      <c r="GO209" s="8">
        <f t="shared" si="340"/>
        <v>113.71605107550759</v>
      </c>
      <c r="GP209" s="8">
        <f t="shared" si="340"/>
        <v>363.30565314570157</v>
      </c>
      <c r="GQ209" s="8">
        <f t="shared" si="340"/>
        <v>1324.3198011509264</v>
      </c>
      <c r="GR209" s="8">
        <f t="shared" si="340"/>
        <v>37.371526445928538</v>
      </c>
      <c r="GS209" s="8">
        <f t="shared" si="340"/>
        <v>200.6832517026364</v>
      </c>
      <c r="GT209" s="8">
        <f t="shared" si="340"/>
        <v>652.04171507095089</v>
      </c>
      <c r="GU209" s="8">
        <f t="shared" si="340"/>
        <v>1903.7281730827149</v>
      </c>
      <c r="GV209" s="8">
        <f t="shared" si="340"/>
        <v>58.719335757632308</v>
      </c>
      <c r="GW209" s="8">
        <f t="shared" si="340"/>
        <v>148.63401184385381</v>
      </c>
      <c r="GX209" s="8">
        <f t="shared" si="340"/>
        <v>423.5321601206885</v>
      </c>
      <c r="GY209" s="8">
        <f t="shared" si="340"/>
        <v>1326.2869141771862</v>
      </c>
      <c r="GZ209" s="8">
        <f t="shared" si="340"/>
        <v>27.124032142690794</v>
      </c>
      <c r="HA209" s="8">
        <f t="shared" si="340"/>
        <v>188.55579237040877</v>
      </c>
      <c r="HB209" s="8">
        <f t="shared" si="340"/>
        <v>824.8194382177561</v>
      </c>
      <c r="HC209" s="8">
        <f t="shared" si="340"/>
        <v>0</v>
      </c>
      <c r="HD209" s="8">
        <f t="shared" si="340"/>
        <v>40.557023760026389</v>
      </c>
      <c r="HE209" s="8">
        <f t="shared" si="340"/>
        <v>197.74404997372619</v>
      </c>
      <c r="HF209" s="8">
        <f t="shared" si="340"/>
        <v>791.9967697810356</v>
      </c>
      <c r="HG209" s="8">
        <f t="shared" si="340"/>
        <v>2870.0617261805505</v>
      </c>
      <c r="HH209" s="8">
        <f t="shared" si="340"/>
        <v>5.3287918355064203</v>
      </c>
      <c r="HI209" s="8">
        <f t="shared" si="340"/>
        <v>28.363525448416187</v>
      </c>
      <c r="HJ209" s="8">
        <f t="shared" si="340"/>
        <v>97.720988539894947</v>
      </c>
      <c r="HK209" s="8">
        <f t="shared" si="340"/>
        <v>461.87505965253411</v>
      </c>
      <c r="HL209" s="8">
        <f t="shared" si="340"/>
        <v>63.596563784763518</v>
      </c>
      <c r="HM209" s="8">
        <f t="shared" si="340"/>
        <v>207.31137852605724</v>
      </c>
      <c r="HN209" s="8">
        <f t="shared" si="340"/>
        <v>727.82159232475021</v>
      </c>
      <c r="HO209" s="8">
        <f t="shared" si="340"/>
        <v>2722.417645254629</v>
      </c>
      <c r="HP209" s="8">
        <f t="shared" si="340"/>
        <v>25.650975634108839</v>
      </c>
      <c r="HQ209" s="8">
        <f t="shared" si="340"/>
        <v>154.11112119845305</v>
      </c>
      <c r="HR209" s="8">
        <f t="shared" si="340"/>
        <v>415.02178427732946</v>
      </c>
      <c r="HS209" s="8">
        <f t="shared" si="340"/>
        <v>1118.7521508228658</v>
      </c>
      <c r="HT209" s="8">
        <f t="shared" si="340"/>
        <v>693.59944093781519</v>
      </c>
      <c r="HU209" s="8">
        <f t="shared" si="340"/>
        <v>971.15831082341344</v>
      </c>
      <c r="HV209" s="8">
        <f t="shared" si="340"/>
        <v>1187.816547391247</v>
      </c>
      <c r="HW209" s="8">
        <f t="shared" si="340"/>
        <v>1441.0719885498931</v>
      </c>
      <c r="HX209" s="8">
        <f t="shared" si="340"/>
        <v>1846.3796704162844</v>
      </c>
      <c r="HY209" s="8">
        <f t="shared" si="340"/>
        <v>624.89335842397952</v>
      </c>
      <c r="HZ209" s="8">
        <f t="shared" si="340"/>
        <v>835.82288849149529</v>
      </c>
      <c r="IA209" s="8">
        <f t="shared" si="340"/>
        <v>1048.5914519962755</v>
      </c>
      <c r="IB209" s="8">
        <f t="shared" si="340"/>
        <v>1266.2856676115541</v>
      </c>
      <c r="IC209" s="8">
        <f t="shared" si="340"/>
        <v>1624.126305613562</v>
      </c>
      <c r="ID209" s="8">
        <f t="shared" si="340"/>
        <v>135.79070558027604</v>
      </c>
      <c r="IE209" s="8">
        <f t="shared" si="340"/>
        <v>246.57584452089097</v>
      </c>
      <c r="IF209" s="8">
        <f t="shared" si="340"/>
        <v>362.84823048375245</v>
      </c>
      <c r="IG209" s="8">
        <f t="shared" si="340"/>
        <v>519.87252354085638</v>
      </c>
      <c r="IH209" s="8">
        <f t="shared" si="340"/>
        <v>849.47387700707225</v>
      </c>
      <c r="II209" s="8">
        <f t="shared" si="340"/>
        <v>579.42488918395611</v>
      </c>
      <c r="IJ209" s="8">
        <f t="shared" si="340"/>
        <v>1116.6784700561191</v>
      </c>
      <c r="IK209" s="8">
        <f t="shared" si="340"/>
        <v>1644.6266888103935</v>
      </c>
      <c r="IL209" s="8">
        <f t="shared" si="340"/>
        <v>2245.6733307030981</v>
      </c>
      <c r="IM209" s="8">
        <f t="shared" si="340"/>
        <v>3253.1552845326605</v>
      </c>
      <c r="IN209" s="8">
        <f t="shared" si="340"/>
        <v>422.99079298974834</v>
      </c>
      <c r="IO209" s="8">
        <f t="shared" si="340"/>
        <v>676.65647493960898</v>
      </c>
      <c r="IP209" s="8">
        <f t="shared" si="340"/>
        <v>859.78448401071455</v>
      </c>
      <c r="IQ209" s="8">
        <f t="shared" si="340"/>
        <v>1101.8105121971098</v>
      </c>
      <c r="IR209" s="8">
        <f t="shared" si="340"/>
        <v>1487.8448329565163</v>
      </c>
      <c r="IS209" s="8">
        <f t="shared" si="340"/>
        <v>619.37267235501179</v>
      </c>
      <c r="IT209" s="8">
        <f t="shared" si="340"/>
        <v>858.88482722443052</v>
      </c>
      <c r="IU209" s="8">
        <f t="shared" si="340"/>
        <v>1087.0739272856283</v>
      </c>
      <c r="IV209" s="8">
        <f t="shared" si="340"/>
        <v>1368.335691492553</v>
      </c>
      <c r="IW209" s="8">
        <f t="shared" si="340"/>
        <v>1916.7146939153427</v>
      </c>
      <c r="IX209" s="8">
        <f t="shared" si="340"/>
        <v>694.68778279746459</v>
      </c>
      <c r="IY209" s="8">
        <f t="shared" si="340"/>
        <v>926.04411239741</v>
      </c>
      <c r="IZ209" s="8">
        <f t="shared" ref="IZ209:LK209" si="341">IF(OR((IZ140=0),(IZ155=0), (IZ$175=0)),0,EXP(IZ155)*IZ$175^IZ140)</f>
        <v>1269.8019158488255</v>
      </c>
      <c r="JA209" s="8">
        <f t="shared" si="341"/>
        <v>1543.9200804900395</v>
      </c>
      <c r="JB209" s="8">
        <f t="shared" si="341"/>
        <v>2062.0647806043139</v>
      </c>
      <c r="JC209" s="8">
        <f t="shared" si="341"/>
        <v>349.79209637229275</v>
      </c>
      <c r="JD209" s="8">
        <f t="shared" si="341"/>
        <v>551.66294721595068</v>
      </c>
      <c r="JE209" s="8">
        <f t="shared" si="341"/>
        <v>730.53029748878271</v>
      </c>
      <c r="JF209" s="8">
        <f t="shared" si="341"/>
        <v>1052.643820311109</v>
      </c>
      <c r="JG209" s="8">
        <f t="shared" si="341"/>
        <v>1736.3809994716098</v>
      </c>
      <c r="JH209" s="8">
        <f t="shared" si="341"/>
        <v>532.88979372053416</v>
      </c>
      <c r="JI209" s="8">
        <f t="shared" si="341"/>
        <v>734.39022872716669</v>
      </c>
      <c r="JJ209" s="8">
        <f t="shared" si="341"/>
        <v>934.35301864425242</v>
      </c>
      <c r="JK209" s="8">
        <f t="shared" si="341"/>
        <v>1136.8243245468525</v>
      </c>
      <c r="JL209" s="8">
        <f t="shared" si="341"/>
        <v>1603.920727995074</v>
      </c>
      <c r="JM209" s="8">
        <f t="shared" si="341"/>
        <v>539.91241953272174</v>
      </c>
      <c r="JN209" s="8">
        <f t="shared" si="341"/>
        <v>727.44049349270415</v>
      </c>
      <c r="JO209" s="8">
        <f t="shared" si="341"/>
        <v>978.11669622318902</v>
      </c>
      <c r="JP209" s="8">
        <f t="shared" si="341"/>
        <v>1205.503935381874</v>
      </c>
      <c r="JQ209" s="8">
        <f t="shared" si="341"/>
        <v>1638.6969260017777</v>
      </c>
      <c r="JR209" s="8">
        <f t="shared" si="341"/>
        <v>595.90407302103552</v>
      </c>
      <c r="JS209" s="8">
        <f t="shared" si="341"/>
        <v>770.16439442718035</v>
      </c>
      <c r="JT209" s="8">
        <f t="shared" si="341"/>
        <v>951.90284468030131</v>
      </c>
      <c r="JU209" s="8">
        <f t="shared" si="341"/>
        <v>1166.5195627644639</v>
      </c>
      <c r="JV209" s="8">
        <f t="shared" si="341"/>
        <v>1525.2344239233933</v>
      </c>
      <c r="JW209" s="8">
        <f t="shared" si="341"/>
        <v>415.00677460877489</v>
      </c>
      <c r="JX209" s="8">
        <f t="shared" si="341"/>
        <v>585.11092458841847</v>
      </c>
      <c r="JY209" s="8">
        <f t="shared" si="341"/>
        <v>787.61694822698416</v>
      </c>
      <c r="JZ209" s="8">
        <f t="shared" si="341"/>
        <v>1138.5227701678255</v>
      </c>
      <c r="KA209" s="8">
        <f t="shared" si="341"/>
        <v>1997.1412472468865</v>
      </c>
      <c r="KB209" s="8">
        <f t="shared" si="341"/>
        <v>312.09207585050234</v>
      </c>
      <c r="KC209" s="8">
        <f t="shared" si="341"/>
        <v>576.88960565362493</v>
      </c>
      <c r="KD209" s="8">
        <f t="shared" si="341"/>
        <v>962.74620143235552</v>
      </c>
      <c r="KE209" s="8">
        <f t="shared" si="341"/>
        <v>1207.8367951744599</v>
      </c>
      <c r="KF209" s="8">
        <f t="shared" si="341"/>
        <v>1782.9159125282415</v>
      </c>
      <c r="KG209" s="8">
        <f t="shared" si="341"/>
        <v>469.20502221917025</v>
      </c>
      <c r="KH209" s="8">
        <f t="shared" si="341"/>
        <v>736.9935136499804</v>
      </c>
      <c r="KI209" s="8">
        <f t="shared" si="341"/>
        <v>992.4601277760255</v>
      </c>
      <c r="KJ209" s="8">
        <f t="shared" si="341"/>
        <v>1307.9886775138605</v>
      </c>
      <c r="KK209" s="8">
        <f t="shared" si="341"/>
        <v>2014.9285893300141</v>
      </c>
      <c r="KL209" s="8">
        <f t="shared" si="341"/>
        <v>1086.7481220749194</v>
      </c>
      <c r="KM209" s="8">
        <f t="shared" si="341"/>
        <v>1450.4617225813058</v>
      </c>
      <c r="KN209" s="8">
        <f t="shared" si="341"/>
        <v>1768.7536419360342</v>
      </c>
      <c r="KO209" s="8">
        <f t="shared" si="341"/>
        <v>2278.168503793715</v>
      </c>
      <c r="KP209" s="8">
        <f t="shared" si="341"/>
        <v>3085.0769325526853</v>
      </c>
      <c r="KQ209" s="8">
        <f t="shared" si="341"/>
        <v>337.5758584831745</v>
      </c>
      <c r="KR209" s="8">
        <f t="shared" si="341"/>
        <v>519.86742402018729</v>
      </c>
      <c r="KS209" s="8">
        <f t="shared" si="341"/>
        <v>665.77002461170832</v>
      </c>
      <c r="KT209" s="8">
        <f t="shared" si="341"/>
        <v>839.5243437627646</v>
      </c>
      <c r="KU209" s="8">
        <f t="shared" si="341"/>
        <v>1393.2416187778847</v>
      </c>
      <c r="KV209" s="8">
        <f t="shared" si="341"/>
        <v>337.30982230145986</v>
      </c>
      <c r="KW209" s="8">
        <f t="shared" si="341"/>
        <v>523.30679329715167</v>
      </c>
      <c r="KX209" s="8">
        <f t="shared" si="341"/>
        <v>953.4303443164066</v>
      </c>
      <c r="KY209" s="8">
        <f t="shared" si="341"/>
        <v>983.00798779775539</v>
      </c>
      <c r="KZ209" s="8">
        <f t="shared" si="341"/>
        <v>1490.4770027571049</v>
      </c>
      <c r="LA209" s="8">
        <f t="shared" si="341"/>
        <v>799.57768924921902</v>
      </c>
      <c r="LB209" s="8">
        <f t="shared" si="341"/>
        <v>1164.6771689043542</v>
      </c>
      <c r="LC209" s="8">
        <f t="shared" si="341"/>
        <v>1531.3193460619398</v>
      </c>
      <c r="LD209" s="8">
        <f t="shared" si="341"/>
        <v>1996.6947853234713</v>
      </c>
      <c r="LE209" s="8">
        <f t="shared" si="341"/>
        <v>3065.5129385961491</v>
      </c>
      <c r="LF209" s="8">
        <f t="shared" si="341"/>
        <v>378.10876477031292</v>
      </c>
      <c r="LG209" s="8">
        <f t="shared" si="341"/>
        <v>547.67496807112582</v>
      </c>
      <c r="LH209" s="8">
        <f t="shared" si="341"/>
        <v>724.6144651457937</v>
      </c>
      <c r="LI209" s="8">
        <f t="shared" si="341"/>
        <v>965.68206604301304</v>
      </c>
      <c r="LJ209" s="8">
        <f t="shared" si="341"/>
        <v>1581.5978118966657</v>
      </c>
      <c r="LK209" s="8">
        <f t="shared" si="341"/>
        <v>698.72209102479894</v>
      </c>
      <c r="LL209" s="8">
        <f t="shared" ref="LL209:NM209" si="342">IF(OR((LL140=0),(LL155=0), (LL$175=0)),0,EXP(LL155)*LL$175^LL140)</f>
        <v>1035.6919388719714</v>
      </c>
      <c r="LM209" s="8">
        <f t="shared" si="342"/>
        <v>1425.4840634744839</v>
      </c>
      <c r="LN209" s="8">
        <f t="shared" si="342"/>
        <v>1752.5848602054825</v>
      </c>
      <c r="LO209" s="8">
        <f t="shared" si="342"/>
        <v>2268.2142797684101</v>
      </c>
      <c r="LP209" s="8">
        <f t="shared" si="342"/>
        <v>1020.727546378774</v>
      </c>
      <c r="LQ209" s="8">
        <f t="shared" si="342"/>
        <v>1127.4110173596082</v>
      </c>
      <c r="LR209" s="8">
        <f t="shared" si="342"/>
        <v>1425.5506015127296</v>
      </c>
      <c r="LS209" s="8">
        <f t="shared" si="342"/>
        <v>1731.2519564370969</v>
      </c>
      <c r="LT209" s="8">
        <f t="shared" si="342"/>
        <v>2314.5195854249559</v>
      </c>
      <c r="LU209" s="8">
        <f t="shared" si="342"/>
        <v>830.38113023984511</v>
      </c>
      <c r="LV209" s="8">
        <f t="shared" si="342"/>
        <v>953.2181219400253</v>
      </c>
      <c r="LW209" s="8">
        <f t="shared" si="342"/>
        <v>1030.4865316658411</v>
      </c>
      <c r="LX209" s="8">
        <f t="shared" si="342"/>
        <v>1067.0245013341773</v>
      </c>
      <c r="LY209" s="8">
        <f t="shared" si="342"/>
        <v>1188.4539562379766</v>
      </c>
      <c r="LZ209" s="8">
        <f t="shared" si="342"/>
        <v>352.73365466378402</v>
      </c>
      <c r="MA209" s="8">
        <f t="shared" si="342"/>
        <v>536.6357255422347</v>
      </c>
      <c r="MB209" s="8">
        <f t="shared" si="342"/>
        <v>723.60530034569672</v>
      </c>
      <c r="MC209" s="8">
        <f t="shared" si="342"/>
        <v>983.43622427201535</v>
      </c>
      <c r="MD209" s="8">
        <f t="shared" si="342"/>
        <v>1635.2371388167533</v>
      </c>
      <c r="ME209" s="8">
        <f t="shared" si="342"/>
        <v>372.1732172156498</v>
      </c>
      <c r="MF209" s="8">
        <f t="shared" si="342"/>
        <v>603.85370404262358</v>
      </c>
      <c r="MG209" s="8">
        <f t="shared" si="342"/>
        <v>825.05213232572976</v>
      </c>
      <c r="MH209" s="8">
        <f t="shared" si="342"/>
        <v>1096.1365372014996</v>
      </c>
      <c r="MI209" s="8">
        <f t="shared" si="342"/>
        <v>1912.6845003308533</v>
      </c>
      <c r="MJ209" s="8">
        <f t="shared" si="342"/>
        <v>136.18868555283561</v>
      </c>
      <c r="MK209" s="8">
        <f t="shared" si="342"/>
        <v>269.59376637616487</v>
      </c>
      <c r="ML209" s="8">
        <f t="shared" si="342"/>
        <v>420.28821862797486</v>
      </c>
      <c r="MM209" s="8">
        <f t="shared" si="342"/>
        <v>595.31916303411685</v>
      </c>
      <c r="MN209" s="8">
        <f t="shared" si="342"/>
        <v>1077.2014808819263</v>
      </c>
      <c r="MO209" s="8">
        <f t="shared" si="342"/>
        <v>698.7086954339436</v>
      </c>
      <c r="MP209" s="8">
        <f t="shared" si="342"/>
        <v>851.75870922928357</v>
      </c>
      <c r="MQ209" s="8">
        <f t="shared" si="342"/>
        <v>1074.2045333199731</v>
      </c>
      <c r="MR209" s="8">
        <f t="shared" si="342"/>
        <v>1319.1385820020635</v>
      </c>
      <c r="MS209" s="8">
        <f t="shared" si="342"/>
        <v>1636.2895643490906</v>
      </c>
      <c r="MT209" s="8">
        <f t="shared" si="342"/>
        <v>461.40562996078199</v>
      </c>
      <c r="MU209" s="8">
        <f t="shared" si="342"/>
        <v>700.20014775794652</v>
      </c>
      <c r="MV209" s="8">
        <f t="shared" si="342"/>
        <v>882.56936049042417</v>
      </c>
      <c r="MW209" s="8">
        <f t="shared" si="342"/>
        <v>1108.5831888501257</v>
      </c>
      <c r="MX209" s="8">
        <f t="shared" si="342"/>
        <v>1512.5842017412995</v>
      </c>
      <c r="MY209" s="8">
        <f t="shared" si="342"/>
        <v>487.16037940906955</v>
      </c>
      <c r="MZ209" s="8">
        <f t="shared" si="342"/>
        <v>827.04433095418517</v>
      </c>
      <c r="NA209" s="8">
        <f t="shared" si="342"/>
        <v>1120.942804091811</v>
      </c>
      <c r="NB209" s="8">
        <f t="shared" si="342"/>
        <v>1471.0043910308887</v>
      </c>
      <c r="NC209" s="8">
        <f t="shared" si="342"/>
        <v>2228.1605429195392</v>
      </c>
      <c r="ND209" s="8">
        <f t="shared" si="342"/>
        <v>374.1296359625635</v>
      </c>
      <c r="NE209" s="8">
        <f t="shared" si="342"/>
        <v>642.85949435612838</v>
      </c>
      <c r="NF209" s="8">
        <f t="shared" si="342"/>
        <v>867.70907252708309</v>
      </c>
      <c r="NG209" s="8">
        <f t="shared" si="342"/>
        <v>1222.8735348419225</v>
      </c>
      <c r="NH209" s="8">
        <f t="shared" si="342"/>
        <v>2192.0345952143939</v>
      </c>
      <c r="NI209" s="8">
        <f t="shared" si="342"/>
        <v>587.48998156602534</v>
      </c>
      <c r="NJ209" s="8">
        <f t="shared" si="342"/>
        <v>750.04414543273026</v>
      </c>
      <c r="NK209" s="8">
        <f t="shared" si="342"/>
        <v>1020.4388962124057</v>
      </c>
      <c r="NL209" s="8">
        <f t="shared" si="342"/>
        <v>1315.477785145958</v>
      </c>
      <c r="NM209" s="8">
        <f t="shared" si="342"/>
        <v>2104.1012598919747</v>
      </c>
    </row>
    <row r="210" spans="1:377">
      <c r="B210" s="1">
        <v>12</v>
      </c>
      <c r="C210" s="5" t="s">
        <v>125</v>
      </c>
      <c r="D210" s="8">
        <f t="shared" ref="D210:BO210" si="343">IF(OR((D141=0),(D156=0), (D$175=0)),0,EXP(D156)*D$175^D141)</f>
        <v>7.6756825178337307</v>
      </c>
      <c r="E210" s="8">
        <f t="shared" si="343"/>
        <v>26.505462141873394</v>
      </c>
      <c r="F210" s="8">
        <f t="shared" si="343"/>
        <v>80.384448012666851</v>
      </c>
      <c r="G210" s="8">
        <f t="shared" si="343"/>
        <v>304.12457742878837</v>
      </c>
      <c r="H210" s="8">
        <f t="shared" si="343"/>
        <v>2.5432808308905783</v>
      </c>
      <c r="I210" s="8">
        <f t="shared" si="343"/>
        <v>2.9825972553064757</v>
      </c>
      <c r="J210" s="8">
        <f t="shared" si="343"/>
        <v>3.6732357464524656</v>
      </c>
      <c r="K210" s="8">
        <f t="shared" si="343"/>
        <v>5.4316578355491734</v>
      </c>
      <c r="L210" s="8">
        <f t="shared" si="343"/>
        <v>8.2793275862404201</v>
      </c>
      <c r="M210" s="8">
        <f t="shared" si="343"/>
        <v>46.768335004694613</v>
      </c>
      <c r="N210" s="8">
        <f t="shared" si="343"/>
        <v>312.71401449754637</v>
      </c>
      <c r="O210" s="8">
        <f t="shared" si="343"/>
        <v>2798.8123616671328</v>
      </c>
      <c r="P210" s="8">
        <f t="shared" si="343"/>
        <v>4.2477518855081069</v>
      </c>
      <c r="Q210" s="8">
        <f t="shared" si="343"/>
        <v>9.664581763516475</v>
      </c>
      <c r="R210" s="8">
        <f t="shared" si="343"/>
        <v>21.411243688691368</v>
      </c>
      <c r="S210" s="8">
        <f t="shared" si="343"/>
        <v>47.962196880964477</v>
      </c>
      <c r="T210" s="8">
        <f t="shared" si="343"/>
        <v>22.804038430513852</v>
      </c>
      <c r="U210" s="8">
        <f t="shared" si="343"/>
        <v>95.368288606937881</v>
      </c>
      <c r="V210" s="8">
        <f t="shared" si="343"/>
        <v>307.54399388293353</v>
      </c>
      <c r="W210" s="8">
        <f t="shared" si="343"/>
        <v>1060.7201061717708</v>
      </c>
      <c r="X210" s="8">
        <f t="shared" si="343"/>
        <v>2.2229010332220649</v>
      </c>
      <c r="Y210" s="8">
        <f t="shared" si="343"/>
        <v>2.9299944969448477</v>
      </c>
      <c r="Z210" s="8">
        <f t="shared" si="343"/>
        <v>3.5717002209584376</v>
      </c>
      <c r="AA210" s="8">
        <f t="shared" si="343"/>
        <v>0</v>
      </c>
      <c r="AB210" s="8">
        <f t="shared" si="343"/>
        <v>2.3852281996049762</v>
      </c>
      <c r="AC210" s="8">
        <f t="shared" si="343"/>
        <v>3.1040117328369536</v>
      </c>
      <c r="AD210" s="8">
        <f t="shared" si="343"/>
        <v>3.7513829636933291</v>
      </c>
      <c r="AE210" s="8">
        <f t="shared" si="343"/>
        <v>4.5813050251180867</v>
      </c>
      <c r="AF210" s="8">
        <f t="shared" si="343"/>
        <v>36.646468494385289</v>
      </c>
      <c r="AG210" s="8">
        <f t="shared" si="343"/>
        <v>128.5631275425157</v>
      </c>
      <c r="AH210" s="8">
        <f t="shared" si="343"/>
        <v>385.26204796160908</v>
      </c>
      <c r="AI210" s="8">
        <f t="shared" si="343"/>
        <v>1501.037449123651</v>
      </c>
      <c r="AJ210" s="8">
        <f t="shared" si="343"/>
        <v>4.0346273209428771</v>
      </c>
      <c r="AK210" s="8">
        <f t="shared" si="343"/>
        <v>35.707142618771314</v>
      </c>
      <c r="AL210" s="8">
        <f t="shared" si="343"/>
        <v>182.99511455911821</v>
      </c>
      <c r="AM210" s="8">
        <f t="shared" si="343"/>
        <v>666.02465625923833</v>
      </c>
      <c r="AN210" s="8">
        <f t="shared" si="343"/>
        <v>4.2238730269810025</v>
      </c>
      <c r="AO210" s="8">
        <f t="shared" si="343"/>
        <v>14.079539869022769</v>
      </c>
      <c r="AP210" s="8">
        <f t="shared" si="343"/>
        <v>42.622789552267768</v>
      </c>
      <c r="AQ210" s="8">
        <f t="shared" si="343"/>
        <v>182.66577325370685</v>
      </c>
      <c r="AR210" s="8">
        <f t="shared" si="343"/>
        <v>3.9458545342424451</v>
      </c>
      <c r="AS210" s="8">
        <f t="shared" si="343"/>
        <v>20.056651931115159</v>
      </c>
      <c r="AT210" s="8">
        <f t="shared" si="343"/>
        <v>66.031051210167419</v>
      </c>
      <c r="AU210" s="8">
        <f t="shared" si="343"/>
        <v>264.36559930575203</v>
      </c>
      <c r="AV210" s="8">
        <f t="shared" si="343"/>
        <v>57.428906008594055</v>
      </c>
      <c r="AW210" s="8">
        <f t="shared" si="343"/>
        <v>194.50609188451691</v>
      </c>
      <c r="AX210" s="8">
        <f t="shared" si="343"/>
        <v>516.24483933769761</v>
      </c>
      <c r="AY210" s="8">
        <f t="shared" si="343"/>
        <v>1760.1280321953946</v>
      </c>
      <c r="AZ210" s="8">
        <f t="shared" si="343"/>
        <v>18.073326000541385</v>
      </c>
      <c r="BA210" s="8">
        <f t="shared" si="343"/>
        <v>71.289563268964585</v>
      </c>
      <c r="BB210" s="8">
        <f t="shared" si="343"/>
        <v>232.59976887914246</v>
      </c>
      <c r="BC210" s="8">
        <f t="shared" si="343"/>
        <v>944.69757374604296</v>
      </c>
      <c r="BD210" s="8">
        <f t="shared" si="343"/>
        <v>7.42722598615482</v>
      </c>
      <c r="BE210" s="8">
        <f t="shared" si="343"/>
        <v>42.332478624537003</v>
      </c>
      <c r="BF210" s="8">
        <f t="shared" si="343"/>
        <v>212.14943815526181</v>
      </c>
      <c r="BG210" s="8">
        <f t="shared" si="343"/>
        <v>962.42471197735335</v>
      </c>
      <c r="BH210" s="8">
        <f t="shared" si="343"/>
        <v>6.8071061817163088</v>
      </c>
      <c r="BI210" s="8">
        <f t="shared" si="343"/>
        <v>14.435451049307472</v>
      </c>
      <c r="BJ210" s="8">
        <f t="shared" si="343"/>
        <v>43.371882546997703</v>
      </c>
      <c r="BK210" s="8">
        <f t="shared" si="343"/>
        <v>128.03754429067223</v>
      </c>
      <c r="BL210" s="8">
        <f t="shared" si="343"/>
        <v>3.9920552328848999</v>
      </c>
      <c r="BM210" s="8">
        <f t="shared" si="343"/>
        <v>11.444169847013393</v>
      </c>
      <c r="BN210" s="8">
        <f t="shared" si="343"/>
        <v>22.959571001537846</v>
      </c>
      <c r="BO210" s="8">
        <f t="shared" si="343"/>
        <v>58.618097784666553</v>
      </c>
      <c r="BP210" s="8">
        <f t="shared" ref="BP210:EA210" si="344">IF(OR((BP141=0),(BP156=0), (BP$175=0)),0,EXP(BP156)*BP$175^BP141)</f>
        <v>2.7272030759655475</v>
      </c>
      <c r="BQ210" s="8">
        <f t="shared" si="344"/>
        <v>6.3464160272118786</v>
      </c>
      <c r="BR210" s="8">
        <f t="shared" si="344"/>
        <v>24.023721881080967</v>
      </c>
      <c r="BS210" s="8">
        <f t="shared" si="344"/>
        <v>135.38671774275429</v>
      </c>
      <c r="BT210" s="8">
        <f t="shared" si="344"/>
        <v>6.8206426862892462</v>
      </c>
      <c r="BU210" s="8">
        <f t="shared" si="344"/>
        <v>27.116633001341508</v>
      </c>
      <c r="BV210" s="8">
        <f t="shared" si="344"/>
        <v>96.951783590025883</v>
      </c>
      <c r="BW210" s="8">
        <f t="shared" si="344"/>
        <v>417.01507759572468</v>
      </c>
      <c r="BX210" s="8">
        <f t="shared" si="344"/>
        <v>114.97785975441209</v>
      </c>
      <c r="BY210" s="8">
        <f t="shared" si="344"/>
        <v>307.53711319195804</v>
      </c>
      <c r="BZ210" s="8">
        <f t="shared" si="344"/>
        <v>842.55958549412094</v>
      </c>
      <c r="CA210" s="8">
        <f t="shared" si="344"/>
        <v>2566.2036926059691</v>
      </c>
      <c r="CB210" s="8">
        <f t="shared" si="344"/>
        <v>8.1588193126854094</v>
      </c>
      <c r="CC210" s="8">
        <f t="shared" si="344"/>
        <v>54.919331072141254</v>
      </c>
      <c r="CD210" s="8">
        <f t="shared" si="344"/>
        <v>248.50946061421811</v>
      </c>
      <c r="CE210" s="8">
        <f t="shared" si="344"/>
        <v>0</v>
      </c>
      <c r="CF210" s="8">
        <f t="shared" si="344"/>
        <v>5.1085029449807937</v>
      </c>
      <c r="CG210" s="8">
        <f t="shared" si="344"/>
        <v>26.762682667569745</v>
      </c>
      <c r="CH210" s="8">
        <f t="shared" si="344"/>
        <v>103.92313253661462</v>
      </c>
      <c r="CI210" s="8">
        <f t="shared" si="344"/>
        <v>450.83870104975284</v>
      </c>
      <c r="CJ210" s="8">
        <f t="shared" si="344"/>
        <v>50.969464288087188</v>
      </c>
      <c r="CK210" s="8">
        <f t="shared" si="344"/>
        <v>167.15327771349072</v>
      </c>
      <c r="CL210" s="8">
        <f t="shared" si="344"/>
        <v>462.51182604053599</v>
      </c>
      <c r="CM210" s="8">
        <f t="shared" si="344"/>
        <v>1246.3668112651351</v>
      </c>
      <c r="CN210" s="8">
        <f t="shared" si="344"/>
        <v>3.2219528035490659</v>
      </c>
      <c r="CO210" s="8">
        <f t="shared" si="344"/>
        <v>12.213071572787161</v>
      </c>
      <c r="CP210" s="8">
        <f t="shared" si="344"/>
        <v>42.450017690140072</v>
      </c>
      <c r="CQ210" s="8">
        <f t="shared" si="344"/>
        <v>133.10515536513549</v>
      </c>
      <c r="CR210" s="8">
        <f t="shared" si="344"/>
        <v>18.454864825580053</v>
      </c>
      <c r="CS210" s="8">
        <f t="shared" si="344"/>
        <v>58.6608453362877</v>
      </c>
      <c r="CT210" s="8">
        <f t="shared" si="344"/>
        <v>190.24350986929329</v>
      </c>
      <c r="CU210" s="8">
        <f t="shared" si="344"/>
        <v>707.18582018931579</v>
      </c>
      <c r="CV210" s="8">
        <f t="shared" si="344"/>
        <v>9.6690937261545642</v>
      </c>
      <c r="CW210" s="8">
        <f t="shared" si="344"/>
        <v>28.739695710323737</v>
      </c>
      <c r="CX210" s="8">
        <f t="shared" si="344"/>
        <v>66.488175255392434</v>
      </c>
      <c r="CY210" s="8">
        <f t="shared" si="344"/>
        <v>160.42471438409927</v>
      </c>
      <c r="CZ210" s="8">
        <f t="shared" si="344"/>
        <v>12.241054152008042</v>
      </c>
      <c r="DA210" s="8">
        <f t="shared" si="344"/>
        <v>64.784675537383137</v>
      </c>
      <c r="DB210" s="8">
        <f t="shared" si="344"/>
        <v>307.40424872750526</v>
      </c>
      <c r="DC210" s="8">
        <f t="shared" si="344"/>
        <v>1673.6699323541411</v>
      </c>
      <c r="DD210" s="8">
        <f t="shared" si="344"/>
        <v>1.5474479872575357</v>
      </c>
      <c r="DE210" s="8">
        <f t="shared" si="344"/>
        <v>13.899133819100822</v>
      </c>
      <c r="DF210" s="8">
        <f t="shared" si="344"/>
        <v>87.149776842368965</v>
      </c>
      <c r="DG210" s="8">
        <f t="shared" si="344"/>
        <v>436.45757747578654</v>
      </c>
      <c r="DH210" s="8">
        <f t="shared" si="344"/>
        <v>17.110978076526827</v>
      </c>
      <c r="DI210" s="8">
        <f t="shared" si="344"/>
        <v>35.359772259695163</v>
      </c>
      <c r="DJ210" s="8">
        <f t="shared" si="344"/>
        <v>90.4833127117506</v>
      </c>
      <c r="DK210" s="8">
        <f t="shared" si="344"/>
        <v>300.08550123820038</v>
      </c>
      <c r="DL210" s="8">
        <f t="shared" si="344"/>
        <v>13.29029801805598</v>
      </c>
      <c r="DM210" s="8">
        <f t="shared" si="344"/>
        <v>37.370900156978351</v>
      </c>
      <c r="DN210" s="8">
        <f t="shared" si="344"/>
        <v>61.27669604295491</v>
      </c>
      <c r="DO210" s="8">
        <f t="shared" si="344"/>
        <v>137.35484720504292</v>
      </c>
      <c r="DP210" s="8">
        <f t="shared" si="344"/>
        <v>0.99191345019554966</v>
      </c>
      <c r="DQ210" s="8">
        <f t="shared" si="344"/>
        <v>1.8241799044480087</v>
      </c>
      <c r="DR210" s="8">
        <f t="shared" si="344"/>
        <v>2.6184762843714111</v>
      </c>
      <c r="DS210" s="8">
        <f t="shared" si="344"/>
        <v>3.7221963863011505</v>
      </c>
      <c r="DT210" s="8">
        <f t="shared" si="344"/>
        <v>0.44253994062170832</v>
      </c>
      <c r="DU210" s="8">
        <f t="shared" si="344"/>
        <v>7.3189650144375156</v>
      </c>
      <c r="DV210" s="8">
        <f t="shared" si="344"/>
        <v>64.099386093201844</v>
      </c>
      <c r="DW210" s="8">
        <f t="shared" si="344"/>
        <v>382.17065220318443</v>
      </c>
      <c r="DX210" s="8">
        <f t="shared" si="344"/>
        <v>36.837940051384628</v>
      </c>
      <c r="DY210" s="8">
        <f t="shared" si="344"/>
        <v>96.942698373980434</v>
      </c>
      <c r="DZ210" s="8">
        <f t="shared" si="344"/>
        <v>242.65408018826577</v>
      </c>
      <c r="EA210" s="8">
        <f t="shared" si="344"/>
        <v>749.98505466827544</v>
      </c>
      <c r="EB210" s="8">
        <f t="shared" ref="EB210:GM210" si="345">IF(OR((EB141=0),(EB156=0), (EB$175=0)),0,EXP(EB156)*EB$175^EB141)</f>
        <v>15.559216815665401</v>
      </c>
      <c r="EC210" s="8">
        <f t="shared" si="345"/>
        <v>76.1970268530916</v>
      </c>
      <c r="ED210" s="8">
        <f t="shared" si="345"/>
        <v>358.85089927735464</v>
      </c>
      <c r="EE210" s="8">
        <f t="shared" si="345"/>
        <v>1938.5482713180577</v>
      </c>
      <c r="EF210" s="8">
        <f t="shared" si="345"/>
        <v>8.7516283709725187</v>
      </c>
      <c r="EG210" s="8">
        <f t="shared" si="345"/>
        <v>20.906654607410616</v>
      </c>
      <c r="EH210" s="8">
        <f t="shared" si="345"/>
        <v>54.328354958238101</v>
      </c>
      <c r="EI210" s="8">
        <f t="shared" si="345"/>
        <v>137.23292820413693</v>
      </c>
      <c r="EJ210" s="8">
        <f t="shared" si="345"/>
        <v>6.0701398936014552</v>
      </c>
      <c r="EK210" s="8">
        <f t="shared" si="345"/>
        <v>22.120421424001563</v>
      </c>
      <c r="EL210" s="8">
        <f t="shared" si="345"/>
        <v>92.218834479463041</v>
      </c>
      <c r="EM210" s="8">
        <f t="shared" si="345"/>
        <v>435.0036158373382</v>
      </c>
      <c r="EN210" s="8">
        <f t="shared" si="345"/>
        <v>1.4902763309487301</v>
      </c>
      <c r="EO210" s="8">
        <f t="shared" si="345"/>
        <v>17.95950245610366</v>
      </c>
      <c r="EP210" s="8">
        <f t="shared" si="345"/>
        <v>116.61953768088178</v>
      </c>
      <c r="EQ210" s="8">
        <f t="shared" si="345"/>
        <v>1917.7679304854273</v>
      </c>
      <c r="ER210" s="8">
        <f t="shared" si="345"/>
        <v>10.438289955800549</v>
      </c>
      <c r="ES210" s="8">
        <f t="shared" si="345"/>
        <v>57.768582409216556</v>
      </c>
      <c r="ET210" s="8">
        <f t="shared" si="345"/>
        <v>225.42229966586444</v>
      </c>
      <c r="EU210" s="8">
        <f t="shared" si="345"/>
        <v>1077.4219868857169</v>
      </c>
      <c r="EV210" s="8">
        <f t="shared" si="345"/>
        <v>12.363633513736797</v>
      </c>
      <c r="EW210" s="8">
        <f t="shared" si="345"/>
        <v>22.786345776142188</v>
      </c>
      <c r="EX210" s="8">
        <f t="shared" si="345"/>
        <v>43.242339100188609</v>
      </c>
      <c r="EY210" s="8">
        <f t="shared" si="345"/>
        <v>93.777833926583568</v>
      </c>
      <c r="EZ210" s="8">
        <f t="shared" si="345"/>
        <v>14.615121201664737</v>
      </c>
      <c r="FA210" s="8">
        <f t="shared" si="345"/>
        <v>82.712191456202149</v>
      </c>
      <c r="FB210" s="8">
        <f t="shared" si="345"/>
        <v>232.95474844871535</v>
      </c>
      <c r="FC210" s="8">
        <f t="shared" si="345"/>
        <v>0</v>
      </c>
      <c r="FD210" s="8">
        <f t="shared" si="345"/>
        <v>3.147588910403873</v>
      </c>
      <c r="FE210" s="8">
        <f t="shared" si="345"/>
        <v>2.7795886575927904</v>
      </c>
      <c r="FF210" s="8">
        <f t="shared" si="345"/>
        <v>2.5438833413729687</v>
      </c>
      <c r="FG210" s="8">
        <f t="shared" si="345"/>
        <v>2.3205587447479314</v>
      </c>
      <c r="FH210" s="8">
        <f t="shared" si="345"/>
        <v>11.15145538127482</v>
      </c>
      <c r="FI210" s="8">
        <f t="shared" si="345"/>
        <v>22.079124190513241</v>
      </c>
      <c r="FJ210" s="8">
        <f t="shared" si="345"/>
        <v>53.480331204185902</v>
      </c>
      <c r="FK210" s="8">
        <f t="shared" si="345"/>
        <v>154.75014469926461</v>
      </c>
      <c r="FL210" s="8">
        <f t="shared" si="345"/>
        <v>11.514427549879169</v>
      </c>
      <c r="FM210" s="8">
        <f t="shared" si="345"/>
        <v>63.051424494126707</v>
      </c>
      <c r="FN210" s="8">
        <f t="shared" si="345"/>
        <v>233.46824017995311</v>
      </c>
      <c r="FO210" s="8">
        <f t="shared" si="345"/>
        <v>977.54257480422837</v>
      </c>
      <c r="FP210" s="8">
        <f t="shared" si="345"/>
        <v>7.5885698339606948</v>
      </c>
      <c r="FQ210" s="8">
        <f t="shared" si="345"/>
        <v>35.920868918883151</v>
      </c>
      <c r="FR210" s="8">
        <f t="shared" si="345"/>
        <v>141.50460734902299</v>
      </c>
      <c r="FS210" s="8">
        <f t="shared" si="345"/>
        <v>768.06576061363796</v>
      </c>
      <c r="FT210" s="8">
        <f t="shared" si="345"/>
        <v>5.2114496161420982</v>
      </c>
      <c r="FU210" s="8">
        <f t="shared" si="345"/>
        <v>23.697129428287244</v>
      </c>
      <c r="FV210" s="8">
        <f t="shared" si="345"/>
        <v>83.817489967014609</v>
      </c>
      <c r="FW210" s="8">
        <f t="shared" si="345"/>
        <v>325.73470679546557</v>
      </c>
      <c r="FX210" s="8">
        <f t="shared" si="345"/>
        <v>9.4368405789154917</v>
      </c>
      <c r="FY210" s="8">
        <f t="shared" si="345"/>
        <v>49.266413230056976</v>
      </c>
      <c r="FZ210" s="8">
        <f t="shared" si="345"/>
        <v>220.31764075110178</v>
      </c>
      <c r="GA210" s="8">
        <f t="shared" si="345"/>
        <v>1707.4229420219822</v>
      </c>
      <c r="GB210" s="8">
        <f t="shared" si="345"/>
        <v>6.0994014872672082</v>
      </c>
      <c r="GC210" s="8">
        <f t="shared" si="345"/>
        <v>67.428097065149259</v>
      </c>
      <c r="GD210" s="8">
        <f t="shared" si="345"/>
        <v>251.64262589021578</v>
      </c>
      <c r="GE210" s="8">
        <f t="shared" si="345"/>
        <v>928.0470772740232</v>
      </c>
      <c r="GF210" s="8">
        <f t="shared" si="345"/>
        <v>3.7353585852130129</v>
      </c>
      <c r="GG210" s="8">
        <f t="shared" si="345"/>
        <v>21.35877087915496</v>
      </c>
      <c r="GH210" s="8">
        <f t="shared" si="345"/>
        <v>98.929188426198934</v>
      </c>
      <c r="GI210" s="8">
        <f t="shared" si="345"/>
        <v>0</v>
      </c>
      <c r="GJ210" s="8">
        <f t="shared" si="345"/>
        <v>7.6240113287938209</v>
      </c>
      <c r="GK210" s="8">
        <f t="shared" si="345"/>
        <v>33.170291641073881</v>
      </c>
      <c r="GL210" s="8">
        <f t="shared" si="345"/>
        <v>142.15444033094187</v>
      </c>
      <c r="GM210" s="8">
        <f t="shared" si="345"/>
        <v>836.83476647834334</v>
      </c>
      <c r="GN210" s="8">
        <f t="shared" ref="GN210:IY210" si="346">IF(OR((GN141=0),(GN156=0), (GN$175=0)),0,EXP(GN156)*GN$175^GN141)</f>
        <v>5.0589605005220113</v>
      </c>
      <c r="GO210" s="8">
        <f t="shared" si="346"/>
        <v>10.970907406148347</v>
      </c>
      <c r="GP210" s="8">
        <f t="shared" si="346"/>
        <v>28.362202878644084</v>
      </c>
      <c r="GQ210" s="8">
        <f t="shared" si="346"/>
        <v>81.671073543957334</v>
      </c>
      <c r="GR210" s="8">
        <f t="shared" si="346"/>
        <v>7.8911978437252692</v>
      </c>
      <c r="GS210" s="8">
        <f t="shared" si="346"/>
        <v>17.902636877026861</v>
      </c>
      <c r="GT210" s="8">
        <f t="shared" si="346"/>
        <v>31.793729139992244</v>
      </c>
      <c r="GU210" s="8">
        <f t="shared" si="346"/>
        <v>53.59626453851412</v>
      </c>
      <c r="GV210" s="8">
        <f t="shared" si="346"/>
        <v>8.9108790283731274</v>
      </c>
      <c r="GW210" s="8">
        <f t="shared" si="346"/>
        <v>29.735154986573907</v>
      </c>
      <c r="GX210" s="8">
        <f t="shared" si="346"/>
        <v>115.70557347620289</v>
      </c>
      <c r="GY210" s="8">
        <f t="shared" si="346"/>
        <v>508.88034374565905</v>
      </c>
      <c r="GZ210" s="8">
        <f t="shared" si="346"/>
        <v>2.6825411758300897</v>
      </c>
      <c r="HA210" s="8">
        <f t="shared" si="346"/>
        <v>17.500101744403015</v>
      </c>
      <c r="HB210" s="8">
        <f t="shared" si="346"/>
        <v>72.938945247763826</v>
      </c>
      <c r="HC210" s="8">
        <f t="shared" si="346"/>
        <v>0</v>
      </c>
      <c r="HD210" s="8">
        <f t="shared" si="346"/>
        <v>1.2850074207313145</v>
      </c>
      <c r="HE210" s="8">
        <f t="shared" si="346"/>
        <v>11.901878316420815</v>
      </c>
      <c r="HF210" s="8">
        <f t="shared" si="346"/>
        <v>83.620319533644107</v>
      </c>
      <c r="HG210" s="8">
        <f t="shared" si="346"/>
        <v>510.45417236293747</v>
      </c>
      <c r="HH210" s="8">
        <f t="shared" si="346"/>
        <v>9.91788593682125</v>
      </c>
      <c r="HI210" s="8">
        <f t="shared" si="346"/>
        <v>42.59281966237841</v>
      </c>
      <c r="HJ210" s="8">
        <f t="shared" si="346"/>
        <v>125.1986420950126</v>
      </c>
      <c r="HK210" s="8">
        <f t="shared" si="346"/>
        <v>484.78076278820942</v>
      </c>
      <c r="HL210" s="8">
        <f t="shared" si="346"/>
        <v>8.3844924444517961</v>
      </c>
      <c r="HM210" s="8">
        <f t="shared" si="346"/>
        <v>28.126535710338796</v>
      </c>
      <c r="HN210" s="8">
        <f t="shared" si="346"/>
        <v>101.80040102770748</v>
      </c>
      <c r="HO210" s="8">
        <f t="shared" si="346"/>
        <v>393.16837932298642</v>
      </c>
      <c r="HP210" s="8">
        <f t="shared" si="346"/>
        <v>3.3838309069311978</v>
      </c>
      <c r="HQ210" s="8">
        <f t="shared" si="346"/>
        <v>83.052927019425198</v>
      </c>
      <c r="HR210" s="8">
        <f t="shared" si="346"/>
        <v>486.72069050278486</v>
      </c>
      <c r="HS210" s="8">
        <f t="shared" si="346"/>
        <v>2857.361402379016</v>
      </c>
      <c r="HT210" s="8">
        <f t="shared" si="346"/>
        <v>667.67952264557221</v>
      </c>
      <c r="HU210" s="8">
        <f t="shared" si="346"/>
        <v>1049.0907967433052</v>
      </c>
      <c r="HV210" s="8">
        <f t="shared" si="346"/>
        <v>1374.7547365147313</v>
      </c>
      <c r="HW210" s="8">
        <f t="shared" si="346"/>
        <v>1782.0003266699371</v>
      </c>
      <c r="HX210" s="8">
        <f t="shared" si="346"/>
        <v>2485.4540153671237</v>
      </c>
      <c r="HY210" s="8">
        <f t="shared" si="346"/>
        <v>529.09016041877351</v>
      </c>
      <c r="HZ210" s="8">
        <f t="shared" si="346"/>
        <v>790.07531150826094</v>
      </c>
      <c r="IA210" s="8">
        <f t="shared" si="346"/>
        <v>1080.0839730737066</v>
      </c>
      <c r="IB210" s="8">
        <f t="shared" si="346"/>
        <v>1400.8976540843273</v>
      </c>
      <c r="IC210" s="8">
        <f t="shared" si="346"/>
        <v>1974.3553910516189</v>
      </c>
      <c r="ID210" s="8">
        <f t="shared" si="346"/>
        <v>46.933127764289047</v>
      </c>
      <c r="IE210" s="8">
        <f t="shared" si="346"/>
        <v>78.20839302754699</v>
      </c>
      <c r="IF210" s="8">
        <f t="shared" si="346"/>
        <v>108.86015431096857</v>
      </c>
      <c r="IG210" s="8">
        <f t="shared" si="346"/>
        <v>148.09917466049228</v>
      </c>
      <c r="IH210" s="8">
        <f t="shared" si="346"/>
        <v>225.4748696596794</v>
      </c>
      <c r="II210" s="8">
        <f t="shared" si="346"/>
        <v>284.00981555733739</v>
      </c>
      <c r="IJ210" s="8">
        <f t="shared" si="346"/>
        <v>670.72676748450783</v>
      </c>
      <c r="IK210" s="8">
        <f t="shared" si="346"/>
        <v>1113.7303553247125</v>
      </c>
      <c r="IL210" s="8">
        <f t="shared" si="346"/>
        <v>1674.8403155304493</v>
      </c>
      <c r="IM210" s="8">
        <f t="shared" si="346"/>
        <v>2721.45987708752</v>
      </c>
      <c r="IN210" s="8">
        <f t="shared" si="346"/>
        <v>298.39053419032513</v>
      </c>
      <c r="IO210" s="8">
        <f t="shared" si="346"/>
        <v>509.54071604588324</v>
      </c>
      <c r="IP210" s="8">
        <f t="shared" si="346"/>
        <v>669.35551421754769</v>
      </c>
      <c r="IQ210" s="8">
        <f t="shared" si="346"/>
        <v>887.8598082916194</v>
      </c>
      <c r="IR210" s="8">
        <f t="shared" si="346"/>
        <v>1250.0425471010637</v>
      </c>
      <c r="IS210" s="8">
        <f t="shared" si="346"/>
        <v>452.631657988406</v>
      </c>
      <c r="IT210" s="8">
        <f t="shared" si="346"/>
        <v>710.27040680187758</v>
      </c>
      <c r="IU210" s="8">
        <f t="shared" si="346"/>
        <v>982.75531687208468</v>
      </c>
      <c r="IV210" s="8">
        <f t="shared" si="346"/>
        <v>1349.4985736031497</v>
      </c>
      <c r="IW210" s="8">
        <f t="shared" si="346"/>
        <v>2147.2881727392478</v>
      </c>
      <c r="IX210" s="8">
        <f t="shared" si="346"/>
        <v>703.72154052027781</v>
      </c>
      <c r="IY210" s="8">
        <f t="shared" si="346"/>
        <v>979.34652199483378</v>
      </c>
      <c r="IZ210" s="8">
        <f t="shared" ref="IZ210:LK210" si="347">IF(OR((IZ141=0),(IZ156=0), (IZ$175=0)),0,EXP(IZ156)*IZ$175^IZ141)</f>
        <v>1407.8952359576333</v>
      </c>
      <c r="JA210" s="8">
        <f t="shared" si="347"/>
        <v>1762.6667675653709</v>
      </c>
      <c r="JB210" s="8">
        <f t="shared" si="347"/>
        <v>2458.4780454873135</v>
      </c>
      <c r="JC210" s="8">
        <f t="shared" si="347"/>
        <v>185.24955783523282</v>
      </c>
      <c r="JD210" s="8">
        <f t="shared" si="347"/>
        <v>339.71189446723287</v>
      </c>
      <c r="JE210" s="8">
        <f t="shared" si="347"/>
        <v>493.67761471697128</v>
      </c>
      <c r="JF210" s="8">
        <f t="shared" si="347"/>
        <v>802.77715612052054</v>
      </c>
      <c r="JG210" s="8">
        <f t="shared" si="347"/>
        <v>1562.7965437505732</v>
      </c>
      <c r="JH210" s="8">
        <f t="shared" si="347"/>
        <v>311.94994424425511</v>
      </c>
      <c r="JI210" s="8">
        <f t="shared" si="347"/>
        <v>521.06766444436721</v>
      </c>
      <c r="JJ210" s="8">
        <f t="shared" si="347"/>
        <v>765.92838812536604</v>
      </c>
      <c r="JK210" s="8">
        <f t="shared" si="347"/>
        <v>1048.2067330629513</v>
      </c>
      <c r="JL210" s="8">
        <f t="shared" si="347"/>
        <v>1817.9096365104617</v>
      </c>
      <c r="JM210" s="8">
        <f t="shared" si="347"/>
        <v>480.6396957736477</v>
      </c>
      <c r="JN210" s="8">
        <f t="shared" si="347"/>
        <v>756.39452389002304</v>
      </c>
      <c r="JO210" s="8">
        <f t="shared" si="347"/>
        <v>1186.6897533775682</v>
      </c>
      <c r="JP210" s="8">
        <f t="shared" si="347"/>
        <v>1630.8328587879807</v>
      </c>
      <c r="JQ210" s="8">
        <f t="shared" si="347"/>
        <v>2601.3746273750612</v>
      </c>
      <c r="JR210" s="8">
        <f t="shared" si="347"/>
        <v>434.78696746890853</v>
      </c>
      <c r="JS210" s="8">
        <f t="shared" si="347"/>
        <v>662.51895104106131</v>
      </c>
      <c r="JT210" s="8">
        <f t="shared" si="347"/>
        <v>938.14561793065025</v>
      </c>
      <c r="JU210" s="8">
        <f t="shared" si="347"/>
        <v>1309.938848366131</v>
      </c>
      <c r="JV210" s="8">
        <f t="shared" si="347"/>
        <v>2034.4357377824313</v>
      </c>
      <c r="JW210" s="8">
        <f t="shared" si="347"/>
        <v>141.21095736706161</v>
      </c>
      <c r="JX210" s="8">
        <f t="shared" si="347"/>
        <v>245.56037418102375</v>
      </c>
      <c r="JY210" s="8">
        <f t="shared" si="347"/>
        <v>396.33557155877668</v>
      </c>
      <c r="JZ210" s="8">
        <f t="shared" si="347"/>
        <v>717.4949723767968</v>
      </c>
      <c r="KA210" s="8">
        <f t="shared" si="347"/>
        <v>1773.9402247445871</v>
      </c>
      <c r="KB210" s="8">
        <f t="shared" si="347"/>
        <v>136.92944387334566</v>
      </c>
      <c r="KC210" s="8">
        <f t="shared" si="347"/>
        <v>216.08443581350897</v>
      </c>
      <c r="KD210" s="8">
        <f t="shared" si="347"/>
        <v>316.07237442360622</v>
      </c>
      <c r="KE210" s="8">
        <f t="shared" si="347"/>
        <v>374.04824225971635</v>
      </c>
      <c r="KF210" s="8">
        <f t="shared" si="347"/>
        <v>499.47525922178585</v>
      </c>
      <c r="KG210" s="8">
        <f t="shared" si="347"/>
        <v>219.28489787126793</v>
      </c>
      <c r="KH210" s="8">
        <f t="shared" si="347"/>
        <v>329.37188283220087</v>
      </c>
      <c r="KI210" s="8">
        <f t="shared" si="347"/>
        <v>430.65962827974835</v>
      </c>
      <c r="KJ210" s="8">
        <f t="shared" si="347"/>
        <v>552.26846337610561</v>
      </c>
      <c r="KK210" s="8">
        <f t="shared" si="347"/>
        <v>815.11557167374144</v>
      </c>
      <c r="KL210" s="8">
        <f t="shared" si="347"/>
        <v>1200.5905667152035</v>
      </c>
      <c r="KM210" s="8">
        <f t="shared" si="347"/>
        <v>1716.3505742010527</v>
      </c>
      <c r="KN210" s="8">
        <f t="shared" si="347"/>
        <v>2194.1646162274537</v>
      </c>
      <c r="KO210" s="8">
        <f t="shared" si="347"/>
        <v>3001.5317639204904</v>
      </c>
      <c r="KP210" s="8">
        <f t="shared" si="347"/>
        <v>4368.7435541918785</v>
      </c>
      <c r="KQ210" s="8">
        <f t="shared" si="347"/>
        <v>189.51210358118641</v>
      </c>
      <c r="KR210" s="8">
        <f t="shared" si="347"/>
        <v>338.17868249005323</v>
      </c>
      <c r="KS210" s="8">
        <f t="shared" si="347"/>
        <v>471.23426629154898</v>
      </c>
      <c r="KT210" s="8">
        <f t="shared" si="347"/>
        <v>643.14806850778416</v>
      </c>
      <c r="KU210" s="8">
        <f t="shared" si="347"/>
        <v>1268.7398840717653</v>
      </c>
      <c r="KV210" s="8">
        <f t="shared" si="347"/>
        <v>130.78553215575647</v>
      </c>
      <c r="KW210" s="8">
        <f t="shared" si="347"/>
        <v>225.50627649518592</v>
      </c>
      <c r="KX210" s="8">
        <f t="shared" si="347"/>
        <v>474.62599383322157</v>
      </c>
      <c r="KY210" s="8">
        <f t="shared" si="347"/>
        <v>492.95886496297032</v>
      </c>
      <c r="KZ210" s="8">
        <f t="shared" si="347"/>
        <v>826.14294600365952</v>
      </c>
      <c r="LA210" s="8">
        <f t="shared" si="347"/>
        <v>625.58931261418923</v>
      </c>
      <c r="LB210" s="8">
        <f t="shared" si="347"/>
        <v>992.08905665345105</v>
      </c>
      <c r="LC210" s="8">
        <f t="shared" si="347"/>
        <v>1387.6298547956264</v>
      </c>
      <c r="LD210" s="8">
        <f t="shared" si="347"/>
        <v>1921.1685884781807</v>
      </c>
      <c r="LE210" s="8">
        <f t="shared" si="347"/>
        <v>3249.6514812432738</v>
      </c>
      <c r="LF210" s="8">
        <f t="shared" si="347"/>
        <v>208.50044854404106</v>
      </c>
      <c r="LG210" s="8">
        <f t="shared" si="347"/>
        <v>321.90044418266228</v>
      </c>
      <c r="LH210" s="8">
        <f t="shared" si="347"/>
        <v>446.933354411545</v>
      </c>
      <c r="LI210" s="8">
        <f t="shared" si="347"/>
        <v>625.81830140988995</v>
      </c>
      <c r="LJ210" s="8">
        <f t="shared" si="347"/>
        <v>1115.851945020318</v>
      </c>
      <c r="LK210" s="8">
        <f t="shared" si="347"/>
        <v>414.30042733165527</v>
      </c>
      <c r="LL210" s="8">
        <f t="shared" ref="LL210:NM210" si="348">IF(OR((LL141=0),(LL156=0), (LL$175=0)),0,EXP(LL156)*LL$175^LL141)</f>
        <v>612.15450807133777</v>
      </c>
      <c r="LM210" s="8">
        <f t="shared" si="348"/>
        <v>840.37356539155394</v>
      </c>
      <c r="LN210" s="8">
        <f t="shared" si="348"/>
        <v>1031.4887440451118</v>
      </c>
      <c r="LO210" s="8">
        <f t="shared" si="348"/>
        <v>1332.1862026280912</v>
      </c>
      <c r="LP210" s="8">
        <f t="shared" si="348"/>
        <v>734.20229533364125</v>
      </c>
      <c r="LQ210" s="8">
        <f t="shared" si="348"/>
        <v>845.21122015209028</v>
      </c>
      <c r="LR210" s="8">
        <f t="shared" si="348"/>
        <v>1178.4118461585936</v>
      </c>
      <c r="LS210" s="8">
        <f t="shared" si="348"/>
        <v>1551.7070396003564</v>
      </c>
      <c r="LT210" s="8">
        <f t="shared" si="348"/>
        <v>2341.0937658409557</v>
      </c>
      <c r="LU210" s="8">
        <f t="shared" si="348"/>
        <v>924.91613038430296</v>
      </c>
      <c r="LV210" s="8">
        <f t="shared" si="348"/>
        <v>1337.417212158352</v>
      </c>
      <c r="LW210" s="8">
        <f t="shared" si="348"/>
        <v>1647.2327005702953</v>
      </c>
      <c r="LX210" s="8">
        <f t="shared" si="348"/>
        <v>1808.0318472829692</v>
      </c>
      <c r="LY210" s="8">
        <f t="shared" si="348"/>
        <v>2411.7558594288098</v>
      </c>
      <c r="LZ210" s="8">
        <f t="shared" si="348"/>
        <v>244.24291612649276</v>
      </c>
      <c r="MA210" s="8">
        <f t="shared" si="348"/>
        <v>389.04396967746652</v>
      </c>
      <c r="MB210" s="8">
        <f t="shared" si="348"/>
        <v>542.03699222385944</v>
      </c>
      <c r="MC210" s="8">
        <f t="shared" si="348"/>
        <v>761.82639503563814</v>
      </c>
      <c r="MD210" s="8">
        <f t="shared" si="348"/>
        <v>1339.2426572209135</v>
      </c>
      <c r="ME210" s="8">
        <f t="shared" si="348"/>
        <v>172.81455833185643</v>
      </c>
      <c r="MF210" s="8">
        <f t="shared" si="348"/>
        <v>300.78345321953032</v>
      </c>
      <c r="MG210" s="8">
        <f t="shared" si="348"/>
        <v>429.99628808436688</v>
      </c>
      <c r="MH210" s="8">
        <f t="shared" si="348"/>
        <v>595.31164307004303</v>
      </c>
      <c r="MI210" s="8">
        <f t="shared" si="348"/>
        <v>1126.1400437730647</v>
      </c>
      <c r="MJ210" s="8">
        <f t="shared" si="348"/>
        <v>58.757324198142534</v>
      </c>
      <c r="MK210" s="8">
        <f t="shared" si="348"/>
        <v>86.392667746927515</v>
      </c>
      <c r="ML210" s="8">
        <f t="shared" si="348"/>
        <v>111.00300504628011</v>
      </c>
      <c r="MM210" s="8">
        <f t="shared" si="348"/>
        <v>135.11063530815875</v>
      </c>
      <c r="MN210" s="8">
        <f t="shared" si="348"/>
        <v>188.83235346250592</v>
      </c>
      <c r="MO210" s="8">
        <f t="shared" si="348"/>
        <v>749.98407283850361</v>
      </c>
      <c r="MP210" s="8">
        <f t="shared" si="348"/>
        <v>1038.7267375358729</v>
      </c>
      <c r="MQ210" s="8">
        <f t="shared" si="348"/>
        <v>1521.2652742117527</v>
      </c>
      <c r="MR210" s="8">
        <f t="shared" si="348"/>
        <v>2132.4961595799209</v>
      </c>
      <c r="MS210" s="8">
        <f t="shared" si="348"/>
        <v>3039.1445873439707</v>
      </c>
      <c r="MT210" s="8">
        <f t="shared" si="348"/>
        <v>322.25301380403397</v>
      </c>
      <c r="MU210" s="8">
        <f t="shared" si="348"/>
        <v>513.50604835703507</v>
      </c>
      <c r="MV210" s="8">
        <f t="shared" si="348"/>
        <v>665.03222637956185</v>
      </c>
      <c r="MW210" s="8">
        <f t="shared" si="348"/>
        <v>857.93845935801119</v>
      </c>
      <c r="MX210" s="8">
        <f t="shared" si="348"/>
        <v>1213.9718137684572</v>
      </c>
      <c r="MY210" s="8">
        <f t="shared" si="348"/>
        <v>217.93356023496207</v>
      </c>
      <c r="MZ210" s="8">
        <f t="shared" si="348"/>
        <v>385.30993509145367</v>
      </c>
      <c r="NA210" s="8">
        <f t="shared" si="348"/>
        <v>534.5557814835721</v>
      </c>
      <c r="NB210" s="8">
        <f t="shared" si="348"/>
        <v>716.26890874538913</v>
      </c>
      <c r="NC210" s="8">
        <f t="shared" si="348"/>
        <v>1120.055446011432</v>
      </c>
      <c r="ND210" s="8">
        <f t="shared" si="348"/>
        <v>75.427279013156863</v>
      </c>
      <c r="NE210" s="8">
        <f t="shared" si="348"/>
        <v>182.96756299596157</v>
      </c>
      <c r="NF210" s="8">
        <f t="shared" si="348"/>
        <v>298.95432227524134</v>
      </c>
      <c r="NG210" s="8">
        <f t="shared" si="348"/>
        <v>524.23737010528578</v>
      </c>
      <c r="NH210" s="8">
        <f t="shared" si="348"/>
        <v>1362.8504603298579</v>
      </c>
      <c r="NI210" s="8">
        <f t="shared" si="348"/>
        <v>755.65967999676411</v>
      </c>
      <c r="NJ210" s="8">
        <f t="shared" si="348"/>
        <v>982.75811302363695</v>
      </c>
      <c r="NK210" s="8">
        <f t="shared" si="348"/>
        <v>1368.5859155984015</v>
      </c>
      <c r="NL210" s="8">
        <f t="shared" si="348"/>
        <v>1798.5455732070177</v>
      </c>
      <c r="NM210" s="8">
        <f t="shared" si="348"/>
        <v>2980.934356463365</v>
      </c>
    </row>
    <row r="211" spans="1:377">
      <c r="B211" s="1">
        <v>13</v>
      </c>
      <c r="C211" s="5" t="s">
        <v>126</v>
      </c>
      <c r="D211" s="8">
        <f t="shared" ref="D211:BO211" si="349">IF(OR((D142=0),(D157=0), (D$175=0)),0,EXP(D157)*D$175^D142)</f>
        <v>4.1175807992188354</v>
      </c>
      <c r="E211" s="8">
        <f t="shared" si="349"/>
        <v>22.228317215381303</v>
      </c>
      <c r="F211" s="8">
        <f t="shared" si="349"/>
        <v>100.56845600318773</v>
      </c>
      <c r="G211" s="8">
        <f t="shared" si="349"/>
        <v>614.73299890484464</v>
      </c>
      <c r="H211" s="8">
        <f t="shared" si="349"/>
        <v>0.8319452766126495</v>
      </c>
      <c r="I211" s="8">
        <f t="shared" si="349"/>
        <v>6.1272268920767363</v>
      </c>
      <c r="J211" s="8">
        <f t="shared" si="349"/>
        <v>83.324347499995895</v>
      </c>
      <c r="K211" s="8">
        <f t="shared" si="349"/>
        <v>11210.711018199752</v>
      </c>
      <c r="L211" s="8">
        <f t="shared" si="349"/>
        <v>0.27005387637183098</v>
      </c>
      <c r="M211" s="8">
        <f t="shared" si="349"/>
        <v>3.2023818646577671</v>
      </c>
      <c r="N211" s="8">
        <f t="shared" si="349"/>
        <v>48.317312537279584</v>
      </c>
      <c r="O211" s="8">
        <f t="shared" si="349"/>
        <v>1105.6048777704177</v>
      </c>
      <c r="P211" s="8">
        <f t="shared" si="349"/>
        <v>1.6661560251384391</v>
      </c>
      <c r="Q211" s="8">
        <f t="shared" si="349"/>
        <v>3.6820375401210947</v>
      </c>
      <c r="R211" s="8">
        <f t="shared" si="349"/>
        <v>7.9305896582778725</v>
      </c>
      <c r="S211" s="8">
        <f t="shared" si="349"/>
        <v>17.264382823575449</v>
      </c>
      <c r="T211" s="8">
        <f t="shared" si="349"/>
        <v>7.678590161391468</v>
      </c>
      <c r="U211" s="8">
        <f t="shared" si="349"/>
        <v>33.012834003497439</v>
      </c>
      <c r="V211" s="8">
        <f t="shared" si="349"/>
        <v>108.89638410903655</v>
      </c>
      <c r="W211" s="8">
        <f t="shared" si="349"/>
        <v>384.67905066299295</v>
      </c>
      <c r="X211" s="8">
        <f t="shared" si="349"/>
        <v>0.15393505614002345</v>
      </c>
      <c r="Y211" s="8">
        <f t="shared" si="349"/>
        <v>4.9025780820466061</v>
      </c>
      <c r="Z211" s="8">
        <f t="shared" si="349"/>
        <v>58.643306070311219</v>
      </c>
      <c r="AA211" s="8">
        <f t="shared" si="349"/>
        <v>0</v>
      </c>
      <c r="AB211" s="8">
        <f t="shared" si="349"/>
        <v>0.3723214083591746</v>
      </c>
      <c r="AC211" s="8">
        <f t="shared" si="349"/>
        <v>10.102188997329641</v>
      </c>
      <c r="AD211" s="8">
        <f t="shared" si="349"/>
        <v>108.47771291468899</v>
      </c>
      <c r="AE211" s="8">
        <f t="shared" si="349"/>
        <v>1327.4839752353971</v>
      </c>
      <c r="AF211" s="8">
        <f t="shared" si="349"/>
        <v>0.25845063514044048</v>
      </c>
      <c r="AG211" s="8">
        <f t="shared" si="349"/>
        <v>3.337666130437912</v>
      </c>
      <c r="AH211" s="8">
        <f t="shared" si="349"/>
        <v>31.26045175182665</v>
      </c>
      <c r="AI211" s="8">
        <f t="shared" si="349"/>
        <v>499.92954907195957</v>
      </c>
      <c r="AJ211" s="8">
        <f t="shared" si="349"/>
        <v>1.4788339465611435</v>
      </c>
      <c r="AK211" s="8">
        <f t="shared" si="349"/>
        <v>2.3305434108425285</v>
      </c>
      <c r="AL211" s="8">
        <f t="shared" si="349"/>
        <v>3.2771785992289315</v>
      </c>
      <c r="AM211" s="8">
        <f t="shared" si="349"/>
        <v>4.2907921941954976</v>
      </c>
      <c r="AN211" s="8">
        <f t="shared" si="349"/>
        <v>0.4058219930166353</v>
      </c>
      <c r="AO211" s="8">
        <f t="shared" si="349"/>
        <v>1.3634407537381048</v>
      </c>
      <c r="AP211" s="8">
        <f t="shared" si="349"/>
        <v>4.1575641190325081</v>
      </c>
      <c r="AQ211" s="8">
        <f t="shared" si="349"/>
        <v>17.98837089797512</v>
      </c>
      <c r="AR211" s="8">
        <f t="shared" si="349"/>
        <v>0</v>
      </c>
      <c r="AS211" s="8">
        <f t="shared" si="349"/>
        <v>0</v>
      </c>
      <c r="AT211" s="8">
        <f t="shared" si="349"/>
        <v>0</v>
      </c>
      <c r="AU211" s="8">
        <f t="shared" si="349"/>
        <v>0</v>
      </c>
      <c r="AV211" s="8">
        <f t="shared" si="349"/>
        <v>26.741195095282144</v>
      </c>
      <c r="AW211" s="8">
        <f t="shared" si="349"/>
        <v>84.600033821416517</v>
      </c>
      <c r="AX211" s="8">
        <f t="shared" si="349"/>
        <v>212.61710803951394</v>
      </c>
      <c r="AY211" s="8">
        <f t="shared" si="349"/>
        <v>676.88127321098409</v>
      </c>
      <c r="AZ211" s="8">
        <f t="shared" si="349"/>
        <v>0.10300924414385289</v>
      </c>
      <c r="BA211" s="8">
        <f t="shared" si="349"/>
        <v>2.1452033865663682</v>
      </c>
      <c r="BB211" s="8">
        <f t="shared" si="349"/>
        <v>29.359250078253378</v>
      </c>
      <c r="BC211" s="8">
        <f t="shared" si="349"/>
        <v>652.26743657922611</v>
      </c>
      <c r="BD211" s="8">
        <f t="shared" si="349"/>
        <v>25.649690031873874</v>
      </c>
      <c r="BE211" s="8">
        <f t="shared" si="349"/>
        <v>73.323006682373418</v>
      </c>
      <c r="BF211" s="8">
        <f t="shared" si="349"/>
        <v>193.94347914680398</v>
      </c>
      <c r="BG211" s="8">
        <f t="shared" si="349"/>
        <v>483.07271481812876</v>
      </c>
      <c r="BH211" s="8">
        <f t="shared" si="349"/>
        <v>7.0196651777478483</v>
      </c>
      <c r="BI211" s="8">
        <f t="shared" si="349"/>
        <v>36.58391258875514</v>
      </c>
      <c r="BJ211" s="8">
        <f t="shared" si="349"/>
        <v>409.79268079460564</v>
      </c>
      <c r="BK211" s="8">
        <f t="shared" si="349"/>
        <v>4416.1130744766679</v>
      </c>
      <c r="BL211" s="8">
        <f t="shared" si="349"/>
        <v>0</v>
      </c>
      <c r="BM211" s="8">
        <f t="shared" si="349"/>
        <v>0</v>
      </c>
      <c r="BN211" s="8">
        <f t="shared" si="349"/>
        <v>0</v>
      </c>
      <c r="BO211" s="8">
        <f t="shared" si="349"/>
        <v>0</v>
      </c>
      <c r="BP211" s="8">
        <f t="shared" ref="BP211:EA211" si="350">IF(OR((BP142=0),(BP157=0), (BP$175=0)),0,EXP(BP157)*BP$175^BP142)</f>
        <v>0</v>
      </c>
      <c r="BQ211" s="8">
        <f t="shared" si="350"/>
        <v>0</v>
      </c>
      <c r="BR211" s="8">
        <f t="shared" si="350"/>
        <v>0</v>
      </c>
      <c r="BS211" s="8">
        <f t="shared" si="350"/>
        <v>0</v>
      </c>
      <c r="BT211" s="8">
        <f t="shared" si="350"/>
        <v>0.56941990964106837</v>
      </c>
      <c r="BU211" s="8">
        <f t="shared" si="350"/>
        <v>3.8682459418519706</v>
      </c>
      <c r="BV211" s="8">
        <f t="shared" si="350"/>
        <v>22.678500337738587</v>
      </c>
      <c r="BW211" s="8">
        <f t="shared" si="350"/>
        <v>171.85054326444683</v>
      </c>
      <c r="BX211" s="8">
        <f t="shared" si="350"/>
        <v>5.8275579270026547</v>
      </c>
      <c r="BY211" s="8">
        <f t="shared" si="350"/>
        <v>11.455336295802786</v>
      </c>
      <c r="BZ211" s="8">
        <f t="shared" si="350"/>
        <v>22.892168211378007</v>
      </c>
      <c r="CA211" s="8">
        <f t="shared" si="350"/>
        <v>49.199076990706871</v>
      </c>
      <c r="CB211" s="8">
        <f t="shared" si="350"/>
        <v>0</v>
      </c>
      <c r="CC211" s="8">
        <f t="shared" si="350"/>
        <v>0</v>
      </c>
      <c r="CD211" s="8">
        <f t="shared" si="350"/>
        <v>0</v>
      </c>
      <c r="CE211" s="8">
        <f t="shared" si="350"/>
        <v>0</v>
      </c>
      <c r="CF211" s="8">
        <f t="shared" si="350"/>
        <v>0</v>
      </c>
      <c r="CG211" s="8">
        <f t="shared" si="350"/>
        <v>0</v>
      </c>
      <c r="CH211" s="8">
        <f t="shared" si="350"/>
        <v>0</v>
      </c>
      <c r="CI211" s="8">
        <f t="shared" si="350"/>
        <v>0</v>
      </c>
      <c r="CJ211" s="8">
        <f t="shared" si="350"/>
        <v>0</v>
      </c>
      <c r="CK211" s="8">
        <f t="shared" si="350"/>
        <v>0</v>
      </c>
      <c r="CL211" s="8">
        <f t="shared" si="350"/>
        <v>0</v>
      </c>
      <c r="CM211" s="8">
        <f t="shared" si="350"/>
        <v>0</v>
      </c>
      <c r="CN211" s="8">
        <f t="shared" si="350"/>
        <v>9.6241426693601154E-2</v>
      </c>
      <c r="CO211" s="8">
        <f t="shared" si="350"/>
        <v>0.44696410291939126</v>
      </c>
      <c r="CP211" s="8">
        <f t="shared" si="350"/>
        <v>1.8784149904122052</v>
      </c>
      <c r="CQ211" s="8">
        <f t="shared" si="350"/>
        <v>7.0106119654670396</v>
      </c>
      <c r="CR211" s="8">
        <f t="shared" si="350"/>
        <v>2.2960456730213341</v>
      </c>
      <c r="CS211" s="8">
        <f t="shared" si="350"/>
        <v>14.478460644521643</v>
      </c>
      <c r="CT211" s="8">
        <f t="shared" si="350"/>
        <v>94.266226605309981</v>
      </c>
      <c r="CU211" s="8">
        <f t="shared" si="350"/>
        <v>762.7047282971962</v>
      </c>
      <c r="CV211" s="8">
        <f t="shared" si="350"/>
        <v>2.8178233243882622</v>
      </c>
      <c r="CW211" s="8">
        <f t="shared" si="350"/>
        <v>15.879586801366814</v>
      </c>
      <c r="CX211" s="8">
        <f t="shared" si="350"/>
        <v>60.119713596026187</v>
      </c>
      <c r="CY211" s="8">
        <f t="shared" si="350"/>
        <v>243.32416243073664</v>
      </c>
      <c r="CZ211" s="8">
        <f t="shared" si="350"/>
        <v>0.84153803151960749</v>
      </c>
      <c r="DA211" s="8">
        <f t="shared" si="350"/>
        <v>9.3660235989403589</v>
      </c>
      <c r="DB211" s="8">
        <f t="shared" si="350"/>
        <v>89.016029711329566</v>
      </c>
      <c r="DC211" s="8">
        <f t="shared" si="350"/>
        <v>1032.1581013735331</v>
      </c>
      <c r="DD211" s="8">
        <f t="shared" si="350"/>
        <v>0.28577795388320393</v>
      </c>
      <c r="DE211" s="8">
        <f t="shared" si="350"/>
        <v>0.17193027665223334</v>
      </c>
      <c r="DF211" s="8">
        <f t="shared" si="350"/>
        <v>0.11241047521695079</v>
      </c>
      <c r="DG211" s="8">
        <f t="shared" si="350"/>
        <v>7.742001705584052E-2</v>
      </c>
      <c r="DH211" s="8">
        <f t="shared" si="350"/>
        <v>0</v>
      </c>
      <c r="DI211" s="8">
        <f t="shared" si="350"/>
        <v>0</v>
      </c>
      <c r="DJ211" s="8">
        <f t="shared" si="350"/>
        <v>0</v>
      </c>
      <c r="DK211" s="8">
        <f t="shared" si="350"/>
        <v>0</v>
      </c>
      <c r="DL211" s="8">
        <f t="shared" si="350"/>
        <v>0.48080579695223452</v>
      </c>
      <c r="DM211" s="8">
        <f t="shared" si="350"/>
        <v>5.55633843137689</v>
      </c>
      <c r="DN211" s="8">
        <f t="shared" si="350"/>
        <v>17.912176455332641</v>
      </c>
      <c r="DO211" s="8">
        <f t="shared" si="350"/>
        <v>121.03953865370863</v>
      </c>
      <c r="DP211" s="8">
        <f t="shared" si="350"/>
        <v>0</v>
      </c>
      <c r="DQ211" s="8">
        <f t="shared" si="350"/>
        <v>0</v>
      </c>
      <c r="DR211" s="8">
        <f t="shared" si="350"/>
        <v>0</v>
      </c>
      <c r="DS211" s="8">
        <f t="shared" si="350"/>
        <v>0</v>
      </c>
      <c r="DT211" s="8">
        <f t="shared" si="350"/>
        <v>0</v>
      </c>
      <c r="DU211" s="8">
        <f t="shared" si="350"/>
        <v>0</v>
      </c>
      <c r="DV211" s="8">
        <f t="shared" si="350"/>
        <v>0</v>
      </c>
      <c r="DW211" s="8">
        <f t="shared" si="350"/>
        <v>0</v>
      </c>
      <c r="DX211" s="8">
        <f t="shared" si="350"/>
        <v>0</v>
      </c>
      <c r="DY211" s="8">
        <f t="shared" si="350"/>
        <v>0</v>
      </c>
      <c r="DZ211" s="8">
        <f t="shared" si="350"/>
        <v>0</v>
      </c>
      <c r="EA211" s="8">
        <f t="shared" si="350"/>
        <v>0</v>
      </c>
      <c r="EB211" s="8">
        <f t="shared" ref="EB211:GM211" si="351">IF(OR((EB142=0),(EB157=0), (EB$175=0)),0,EXP(EB157)*EB$175^EB142)</f>
        <v>1.7172691277244188</v>
      </c>
      <c r="EC211" s="8">
        <f t="shared" si="351"/>
        <v>16.205486056056436</v>
      </c>
      <c r="ED211" s="8">
        <f t="shared" si="351"/>
        <v>144.7114763114526</v>
      </c>
      <c r="EE211" s="8">
        <f t="shared" si="351"/>
        <v>1568.6755869017838</v>
      </c>
      <c r="EF211" s="8">
        <f t="shared" si="351"/>
        <v>2.5376592805067153</v>
      </c>
      <c r="EG211" s="8">
        <f t="shared" si="351"/>
        <v>11.471239637389182</v>
      </c>
      <c r="EH211" s="8">
        <f t="shared" si="351"/>
        <v>59.992833981251742</v>
      </c>
      <c r="EI211" s="8">
        <f t="shared" si="351"/>
        <v>298.71872685126999</v>
      </c>
      <c r="EJ211" s="8">
        <f t="shared" si="351"/>
        <v>0.93715957943603845</v>
      </c>
      <c r="EK211" s="8">
        <f t="shared" si="351"/>
        <v>7.7677736524296268</v>
      </c>
      <c r="EL211" s="8">
        <f t="shared" si="351"/>
        <v>80.231298327182529</v>
      </c>
      <c r="EM211" s="8">
        <f t="shared" si="351"/>
        <v>1014.2155555472846</v>
      </c>
      <c r="EN211" s="8">
        <f t="shared" si="351"/>
        <v>0.26030463040578417</v>
      </c>
      <c r="EO211" s="8">
        <f t="shared" si="351"/>
        <v>0.54155183729349543</v>
      </c>
      <c r="EP211" s="8">
        <f t="shared" si="351"/>
        <v>0.93920597801754513</v>
      </c>
      <c r="EQ211" s="8">
        <f t="shared" si="351"/>
        <v>2.1411650349988514</v>
      </c>
      <c r="ER211" s="8">
        <f t="shared" si="351"/>
        <v>1.574383673325995</v>
      </c>
      <c r="ES211" s="8">
        <f t="shared" si="351"/>
        <v>8.7256287902062901</v>
      </c>
      <c r="ET211" s="8">
        <f t="shared" si="351"/>
        <v>34.087747169697685</v>
      </c>
      <c r="EU211" s="8">
        <f t="shared" si="351"/>
        <v>163.13892863164497</v>
      </c>
      <c r="EV211" s="8">
        <f t="shared" si="351"/>
        <v>2.7927031702433127</v>
      </c>
      <c r="EW211" s="8">
        <f t="shared" si="351"/>
        <v>8.5432635442737066</v>
      </c>
      <c r="EX211" s="8">
        <f t="shared" si="351"/>
        <v>27.571440783155477</v>
      </c>
      <c r="EY211" s="8">
        <f t="shared" si="351"/>
        <v>113.57587642280438</v>
      </c>
      <c r="EZ211" s="8">
        <f t="shared" si="351"/>
        <v>0</v>
      </c>
      <c r="FA211" s="8">
        <f t="shared" si="351"/>
        <v>0</v>
      </c>
      <c r="FB211" s="8">
        <f t="shared" si="351"/>
        <v>0</v>
      </c>
      <c r="FC211" s="8">
        <f t="shared" si="351"/>
        <v>0</v>
      </c>
      <c r="FD211" s="8">
        <f t="shared" si="351"/>
        <v>0</v>
      </c>
      <c r="FE211" s="8">
        <f t="shared" si="351"/>
        <v>0</v>
      </c>
      <c r="FF211" s="8">
        <f t="shared" si="351"/>
        <v>0</v>
      </c>
      <c r="FG211" s="8">
        <f t="shared" si="351"/>
        <v>0</v>
      </c>
      <c r="FH211" s="8">
        <f t="shared" si="351"/>
        <v>0</v>
      </c>
      <c r="FI211" s="8">
        <f t="shared" si="351"/>
        <v>0</v>
      </c>
      <c r="FJ211" s="8">
        <f t="shared" si="351"/>
        <v>0</v>
      </c>
      <c r="FK211" s="8">
        <f t="shared" si="351"/>
        <v>0</v>
      </c>
      <c r="FL211" s="8">
        <f t="shared" si="351"/>
        <v>1.6684658443613705</v>
      </c>
      <c r="FM211" s="8">
        <f t="shared" si="351"/>
        <v>14.85449994693839</v>
      </c>
      <c r="FN211" s="8">
        <f t="shared" si="351"/>
        <v>79.966342355142103</v>
      </c>
      <c r="FO211" s="8">
        <f t="shared" si="351"/>
        <v>504.18362241931789</v>
      </c>
      <c r="FP211" s="8">
        <f t="shared" si="351"/>
        <v>0</v>
      </c>
      <c r="FQ211" s="8">
        <f t="shared" si="351"/>
        <v>0</v>
      </c>
      <c r="FR211" s="8">
        <f t="shared" si="351"/>
        <v>0</v>
      </c>
      <c r="FS211" s="8">
        <f t="shared" si="351"/>
        <v>0</v>
      </c>
      <c r="FT211" s="8">
        <f t="shared" si="351"/>
        <v>0.22395855225309561</v>
      </c>
      <c r="FU211" s="8">
        <f t="shared" si="351"/>
        <v>0.77303583866764269</v>
      </c>
      <c r="FV211" s="8">
        <f t="shared" si="351"/>
        <v>2.1726447387421559</v>
      </c>
      <c r="FW211" s="8">
        <f t="shared" si="351"/>
        <v>6.5951761281133203</v>
      </c>
      <c r="FX211" s="8">
        <f t="shared" si="351"/>
        <v>0</v>
      </c>
      <c r="FY211" s="8">
        <f t="shared" si="351"/>
        <v>0</v>
      </c>
      <c r="FZ211" s="8">
        <f t="shared" si="351"/>
        <v>0</v>
      </c>
      <c r="GA211" s="8">
        <f t="shared" si="351"/>
        <v>0</v>
      </c>
      <c r="GB211" s="8">
        <f t="shared" si="351"/>
        <v>0</v>
      </c>
      <c r="GC211" s="8">
        <f t="shared" si="351"/>
        <v>0</v>
      </c>
      <c r="GD211" s="8">
        <f t="shared" si="351"/>
        <v>0</v>
      </c>
      <c r="GE211" s="8">
        <f t="shared" si="351"/>
        <v>0</v>
      </c>
      <c r="GF211" s="8">
        <f t="shared" si="351"/>
        <v>0</v>
      </c>
      <c r="GG211" s="8">
        <f t="shared" si="351"/>
        <v>0</v>
      </c>
      <c r="GH211" s="8">
        <f t="shared" si="351"/>
        <v>0</v>
      </c>
      <c r="GI211" s="8">
        <f t="shared" si="351"/>
        <v>0</v>
      </c>
      <c r="GJ211" s="8">
        <f t="shared" si="351"/>
        <v>3.3853214313670284E-2</v>
      </c>
      <c r="GK211" s="8">
        <f t="shared" si="351"/>
        <v>0.48256947553134871</v>
      </c>
      <c r="GL211" s="8">
        <f t="shared" si="351"/>
        <v>6.6938327392870072</v>
      </c>
      <c r="GM211" s="8">
        <f t="shared" si="351"/>
        <v>164.79083897450101</v>
      </c>
      <c r="GN211" s="8">
        <f t="shared" ref="GN211:IY211" si="352">IF(OR((GN142=0),(GN157=0), (GN$175=0)),0,EXP(GN157)*GN$175^GN142)</f>
        <v>5.0206945159557392</v>
      </c>
      <c r="GO211" s="8">
        <f t="shared" si="352"/>
        <v>19.652918357258272</v>
      </c>
      <c r="GP211" s="8">
        <f t="shared" si="352"/>
        <v>104.86490154629725</v>
      </c>
      <c r="GQ211" s="8">
        <f t="shared" si="352"/>
        <v>676.69464381658327</v>
      </c>
      <c r="GR211" s="8">
        <f t="shared" si="352"/>
        <v>0</v>
      </c>
      <c r="GS211" s="8">
        <f t="shared" si="352"/>
        <v>0</v>
      </c>
      <c r="GT211" s="8">
        <f t="shared" si="352"/>
        <v>0</v>
      </c>
      <c r="GU211" s="8">
        <f t="shared" si="352"/>
        <v>0</v>
      </c>
      <c r="GV211" s="8">
        <f t="shared" si="352"/>
        <v>1.0660332684940914</v>
      </c>
      <c r="GW211" s="8">
        <f t="shared" si="352"/>
        <v>4.9547780142596061</v>
      </c>
      <c r="GX211" s="8">
        <f t="shared" si="352"/>
        <v>28.013141068253599</v>
      </c>
      <c r="GY211" s="8">
        <f t="shared" si="352"/>
        <v>185.13935135055326</v>
      </c>
      <c r="GZ211" s="8">
        <f t="shared" si="352"/>
        <v>9.6399891554140869</v>
      </c>
      <c r="HA211" s="8">
        <f t="shared" si="352"/>
        <v>48.428255126231861</v>
      </c>
      <c r="HB211" s="8">
        <f t="shared" si="352"/>
        <v>165.44484289470441</v>
      </c>
      <c r="HC211" s="8">
        <f t="shared" si="352"/>
        <v>0</v>
      </c>
      <c r="HD211" s="8">
        <f t="shared" si="352"/>
        <v>0</v>
      </c>
      <c r="HE211" s="8">
        <f t="shared" si="352"/>
        <v>0</v>
      </c>
      <c r="HF211" s="8">
        <f t="shared" si="352"/>
        <v>0</v>
      </c>
      <c r="HG211" s="8">
        <f t="shared" si="352"/>
        <v>0</v>
      </c>
      <c r="HH211" s="8">
        <f t="shared" si="352"/>
        <v>3.4729912649210695</v>
      </c>
      <c r="HI211" s="8">
        <f t="shared" si="352"/>
        <v>25.116445363377679</v>
      </c>
      <c r="HJ211" s="8">
        <f t="shared" si="352"/>
        <v>108.56173066702735</v>
      </c>
      <c r="HK211" s="8">
        <f t="shared" si="352"/>
        <v>682.1462212599439</v>
      </c>
      <c r="HL211" s="8">
        <f t="shared" si="352"/>
        <v>7.1683774036141266</v>
      </c>
      <c r="HM211" s="8">
        <f t="shared" si="352"/>
        <v>28.959724280899891</v>
      </c>
      <c r="HN211" s="8">
        <f t="shared" si="352"/>
        <v>127.71130611302773</v>
      </c>
      <c r="HO211" s="8">
        <f t="shared" si="352"/>
        <v>607.00291975318373</v>
      </c>
      <c r="HP211" s="8">
        <f t="shared" si="352"/>
        <v>0</v>
      </c>
      <c r="HQ211" s="8">
        <f t="shared" si="352"/>
        <v>0</v>
      </c>
      <c r="HR211" s="8">
        <f t="shared" si="352"/>
        <v>0</v>
      </c>
      <c r="HS211" s="8">
        <f t="shared" si="352"/>
        <v>0</v>
      </c>
      <c r="HT211" s="8">
        <f t="shared" si="352"/>
        <v>489.16504472484309</v>
      </c>
      <c r="HU211" s="8">
        <f t="shared" si="352"/>
        <v>932.40653147388196</v>
      </c>
      <c r="HV211" s="8">
        <f t="shared" si="352"/>
        <v>1371.5675627850037</v>
      </c>
      <c r="HW211" s="8">
        <f t="shared" si="352"/>
        <v>1986.4487569566136</v>
      </c>
      <c r="HX211" s="8">
        <f t="shared" si="352"/>
        <v>3194.1525213443579</v>
      </c>
      <c r="HY211" s="8">
        <f t="shared" si="352"/>
        <v>211.09794995371652</v>
      </c>
      <c r="HZ211" s="8">
        <f t="shared" si="352"/>
        <v>428.53288146408323</v>
      </c>
      <c r="IA211" s="8">
        <f t="shared" si="352"/>
        <v>744.32904952846866</v>
      </c>
      <c r="IB211" s="8">
        <f t="shared" si="352"/>
        <v>1178.1860996739388</v>
      </c>
      <c r="IC211" s="8">
        <f t="shared" si="352"/>
        <v>2159.5163536212772</v>
      </c>
      <c r="ID211" s="8">
        <f t="shared" si="352"/>
        <v>8.3848641578748051</v>
      </c>
      <c r="IE211" s="8">
        <f t="shared" si="352"/>
        <v>25.330957459471833</v>
      </c>
      <c r="IF211" s="8">
        <f t="shared" si="352"/>
        <v>51.830948809819155</v>
      </c>
      <c r="IG211" s="8">
        <f t="shared" si="352"/>
        <v>100.93074772681013</v>
      </c>
      <c r="IH211" s="8">
        <f t="shared" si="352"/>
        <v>250.75349122885302</v>
      </c>
      <c r="II211" s="8">
        <f t="shared" si="352"/>
        <v>71.077358906219061</v>
      </c>
      <c r="IJ211" s="8">
        <f t="shared" si="352"/>
        <v>151.81176053710692</v>
      </c>
      <c r="IK211" s="8">
        <f t="shared" si="352"/>
        <v>237.56843915525559</v>
      </c>
      <c r="IL211" s="8">
        <f t="shared" si="352"/>
        <v>340.61487940973257</v>
      </c>
      <c r="IM211" s="8">
        <f t="shared" si="352"/>
        <v>522.92673489707738</v>
      </c>
      <c r="IN211" s="8">
        <f t="shared" si="352"/>
        <v>123.69202753838104</v>
      </c>
      <c r="IO211" s="8">
        <f t="shared" si="352"/>
        <v>248.74370731823535</v>
      </c>
      <c r="IP211" s="8">
        <f t="shared" si="352"/>
        <v>355.16926712077793</v>
      </c>
      <c r="IQ211" s="8">
        <f t="shared" si="352"/>
        <v>513.58774584322543</v>
      </c>
      <c r="IR211" s="8">
        <f t="shared" si="352"/>
        <v>802.78507883866621</v>
      </c>
      <c r="IS211" s="8">
        <f t="shared" si="352"/>
        <v>191.81858002833067</v>
      </c>
      <c r="IT211" s="8">
        <f t="shared" si="352"/>
        <v>375.52181294940982</v>
      </c>
      <c r="IU211" s="8">
        <f t="shared" si="352"/>
        <v>609.38172641272047</v>
      </c>
      <c r="IV211" s="8">
        <f t="shared" si="352"/>
        <v>977.75842645048908</v>
      </c>
      <c r="IW211" s="8">
        <f t="shared" si="352"/>
        <v>1954.2493955028399</v>
      </c>
      <c r="IX211" s="8">
        <f t="shared" si="352"/>
        <v>0</v>
      </c>
      <c r="IY211" s="8">
        <f t="shared" si="352"/>
        <v>0</v>
      </c>
      <c r="IZ211" s="8">
        <f t="shared" ref="IZ211:LK211" si="353">IF(OR((IZ142=0),(IZ157=0), (IZ$175=0)),0,EXP(IZ157)*IZ$175^IZ142)</f>
        <v>0</v>
      </c>
      <c r="JA211" s="8">
        <f t="shared" si="353"/>
        <v>0</v>
      </c>
      <c r="JB211" s="8">
        <f t="shared" si="353"/>
        <v>0</v>
      </c>
      <c r="JC211" s="8">
        <f t="shared" si="353"/>
        <v>49.379153932814702</v>
      </c>
      <c r="JD211" s="8">
        <f t="shared" si="353"/>
        <v>132.95196398484043</v>
      </c>
      <c r="JE211" s="8">
        <f t="shared" si="353"/>
        <v>244.81747660633806</v>
      </c>
      <c r="JF211" s="8">
        <f t="shared" si="353"/>
        <v>541.66264092284882</v>
      </c>
      <c r="JG211" s="8">
        <f t="shared" si="353"/>
        <v>1607.9479626114644</v>
      </c>
      <c r="JH211" s="8">
        <f t="shared" si="353"/>
        <v>117.17174198703336</v>
      </c>
      <c r="JI211" s="8">
        <f t="shared" si="353"/>
        <v>234.84551477620164</v>
      </c>
      <c r="JJ211" s="8">
        <f t="shared" si="353"/>
        <v>395.82700480142091</v>
      </c>
      <c r="JK211" s="8">
        <f t="shared" si="353"/>
        <v>605.57566922275225</v>
      </c>
      <c r="JL211" s="8">
        <f t="shared" si="353"/>
        <v>1277.1445058775419</v>
      </c>
      <c r="JM211" s="8">
        <f t="shared" si="353"/>
        <v>81.261757384453546</v>
      </c>
      <c r="JN211" s="8">
        <f t="shared" si="353"/>
        <v>162.6719395425641</v>
      </c>
      <c r="JO211" s="8">
        <f t="shared" si="353"/>
        <v>324.10679986958343</v>
      </c>
      <c r="JP211" s="8">
        <f t="shared" si="353"/>
        <v>527.2622360831657</v>
      </c>
      <c r="JQ211" s="8">
        <f t="shared" si="353"/>
        <v>1077.5311641506632</v>
      </c>
      <c r="JR211" s="8">
        <f t="shared" si="353"/>
        <v>0</v>
      </c>
      <c r="JS211" s="8">
        <f t="shared" si="353"/>
        <v>0</v>
      </c>
      <c r="JT211" s="8">
        <f t="shared" si="353"/>
        <v>0</v>
      </c>
      <c r="JU211" s="8">
        <f t="shared" si="353"/>
        <v>0</v>
      </c>
      <c r="JV211" s="8">
        <f t="shared" si="353"/>
        <v>0</v>
      </c>
      <c r="JW211" s="8">
        <f t="shared" si="353"/>
        <v>17.322619315250698</v>
      </c>
      <c r="JX211" s="8">
        <f t="shared" si="353"/>
        <v>34.337704360786894</v>
      </c>
      <c r="JY211" s="8">
        <f t="shared" si="353"/>
        <v>62.06967317325018</v>
      </c>
      <c r="JZ211" s="8">
        <f t="shared" si="353"/>
        <v>129.31134178046202</v>
      </c>
      <c r="KA211" s="8">
        <f t="shared" si="353"/>
        <v>396.08998025685435</v>
      </c>
      <c r="KB211" s="8">
        <f t="shared" si="353"/>
        <v>12.928057371492939</v>
      </c>
      <c r="KC211" s="8">
        <f t="shared" si="353"/>
        <v>41.494977929837333</v>
      </c>
      <c r="KD211" s="8">
        <f t="shared" si="353"/>
        <v>109.69692560861148</v>
      </c>
      <c r="KE211" s="8">
        <f t="shared" si="353"/>
        <v>168.71811830586705</v>
      </c>
      <c r="KF211" s="8">
        <f t="shared" si="353"/>
        <v>353.33976901466889</v>
      </c>
      <c r="KG211" s="8">
        <f t="shared" si="353"/>
        <v>117.17243564417602</v>
      </c>
      <c r="KH211" s="8">
        <f t="shared" si="353"/>
        <v>299.71415364415611</v>
      </c>
      <c r="KI211" s="8">
        <f t="shared" si="353"/>
        <v>556.59657550324391</v>
      </c>
      <c r="KJ211" s="8">
        <f t="shared" si="353"/>
        <v>988.34496457502337</v>
      </c>
      <c r="KK211" s="8">
        <f t="shared" si="353"/>
        <v>2427.8642564994502</v>
      </c>
      <c r="KL211" s="8">
        <f t="shared" si="353"/>
        <v>25.171801937349702</v>
      </c>
      <c r="KM211" s="8">
        <f t="shared" si="353"/>
        <v>63.253378414482292</v>
      </c>
      <c r="KN211" s="8">
        <f t="shared" si="353"/>
        <v>119.14771467631805</v>
      </c>
      <c r="KO211" s="8">
        <f t="shared" si="353"/>
        <v>267.24816662756319</v>
      </c>
      <c r="KP211" s="8">
        <f t="shared" si="353"/>
        <v>703.39757292231911</v>
      </c>
      <c r="KQ211" s="8">
        <f t="shared" si="353"/>
        <v>13.223555477135207</v>
      </c>
      <c r="KR211" s="8">
        <f t="shared" si="353"/>
        <v>52.928342548059057</v>
      </c>
      <c r="KS211" s="8">
        <f t="shared" si="353"/>
        <v>117.15780776648793</v>
      </c>
      <c r="KT211" s="8">
        <f t="shared" si="353"/>
        <v>246.75188385883126</v>
      </c>
      <c r="KU211" s="8">
        <f t="shared" si="353"/>
        <v>1255.7527297995455</v>
      </c>
      <c r="KV211" s="8">
        <f t="shared" si="353"/>
        <v>22.363514608432588</v>
      </c>
      <c r="KW211" s="8">
        <f t="shared" si="353"/>
        <v>76.375560872354001</v>
      </c>
      <c r="KX211" s="8">
        <f t="shared" si="353"/>
        <v>408.87974412224111</v>
      </c>
      <c r="KY211" s="8">
        <f t="shared" si="353"/>
        <v>445.35150009579121</v>
      </c>
      <c r="KZ211" s="8">
        <f t="shared" si="353"/>
        <v>1426.4749327158104</v>
      </c>
      <c r="LA211" s="8">
        <f t="shared" si="353"/>
        <v>260.70658747391218</v>
      </c>
      <c r="LB211" s="8">
        <f t="shared" si="353"/>
        <v>478.19424360261524</v>
      </c>
      <c r="LC211" s="8">
        <f t="shared" si="353"/>
        <v>743.54822127029695</v>
      </c>
      <c r="LD211" s="8">
        <f t="shared" si="353"/>
        <v>1140.7345316967533</v>
      </c>
      <c r="LE211" s="8">
        <f t="shared" si="353"/>
        <v>2277.6408291524622</v>
      </c>
      <c r="LF211" s="8">
        <f t="shared" si="353"/>
        <v>44.040584260908801</v>
      </c>
      <c r="LG211" s="8">
        <f t="shared" si="353"/>
        <v>86.910380070104523</v>
      </c>
      <c r="LH211" s="8">
        <f t="shared" si="353"/>
        <v>145.25968121980279</v>
      </c>
      <c r="LI211" s="8">
        <f t="shared" si="353"/>
        <v>246.02836127865942</v>
      </c>
      <c r="LJ211" s="8">
        <f t="shared" si="353"/>
        <v>608.27067763974139</v>
      </c>
      <c r="LK211" s="8">
        <f t="shared" si="353"/>
        <v>159.25642382440108</v>
      </c>
      <c r="LL211" s="8">
        <f t="shared" ref="LL211:NM211" si="354">IF(OR((LL142=0),(LL157=0), (LL$175=0)),0,EXP(LL157)*LL$175^LL142)</f>
        <v>240.43478848531106</v>
      </c>
      <c r="LM211" s="8">
        <f t="shared" si="354"/>
        <v>335.89329643530738</v>
      </c>
      <c r="LN211" s="8">
        <f t="shared" si="354"/>
        <v>416.96882235282936</v>
      </c>
      <c r="LO211" s="8">
        <f t="shared" si="354"/>
        <v>546.17772439085923</v>
      </c>
      <c r="LP211" s="8">
        <f t="shared" si="354"/>
        <v>514.84728385761889</v>
      </c>
      <c r="LQ211" s="8">
        <f t="shared" si="354"/>
        <v>614.83605377451272</v>
      </c>
      <c r="LR211" s="8">
        <f t="shared" si="354"/>
        <v>934.74723188922894</v>
      </c>
      <c r="LS211" s="8">
        <f t="shared" si="354"/>
        <v>1322.3415440801816</v>
      </c>
      <c r="LT211" s="8">
        <f t="shared" si="354"/>
        <v>2220.6803000500354</v>
      </c>
      <c r="LU211" s="8">
        <f t="shared" si="354"/>
        <v>299.42270511040522</v>
      </c>
      <c r="LV211" s="8">
        <f t="shared" si="354"/>
        <v>486.5214450023625</v>
      </c>
      <c r="LW211" s="8">
        <f t="shared" si="354"/>
        <v>640.04020360701236</v>
      </c>
      <c r="LX211" s="8">
        <f t="shared" si="354"/>
        <v>723.52111501702007</v>
      </c>
      <c r="LY211" s="8">
        <f t="shared" si="354"/>
        <v>1057.1837828442106</v>
      </c>
      <c r="LZ211" s="8">
        <f t="shared" si="354"/>
        <v>70.815074985555341</v>
      </c>
      <c r="MA211" s="8">
        <f t="shared" si="354"/>
        <v>176.29647481747381</v>
      </c>
      <c r="MB211" s="8">
        <f t="shared" si="354"/>
        <v>337.62697996167338</v>
      </c>
      <c r="MC211" s="8">
        <f t="shared" si="354"/>
        <v>657.76339093952333</v>
      </c>
      <c r="MD211" s="8">
        <f t="shared" si="354"/>
        <v>1986.5348778031107</v>
      </c>
      <c r="ME211" s="8">
        <f t="shared" si="354"/>
        <v>23.80736471566625</v>
      </c>
      <c r="MF211" s="8">
        <f t="shared" si="354"/>
        <v>52.963949270474465</v>
      </c>
      <c r="MG211" s="8">
        <f t="shared" si="354"/>
        <v>88.702256613398859</v>
      </c>
      <c r="MH211" s="8">
        <f t="shared" si="354"/>
        <v>141.83641187886769</v>
      </c>
      <c r="MI211" s="8">
        <f t="shared" si="354"/>
        <v>355.8385447381221</v>
      </c>
      <c r="MJ211" s="8">
        <f t="shared" si="354"/>
        <v>5.5262777274320358</v>
      </c>
      <c r="MK211" s="8">
        <f t="shared" si="354"/>
        <v>17.872241735313004</v>
      </c>
      <c r="ML211" s="8">
        <f t="shared" si="354"/>
        <v>38.338083401398464</v>
      </c>
      <c r="MM211" s="8">
        <f t="shared" si="354"/>
        <v>69.746025386810217</v>
      </c>
      <c r="MN211" s="8">
        <f t="shared" si="354"/>
        <v>193.28347147661486</v>
      </c>
      <c r="MO211" s="8">
        <f t="shared" si="354"/>
        <v>482.37585218068801</v>
      </c>
      <c r="MP211" s="8">
        <f t="shared" si="354"/>
        <v>705.54713920054292</v>
      </c>
      <c r="MQ211" s="8">
        <f t="shared" si="354"/>
        <v>1101.4967606457305</v>
      </c>
      <c r="MR211" s="8">
        <f t="shared" si="354"/>
        <v>1633.9335115405779</v>
      </c>
      <c r="MS211" s="8">
        <f t="shared" si="354"/>
        <v>2470.9722731142247</v>
      </c>
      <c r="MT211" s="8">
        <f t="shared" si="354"/>
        <v>139.71097319508192</v>
      </c>
      <c r="MU211" s="8">
        <f t="shared" si="354"/>
        <v>338.666662852765</v>
      </c>
      <c r="MV211" s="8">
        <f t="shared" si="354"/>
        <v>553.58101404943295</v>
      </c>
      <c r="MW211" s="8">
        <f t="shared" si="354"/>
        <v>898.23560685554878</v>
      </c>
      <c r="MX211" s="8">
        <f t="shared" si="354"/>
        <v>1737.3178588963785</v>
      </c>
      <c r="MY211" s="8">
        <f t="shared" si="354"/>
        <v>186.33371549414602</v>
      </c>
      <c r="MZ211" s="8">
        <f t="shared" si="354"/>
        <v>570.77558233548302</v>
      </c>
      <c r="NA211" s="8">
        <f t="shared" si="354"/>
        <v>1085.8663325865655</v>
      </c>
      <c r="NB211" s="8">
        <f t="shared" si="354"/>
        <v>1929.4105284286507</v>
      </c>
      <c r="NC211" s="8">
        <f t="shared" si="354"/>
        <v>4643.5367654883939</v>
      </c>
      <c r="ND211" s="8">
        <f t="shared" si="354"/>
        <v>21.823141401759372</v>
      </c>
      <c r="NE211" s="8">
        <f t="shared" si="354"/>
        <v>39.455433200787496</v>
      </c>
      <c r="NF211" s="8">
        <f t="shared" si="354"/>
        <v>54.778149874248747</v>
      </c>
      <c r="NG211" s="8">
        <f t="shared" si="354"/>
        <v>79.729568741287835</v>
      </c>
      <c r="NH211" s="8">
        <f t="shared" si="354"/>
        <v>150.97588283261655</v>
      </c>
      <c r="NI211" s="8">
        <f t="shared" si="354"/>
        <v>274.87202543038779</v>
      </c>
      <c r="NJ211" s="8">
        <f t="shared" si="354"/>
        <v>404.15111494045294</v>
      </c>
      <c r="NK211" s="8">
        <f t="shared" si="354"/>
        <v>656.952482380628</v>
      </c>
      <c r="NL211" s="8">
        <f t="shared" si="354"/>
        <v>980.82420463775406</v>
      </c>
      <c r="NM211" s="8">
        <f t="shared" si="354"/>
        <v>2058.2293494522428</v>
      </c>
    </row>
    <row r="212" spans="1:377">
      <c r="B212" s="1">
        <v>14</v>
      </c>
      <c r="C212" s="5" t="s">
        <v>127</v>
      </c>
      <c r="D212" s="8">
        <f t="shared" ref="D212:BO212" si="355">IF(OR((D143=0),(D158=0), (D$175=0)),0,EXP(D158)*D$175^D143)</f>
        <v>130.94800587460855</v>
      </c>
      <c r="E212" s="8">
        <f t="shared" si="355"/>
        <v>433.20448639362911</v>
      </c>
      <c r="F212" s="8">
        <f t="shared" si="355"/>
        <v>1264.3179124634346</v>
      </c>
      <c r="G212" s="8">
        <f t="shared" si="355"/>
        <v>4568.1361063865916</v>
      </c>
      <c r="H212" s="8">
        <f t="shared" si="355"/>
        <v>101.88754143372216</v>
      </c>
      <c r="I212" s="8">
        <f t="shared" si="355"/>
        <v>168.56918655279352</v>
      </c>
      <c r="J212" s="8">
        <f t="shared" si="355"/>
        <v>325.53128902326546</v>
      </c>
      <c r="K212" s="8">
        <f t="shared" si="355"/>
        <v>1120.4334496448021</v>
      </c>
      <c r="L212" s="8">
        <f t="shared" si="355"/>
        <v>154.29480265855645</v>
      </c>
      <c r="M212" s="8">
        <f t="shared" si="355"/>
        <v>455.10996871218452</v>
      </c>
      <c r="N212" s="8">
        <f t="shared" si="355"/>
        <v>1491.5412346237977</v>
      </c>
      <c r="O212" s="8">
        <f t="shared" si="355"/>
        <v>5864.9394551733712</v>
      </c>
      <c r="P212" s="8">
        <f t="shared" si="355"/>
        <v>141.77322225927796</v>
      </c>
      <c r="Q212" s="8">
        <f t="shared" si="355"/>
        <v>338.26720314230636</v>
      </c>
      <c r="R212" s="8">
        <f t="shared" si="355"/>
        <v>784.67864225913991</v>
      </c>
      <c r="S212" s="8">
        <f t="shared" si="355"/>
        <v>1841.6179382502692</v>
      </c>
      <c r="T212" s="8">
        <f t="shared" si="355"/>
        <v>151.4252058163095</v>
      </c>
      <c r="U212" s="8">
        <f t="shared" si="355"/>
        <v>482.6994248115206</v>
      </c>
      <c r="V212" s="8">
        <f t="shared" si="355"/>
        <v>1246.4874595758529</v>
      </c>
      <c r="W212" s="8">
        <f t="shared" si="355"/>
        <v>3398.9929985485705</v>
      </c>
      <c r="X212" s="8">
        <f t="shared" si="355"/>
        <v>66.581874116023329</v>
      </c>
      <c r="Y212" s="8">
        <f t="shared" si="355"/>
        <v>159.35294036957302</v>
      </c>
      <c r="Z212" s="8">
        <f t="shared" si="355"/>
        <v>297.93828241721951</v>
      </c>
      <c r="AA212" s="8">
        <f t="shared" si="355"/>
        <v>0</v>
      </c>
      <c r="AB212" s="8">
        <f t="shared" si="355"/>
        <v>83.190935141092282</v>
      </c>
      <c r="AC212" s="8">
        <f t="shared" si="355"/>
        <v>191.21988258861572</v>
      </c>
      <c r="AD212" s="8">
        <f t="shared" si="355"/>
        <v>347.92149606195818</v>
      </c>
      <c r="AE212" s="8">
        <f t="shared" si="355"/>
        <v>654.24811328755891</v>
      </c>
      <c r="AF212" s="8">
        <f t="shared" si="355"/>
        <v>184.76988710200015</v>
      </c>
      <c r="AG212" s="8">
        <f t="shared" si="355"/>
        <v>712.63723954620639</v>
      </c>
      <c r="AH212" s="8">
        <f t="shared" si="355"/>
        <v>2320.0314892437714</v>
      </c>
      <c r="AI212" s="8">
        <f t="shared" si="355"/>
        <v>10016.620687226259</v>
      </c>
      <c r="AJ212" s="8">
        <f t="shared" si="355"/>
        <v>129.08030160410331</v>
      </c>
      <c r="AK212" s="8">
        <f t="shared" si="355"/>
        <v>511.54555848024233</v>
      </c>
      <c r="AL212" s="8">
        <f t="shared" si="355"/>
        <v>1435.7151242593616</v>
      </c>
      <c r="AM212" s="8">
        <f t="shared" si="355"/>
        <v>3246.2824121240792</v>
      </c>
      <c r="AN212" s="8">
        <f t="shared" si="355"/>
        <v>125.46568409680309</v>
      </c>
      <c r="AO212" s="8">
        <f t="shared" si="355"/>
        <v>309.77333613319797</v>
      </c>
      <c r="AP212" s="8">
        <f t="shared" si="355"/>
        <v>711.48556276272723</v>
      </c>
      <c r="AQ212" s="8">
        <f t="shared" si="355"/>
        <v>2121.3570179642106</v>
      </c>
      <c r="AR212" s="8">
        <f t="shared" si="355"/>
        <v>143.471979517911</v>
      </c>
      <c r="AS212" s="8">
        <f t="shared" si="355"/>
        <v>448.91208499053812</v>
      </c>
      <c r="AT212" s="8">
        <f t="shared" si="355"/>
        <v>1035.6645777221588</v>
      </c>
      <c r="AU212" s="8">
        <f t="shared" si="355"/>
        <v>2740.8649086306623</v>
      </c>
      <c r="AV212" s="8">
        <f t="shared" si="355"/>
        <v>496.60239539928796</v>
      </c>
      <c r="AW212" s="8">
        <f t="shared" si="355"/>
        <v>1525.6354652468569</v>
      </c>
      <c r="AX212" s="8">
        <f t="shared" si="355"/>
        <v>3745.2283747247066</v>
      </c>
      <c r="AY212" s="8">
        <f t="shared" si="355"/>
        <v>11576.450016920393</v>
      </c>
      <c r="AZ212" s="8">
        <f t="shared" si="355"/>
        <v>80.494195843837645</v>
      </c>
      <c r="BA212" s="8">
        <f t="shared" si="355"/>
        <v>454.80250625874083</v>
      </c>
      <c r="BB212" s="8">
        <f t="shared" si="355"/>
        <v>2022.5414720016704</v>
      </c>
      <c r="BC212" s="8">
        <f t="shared" si="355"/>
        <v>11857.031068708</v>
      </c>
      <c r="BD212" s="8">
        <f t="shared" si="355"/>
        <v>100.96227557576488</v>
      </c>
      <c r="BE212" s="8">
        <f t="shared" si="355"/>
        <v>293.81723899575923</v>
      </c>
      <c r="BF212" s="8">
        <f t="shared" si="355"/>
        <v>790.12990867207168</v>
      </c>
      <c r="BG212" s="8">
        <f t="shared" si="355"/>
        <v>1998.8406625828136</v>
      </c>
      <c r="BH212" s="8">
        <f t="shared" si="355"/>
        <v>191.91938779468367</v>
      </c>
      <c r="BI212" s="8">
        <f t="shared" si="355"/>
        <v>424.05424180997159</v>
      </c>
      <c r="BJ212" s="8">
        <f t="shared" si="355"/>
        <v>1353.0069527098422</v>
      </c>
      <c r="BK212" s="8">
        <f t="shared" si="355"/>
        <v>4237.5217589563381</v>
      </c>
      <c r="BL212" s="8">
        <f t="shared" si="355"/>
        <v>132.74041002863834</v>
      </c>
      <c r="BM212" s="8">
        <f t="shared" si="355"/>
        <v>997.10436731642312</v>
      </c>
      <c r="BN212" s="8">
        <f t="shared" si="355"/>
        <v>3781.7383719837062</v>
      </c>
      <c r="BO212" s="8">
        <f t="shared" si="355"/>
        <v>22755.382296792475</v>
      </c>
      <c r="BP212" s="8">
        <f t="shared" ref="BP212:EA212" si="356">IF(OR((BP143=0),(BP158=0), (BP$175=0)),0,EXP(BP158)*BP$175^BP143)</f>
        <v>167.82373960478103</v>
      </c>
      <c r="BQ212" s="8">
        <f t="shared" si="356"/>
        <v>273.48810196161071</v>
      </c>
      <c r="BR212" s="8">
        <f t="shared" si="356"/>
        <v>590.46559365756116</v>
      </c>
      <c r="BS212" s="8">
        <f t="shared" si="356"/>
        <v>1604.6310527877372</v>
      </c>
      <c r="BT212" s="8">
        <f t="shared" si="356"/>
        <v>243.17593305325858</v>
      </c>
      <c r="BU212" s="8">
        <f t="shared" si="356"/>
        <v>617.03297436254184</v>
      </c>
      <c r="BV212" s="8">
        <f t="shared" si="356"/>
        <v>1457.4766166503573</v>
      </c>
      <c r="BW212" s="8">
        <f t="shared" si="356"/>
        <v>3899.8900502355946</v>
      </c>
      <c r="BX212" s="8">
        <f t="shared" si="356"/>
        <v>127.78249211172694</v>
      </c>
      <c r="BY212" s="8">
        <f t="shared" si="356"/>
        <v>493.50931866741848</v>
      </c>
      <c r="BZ212" s="8">
        <f t="shared" si="356"/>
        <v>1969.8343902211652</v>
      </c>
      <c r="CA212" s="8">
        <f t="shared" si="356"/>
        <v>9093.3193054312724</v>
      </c>
      <c r="CB212" s="8">
        <f t="shared" si="356"/>
        <v>74.631170425951737</v>
      </c>
      <c r="CC212" s="8">
        <f t="shared" si="356"/>
        <v>387.4846486275971</v>
      </c>
      <c r="CD212" s="8">
        <f t="shared" si="356"/>
        <v>1427.5636376139953</v>
      </c>
      <c r="CE212" s="8">
        <f t="shared" si="356"/>
        <v>0</v>
      </c>
      <c r="CF212" s="8">
        <f t="shared" si="356"/>
        <v>91.247423979901498</v>
      </c>
      <c r="CG212" s="8">
        <f t="shared" si="356"/>
        <v>389.22260498233976</v>
      </c>
      <c r="CH212" s="8">
        <f t="shared" si="356"/>
        <v>1277.2089727857356</v>
      </c>
      <c r="CI212" s="8">
        <f t="shared" si="356"/>
        <v>4618.2737072239734</v>
      </c>
      <c r="CJ212" s="8">
        <f t="shared" si="356"/>
        <v>323.46243687009485</v>
      </c>
      <c r="CK212" s="8">
        <f t="shared" si="356"/>
        <v>962.6797616412432</v>
      </c>
      <c r="CL212" s="8">
        <f t="shared" si="356"/>
        <v>2451.167279207642</v>
      </c>
      <c r="CM212" s="8">
        <f t="shared" si="356"/>
        <v>6091.406612701724</v>
      </c>
      <c r="CN212" s="8">
        <f t="shared" si="356"/>
        <v>510.93580457153058</v>
      </c>
      <c r="CO212" s="8">
        <f t="shared" si="356"/>
        <v>1979.986117514082</v>
      </c>
      <c r="CP212" s="8">
        <f t="shared" si="356"/>
        <v>7025.564610056751</v>
      </c>
      <c r="CQ212" s="8">
        <f t="shared" si="356"/>
        <v>22450.34400554961</v>
      </c>
      <c r="CR212" s="8">
        <f t="shared" si="356"/>
        <v>179.7089557310143</v>
      </c>
      <c r="CS212" s="8">
        <f t="shared" si="356"/>
        <v>483.69762631051583</v>
      </c>
      <c r="CT212" s="8">
        <f t="shared" si="356"/>
        <v>1324.4865526263357</v>
      </c>
      <c r="CU212" s="8">
        <f t="shared" si="356"/>
        <v>4076.2429438142481</v>
      </c>
      <c r="CV212" s="8">
        <f t="shared" si="356"/>
        <v>138.82462828862694</v>
      </c>
      <c r="CW212" s="8">
        <f t="shared" si="356"/>
        <v>590.93106103970217</v>
      </c>
      <c r="CX212" s="8">
        <f t="shared" si="356"/>
        <v>1802.5682914200565</v>
      </c>
      <c r="CY212" s="8">
        <f t="shared" si="356"/>
        <v>5814.7742721700233</v>
      </c>
      <c r="CZ212" s="8">
        <f t="shared" si="356"/>
        <v>142.57370438434398</v>
      </c>
      <c r="DA212" s="8">
        <f t="shared" si="356"/>
        <v>397.15906144144657</v>
      </c>
      <c r="DB212" s="8">
        <f t="shared" si="356"/>
        <v>1034.5148474194652</v>
      </c>
      <c r="DC212" s="8">
        <f t="shared" si="356"/>
        <v>2932.43357227146</v>
      </c>
      <c r="DD212" s="8">
        <f t="shared" si="356"/>
        <v>70.807103443995288</v>
      </c>
      <c r="DE212" s="8">
        <f t="shared" si="356"/>
        <v>323.03323064253988</v>
      </c>
      <c r="DF212" s="8">
        <f t="shared" si="356"/>
        <v>1149.4584449197075</v>
      </c>
      <c r="DG212" s="8">
        <f t="shared" si="356"/>
        <v>3501.5138068094084</v>
      </c>
      <c r="DH212" s="8">
        <f t="shared" si="356"/>
        <v>161.43384060978391</v>
      </c>
      <c r="DI212" s="8">
        <f t="shared" si="356"/>
        <v>409.72047106887101</v>
      </c>
      <c r="DJ212" s="8">
        <f t="shared" si="356"/>
        <v>1368.0070069627925</v>
      </c>
      <c r="DK212" s="8">
        <f t="shared" si="356"/>
        <v>6370.8008501843342</v>
      </c>
      <c r="DL212" s="8">
        <f t="shared" si="356"/>
        <v>87.87800422268657</v>
      </c>
      <c r="DM212" s="8">
        <f t="shared" si="356"/>
        <v>333.15524921970859</v>
      </c>
      <c r="DN212" s="8">
        <f t="shared" si="356"/>
        <v>630.19932209857245</v>
      </c>
      <c r="DO212" s="8">
        <f t="shared" si="356"/>
        <v>1783.7770975259734</v>
      </c>
      <c r="DP212" s="8">
        <f t="shared" si="356"/>
        <v>26.900866836923079</v>
      </c>
      <c r="DQ212" s="8">
        <f t="shared" si="356"/>
        <v>7.3916747694174525</v>
      </c>
      <c r="DR212" s="8">
        <f t="shared" si="356"/>
        <v>3.4347340369215114</v>
      </c>
      <c r="DS212" s="8">
        <f t="shared" si="356"/>
        <v>1.6293449779898981</v>
      </c>
      <c r="DT212" s="8">
        <f t="shared" si="356"/>
        <v>51.418553207821631</v>
      </c>
      <c r="DU212" s="8">
        <f t="shared" si="356"/>
        <v>196.39233066155316</v>
      </c>
      <c r="DV212" s="8">
        <f t="shared" si="356"/>
        <v>553.67607465974822</v>
      </c>
      <c r="DW212" s="8">
        <f t="shared" si="356"/>
        <v>1299.0340361553299</v>
      </c>
      <c r="DX212" s="8">
        <f t="shared" si="356"/>
        <v>162.93554738778121</v>
      </c>
      <c r="DY212" s="8">
        <f t="shared" si="356"/>
        <v>509.55340518740525</v>
      </c>
      <c r="DZ212" s="8">
        <f t="shared" si="356"/>
        <v>1502.2328837013872</v>
      </c>
      <c r="EA212" s="8">
        <f t="shared" si="356"/>
        <v>5678.2509817256951</v>
      </c>
      <c r="EB212" s="8">
        <f t="shared" ref="EB212:GM212" si="357">IF(OR((EB143=0),(EB158=0), (EB$175=0)),0,EXP(EB158)*EB$175^EB143)</f>
        <v>284.53522775193863</v>
      </c>
      <c r="EC212" s="8">
        <f t="shared" si="357"/>
        <v>812.12744105407228</v>
      </c>
      <c r="ED212" s="8">
        <f t="shared" si="357"/>
        <v>2258.9484830517968</v>
      </c>
      <c r="EE212" s="8">
        <f t="shared" si="357"/>
        <v>6879.0117042920019</v>
      </c>
      <c r="EF212" s="8">
        <f t="shared" si="357"/>
        <v>138.62918443321922</v>
      </c>
      <c r="EG212" s="8">
        <f t="shared" si="357"/>
        <v>305.00681814968863</v>
      </c>
      <c r="EH212" s="8">
        <f t="shared" si="357"/>
        <v>724.19747457889514</v>
      </c>
      <c r="EI212" s="8">
        <f t="shared" si="357"/>
        <v>1675.9366129154068</v>
      </c>
      <c r="EJ212" s="8">
        <f t="shared" si="357"/>
        <v>135.00957236812528</v>
      </c>
      <c r="EK212" s="8">
        <f t="shared" si="357"/>
        <v>413.2437702749761</v>
      </c>
      <c r="EL212" s="8">
        <f t="shared" si="357"/>
        <v>1421.0122884618054</v>
      </c>
      <c r="EM212" s="8">
        <f t="shared" si="357"/>
        <v>5437.5087255344124</v>
      </c>
      <c r="EN212" s="8">
        <f t="shared" si="357"/>
        <v>27.146122224781468</v>
      </c>
      <c r="EO212" s="8">
        <f t="shared" si="357"/>
        <v>336.08586757155331</v>
      </c>
      <c r="EP212" s="8">
        <f t="shared" si="357"/>
        <v>2227.0602800770575</v>
      </c>
      <c r="EQ212" s="8">
        <f t="shared" si="357"/>
        <v>37751.534547175892</v>
      </c>
      <c r="ER212" s="8">
        <f t="shared" si="357"/>
        <v>132.03360731452904</v>
      </c>
      <c r="ES212" s="8">
        <f t="shared" si="357"/>
        <v>748.81746461673856</v>
      </c>
      <c r="ET212" s="8">
        <f t="shared" si="357"/>
        <v>2979.4729332882057</v>
      </c>
      <c r="EU212" s="8">
        <f t="shared" si="357"/>
        <v>14562.861177719871</v>
      </c>
      <c r="EV212" s="8">
        <f t="shared" si="357"/>
        <v>122.68281721442845</v>
      </c>
      <c r="EW212" s="8">
        <f t="shared" si="357"/>
        <v>267.10225147904214</v>
      </c>
      <c r="EX212" s="8">
        <f t="shared" si="357"/>
        <v>603.58727601196938</v>
      </c>
      <c r="EY212" s="8">
        <f t="shared" si="357"/>
        <v>1616.4198786902509</v>
      </c>
      <c r="EZ212" s="8">
        <f t="shared" si="357"/>
        <v>98.239920442214554</v>
      </c>
      <c r="FA212" s="8">
        <f t="shared" si="357"/>
        <v>427.5175592048115</v>
      </c>
      <c r="FB212" s="8">
        <f t="shared" si="357"/>
        <v>1029.1818648302128</v>
      </c>
      <c r="FC212" s="8">
        <f t="shared" si="357"/>
        <v>0</v>
      </c>
      <c r="FD212" s="8">
        <f t="shared" si="357"/>
        <v>34.996319252949831</v>
      </c>
      <c r="FE212" s="8">
        <f t="shared" si="357"/>
        <v>69.817610433088177</v>
      </c>
      <c r="FF212" s="8">
        <f t="shared" si="357"/>
        <v>114.21690961289612</v>
      </c>
      <c r="FG212" s="8">
        <f t="shared" si="357"/>
        <v>190.2789364382636</v>
      </c>
      <c r="FH212" s="8">
        <f t="shared" si="357"/>
        <v>95.320613393326624</v>
      </c>
      <c r="FI212" s="8">
        <f t="shared" si="357"/>
        <v>166.99805880094044</v>
      </c>
      <c r="FJ212" s="8">
        <f t="shared" si="357"/>
        <v>345.23666764227386</v>
      </c>
      <c r="FK212" s="8">
        <f t="shared" si="357"/>
        <v>825.88071936497488</v>
      </c>
      <c r="FL212" s="8">
        <f t="shared" si="357"/>
        <v>107.45011360458599</v>
      </c>
      <c r="FM212" s="8">
        <f t="shared" si="357"/>
        <v>502.30351443041059</v>
      </c>
      <c r="FN212" s="8">
        <f t="shared" si="357"/>
        <v>1646.6920083165635</v>
      </c>
      <c r="FO212" s="8">
        <f t="shared" si="357"/>
        <v>6034.8765963359547</v>
      </c>
      <c r="FP212" s="8">
        <f t="shared" si="357"/>
        <v>111.01775921624981</v>
      </c>
      <c r="FQ212" s="8">
        <f t="shared" si="357"/>
        <v>347.97420832189908</v>
      </c>
      <c r="FR212" s="8">
        <f t="shared" si="357"/>
        <v>952.99027515507851</v>
      </c>
      <c r="FS212" s="8">
        <f t="shared" si="357"/>
        <v>3303.1071333567993</v>
      </c>
      <c r="FT212" s="8">
        <f t="shared" si="357"/>
        <v>247.64754628185466</v>
      </c>
      <c r="FU212" s="8">
        <f t="shared" si="357"/>
        <v>676.13283665149652</v>
      </c>
      <c r="FV212" s="8">
        <f t="shared" si="357"/>
        <v>1562.7094954315169</v>
      </c>
      <c r="FW212" s="8">
        <f t="shared" si="357"/>
        <v>3844.5207409877698</v>
      </c>
      <c r="FX212" s="8">
        <f t="shared" si="357"/>
        <v>52.733482499588668</v>
      </c>
      <c r="FY212" s="8">
        <f t="shared" si="357"/>
        <v>208.2536985944871</v>
      </c>
      <c r="FZ212" s="8">
        <f t="shared" si="357"/>
        <v>723.147588459041</v>
      </c>
      <c r="GA212" s="8">
        <f t="shared" si="357"/>
        <v>3965.7406349996495</v>
      </c>
      <c r="GB212" s="8">
        <f t="shared" si="357"/>
        <v>75.420080408536975</v>
      </c>
      <c r="GC212" s="8">
        <f t="shared" si="357"/>
        <v>506.75513487674732</v>
      </c>
      <c r="GD212" s="8">
        <f t="shared" si="357"/>
        <v>1439.5436550729337</v>
      </c>
      <c r="GE212" s="8">
        <f t="shared" si="357"/>
        <v>4051.0046375267871</v>
      </c>
      <c r="GF212" s="8">
        <f t="shared" si="357"/>
        <v>57.984900648648811</v>
      </c>
      <c r="GG212" s="8">
        <f t="shared" si="357"/>
        <v>191.87106246537567</v>
      </c>
      <c r="GH212" s="8">
        <f t="shared" si="357"/>
        <v>549.42793284083291</v>
      </c>
      <c r="GI212" s="8">
        <f t="shared" si="357"/>
        <v>0</v>
      </c>
      <c r="GJ212" s="8">
        <f t="shared" si="357"/>
        <v>164.24212043850468</v>
      </c>
      <c r="GK212" s="8">
        <f t="shared" si="357"/>
        <v>632.14845138033218</v>
      </c>
      <c r="GL212" s="8">
        <f t="shared" si="357"/>
        <v>2399.6361344723159</v>
      </c>
      <c r="GM212" s="8">
        <f t="shared" si="357"/>
        <v>12185.604602596239</v>
      </c>
      <c r="GN212" s="8">
        <f t="shared" ref="GN212:IY212" si="358">IF(OR((GN143=0),(GN158=0), (GN$175=0)),0,EXP(GN158)*GN$175^GN143)</f>
        <v>120.79344440418922</v>
      </c>
      <c r="GO212" s="8">
        <f t="shared" si="358"/>
        <v>252.35244301803041</v>
      </c>
      <c r="GP212" s="8">
        <f t="shared" si="358"/>
        <v>623.16977458966301</v>
      </c>
      <c r="GQ212" s="8">
        <f t="shared" si="358"/>
        <v>1705.2068114505209</v>
      </c>
      <c r="GR212" s="8">
        <f t="shared" si="358"/>
        <v>68.90876025611631</v>
      </c>
      <c r="GS212" s="8">
        <f t="shared" si="358"/>
        <v>249.19604143822471</v>
      </c>
      <c r="GT212" s="8">
        <f t="shared" si="358"/>
        <v>613.66057021767563</v>
      </c>
      <c r="GU212" s="8">
        <f t="shared" si="358"/>
        <v>1392.5249056383773</v>
      </c>
      <c r="GV212" s="8">
        <f t="shared" si="358"/>
        <v>341.59464391984829</v>
      </c>
      <c r="GW212" s="8">
        <f t="shared" si="358"/>
        <v>767.47070835974728</v>
      </c>
      <c r="GX212" s="8">
        <f t="shared" si="358"/>
        <v>1911.7901181969287</v>
      </c>
      <c r="GY212" s="8">
        <f t="shared" si="358"/>
        <v>5170.583198069542</v>
      </c>
      <c r="GZ212" s="8">
        <f t="shared" si="358"/>
        <v>151.05507041522532</v>
      </c>
      <c r="HA212" s="8">
        <f t="shared" si="358"/>
        <v>736.50935848755967</v>
      </c>
      <c r="HB212" s="8">
        <f t="shared" si="358"/>
        <v>2459.5406699582099</v>
      </c>
      <c r="HC212" s="8">
        <f t="shared" si="358"/>
        <v>0</v>
      </c>
      <c r="HD212" s="8">
        <f t="shared" si="358"/>
        <v>137.29130243620048</v>
      </c>
      <c r="HE212" s="8">
        <f t="shared" si="358"/>
        <v>551.45623899083057</v>
      </c>
      <c r="HF212" s="8">
        <f t="shared" si="358"/>
        <v>1863.8503531226513</v>
      </c>
      <c r="HG212" s="8">
        <f t="shared" si="358"/>
        <v>5769.982258877214</v>
      </c>
      <c r="HH212" s="8">
        <f t="shared" si="358"/>
        <v>63.612410646165891</v>
      </c>
      <c r="HI212" s="8">
        <f t="shared" si="358"/>
        <v>274.05856808078573</v>
      </c>
      <c r="HJ212" s="8">
        <f t="shared" si="358"/>
        <v>807.47808793165484</v>
      </c>
      <c r="HK212" s="8">
        <f t="shared" si="358"/>
        <v>3135.901381663441</v>
      </c>
      <c r="HL212" s="8">
        <f t="shared" si="358"/>
        <v>249.34730007107456</v>
      </c>
      <c r="HM212" s="8">
        <f t="shared" si="358"/>
        <v>499.26424693059249</v>
      </c>
      <c r="HN212" s="8">
        <f t="shared" si="358"/>
        <v>1044.1975909160076</v>
      </c>
      <c r="HO212" s="8">
        <f t="shared" si="358"/>
        <v>2266.7783976081396</v>
      </c>
      <c r="HP212" s="8">
        <f t="shared" si="358"/>
        <v>47.516640972703129</v>
      </c>
      <c r="HQ212" s="8">
        <f t="shared" si="358"/>
        <v>215.17392880028484</v>
      </c>
      <c r="HR212" s="8">
        <f t="shared" si="358"/>
        <v>495.66586197598491</v>
      </c>
      <c r="HS212" s="8">
        <f t="shared" si="358"/>
        <v>1142.7395623636069</v>
      </c>
      <c r="HT212" s="8">
        <f t="shared" si="358"/>
        <v>2087.5793635816262</v>
      </c>
      <c r="HU212" s="8">
        <f t="shared" si="358"/>
        <v>3156.1954350858073</v>
      </c>
      <c r="HV212" s="8">
        <f t="shared" si="358"/>
        <v>4041.7560349848077</v>
      </c>
      <c r="HW212" s="8">
        <f t="shared" si="358"/>
        <v>5124.4796129238084</v>
      </c>
      <c r="HX212" s="8">
        <f t="shared" si="358"/>
        <v>6947.5793151890139</v>
      </c>
      <c r="HY212" s="8">
        <f t="shared" si="358"/>
        <v>2067.1830163730301</v>
      </c>
      <c r="HZ212" s="8">
        <f t="shared" si="358"/>
        <v>3213.2997545165576</v>
      </c>
      <c r="IA212" s="8">
        <f t="shared" si="358"/>
        <v>4532.4652017779044</v>
      </c>
      <c r="IB212" s="8">
        <f t="shared" si="358"/>
        <v>6033.8010038829743</v>
      </c>
      <c r="IC212" s="8">
        <f t="shared" si="358"/>
        <v>8800.9305089893514</v>
      </c>
      <c r="ID212" s="8">
        <f t="shared" si="358"/>
        <v>200.33011633565565</v>
      </c>
      <c r="IE212" s="8">
        <f t="shared" si="358"/>
        <v>429.25180484837671</v>
      </c>
      <c r="IF212" s="8">
        <f t="shared" si="358"/>
        <v>703.13371131084261</v>
      </c>
      <c r="IG212" s="8">
        <f t="shared" si="358"/>
        <v>1113.1194713070781</v>
      </c>
      <c r="IH212" s="8">
        <f t="shared" si="358"/>
        <v>2084.3225751273994</v>
      </c>
      <c r="II212" s="8">
        <f t="shared" si="358"/>
        <v>1727.0538282134296</v>
      </c>
      <c r="IJ212" s="8">
        <f t="shared" si="358"/>
        <v>4055.275176335796</v>
      </c>
      <c r="IK212" s="8">
        <f t="shared" si="358"/>
        <v>6710.8999411107807</v>
      </c>
      <c r="IL212" s="8">
        <f t="shared" si="358"/>
        <v>10064.407076710671</v>
      </c>
      <c r="IM212" s="8">
        <f t="shared" si="358"/>
        <v>16300.678872421948</v>
      </c>
      <c r="IN212" s="8">
        <f t="shared" si="358"/>
        <v>693.73959340145018</v>
      </c>
      <c r="IO212" s="8">
        <f t="shared" si="358"/>
        <v>1338.0610091083734</v>
      </c>
      <c r="IP212" s="8">
        <f t="shared" si="358"/>
        <v>1870.3192770548458</v>
      </c>
      <c r="IQ212" s="8">
        <f t="shared" si="358"/>
        <v>2645.5937540108007</v>
      </c>
      <c r="IR212" s="8">
        <f t="shared" si="358"/>
        <v>4026.3897665966115</v>
      </c>
      <c r="IS212" s="8">
        <f t="shared" si="358"/>
        <v>1300.0421079222901</v>
      </c>
      <c r="IT212" s="8">
        <f t="shared" si="358"/>
        <v>2342.7538683736275</v>
      </c>
      <c r="IU212" s="8">
        <f t="shared" si="358"/>
        <v>3581.4121029472753</v>
      </c>
      <c r="IV212" s="8">
        <f t="shared" si="358"/>
        <v>5420.951603841756</v>
      </c>
      <c r="IW212" s="8">
        <f t="shared" si="358"/>
        <v>9948.0604410636497</v>
      </c>
      <c r="IX212" s="8">
        <f t="shared" si="358"/>
        <v>1783.3089816605705</v>
      </c>
      <c r="IY212" s="8">
        <f t="shared" si="358"/>
        <v>2699.2998080599841</v>
      </c>
      <c r="IZ212" s="8">
        <f t="shared" ref="IZ212:LK212" si="359">IF(OR((IZ143=0),(IZ158=0), (IZ$175=0)),0,EXP(IZ158)*IZ$175^IZ143)</f>
        <v>4255.5735610805632</v>
      </c>
      <c r="JA212" s="8">
        <f t="shared" si="359"/>
        <v>5641.1727495793375</v>
      </c>
      <c r="JB212" s="8">
        <f t="shared" si="359"/>
        <v>8562.4627891236596</v>
      </c>
      <c r="JC212" s="8">
        <f t="shared" si="359"/>
        <v>380.48247964247275</v>
      </c>
      <c r="JD212" s="8">
        <f t="shared" si="359"/>
        <v>777.8545921552909</v>
      </c>
      <c r="JE212" s="8">
        <f t="shared" si="359"/>
        <v>1208.7367731877439</v>
      </c>
      <c r="JF212" s="8">
        <f t="shared" si="359"/>
        <v>2144.5465424186332</v>
      </c>
      <c r="JG212" s="8">
        <f t="shared" si="359"/>
        <v>4704.4160777925981</v>
      </c>
      <c r="JH212" s="8">
        <f t="shared" si="359"/>
        <v>1718.7264885410957</v>
      </c>
      <c r="JI212" s="8">
        <f t="shared" si="359"/>
        <v>2757.2295270363429</v>
      </c>
      <c r="JJ212" s="8">
        <f t="shared" si="359"/>
        <v>3931.8318302841158</v>
      </c>
      <c r="JK212" s="8">
        <f t="shared" si="359"/>
        <v>5249.5885948883069</v>
      </c>
      <c r="JL212" s="8">
        <f t="shared" si="359"/>
        <v>8718.1209896343662</v>
      </c>
      <c r="JM212" s="8">
        <f t="shared" si="359"/>
        <v>1344.5776226014627</v>
      </c>
      <c r="JN212" s="8">
        <f t="shared" si="359"/>
        <v>2198.1552879837345</v>
      </c>
      <c r="JO212" s="8">
        <f t="shared" si="359"/>
        <v>3581.610639651421</v>
      </c>
      <c r="JP212" s="8">
        <f t="shared" si="359"/>
        <v>5055.3347635506352</v>
      </c>
      <c r="JQ212" s="8">
        <f t="shared" si="359"/>
        <v>8386.4817143133805</v>
      </c>
      <c r="JR212" s="8">
        <f t="shared" si="359"/>
        <v>2036.6132920598548</v>
      </c>
      <c r="JS212" s="8">
        <f t="shared" si="359"/>
        <v>2993.5781602582847</v>
      </c>
      <c r="JT212" s="8">
        <f t="shared" si="359"/>
        <v>4114.7735798520871</v>
      </c>
      <c r="JU212" s="8">
        <f t="shared" si="359"/>
        <v>5583.8134017145721</v>
      </c>
      <c r="JV212" s="8">
        <f t="shared" si="359"/>
        <v>8351.7389035993911</v>
      </c>
      <c r="JW212" s="8">
        <f t="shared" si="359"/>
        <v>1543.7429292590473</v>
      </c>
      <c r="JX212" s="8">
        <f t="shared" si="359"/>
        <v>2280.6178711085627</v>
      </c>
      <c r="JY212" s="8">
        <f t="shared" si="359"/>
        <v>3196.6029187469394</v>
      </c>
      <c r="JZ212" s="8">
        <f t="shared" si="359"/>
        <v>4858.3077970720669</v>
      </c>
      <c r="KA212" s="8">
        <f t="shared" si="359"/>
        <v>9199.2922902472801</v>
      </c>
      <c r="KB212" s="8">
        <f t="shared" si="359"/>
        <v>560.7286612557125</v>
      </c>
      <c r="KC212" s="8">
        <f t="shared" si="359"/>
        <v>1121.5841275715084</v>
      </c>
      <c r="KD212" s="8">
        <f t="shared" si="359"/>
        <v>1999.0263049305195</v>
      </c>
      <c r="KE212" s="8">
        <f t="shared" si="359"/>
        <v>2582.0571707767681</v>
      </c>
      <c r="KF212" s="8">
        <f t="shared" si="359"/>
        <v>4006.919351197198</v>
      </c>
      <c r="KG212" s="8">
        <f t="shared" si="359"/>
        <v>659.55449495603671</v>
      </c>
      <c r="KH212" s="8">
        <f t="shared" si="359"/>
        <v>1089.9894258106604</v>
      </c>
      <c r="KI212" s="8">
        <f t="shared" si="359"/>
        <v>1517.813193328855</v>
      </c>
      <c r="KJ212" s="8">
        <f t="shared" si="359"/>
        <v>2063.4911319804646</v>
      </c>
      <c r="KK212" s="8">
        <f t="shared" si="359"/>
        <v>3337.1703024143162</v>
      </c>
      <c r="KL212" s="8">
        <f t="shared" si="359"/>
        <v>4191.9965786013609</v>
      </c>
      <c r="KM212" s="8">
        <f t="shared" si="359"/>
        <v>6588.8493184587778</v>
      </c>
      <c r="KN212" s="8">
        <f t="shared" si="359"/>
        <v>8990.2256211737149</v>
      </c>
      <c r="KO212" s="8">
        <f t="shared" si="359"/>
        <v>13364.255341510348</v>
      </c>
      <c r="KP212" s="8">
        <f t="shared" si="359"/>
        <v>21488.493715640576</v>
      </c>
      <c r="KQ212" s="8">
        <f t="shared" si="359"/>
        <v>847.55314015423028</v>
      </c>
      <c r="KR212" s="8">
        <f t="shared" si="359"/>
        <v>1565.0666581746646</v>
      </c>
      <c r="KS212" s="8">
        <f t="shared" si="359"/>
        <v>2224.0005661737964</v>
      </c>
      <c r="KT212" s="8">
        <f t="shared" si="359"/>
        <v>3091.6321396743679</v>
      </c>
      <c r="KU212" s="8">
        <f t="shared" si="359"/>
        <v>6348.6106823025939</v>
      </c>
      <c r="KV212" s="8">
        <f t="shared" si="359"/>
        <v>814.08510303681078</v>
      </c>
      <c r="KW212" s="8">
        <f t="shared" si="359"/>
        <v>1611.2025272726025</v>
      </c>
      <c r="KX212" s="8">
        <f t="shared" si="359"/>
        <v>4093.9326186535295</v>
      </c>
      <c r="KY212" s="8">
        <f t="shared" si="359"/>
        <v>4293.0459898852596</v>
      </c>
      <c r="KZ212" s="8">
        <f t="shared" si="359"/>
        <v>8199.0710028414433</v>
      </c>
      <c r="LA212" s="8">
        <f t="shared" si="359"/>
        <v>2929.9669955508102</v>
      </c>
      <c r="LB212" s="8">
        <f t="shared" si="359"/>
        <v>4726.8710119912457</v>
      </c>
      <c r="LC212" s="8">
        <f t="shared" si="359"/>
        <v>6694.4915080175369</v>
      </c>
      <c r="LD212" s="8">
        <f t="shared" si="359"/>
        <v>9381.3527756586009</v>
      </c>
      <c r="LE212" s="8">
        <f t="shared" si="359"/>
        <v>16181.859529333295</v>
      </c>
      <c r="LF212" s="8">
        <f t="shared" si="359"/>
        <v>619.34132390789296</v>
      </c>
      <c r="LG212" s="8">
        <f t="shared" si="359"/>
        <v>1153.2078978938932</v>
      </c>
      <c r="LH212" s="8">
        <f t="shared" si="359"/>
        <v>1844.6262661273099</v>
      </c>
      <c r="LI212" s="8">
        <f t="shared" si="359"/>
        <v>2986.6392820982974</v>
      </c>
      <c r="LJ212" s="8">
        <f t="shared" si="359"/>
        <v>6834.1364194926791</v>
      </c>
      <c r="LK212" s="8">
        <f t="shared" si="359"/>
        <v>1944.6892102767158</v>
      </c>
      <c r="LL212" s="8">
        <f t="shared" ref="LL212:NM212" si="360">IF(OR((LL143=0),(LL158=0), (LL$175=0)),0,EXP(LL158)*LL$175^LL143)</f>
        <v>3136.1004511391402</v>
      </c>
      <c r="LM212" s="8">
        <f t="shared" si="360"/>
        <v>4622.0975374019426</v>
      </c>
      <c r="LN212" s="8">
        <f t="shared" si="360"/>
        <v>5939.8266856820865</v>
      </c>
      <c r="LO212" s="8">
        <f t="shared" si="360"/>
        <v>8124.0222060090373</v>
      </c>
      <c r="LP212" s="8">
        <f t="shared" si="360"/>
        <v>3738.1220630175139</v>
      </c>
      <c r="LQ212" s="8">
        <f t="shared" si="360"/>
        <v>4252.8580294504782</v>
      </c>
      <c r="LR212" s="8">
        <f t="shared" si="360"/>
        <v>5766.6416325276286</v>
      </c>
      <c r="LS212" s="8">
        <f t="shared" si="360"/>
        <v>7420.356567044435</v>
      </c>
      <c r="LT212" s="8">
        <f t="shared" si="360"/>
        <v>10816.154874725005</v>
      </c>
      <c r="LU212" s="8">
        <f t="shared" si="360"/>
        <v>1437.1502322181766</v>
      </c>
      <c r="LV212" s="8">
        <f t="shared" si="360"/>
        <v>2037.8758192295952</v>
      </c>
      <c r="LW212" s="8">
        <f t="shared" si="360"/>
        <v>2482.3884099531297</v>
      </c>
      <c r="LX212" s="8">
        <f t="shared" si="360"/>
        <v>2711.295629065005</v>
      </c>
      <c r="LY212" s="8">
        <f t="shared" si="360"/>
        <v>3561.8216660533144</v>
      </c>
      <c r="LZ212" s="8">
        <f t="shared" si="360"/>
        <v>460.61196366405727</v>
      </c>
      <c r="MA212" s="8">
        <f t="shared" si="360"/>
        <v>755.420284028786</v>
      </c>
      <c r="MB212" s="8">
        <f t="shared" si="360"/>
        <v>1074.6071985811363</v>
      </c>
      <c r="MC212" s="8">
        <f t="shared" si="360"/>
        <v>1542.9283755474985</v>
      </c>
      <c r="MD212" s="8">
        <f t="shared" si="360"/>
        <v>2810.0303838019086</v>
      </c>
      <c r="ME212" s="8">
        <f t="shared" si="360"/>
        <v>1176.3558895543097</v>
      </c>
      <c r="MF212" s="8">
        <f t="shared" si="360"/>
        <v>2119.7006633749038</v>
      </c>
      <c r="MG212" s="8">
        <f t="shared" si="360"/>
        <v>3098.8384005446615</v>
      </c>
      <c r="MH212" s="8">
        <f t="shared" si="360"/>
        <v>4378.4497577558222</v>
      </c>
      <c r="MI212" s="8">
        <f t="shared" si="360"/>
        <v>8619.7467203145861</v>
      </c>
      <c r="MJ212" s="8">
        <f t="shared" si="360"/>
        <v>126.39773422330721</v>
      </c>
      <c r="MK212" s="8">
        <f t="shared" si="360"/>
        <v>285.95527343467705</v>
      </c>
      <c r="ML212" s="8">
        <f t="shared" si="360"/>
        <v>486.23051160751362</v>
      </c>
      <c r="MM212" s="8">
        <f t="shared" si="360"/>
        <v>737.24269410605973</v>
      </c>
      <c r="MN212" s="8">
        <f t="shared" si="360"/>
        <v>1498.0192323954134</v>
      </c>
      <c r="MO212" s="8">
        <f t="shared" si="360"/>
        <v>1159.0080765261093</v>
      </c>
      <c r="MP212" s="8">
        <f t="shared" si="360"/>
        <v>1588.0093366042095</v>
      </c>
      <c r="MQ212" s="8">
        <f t="shared" si="360"/>
        <v>2296.5244309583936</v>
      </c>
      <c r="MR212" s="8">
        <f t="shared" si="360"/>
        <v>3183.4528495050731</v>
      </c>
      <c r="MS212" s="8">
        <f t="shared" si="360"/>
        <v>4484.0235508402102</v>
      </c>
      <c r="MT212" s="8">
        <f t="shared" si="360"/>
        <v>940.57347139627132</v>
      </c>
      <c r="MU212" s="8">
        <f t="shared" si="360"/>
        <v>1649.7893093731673</v>
      </c>
      <c r="MV212" s="8">
        <f t="shared" si="360"/>
        <v>2253.5162568000173</v>
      </c>
      <c r="MW212" s="8">
        <f t="shared" si="360"/>
        <v>3063.8137232770987</v>
      </c>
      <c r="MX212" s="8">
        <f t="shared" si="360"/>
        <v>4656.6366089829935</v>
      </c>
      <c r="MY212" s="8">
        <f t="shared" si="360"/>
        <v>696.60246181040782</v>
      </c>
      <c r="MZ212" s="8">
        <f t="shared" si="360"/>
        <v>1431.5313230937429</v>
      </c>
      <c r="NA212" s="8">
        <f t="shared" si="360"/>
        <v>2165.2904909330837</v>
      </c>
      <c r="NB212" s="8">
        <f t="shared" si="360"/>
        <v>3134.3377486540608</v>
      </c>
      <c r="NC212" s="8">
        <f t="shared" si="360"/>
        <v>5515.2245915161448</v>
      </c>
      <c r="ND212" s="8">
        <f t="shared" si="360"/>
        <v>759.79082131233849</v>
      </c>
      <c r="NE212" s="8">
        <f t="shared" si="360"/>
        <v>1465.2975647938617</v>
      </c>
      <c r="NF212" s="8">
        <f t="shared" si="360"/>
        <v>2108.4518226350369</v>
      </c>
      <c r="NG212" s="8">
        <f t="shared" si="360"/>
        <v>3197.0504234215505</v>
      </c>
      <c r="NH212" s="8">
        <f t="shared" si="360"/>
        <v>6490.397615869314</v>
      </c>
      <c r="NI212" s="8">
        <f t="shared" si="360"/>
        <v>1881.016980225719</v>
      </c>
      <c r="NJ212" s="8">
        <f t="shared" si="360"/>
        <v>2671.2141085616195</v>
      </c>
      <c r="NK212" s="8">
        <f t="shared" si="360"/>
        <v>4155.9649107051473</v>
      </c>
      <c r="NL212" s="8">
        <f t="shared" si="360"/>
        <v>5984.5663039541259</v>
      </c>
      <c r="NM212" s="8">
        <f t="shared" si="360"/>
        <v>11746.439221644185</v>
      </c>
    </row>
    <row r="213" spans="1:377">
      <c r="B213" s="13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14"/>
      <c r="AH213" s="14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12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  <c r="NL213" s="8"/>
      <c r="NM213" s="8"/>
    </row>
    <row r="214" spans="1:377">
      <c r="B214" s="13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14"/>
      <c r="AH214" s="14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12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  <c r="NL214" s="8"/>
      <c r="NM214" s="8"/>
    </row>
    <row r="215" spans="1:377">
      <c r="B215" s="13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14"/>
      <c r="AH215" s="14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12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  <c r="NL215" s="8"/>
      <c r="NM215" s="8"/>
    </row>
    <row r="216" spans="1:377">
      <c r="A216" s="1" t="s">
        <v>157</v>
      </c>
      <c r="B216" s="13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14"/>
      <c r="AG216" s="14"/>
      <c r="AH216" s="14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12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  <c r="NL216" s="8"/>
      <c r="NM216" s="8"/>
    </row>
    <row r="217" spans="1:377">
      <c r="A217" s="1" t="s">
        <v>158</v>
      </c>
      <c r="B217" s="13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14"/>
      <c r="AG217" s="14"/>
      <c r="AH217" s="14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12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  <c r="NL217" s="8"/>
      <c r="NM217" s="8"/>
    </row>
    <row r="218" spans="1:377">
      <c r="B218" s="1">
        <v>1</v>
      </c>
      <c r="C218" s="5" t="s">
        <v>114</v>
      </c>
      <c r="D218" s="8">
        <f t="shared" ref="D218:BO218" si="361">D181*D78/1000</f>
        <v>1.2343214054371348</v>
      </c>
      <c r="E218" s="8">
        <f t="shared" si="361"/>
        <v>2.4787830773450978</v>
      </c>
      <c r="F218" s="8">
        <f t="shared" si="361"/>
        <v>4.6272985956388597</v>
      </c>
      <c r="G218" s="8">
        <f t="shared" si="361"/>
        <v>9.7825428689405989</v>
      </c>
      <c r="H218" s="8">
        <f t="shared" si="361"/>
        <v>2.0037115851136673</v>
      </c>
      <c r="I218" s="8">
        <f t="shared" si="361"/>
        <v>2.4140437733673696</v>
      </c>
      <c r="J218" s="8">
        <f t="shared" si="361"/>
        <v>3.0796787305457305</v>
      </c>
      <c r="K218" s="8">
        <f t="shared" si="361"/>
        <v>4.8655914808294005</v>
      </c>
      <c r="L218" s="8">
        <f t="shared" si="361"/>
        <v>2.5162369674013108</v>
      </c>
      <c r="M218" s="8">
        <f t="shared" si="361"/>
        <v>3.9461813608765284</v>
      </c>
      <c r="N218" s="8">
        <f t="shared" si="361"/>
        <v>6.4660114120156269</v>
      </c>
      <c r="O218" s="8">
        <f t="shared" si="361"/>
        <v>11.428939383801236</v>
      </c>
      <c r="P218" s="8">
        <f t="shared" si="361"/>
        <v>0.78156104774083912</v>
      </c>
      <c r="Q218" s="8">
        <f t="shared" si="361"/>
        <v>1.2993711736724343</v>
      </c>
      <c r="R218" s="8">
        <f t="shared" si="361"/>
        <v>2.124966683298962</v>
      </c>
      <c r="S218" s="8">
        <f t="shared" si="361"/>
        <v>3.4989532504723821</v>
      </c>
      <c r="T218" s="8">
        <f t="shared" si="361"/>
        <v>3.2847499610286555</v>
      </c>
      <c r="U218" s="8">
        <f t="shared" si="361"/>
        <v>6.9161892148649056</v>
      </c>
      <c r="V218" s="8">
        <f t="shared" si="361"/>
        <v>12.719951231333079</v>
      </c>
      <c r="W218" s="8">
        <f t="shared" si="361"/>
        <v>24.226700986070238</v>
      </c>
      <c r="X218" s="8">
        <f t="shared" si="361"/>
        <v>1.2594093807376723</v>
      </c>
      <c r="Y218" s="8">
        <f t="shared" si="361"/>
        <v>1.7394430627823414</v>
      </c>
      <c r="Z218" s="8">
        <f t="shared" si="361"/>
        <v>2.1926644508522757</v>
      </c>
      <c r="AA218" s="8">
        <f t="shared" si="361"/>
        <v>0</v>
      </c>
      <c r="AB218" s="8">
        <f t="shared" si="361"/>
        <v>1.9778173795264444</v>
      </c>
      <c r="AC218" s="8">
        <f t="shared" si="361"/>
        <v>2.6911415240863104</v>
      </c>
      <c r="AD218" s="8">
        <f t="shared" si="361"/>
        <v>3.3583461912478003</v>
      </c>
      <c r="AE218" s="8">
        <f t="shared" si="361"/>
        <v>4.2423905253758161</v>
      </c>
      <c r="AF218" s="8">
        <f t="shared" si="361"/>
        <v>1.8744953483011333</v>
      </c>
      <c r="AG218" s="8">
        <f t="shared" si="361"/>
        <v>3.4845420377365861</v>
      </c>
      <c r="AH218" s="8">
        <f t="shared" si="361"/>
        <v>5.9923443256700368</v>
      </c>
      <c r="AI218" s="8">
        <f t="shared" si="361"/>
        <v>11.731659085291053</v>
      </c>
      <c r="AJ218" s="8">
        <f t="shared" si="361"/>
        <v>0.4391660413440806</v>
      </c>
      <c r="AK218" s="8">
        <f t="shared" si="361"/>
        <v>0.69605921277666083</v>
      </c>
      <c r="AL218" s="8">
        <f t="shared" si="361"/>
        <v>0.98298626644685239</v>
      </c>
      <c r="AM218" s="8">
        <f t="shared" si="361"/>
        <v>1.2913797352747942</v>
      </c>
      <c r="AN218" s="8">
        <f t="shared" si="361"/>
        <v>0.45779651694517587</v>
      </c>
      <c r="AO218" s="8">
        <f t="shared" si="361"/>
        <v>0.70625345374157744</v>
      </c>
      <c r="AP218" s="8">
        <f t="shared" si="361"/>
        <v>1.0524168696022047</v>
      </c>
      <c r="AQ218" s="8">
        <f t="shared" si="361"/>
        <v>1.7773639280583773</v>
      </c>
      <c r="AR218" s="8">
        <f t="shared" si="361"/>
        <v>0.47726189275816244</v>
      </c>
      <c r="AS218" s="8">
        <f t="shared" si="361"/>
        <v>0.93497516161515659</v>
      </c>
      <c r="AT218" s="8">
        <f t="shared" si="361"/>
        <v>1.5304841613275924</v>
      </c>
      <c r="AU218" s="8">
        <f t="shared" si="361"/>
        <v>2.7164337465022022</v>
      </c>
      <c r="AV218" s="8">
        <f t="shared" si="361"/>
        <v>1.5392252689193657</v>
      </c>
      <c r="AW218" s="8">
        <f t="shared" si="361"/>
        <v>3.4503645113109855</v>
      </c>
      <c r="AX218" s="8">
        <f t="shared" si="361"/>
        <v>6.5821595004289986</v>
      </c>
      <c r="AY218" s="8">
        <f t="shared" si="361"/>
        <v>14.81974516212154</v>
      </c>
      <c r="AZ218" s="8">
        <f t="shared" si="361"/>
        <v>1.0972101972947976</v>
      </c>
      <c r="BA218" s="8">
        <f t="shared" si="361"/>
        <v>2.1430029085415749</v>
      </c>
      <c r="BB218" s="8">
        <f t="shared" si="361"/>
        <v>3.8155518469754255</v>
      </c>
      <c r="BC218" s="8">
        <f t="shared" si="361"/>
        <v>7.5593322872652164</v>
      </c>
      <c r="BD218" s="8">
        <f t="shared" si="361"/>
        <v>0.98703627302824104</v>
      </c>
      <c r="BE218" s="8">
        <f t="shared" si="361"/>
        <v>2.0206753898629319</v>
      </c>
      <c r="BF218" s="8">
        <f t="shared" si="361"/>
        <v>3.9233409338631504</v>
      </c>
      <c r="BG218" s="8">
        <f t="shared" si="361"/>
        <v>7.311615621109417</v>
      </c>
      <c r="BH218" s="8">
        <f t="shared" si="361"/>
        <v>2.050609914995722</v>
      </c>
      <c r="BI218" s="8">
        <f t="shared" si="361"/>
        <v>3.1046413252662823</v>
      </c>
      <c r="BJ218" s="8">
        <f t="shared" si="361"/>
        <v>5.6967221581289307</v>
      </c>
      <c r="BK218" s="8">
        <f t="shared" si="361"/>
        <v>10.351860115759695</v>
      </c>
      <c r="BL218" s="8">
        <f t="shared" si="361"/>
        <v>0.92290858068697279</v>
      </c>
      <c r="BM218" s="8">
        <f t="shared" si="361"/>
        <v>1.2846362164803939</v>
      </c>
      <c r="BN218" s="8">
        <f t="shared" si="361"/>
        <v>1.5985582109685645</v>
      </c>
      <c r="BO218" s="8">
        <f t="shared" si="361"/>
        <v>2.1456027941353111</v>
      </c>
      <c r="BP218" s="8">
        <f t="shared" ref="BP218:EA218" si="362">BP181*BP78/1000</f>
        <v>0.24968647636303529</v>
      </c>
      <c r="BQ218" s="8">
        <f t="shared" si="362"/>
        <v>0.31622470406832015</v>
      </c>
      <c r="BR218" s="8">
        <f t="shared" si="362"/>
        <v>0.45888040868483798</v>
      </c>
      <c r="BS218" s="8">
        <f t="shared" si="362"/>
        <v>0.74429288605186994</v>
      </c>
      <c r="BT218" s="8">
        <f t="shared" si="362"/>
        <v>1.2293263289669747</v>
      </c>
      <c r="BU218" s="8">
        <f t="shared" si="362"/>
        <v>2.1242087210887934</v>
      </c>
      <c r="BV218" s="8">
        <f t="shared" si="362"/>
        <v>3.5193528767715505</v>
      </c>
      <c r="BW218" s="8">
        <f t="shared" si="362"/>
        <v>6.2739289395621016</v>
      </c>
      <c r="BX218" s="8">
        <f t="shared" si="362"/>
        <v>0.73375107692877317</v>
      </c>
      <c r="BY218" s="8">
        <f t="shared" si="362"/>
        <v>1.1892306464891449</v>
      </c>
      <c r="BZ218" s="8">
        <f t="shared" si="362"/>
        <v>1.95028294564413</v>
      </c>
      <c r="CA218" s="8">
        <f t="shared" si="362"/>
        <v>3.3689959996344077</v>
      </c>
      <c r="CB218" s="8">
        <f t="shared" si="362"/>
        <v>0.73270656372721021</v>
      </c>
      <c r="CC218" s="8">
        <f t="shared" si="362"/>
        <v>1.6342916824949487</v>
      </c>
      <c r="CD218" s="8">
        <f t="shared" si="362"/>
        <v>3.0843434392494458</v>
      </c>
      <c r="CE218" s="8">
        <f t="shared" si="362"/>
        <v>0</v>
      </c>
      <c r="CF218" s="8">
        <f t="shared" si="362"/>
        <v>0.98915108700107524</v>
      </c>
      <c r="CG218" s="8">
        <f t="shared" si="362"/>
        <v>1.5332891254520506</v>
      </c>
      <c r="CH218" s="8">
        <f t="shared" si="362"/>
        <v>2.1956545860914929</v>
      </c>
      <c r="CI218" s="8">
        <f t="shared" si="362"/>
        <v>3.237737782882383</v>
      </c>
      <c r="CJ218" s="8">
        <f t="shared" si="362"/>
        <v>1.5050269024396334</v>
      </c>
      <c r="CK218" s="8">
        <f t="shared" si="362"/>
        <v>2.3645600903373469</v>
      </c>
      <c r="CL218" s="8">
        <f t="shared" si="362"/>
        <v>3.4824507283306052</v>
      </c>
      <c r="CM218" s="8">
        <f t="shared" si="362"/>
        <v>5.0775110930169278</v>
      </c>
      <c r="CN218" s="8">
        <f t="shared" si="362"/>
        <v>1.0873205869714579</v>
      </c>
      <c r="CO218" s="8">
        <f t="shared" si="362"/>
        <v>1.6587713105782789</v>
      </c>
      <c r="CP218" s="8">
        <f t="shared" si="362"/>
        <v>2.4619591960086522</v>
      </c>
      <c r="CQ218" s="8">
        <f t="shared" si="362"/>
        <v>3.5366777623879</v>
      </c>
      <c r="CR218" s="8">
        <f t="shared" si="362"/>
        <v>1.7914848295629586</v>
      </c>
      <c r="CS218" s="8">
        <f t="shared" si="362"/>
        <v>2.8354013674858982</v>
      </c>
      <c r="CT218" s="8">
        <f t="shared" si="362"/>
        <v>4.523552590399003</v>
      </c>
      <c r="CU218" s="8">
        <f t="shared" si="362"/>
        <v>7.6185684157536526</v>
      </c>
      <c r="CV218" s="8">
        <f t="shared" si="362"/>
        <v>1.0822686532385162</v>
      </c>
      <c r="CW218" s="8">
        <f t="shared" si="362"/>
        <v>2.4451386748383452</v>
      </c>
      <c r="CX218" s="8">
        <f t="shared" si="362"/>
        <v>4.5797601328999411</v>
      </c>
      <c r="CY218" s="8">
        <f t="shared" si="362"/>
        <v>8.8521234782647049</v>
      </c>
      <c r="CZ218" s="8">
        <f t="shared" si="362"/>
        <v>5.949119617223694</v>
      </c>
      <c r="DA218" s="8">
        <f t="shared" si="362"/>
        <v>11.460499479750315</v>
      </c>
      <c r="DB218" s="8">
        <f t="shared" si="362"/>
        <v>21.149333345677135</v>
      </c>
      <c r="DC218" s="8">
        <f t="shared" si="362"/>
        <v>41.199316494170191</v>
      </c>
      <c r="DD218" s="8">
        <f t="shared" si="362"/>
        <v>1.1437604493037299</v>
      </c>
      <c r="DE218" s="8">
        <f t="shared" si="362"/>
        <v>2.4111808752423336</v>
      </c>
      <c r="DF218" s="8">
        <f t="shared" si="362"/>
        <v>4.4987726209152425</v>
      </c>
      <c r="DG218" s="8">
        <f t="shared" si="362"/>
        <v>7.7767674647314715</v>
      </c>
      <c r="DH218" s="8">
        <f t="shared" si="362"/>
        <v>1.371359666825136</v>
      </c>
      <c r="DI218" s="8">
        <f t="shared" si="362"/>
        <v>2.4954835850697945</v>
      </c>
      <c r="DJ218" s="8">
        <f t="shared" si="362"/>
        <v>5.416503089603629</v>
      </c>
      <c r="DK218" s="8">
        <f t="shared" si="362"/>
        <v>14.560269055783069</v>
      </c>
      <c r="DL218" s="8">
        <f t="shared" si="362"/>
        <v>1.2550487874490419</v>
      </c>
      <c r="DM218" s="8">
        <f t="shared" si="362"/>
        <v>1.8604254119745178</v>
      </c>
      <c r="DN218" s="8">
        <f t="shared" si="362"/>
        <v>2.2458491682900283</v>
      </c>
      <c r="DO218" s="8">
        <f t="shared" si="362"/>
        <v>3.0538545656250515</v>
      </c>
      <c r="DP218" s="8">
        <f t="shared" si="362"/>
        <v>0.62213930083769597</v>
      </c>
      <c r="DQ218" s="8">
        <f t="shared" si="362"/>
        <v>5.1977421268839787</v>
      </c>
      <c r="DR218" s="8">
        <f t="shared" si="362"/>
        <v>18.314079610497135</v>
      </c>
      <c r="DS218" s="8">
        <f t="shared" si="362"/>
        <v>62.375731669985619</v>
      </c>
      <c r="DT218" s="8">
        <f t="shared" si="362"/>
        <v>0.52495264032524958</v>
      </c>
      <c r="DU218" s="8">
        <f t="shared" si="362"/>
        <v>1.3483298090902616</v>
      </c>
      <c r="DV218" s="8">
        <f t="shared" si="362"/>
        <v>2.7966992893093252</v>
      </c>
      <c r="DW218" s="8">
        <f t="shared" si="362"/>
        <v>5.097384523491808</v>
      </c>
      <c r="DX218" s="8">
        <f t="shared" si="362"/>
        <v>2.903119436388637</v>
      </c>
      <c r="DY218" s="8">
        <f t="shared" si="362"/>
        <v>4.7154136069599755</v>
      </c>
      <c r="DZ218" s="8">
        <f t="shared" si="362"/>
        <v>7.469178521877808</v>
      </c>
      <c r="EA218" s="8">
        <f t="shared" si="362"/>
        <v>13.150459753583588</v>
      </c>
      <c r="EB218" s="8">
        <f t="shared" ref="EB218:GM218" si="363">EB181*EB78/1000</f>
        <v>2.0069132310638214</v>
      </c>
      <c r="EC218" s="8">
        <f t="shared" si="363"/>
        <v>3.2227183031450477</v>
      </c>
      <c r="ED218" s="8">
        <f t="shared" si="363"/>
        <v>5.1151171041175134</v>
      </c>
      <c r="EE218" s="8">
        <f t="shared" si="363"/>
        <v>8.4577191882958633</v>
      </c>
      <c r="EF218" s="8">
        <f t="shared" si="363"/>
        <v>1.2565611762560975</v>
      </c>
      <c r="EG218" s="8">
        <f t="shared" si="363"/>
        <v>1.6707180392114458</v>
      </c>
      <c r="EH218" s="8">
        <f t="shared" si="363"/>
        <v>2.283379641152016</v>
      </c>
      <c r="EI218" s="8">
        <f t="shared" si="363"/>
        <v>3.0919041899808088</v>
      </c>
      <c r="EJ218" s="8">
        <f t="shared" si="363"/>
        <v>1.4347226317507882</v>
      </c>
      <c r="EK218" s="8">
        <f t="shared" si="363"/>
        <v>2.5318750156857113</v>
      </c>
      <c r="EL218" s="8">
        <f t="shared" si="363"/>
        <v>4.7400398075555445</v>
      </c>
      <c r="EM218" s="8">
        <f t="shared" si="363"/>
        <v>9.3688346409808059</v>
      </c>
      <c r="EN218" s="8">
        <f t="shared" si="363"/>
        <v>0.44580748305163881</v>
      </c>
      <c r="EO218" s="8">
        <f t="shared" si="363"/>
        <v>0.72720135589374102</v>
      </c>
      <c r="EP218" s="8">
        <f t="shared" si="363"/>
        <v>1.0504384622446414</v>
      </c>
      <c r="EQ218" s="8">
        <f t="shared" si="363"/>
        <v>1.8214429212371466</v>
      </c>
      <c r="ER218" s="8">
        <f t="shared" si="363"/>
        <v>3.0347620954039365</v>
      </c>
      <c r="ES218" s="8">
        <f t="shared" si="363"/>
        <v>5.2708877240951901</v>
      </c>
      <c r="ET218" s="8">
        <f t="shared" si="363"/>
        <v>8.1785510929911318</v>
      </c>
      <c r="EU218" s="8">
        <f t="shared" si="363"/>
        <v>13.548474660971472</v>
      </c>
      <c r="EV218" s="8">
        <f t="shared" si="363"/>
        <v>0.32791184503257342</v>
      </c>
      <c r="EW218" s="8">
        <f t="shared" si="363"/>
        <v>0.45448770596960969</v>
      </c>
      <c r="EX218" s="8">
        <f t="shared" si="363"/>
        <v>0.63983919694114566</v>
      </c>
      <c r="EY218" s="8">
        <f t="shared" si="363"/>
        <v>0.96730267121757851</v>
      </c>
      <c r="EZ218" s="8">
        <f t="shared" si="363"/>
        <v>1.1180268981131041</v>
      </c>
      <c r="FA218" s="8">
        <f t="shared" si="363"/>
        <v>2.1861482086272659</v>
      </c>
      <c r="FB218" s="8">
        <f t="shared" si="363"/>
        <v>3.263310673502855</v>
      </c>
      <c r="FC218" s="8">
        <f t="shared" si="363"/>
        <v>0</v>
      </c>
      <c r="FD218" s="8">
        <f t="shared" si="363"/>
        <v>0.81768420173938527</v>
      </c>
      <c r="FE218" s="8">
        <f t="shared" si="363"/>
        <v>1.6503556975627638</v>
      </c>
      <c r="FF218" s="8">
        <f t="shared" si="363"/>
        <v>2.7223351046816058</v>
      </c>
      <c r="FG218" s="8">
        <f t="shared" si="363"/>
        <v>4.5743922352317119</v>
      </c>
      <c r="FH218" s="8">
        <f t="shared" si="363"/>
        <v>1.756358150055382</v>
      </c>
      <c r="FI218" s="8">
        <f t="shared" si="363"/>
        <v>2.6017735062662646</v>
      </c>
      <c r="FJ218" s="8">
        <f t="shared" si="363"/>
        <v>4.3281107558216929</v>
      </c>
      <c r="FK218" s="8">
        <f t="shared" si="363"/>
        <v>7.9754085205003094</v>
      </c>
      <c r="FL218" s="8">
        <f t="shared" si="363"/>
        <v>1.0313007511083419</v>
      </c>
      <c r="FM218" s="8">
        <f t="shared" si="363"/>
        <v>2.215311804582019</v>
      </c>
      <c r="FN218" s="8">
        <f t="shared" si="363"/>
        <v>3.9909751445444721</v>
      </c>
      <c r="FO218" s="8">
        <f t="shared" si="363"/>
        <v>7.5984244689534446</v>
      </c>
      <c r="FP218" s="8">
        <f t="shared" si="363"/>
        <v>1.1164211604807395</v>
      </c>
      <c r="FQ218" s="8">
        <f t="shared" si="363"/>
        <v>1.8399904523205803</v>
      </c>
      <c r="FR218" s="8">
        <f t="shared" si="363"/>
        <v>2.8587045764832495</v>
      </c>
      <c r="FS218" s="8">
        <f t="shared" si="363"/>
        <v>4.9233368948745744</v>
      </c>
      <c r="FT218" s="8">
        <f t="shared" si="363"/>
        <v>1.2552498564331702</v>
      </c>
      <c r="FU218" s="8">
        <f t="shared" si="363"/>
        <v>1.9648486478754796</v>
      </c>
      <c r="FV218" s="8">
        <f t="shared" si="363"/>
        <v>2.8552890076724591</v>
      </c>
      <c r="FW218" s="8">
        <f t="shared" si="363"/>
        <v>4.2664724855284009</v>
      </c>
      <c r="FX218" s="8">
        <f t="shared" si="363"/>
        <v>2.3867395390881936</v>
      </c>
      <c r="FY218" s="8">
        <f t="shared" si="363"/>
        <v>4.0393608900595277</v>
      </c>
      <c r="FZ218" s="8">
        <f t="shared" si="363"/>
        <v>6.5075423937043926</v>
      </c>
      <c r="GA218" s="8">
        <f t="shared" si="363"/>
        <v>12.489583461776503</v>
      </c>
      <c r="GB218" s="8">
        <f t="shared" si="363"/>
        <v>0.50240117170323539</v>
      </c>
      <c r="GC218" s="8">
        <f t="shared" si="363"/>
        <v>1.8470714840737981</v>
      </c>
      <c r="GD218" s="8">
        <f t="shared" si="363"/>
        <v>3.7703540913736355</v>
      </c>
      <c r="GE218" s="8">
        <f t="shared" si="363"/>
        <v>7.6469114433586149</v>
      </c>
      <c r="GF218" s="8">
        <f t="shared" si="363"/>
        <v>0.88813107201711516</v>
      </c>
      <c r="GG218" s="8">
        <f t="shared" si="363"/>
        <v>1.7875192024930344</v>
      </c>
      <c r="GH218" s="8">
        <f t="shared" si="363"/>
        <v>3.3061321362303464</v>
      </c>
      <c r="GI218" s="8">
        <f t="shared" si="363"/>
        <v>0</v>
      </c>
      <c r="GJ218" s="8">
        <f t="shared" si="363"/>
        <v>2.125462705107362</v>
      </c>
      <c r="GK218" s="8">
        <f t="shared" si="363"/>
        <v>3.3137001535275914</v>
      </c>
      <c r="GL218" s="8">
        <f t="shared" si="363"/>
        <v>5.1427249862829081</v>
      </c>
      <c r="GM218" s="8">
        <f t="shared" si="363"/>
        <v>8.7844049799807138</v>
      </c>
      <c r="GN218" s="8">
        <f t="shared" ref="GN218:IY218" si="364">GN181*GN78/1000</f>
        <v>0.77839404915384169</v>
      </c>
      <c r="GO218" s="8">
        <f t="shared" si="364"/>
        <v>1.0061434317635909</v>
      </c>
      <c r="GP218" s="8">
        <f t="shared" si="364"/>
        <v>1.3785508472359864</v>
      </c>
      <c r="GQ218" s="8">
        <f t="shared" si="364"/>
        <v>1.9575478884900781</v>
      </c>
      <c r="GR218" s="8">
        <f t="shared" si="364"/>
        <v>0.88426262156997115</v>
      </c>
      <c r="GS218" s="8">
        <f t="shared" si="364"/>
        <v>1.5066434652409781</v>
      </c>
      <c r="GT218" s="8">
        <f t="shared" si="364"/>
        <v>2.1890709633214915</v>
      </c>
      <c r="GU218" s="8">
        <f t="shared" si="364"/>
        <v>3.0745925316678364</v>
      </c>
      <c r="GV218" s="8">
        <f t="shared" si="364"/>
        <v>1.9956946487588789</v>
      </c>
      <c r="GW218" s="8">
        <f t="shared" si="364"/>
        <v>2.5910636407113525</v>
      </c>
      <c r="GX218" s="8">
        <f t="shared" si="364"/>
        <v>3.4779242149592027</v>
      </c>
      <c r="GY218" s="8">
        <f t="shared" si="364"/>
        <v>4.7938345896708343</v>
      </c>
      <c r="GZ218" s="8">
        <f t="shared" si="364"/>
        <v>1.1483610387422214</v>
      </c>
      <c r="HA218" s="8">
        <f t="shared" si="364"/>
        <v>3.0459977021815043</v>
      </c>
      <c r="HB218" s="8">
        <f t="shared" si="364"/>
        <v>6.3999161302686867</v>
      </c>
      <c r="HC218" s="8">
        <f t="shared" si="364"/>
        <v>0</v>
      </c>
      <c r="HD218" s="8">
        <f t="shared" si="364"/>
        <v>0.30917057198232711</v>
      </c>
      <c r="HE218" s="8">
        <f t="shared" si="364"/>
        <v>0.50524511901672009</v>
      </c>
      <c r="HF218" s="8">
        <f t="shared" si="364"/>
        <v>0.77682855710666932</v>
      </c>
      <c r="HG218" s="8">
        <f t="shared" si="364"/>
        <v>1.1579166152124309</v>
      </c>
      <c r="HH218" s="8">
        <f t="shared" si="364"/>
        <v>1.6496672488193802</v>
      </c>
      <c r="HI218" s="8">
        <f t="shared" si="364"/>
        <v>3.4106746734697189</v>
      </c>
      <c r="HJ218" s="8">
        <f t="shared" si="364"/>
        <v>5.837423297896347</v>
      </c>
      <c r="HK218" s="8">
        <f t="shared" si="364"/>
        <v>11.461764162226508</v>
      </c>
      <c r="HL218" s="8">
        <f t="shared" si="364"/>
        <v>1.4927768185204273</v>
      </c>
      <c r="HM218" s="8">
        <f t="shared" si="364"/>
        <v>2.1009092514405365</v>
      </c>
      <c r="HN218" s="8">
        <f t="shared" si="364"/>
        <v>3.0208932530115828</v>
      </c>
      <c r="HO218" s="8">
        <f t="shared" si="364"/>
        <v>4.4240951754099047</v>
      </c>
      <c r="HP218" s="8">
        <f t="shared" si="364"/>
        <v>1.168288166600566</v>
      </c>
      <c r="HQ218" s="8">
        <f t="shared" si="364"/>
        <v>3.0395605880229524</v>
      </c>
      <c r="HR218" s="8">
        <f t="shared" si="364"/>
        <v>5.1550905601848074</v>
      </c>
      <c r="HS218" s="8">
        <f t="shared" si="364"/>
        <v>8.7476017036716023</v>
      </c>
      <c r="HT218" s="8">
        <f t="shared" si="364"/>
        <v>2.9843978132665963</v>
      </c>
      <c r="HU218" s="8">
        <f t="shared" si="364"/>
        <v>3.9419445248350584</v>
      </c>
      <c r="HV218" s="8">
        <f t="shared" si="364"/>
        <v>4.6560385247503815</v>
      </c>
      <c r="HW218" s="8">
        <f t="shared" si="364"/>
        <v>5.4627332171360132</v>
      </c>
      <c r="HX218" s="8">
        <f t="shared" si="364"/>
        <v>6.7049621566913382</v>
      </c>
      <c r="HY218" s="8">
        <f t="shared" si="364"/>
        <v>4.2106554744909284</v>
      </c>
      <c r="HZ218" s="8">
        <f t="shared" si="364"/>
        <v>5.7507114192989466</v>
      </c>
      <c r="IA218" s="8">
        <f t="shared" si="364"/>
        <v>7.3329905889556573</v>
      </c>
      <c r="IB218" s="8">
        <f t="shared" si="364"/>
        <v>8.976049315782527</v>
      </c>
      <c r="IC218" s="8">
        <f t="shared" si="364"/>
        <v>11.720048904660731</v>
      </c>
      <c r="ID218" s="8">
        <f t="shared" si="364"/>
        <v>2.4312315177878925</v>
      </c>
      <c r="IE218" s="8">
        <f t="shared" si="364"/>
        <v>3.2149074843006478</v>
      </c>
      <c r="IF218" s="8">
        <f t="shared" si="364"/>
        <v>3.8525371439289104</v>
      </c>
      <c r="IG218" s="8">
        <f t="shared" si="364"/>
        <v>4.5592249294966525</v>
      </c>
      <c r="IH218" s="8">
        <f t="shared" si="364"/>
        <v>5.7381201007824609</v>
      </c>
      <c r="II218" s="8">
        <f t="shared" si="364"/>
        <v>4.6559660601534363</v>
      </c>
      <c r="IJ218" s="8">
        <f t="shared" si="364"/>
        <v>6.0031563535953962</v>
      </c>
      <c r="IK218" s="8">
        <f t="shared" si="364"/>
        <v>6.9744417069838853</v>
      </c>
      <c r="IL218" s="8">
        <f t="shared" si="364"/>
        <v>7.8688403311236641</v>
      </c>
      <c r="IM218" s="8">
        <f t="shared" si="364"/>
        <v>9.0836193978946334</v>
      </c>
      <c r="IN218" s="8">
        <f t="shared" si="364"/>
        <v>3.8231058535941891</v>
      </c>
      <c r="IO218" s="8">
        <f t="shared" si="364"/>
        <v>5.4602364224064068</v>
      </c>
      <c r="IP218" s="8">
        <f t="shared" si="364"/>
        <v>6.5482971430934258</v>
      </c>
      <c r="IQ218" s="8">
        <f t="shared" si="364"/>
        <v>7.9040427187947087</v>
      </c>
      <c r="IR218" s="8">
        <f t="shared" si="364"/>
        <v>9.9269797341644725</v>
      </c>
      <c r="IS218" s="8">
        <f t="shared" si="364"/>
        <v>2.9859822561279006</v>
      </c>
      <c r="IT218" s="8">
        <f t="shared" si="364"/>
        <v>4.0287283464516488</v>
      </c>
      <c r="IU218" s="8">
        <f t="shared" si="364"/>
        <v>4.9993611778930296</v>
      </c>
      <c r="IV218" s="8">
        <f t="shared" si="364"/>
        <v>6.1726388221997146</v>
      </c>
      <c r="IW218" s="8">
        <f t="shared" si="364"/>
        <v>8.4055517436457752</v>
      </c>
      <c r="IX218" s="8">
        <f t="shared" si="364"/>
        <v>3.4493478229179879</v>
      </c>
      <c r="IY218" s="8">
        <f t="shared" si="364"/>
        <v>4.6527087055217144</v>
      </c>
      <c r="IZ218" s="8">
        <f t="shared" ref="IZ218:LK218" si="365">IZ181*IZ78/1000</f>
        <v>6.4630958842255897</v>
      </c>
      <c r="JA218" s="8">
        <f t="shared" si="365"/>
        <v>7.9216481406430619</v>
      </c>
      <c r="JB218" s="8">
        <f t="shared" si="365"/>
        <v>10.706664829144289</v>
      </c>
      <c r="JC218" s="8">
        <f t="shared" si="365"/>
        <v>4.5665779596834923</v>
      </c>
      <c r="JD218" s="8">
        <f t="shared" si="365"/>
        <v>6.0724215315006722</v>
      </c>
      <c r="JE218" s="8">
        <f t="shared" si="365"/>
        <v>7.2386087104364583</v>
      </c>
      <c r="JF218" s="8">
        <f t="shared" si="365"/>
        <v>9.0968747423494634</v>
      </c>
      <c r="JG218" s="8">
        <f t="shared" si="365"/>
        <v>12.441165255404437</v>
      </c>
      <c r="JH218" s="8">
        <f t="shared" si="365"/>
        <v>3.1702540417385512</v>
      </c>
      <c r="JI218" s="8">
        <f t="shared" si="365"/>
        <v>3.8821689117608891</v>
      </c>
      <c r="JJ218" s="8">
        <f t="shared" si="365"/>
        <v>4.5199496090211264</v>
      </c>
      <c r="JK218" s="8">
        <f t="shared" si="365"/>
        <v>5.1160868345064427</v>
      </c>
      <c r="JL218" s="8">
        <f t="shared" si="365"/>
        <v>6.3585925877393654</v>
      </c>
      <c r="JM218" s="8">
        <f t="shared" si="365"/>
        <v>3.6125317018172889</v>
      </c>
      <c r="JN218" s="8">
        <f t="shared" si="365"/>
        <v>5.0021683014359626</v>
      </c>
      <c r="JO218" s="8">
        <f t="shared" si="365"/>
        <v>6.9110366411400417</v>
      </c>
      <c r="JP218" s="8">
        <f t="shared" si="365"/>
        <v>8.6825098114179138</v>
      </c>
      <c r="JQ218" s="8">
        <f t="shared" si="365"/>
        <v>12.139515098918395</v>
      </c>
      <c r="JR218" s="8">
        <f t="shared" si="365"/>
        <v>2.8831473023684819</v>
      </c>
      <c r="JS218" s="8">
        <f t="shared" si="365"/>
        <v>3.9632693088044189</v>
      </c>
      <c r="JT218" s="8">
        <f t="shared" si="365"/>
        <v>5.1544180510744342</v>
      </c>
      <c r="JU218" s="8">
        <f t="shared" si="365"/>
        <v>6.632910877908027</v>
      </c>
      <c r="JV218" s="8">
        <f t="shared" si="365"/>
        <v>9.2499481661410137</v>
      </c>
      <c r="JW218" s="8">
        <f t="shared" si="365"/>
        <v>4.2889665382822288</v>
      </c>
      <c r="JX218" s="8">
        <f t="shared" si="365"/>
        <v>5.0475684246897821</v>
      </c>
      <c r="JY218" s="8">
        <f t="shared" si="365"/>
        <v>5.8113787391141809</v>
      </c>
      <c r="JZ218" s="8">
        <f t="shared" si="365"/>
        <v>6.9206971912558828</v>
      </c>
      <c r="KA218" s="8">
        <f t="shared" si="365"/>
        <v>9.0336888481510371</v>
      </c>
      <c r="KB218" s="8">
        <f t="shared" si="365"/>
        <v>4.6018814323815382</v>
      </c>
      <c r="KC218" s="8">
        <f t="shared" si="365"/>
        <v>6.4867134478455171</v>
      </c>
      <c r="KD218" s="8">
        <f t="shared" si="365"/>
        <v>8.6359291052225373</v>
      </c>
      <c r="KE218" s="8">
        <f t="shared" si="365"/>
        <v>9.8027371525513249</v>
      </c>
      <c r="KF218" s="8">
        <f t="shared" si="365"/>
        <v>12.18569925869711</v>
      </c>
      <c r="KG218" s="8">
        <f t="shared" si="365"/>
        <v>3.5561132584713699</v>
      </c>
      <c r="KH218" s="8">
        <f t="shared" si="365"/>
        <v>4.7205839795366566</v>
      </c>
      <c r="KI218" s="8">
        <f t="shared" si="365"/>
        <v>5.6895486893679017</v>
      </c>
      <c r="KJ218" s="8">
        <f t="shared" si="365"/>
        <v>6.7653309285498304</v>
      </c>
      <c r="KK218" s="8">
        <f t="shared" si="365"/>
        <v>8.8717883037280814</v>
      </c>
      <c r="KL218" s="8">
        <f t="shared" si="365"/>
        <v>4.0069390472825699</v>
      </c>
      <c r="KM218" s="8">
        <f t="shared" si="365"/>
        <v>5.0487359735166422</v>
      </c>
      <c r="KN218" s="8">
        <f t="shared" si="365"/>
        <v>5.9177725188322228</v>
      </c>
      <c r="KO218" s="8">
        <f t="shared" si="365"/>
        <v>7.2469072125650307</v>
      </c>
      <c r="KP218" s="8">
        <f t="shared" si="365"/>
        <v>9.2377939043125217</v>
      </c>
      <c r="KQ218" s="8">
        <f t="shared" si="365"/>
        <v>3.1349339617861336</v>
      </c>
      <c r="KR218" s="8">
        <f t="shared" si="365"/>
        <v>3.8780029639406752</v>
      </c>
      <c r="KS218" s="8">
        <f t="shared" si="365"/>
        <v>4.380592410999772</v>
      </c>
      <c r="KT218" s="8">
        <f t="shared" si="365"/>
        <v>4.9107267768231857</v>
      </c>
      <c r="KU218" s="8">
        <f t="shared" si="365"/>
        <v>6.3026378745514604</v>
      </c>
      <c r="KV218" s="8">
        <f t="shared" si="365"/>
        <v>6.785683059749358</v>
      </c>
      <c r="KW218" s="8">
        <f t="shared" si="365"/>
        <v>8.5795797349042022</v>
      </c>
      <c r="KX218" s="8">
        <f t="shared" si="365"/>
        <v>11.820156675848633</v>
      </c>
      <c r="KY218" s="8">
        <f t="shared" si="365"/>
        <v>12.014620492679901</v>
      </c>
      <c r="KZ218" s="8">
        <f t="shared" si="365"/>
        <v>15.005934947296145</v>
      </c>
      <c r="LA218" s="8">
        <f t="shared" si="365"/>
        <v>7.6551272597347024</v>
      </c>
      <c r="LB218" s="8">
        <f t="shared" si="365"/>
        <v>9.8699289894950528</v>
      </c>
      <c r="LC218" s="8">
        <f t="shared" si="365"/>
        <v>11.87463327686263</v>
      </c>
      <c r="LD218" s="8">
        <f t="shared" si="365"/>
        <v>14.206413123556564</v>
      </c>
      <c r="LE218" s="8">
        <f t="shared" si="365"/>
        <v>18.979379543744781</v>
      </c>
      <c r="LF218" s="8">
        <f t="shared" si="365"/>
        <v>5.7318919100901402</v>
      </c>
      <c r="LG218" s="8">
        <f t="shared" si="365"/>
        <v>7.4589433018185884</v>
      </c>
      <c r="LH218" s="8">
        <f t="shared" si="365"/>
        <v>9.1013276396590364</v>
      </c>
      <c r="LI218" s="8">
        <f t="shared" si="365"/>
        <v>11.162627158119284</v>
      </c>
      <c r="LJ218" s="8">
        <f t="shared" si="365"/>
        <v>15.851610426432941</v>
      </c>
      <c r="LK218" s="8">
        <f t="shared" si="365"/>
        <v>4.2011413211586559</v>
      </c>
      <c r="LL218" s="8">
        <f t="shared" ref="LL218:NM218" si="366">LL181*LL78/1000</f>
        <v>5.119823359180649</v>
      </c>
      <c r="LM218" s="8">
        <f t="shared" si="366"/>
        <v>6.0112599522207271</v>
      </c>
      <c r="LN218" s="8">
        <f t="shared" si="366"/>
        <v>6.6687852711233591</v>
      </c>
      <c r="LO218" s="8">
        <f t="shared" si="366"/>
        <v>7.5914982482199687</v>
      </c>
      <c r="LP218" s="8">
        <f t="shared" si="366"/>
        <v>4.3860132592622909</v>
      </c>
      <c r="LQ218" s="8">
        <f t="shared" si="366"/>
        <v>4.8954930124844092</v>
      </c>
      <c r="LR218" s="8">
        <f t="shared" si="366"/>
        <v>6.3452068327026794</v>
      </c>
      <c r="LS218" s="8">
        <f t="shared" si="366"/>
        <v>7.8654580468742079</v>
      </c>
      <c r="LT218" s="8">
        <f t="shared" si="366"/>
        <v>10.842423163039303</v>
      </c>
      <c r="LU218" s="8">
        <f t="shared" si="366"/>
        <v>6.5322276999627542</v>
      </c>
      <c r="LV218" s="8">
        <f t="shared" si="366"/>
        <v>8.527793239992981</v>
      </c>
      <c r="LW218" s="8">
        <f t="shared" si="366"/>
        <v>9.9139374018302018</v>
      </c>
      <c r="LX218" s="8">
        <f t="shared" si="366"/>
        <v>10.60440646437144</v>
      </c>
      <c r="LY218" s="8">
        <f t="shared" si="366"/>
        <v>13.059751758563518</v>
      </c>
      <c r="LZ218" s="8">
        <f t="shared" si="366"/>
        <v>4.7934122205783662</v>
      </c>
      <c r="MA218" s="8">
        <f t="shared" si="366"/>
        <v>6.1080900302576566</v>
      </c>
      <c r="MB218" s="8">
        <f t="shared" si="366"/>
        <v>7.2592688825371221</v>
      </c>
      <c r="MC218" s="8">
        <f t="shared" si="366"/>
        <v>8.66676690650932</v>
      </c>
      <c r="MD218" s="8">
        <f t="shared" si="366"/>
        <v>11.625585828214275</v>
      </c>
      <c r="ME218" s="8">
        <f t="shared" si="366"/>
        <v>3.0040341346217665</v>
      </c>
      <c r="MF218" s="8">
        <f t="shared" si="366"/>
        <v>4.01401566684586</v>
      </c>
      <c r="MG218" s="8">
        <f t="shared" si="366"/>
        <v>4.8389988443004208</v>
      </c>
      <c r="MH218" s="8">
        <f t="shared" si="366"/>
        <v>5.7364855062738149</v>
      </c>
      <c r="MI218" s="8">
        <f t="shared" si="366"/>
        <v>8.0064427465399017</v>
      </c>
      <c r="MJ218" s="8">
        <f t="shared" si="366"/>
        <v>2.9245352534392399</v>
      </c>
      <c r="MK218" s="8">
        <f t="shared" si="366"/>
        <v>3.9319830624310677</v>
      </c>
      <c r="ML218" s="8">
        <f t="shared" si="366"/>
        <v>4.7665215762993984</v>
      </c>
      <c r="MM218" s="8">
        <f t="shared" si="366"/>
        <v>5.5429879070990218</v>
      </c>
      <c r="MN218" s="8">
        <f t="shared" si="366"/>
        <v>7.1677658855300734</v>
      </c>
      <c r="MO218" s="8">
        <f t="shared" si="366"/>
        <v>4.0337812929868333</v>
      </c>
      <c r="MP218" s="8">
        <f t="shared" si="366"/>
        <v>5.056930108285135</v>
      </c>
      <c r="MQ218" s="8">
        <f t="shared" si="366"/>
        <v>6.5901545400933932</v>
      </c>
      <c r="MR218" s="8">
        <f t="shared" si="366"/>
        <v>8.3311115489093304</v>
      </c>
      <c r="MS218" s="8">
        <f t="shared" si="366"/>
        <v>10.65352985571438</v>
      </c>
      <c r="MT218" s="8">
        <f t="shared" si="366"/>
        <v>2.6985661075327356</v>
      </c>
      <c r="MU218" s="8">
        <f t="shared" si="366"/>
        <v>3.6271336644852883</v>
      </c>
      <c r="MV218" s="8">
        <f t="shared" si="366"/>
        <v>4.2740388761057524</v>
      </c>
      <c r="MW218" s="8">
        <f t="shared" si="366"/>
        <v>5.0239434728762324</v>
      </c>
      <c r="MX218" s="8">
        <f t="shared" si="366"/>
        <v>6.2622042532264599</v>
      </c>
      <c r="MY218" s="8">
        <f t="shared" si="366"/>
        <v>4.6655637557428875</v>
      </c>
      <c r="MZ218" s="8">
        <f t="shared" si="366"/>
        <v>6.4496094060820885</v>
      </c>
      <c r="NA218" s="8">
        <f t="shared" si="366"/>
        <v>7.7683021823188696</v>
      </c>
      <c r="NB218" s="8">
        <f t="shared" si="366"/>
        <v>9.1735758930377962</v>
      </c>
      <c r="NC218" s="8">
        <f t="shared" si="366"/>
        <v>11.82682976439092</v>
      </c>
      <c r="ND218" s="8">
        <f t="shared" si="366"/>
        <v>4.1888977220273551</v>
      </c>
      <c r="NE218" s="8">
        <f t="shared" si="366"/>
        <v>5.2377554308861303</v>
      </c>
      <c r="NF218" s="8">
        <f t="shared" si="366"/>
        <v>5.9280931083459683</v>
      </c>
      <c r="NG218" s="8">
        <f t="shared" si="366"/>
        <v>6.8300586838335482</v>
      </c>
      <c r="NH218" s="8">
        <f t="shared" si="366"/>
        <v>8.6906791010694064</v>
      </c>
      <c r="NI218" s="8">
        <f t="shared" si="366"/>
        <v>3.0724714228796266</v>
      </c>
      <c r="NJ218" s="8">
        <f t="shared" si="366"/>
        <v>3.6630508070630512</v>
      </c>
      <c r="NK218" s="8">
        <f t="shared" si="366"/>
        <v>4.5716495448683157</v>
      </c>
      <c r="NL218" s="8">
        <f t="shared" si="366"/>
        <v>5.4885579817443695</v>
      </c>
      <c r="NM218" s="8">
        <f t="shared" si="366"/>
        <v>7.6961586917112488</v>
      </c>
    </row>
    <row r="219" spans="1:377">
      <c r="B219" s="1">
        <v>2</v>
      </c>
      <c r="C219" s="5" t="s">
        <v>115</v>
      </c>
      <c r="D219" s="8">
        <f t="shared" ref="D219:BO219" si="367">D182*D79/1000</f>
        <v>3.3479229648010041E-2</v>
      </c>
      <c r="E219" s="8">
        <f t="shared" si="367"/>
        <v>5.7925845852825703E-2</v>
      </c>
      <c r="F219" s="8">
        <f t="shared" si="367"/>
        <v>9.4629637633047187E-2</v>
      </c>
      <c r="G219" s="8">
        <f t="shared" si="367"/>
        <v>0.17047840624752361</v>
      </c>
      <c r="H219" s="8">
        <f t="shared" si="367"/>
        <v>0.1905046482433774</v>
      </c>
      <c r="I219" s="8">
        <f t="shared" si="367"/>
        <v>0.17091851454420137</v>
      </c>
      <c r="J219" s="8">
        <f t="shared" si="367"/>
        <v>0.14832060425707491</v>
      </c>
      <c r="K219" s="8">
        <f t="shared" si="367"/>
        <v>0.1136403825202017</v>
      </c>
      <c r="L219" s="8">
        <f t="shared" si="367"/>
        <v>0.27502541374577599</v>
      </c>
      <c r="M219" s="8">
        <f t="shared" si="367"/>
        <v>0.40517754925374039</v>
      </c>
      <c r="N219" s="8">
        <f t="shared" si="367"/>
        <v>0.61987941947721903</v>
      </c>
      <c r="O219" s="8">
        <f t="shared" si="367"/>
        <v>1.0122935924796086</v>
      </c>
      <c r="P219" s="8">
        <f t="shared" si="367"/>
        <v>1.9989154024031165E-2</v>
      </c>
      <c r="Q219" s="8">
        <f t="shared" si="367"/>
        <v>2.576073765485376E-2</v>
      </c>
      <c r="R219" s="8">
        <f t="shared" si="367"/>
        <v>3.2927111267849675E-2</v>
      </c>
      <c r="S219" s="8">
        <f t="shared" si="367"/>
        <v>4.2230823697966033E-2</v>
      </c>
      <c r="T219" s="8">
        <f t="shared" si="367"/>
        <v>9.3389593000588522E-2</v>
      </c>
      <c r="U219" s="8">
        <f t="shared" si="367"/>
        <v>0.18864963887422481</v>
      </c>
      <c r="V219" s="8">
        <f t="shared" si="367"/>
        <v>0.33538131525129034</v>
      </c>
      <c r="W219" s="8">
        <f t="shared" si="367"/>
        <v>0.61626302189747129</v>
      </c>
      <c r="X219" s="8">
        <f t="shared" si="367"/>
        <v>9.2663055954854801E-2</v>
      </c>
      <c r="Y219" s="8">
        <f t="shared" si="367"/>
        <v>7.6778286961396991E-2</v>
      </c>
      <c r="Z219" s="8">
        <f t="shared" si="367"/>
        <v>6.7093112749662689E-2</v>
      </c>
      <c r="AA219" s="8">
        <f t="shared" si="367"/>
        <v>0</v>
      </c>
      <c r="AB219" s="8">
        <f t="shared" si="367"/>
        <v>0.14772013468095349</v>
      </c>
      <c r="AC219" s="8">
        <f t="shared" si="367"/>
        <v>0.12346746913764341</v>
      </c>
      <c r="AD219" s="8">
        <f t="shared" si="367"/>
        <v>0.10852720720386426</v>
      </c>
      <c r="AE219" s="8">
        <f t="shared" si="367"/>
        <v>9.4719746592514836E-2</v>
      </c>
      <c r="AF219" s="8">
        <f t="shared" si="367"/>
        <v>0.10016053814180675</v>
      </c>
      <c r="AG219" s="8">
        <f t="shared" si="367"/>
        <v>0.2109658179605397</v>
      </c>
      <c r="AH219" s="8">
        <f t="shared" si="367"/>
        <v>0.40467347085102273</v>
      </c>
      <c r="AI219" s="8">
        <f t="shared" si="367"/>
        <v>0.90710039921089747</v>
      </c>
      <c r="AJ219" s="8">
        <f t="shared" si="367"/>
        <v>2.9750855267565279E-2</v>
      </c>
      <c r="AK219" s="8">
        <f t="shared" si="367"/>
        <v>4.1109545087664644E-2</v>
      </c>
      <c r="AL219" s="8">
        <f t="shared" si="367"/>
        <v>5.2383748582396507E-2</v>
      </c>
      <c r="AM219" s="8">
        <f t="shared" si="367"/>
        <v>6.3446329299170295E-2</v>
      </c>
      <c r="AN219" s="8">
        <f t="shared" si="367"/>
        <v>5.4266679299279863E-2</v>
      </c>
      <c r="AO219" s="8">
        <f t="shared" si="367"/>
        <v>7.8863484871794787E-2</v>
      </c>
      <c r="AP219" s="8">
        <f t="shared" si="367"/>
        <v>0.11123286655594705</v>
      </c>
      <c r="AQ219" s="8">
        <f t="shared" si="367"/>
        <v>0.17476757215950139</v>
      </c>
      <c r="AR219" s="8">
        <f t="shared" si="367"/>
        <v>5.9880956497044141E-2</v>
      </c>
      <c r="AS219" s="8">
        <f t="shared" si="367"/>
        <v>0.1454518563136645</v>
      </c>
      <c r="AT219" s="8">
        <f t="shared" si="367"/>
        <v>0.27873300971607834</v>
      </c>
      <c r="AU219" s="8">
        <f t="shared" si="367"/>
        <v>0.5943418577992412</v>
      </c>
      <c r="AV219" s="8">
        <f t="shared" si="367"/>
        <v>0.1602377147775908</v>
      </c>
      <c r="AW219" s="8">
        <f t="shared" si="367"/>
        <v>0.41153148472815548</v>
      </c>
      <c r="AX219" s="8">
        <f t="shared" si="367"/>
        <v>0.87533819367062571</v>
      </c>
      <c r="AY219" s="8">
        <f t="shared" si="367"/>
        <v>2.2596726606738051</v>
      </c>
      <c r="AZ219" s="8">
        <f t="shared" si="367"/>
        <v>1.4113829330971954E-2</v>
      </c>
      <c r="BA219" s="8">
        <f t="shared" si="367"/>
        <v>4.362230171589284E-2</v>
      </c>
      <c r="BB219" s="8">
        <f t="shared" si="367"/>
        <v>0.11534888471513517</v>
      </c>
      <c r="BC219" s="8">
        <f t="shared" si="367"/>
        <v>0.36518790341211371</v>
      </c>
      <c r="BD219" s="8">
        <f t="shared" si="367"/>
        <v>2.1781193647975493E-2</v>
      </c>
      <c r="BE219" s="8">
        <f t="shared" si="367"/>
        <v>7.2126859068523397E-2</v>
      </c>
      <c r="BF219" s="8">
        <f t="shared" si="367"/>
        <v>0.21860910708341239</v>
      </c>
      <c r="BG219" s="8">
        <f t="shared" si="367"/>
        <v>0.61871195763547537</v>
      </c>
      <c r="BH219" s="8">
        <f t="shared" si="367"/>
        <v>7.1477594819776696E-2</v>
      </c>
      <c r="BI219" s="8">
        <f t="shared" si="367"/>
        <v>0.10349357695492101</v>
      </c>
      <c r="BJ219" s="8">
        <f t="shared" si="367"/>
        <v>0.17789250094933937</v>
      </c>
      <c r="BK219" s="8">
        <f t="shared" si="367"/>
        <v>0.30313480770287504</v>
      </c>
      <c r="BL219" s="8">
        <f t="shared" si="367"/>
        <v>0</v>
      </c>
      <c r="BM219" s="8">
        <f t="shared" si="367"/>
        <v>0</v>
      </c>
      <c r="BN219" s="8">
        <f t="shared" si="367"/>
        <v>0</v>
      </c>
      <c r="BO219" s="8">
        <f t="shared" si="367"/>
        <v>0</v>
      </c>
      <c r="BP219" s="8">
        <f t="shared" ref="BP219:EA219" si="368">BP182*BP79/1000</f>
        <v>5.2543266115056648E-3</v>
      </c>
      <c r="BQ219" s="8">
        <f t="shared" si="368"/>
        <v>7.1960957523771263E-3</v>
      </c>
      <c r="BR219" s="8">
        <f t="shared" si="368"/>
        <v>1.1812813037773439E-2</v>
      </c>
      <c r="BS219" s="8">
        <f t="shared" si="368"/>
        <v>2.2488459087268133E-2</v>
      </c>
      <c r="BT219" s="8">
        <f t="shared" si="368"/>
        <v>5.0113486123239966E-2</v>
      </c>
      <c r="BU219" s="8">
        <f t="shared" si="368"/>
        <v>0.14358071583423787</v>
      </c>
      <c r="BV219" s="8">
        <f t="shared" si="368"/>
        <v>0.3793906864411285</v>
      </c>
      <c r="BW219" s="8">
        <f t="shared" si="368"/>
        <v>1.1542497555807327</v>
      </c>
      <c r="BX219" s="8">
        <f t="shared" si="368"/>
        <v>1.0232835833258713E-2</v>
      </c>
      <c r="BY219" s="8">
        <f t="shared" si="368"/>
        <v>2.2703520164249365E-2</v>
      </c>
      <c r="BZ219" s="8">
        <f t="shared" si="368"/>
        <v>5.1360631612939099E-2</v>
      </c>
      <c r="CA219" s="8">
        <f t="shared" si="368"/>
        <v>0.12659515037114716</v>
      </c>
      <c r="CB219" s="8">
        <f t="shared" si="368"/>
        <v>1.1860247192455545E-2</v>
      </c>
      <c r="CC219" s="8">
        <f t="shared" si="368"/>
        <v>1.7682825683650719E-2</v>
      </c>
      <c r="CD219" s="8">
        <f t="shared" si="368"/>
        <v>2.4259449199074971E-2</v>
      </c>
      <c r="CE219" s="8">
        <f t="shared" si="368"/>
        <v>0</v>
      </c>
      <c r="CF219" s="8">
        <f t="shared" si="368"/>
        <v>1.4904429746720188E-2</v>
      </c>
      <c r="CG219" s="8">
        <f t="shared" si="368"/>
        <v>3.0548446543981169E-2</v>
      </c>
      <c r="CH219" s="8">
        <f t="shared" si="368"/>
        <v>5.4992763406107037E-2</v>
      </c>
      <c r="CI219" s="8">
        <f t="shared" si="368"/>
        <v>0.10386686977559695</v>
      </c>
      <c r="CJ219" s="8">
        <f t="shared" si="368"/>
        <v>3.9073254677059528E-2</v>
      </c>
      <c r="CK219" s="8">
        <f t="shared" si="368"/>
        <v>4.7791474188835795E-2</v>
      </c>
      <c r="CL219" s="8">
        <f t="shared" si="368"/>
        <v>5.6794554429780035E-2</v>
      </c>
      <c r="CM219" s="8">
        <f t="shared" si="368"/>
        <v>6.7191655352002388E-2</v>
      </c>
      <c r="CN219" s="8">
        <f t="shared" si="368"/>
        <v>0.12684705840370025</v>
      </c>
      <c r="CO219" s="8">
        <f t="shared" si="368"/>
        <v>0.13260183505496087</v>
      </c>
      <c r="CP219" s="8">
        <f t="shared" si="368"/>
        <v>0.13821810880948127</v>
      </c>
      <c r="CQ219" s="8">
        <f t="shared" si="368"/>
        <v>0.14357895470158755</v>
      </c>
      <c r="CR219" s="8">
        <f t="shared" si="368"/>
        <v>2.0083694910974486E-2</v>
      </c>
      <c r="CS219" s="8">
        <f t="shared" si="368"/>
        <v>5.9274329113820946E-2</v>
      </c>
      <c r="CT219" s="8">
        <f t="shared" si="368"/>
        <v>0.17826011588209284</v>
      </c>
      <c r="CU219" s="8">
        <f t="shared" si="368"/>
        <v>0.60911977820632979</v>
      </c>
      <c r="CV219" s="8">
        <f t="shared" si="368"/>
        <v>7.2385566655134612E-2</v>
      </c>
      <c r="CW219" s="8">
        <f t="shared" si="368"/>
        <v>0.1295119642859193</v>
      </c>
      <c r="CX219" s="8">
        <f t="shared" si="368"/>
        <v>0.20269579816140063</v>
      </c>
      <c r="CY219" s="8">
        <f t="shared" si="368"/>
        <v>0.32443959304072389</v>
      </c>
      <c r="CZ219" s="8">
        <f t="shared" si="368"/>
        <v>0.1618134188343992</v>
      </c>
      <c r="DA219" s="8">
        <f t="shared" si="368"/>
        <v>0.41732427785140824</v>
      </c>
      <c r="DB219" s="8">
        <f t="shared" si="368"/>
        <v>1.0115160141480672</v>
      </c>
      <c r="DC219" s="8">
        <f t="shared" si="368"/>
        <v>2.6511186782350182</v>
      </c>
      <c r="DD219" s="8">
        <f t="shared" si="368"/>
        <v>2.9003167018513427E-2</v>
      </c>
      <c r="DE219" s="8">
        <f t="shared" si="368"/>
        <v>0.12704234283160809</v>
      </c>
      <c r="DF219" s="8">
        <f t="shared" si="368"/>
        <v>0.43693807379984978</v>
      </c>
      <c r="DG219" s="8">
        <f t="shared" si="368"/>
        <v>1.2918631013360709</v>
      </c>
      <c r="DH219" s="8">
        <f t="shared" si="368"/>
        <v>2.6986195223254298E-2</v>
      </c>
      <c r="DI219" s="8">
        <f t="shared" si="368"/>
        <v>5.7552855699395146E-2</v>
      </c>
      <c r="DJ219" s="8">
        <f t="shared" si="368"/>
        <v>0.15340794674334821</v>
      </c>
      <c r="DK219" s="8">
        <f t="shared" si="368"/>
        <v>0.53596605635189243</v>
      </c>
      <c r="DL219" s="8">
        <f t="shared" si="368"/>
        <v>6.9723780013339259E-2</v>
      </c>
      <c r="DM219" s="8">
        <f t="shared" si="368"/>
        <v>0.13913074791002042</v>
      </c>
      <c r="DN219" s="8">
        <f t="shared" si="368"/>
        <v>0.19361413883015657</v>
      </c>
      <c r="DO219" s="8">
        <f t="shared" si="368"/>
        <v>0.33203984738203579</v>
      </c>
      <c r="DP219" s="8">
        <f t="shared" si="368"/>
        <v>2.6042156731514356E-2</v>
      </c>
      <c r="DQ219" s="8">
        <f t="shared" si="368"/>
        <v>3.4031418367463644E-2</v>
      </c>
      <c r="DR219" s="8">
        <f t="shared" si="368"/>
        <v>3.9886159263778691E-2</v>
      </c>
      <c r="DS219" s="8">
        <f t="shared" si="368"/>
        <v>4.6548589686970843E-2</v>
      </c>
      <c r="DT219" s="8">
        <f t="shared" si="368"/>
        <v>1.3318809183716862E-2</v>
      </c>
      <c r="DU219" s="8">
        <f t="shared" si="368"/>
        <v>0.10185558643794027</v>
      </c>
      <c r="DV219" s="8">
        <f t="shared" si="368"/>
        <v>0.49126089026970465</v>
      </c>
      <c r="DW219" s="8">
        <f t="shared" si="368"/>
        <v>1.7928710625730899</v>
      </c>
      <c r="DX219" s="8">
        <f t="shared" si="368"/>
        <v>0.19025476184112125</v>
      </c>
      <c r="DY219" s="8">
        <f t="shared" si="368"/>
        <v>0.40505651628289463</v>
      </c>
      <c r="DZ219" s="8">
        <f t="shared" si="368"/>
        <v>0.82930004427826698</v>
      </c>
      <c r="EA219" s="8">
        <f t="shared" si="368"/>
        <v>2.001884383714986</v>
      </c>
      <c r="EB219" s="8">
        <f t="shared" ref="EB219:GM219" si="369">EB182*EB79/1000</f>
        <v>1.8742114149248635E-2</v>
      </c>
      <c r="EC219" s="8">
        <f t="shared" si="369"/>
        <v>5.5862228720135153E-2</v>
      </c>
      <c r="ED219" s="8">
        <f t="shared" si="369"/>
        <v>0.16208735426324686</v>
      </c>
      <c r="EE219" s="8">
        <f t="shared" si="369"/>
        <v>0.51682346077835939</v>
      </c>
      <c r="EF219" s="8">
        <f t="shared" si="369"/>
        <v>5.0928600105420385E-2</v>
      </c>
      <c r="EG219" s="8">
        <f t="shared" si="369"/>
        <v>7.9699090691600596E-2</v>
      </c>
      <c r="EH219" s="8">
        <f t="shared" si="369"/>
        <v>0.13023849864392634</v>
      </c>
      <c r="EI219" s="8">
        <f t="shared" si="369"/>
        <v>0.20974649433190473</v>
      </c>
      <c r="EJ219" s="8">
        <f t="shared" si="369"/>
        <v>1.6906535215869458E-2</v>
      </c>
      <c r="EK219" s="8">
        <f t="shared" si="369"/>
        <v>3.119482966063122E-2</v>
      </c>
      <c r="EL219" s="8">
        <f t="shared" si="369"/>
        <v>6.1346487885767853E-2</v>
      </c>
      <c r="EM219" s="8">
        <f t="shared" si="369"/>
        <v>0.12791145334691842</v>
      </c>
      <c r="EN219" s="8">
        <f t="shared" si="369"/>
        <v>7.9791763055614487E-3</v>
      </c>
      <c r="EO219" s="8">
        <f t="shared" si="369"/>
        <v>3.6942640285829491E-2</v>
      </c>
      <c r="EP219" s="8">
        <f t="shared" si="369"/>
        <v>0.11688423247858303</v>
      </c>
      <c r="EQ219" s="8">
        <f t="shared" si="369"/>
        <v>0.65530164322199391</v>
      </c>
      <c r="ER219" s="8">
        <f t="shared" si="369"/>
        <v>5.2012755114390512E-2</v>
      </c>
      <c r="ES219" s="8">
        <f t="shared" si="369"/>
        <v>0.15819954378373763</v>
      </c>
      <c r="ET219" s="8">
        <f t="shared" si="369"/>
        <v>0.38338667181100083</v>
      </c>
      <c r="EU219" s="8">
        <f t="shared" si="369"/>
        <v>1.0600727912285788</v>
      </c>
      <c r="EV219" s="8">
        <f t="shared" si="369"/>
        <v>6.5544976892616029E-3</v>
      </c>
      <c r="EW219" s="8">
        <f t="shared" si="369"/>
        <v>7.7847492982253555E-3</v>
      </c>
      <c r="EX219" s="8">
        <f t="shared" si="369"/>
        <v>9.322332791804078E-3</v>
      </c>
      <c r="EY219" s="8">
        <f t="shared" si="369"/>
        <v>1.1590718822911251E-2</v>
      </c>
      <c r="EZ219" s="8">
        <f t="shared" si="369"/>
        <v>2.3564658970352929E-2</v>
      </c>
      <c r="FA219" s="8">
        <f t="shared" si="369"/>
        <v>9.2545100304344846E-2</v>
      </c>
      <c r="FB219" s="8">
        <f t="shared" si="369"/>
        <v>0.20953826370469475</v>
      </c>
      <c r="FC219" s="8">
        <f t="shared" si="369"/>
        <v>0</v>
      </c>
      <c r="FD219" s="8">
        <f t="shared" si="369"/>
        <v>7.0672955749456964E-3</v>
      </c>
      <c r="FE219" s="8">
        <f t="shared" si="369"/>
        <v>2.7786539230988561E-2</v>
      </c>
      <c r="FF219" s="8">
        <f t="shared" si="369"/>
        <v>7.371997856620327E-2</v>
      </c>
      <c r="FG219" s="8">
        <f t="shared" si="369"/>
        <v>0.20276178382843277</v>
      </c>
      <c r="FH219" s="8">
        <f t="shared" si="369"/>
        <v>3.4437102700505248E-2</v>
      </c>
      <c r="FI219" s="8">
        <f t="shared" si="369"/>
        <v>4.1911049393636345E-2</v>
      </c>
      <c r="FJ219" s="8">
        <f t="shared" si="369"/>
        <v>5.4051648665857141E-2</v>
      </c>
      <c r="FK219" s="8">
        <f t="shared" si="369"/>
        <v>7.3366087979057693E-2</v>
      </c>
      <c r="FL219" s="8">
        <f t="shared" si="369"/>
        <v>5.4115750037850976E-2</v>
      </c>
      <c r="FM219" s="8">
        <f t="shared" si="369"/>
        <v>0.13335019013040139</v>
      </c>
      <c r="FN219" s="8">
        <f t="shared" si="369"/>
        <v>0.26701731897859682</v>
      </c>
      <c r="FO219" s="8">
        <f t="shared" si="369"/>
        <v>0.57068298299124021</v>
      </c>
      <c r="FP219" s="8">
        <f t="shared" si="369"/>
        <v>5.2473878253717215E-3</v>
      </c>
      <c r="FQ219" s="8">
        <f t="shared" si="369"/>
        <v>9.6701985362002696E-3</v>
      </c>
      <c r="FR219" s="8">
        <f t="shared" si="369"/>
        <v>1.6579205482787952E-2</v>
      </c>
      <c r="FS219" s="8">
        <f t="shared" si="369"/>
        <v>3.2242512948510209E-2</v>
      </c>
      <c r="FT219" s="8">
        <f t="shared" si="369"/>
        <v>7.3519852907093258E-2</v>
      </c>
      <c r="FU219" s="8">
        <f t="shared" si="369"/>
        <v>8.7701634448733953E-2</v>
      </c>
      <c r="FV219" s="8">
        <f t="shared" si="369"/>
        <v>0.10160256299763584</v>
      </c>
      <c r="FW219" s="8">
        <f t="shared" si="369"/>
        <v>0.11900464955962307</v>
      </c>
      <c r="FX219" s="8">
        <f t="shared" si="369"/>
        <v>6.2986254696427921E-2</v>
      </c>
      <c r="FY219" s="8">
        <f t="shared" si="369"/>
        <v>0.14189844338184512</v>
      </c>
      <c r="FZ219" s="8">
        <f t="shared" si="369"/>
        <v>0.29625840261920078</v>
      </c>
      <c r="GA219" s="8">
        <f t="shared" si="369"/>
        <v>0.81043999621521912</v>
      </c>
      <c r="GB219" s="8">
        <f t="shared" si="369"/>
        <v>4.2825088865836261E-2</v>
      </c>
      <c r="GC219" s="8">
        <f t="shared" si="369"/>
        <v>0.20775417164689602</v>
      </c>
      <c r="GD219" s="8">
        <f t="shared" si="369"/>
        <v>0.49368080254336966</v>
      </c>
      <c r="GE219" s="8">
        <f t="shared" si="369"/>
        <v>1.164000252031256</v>
      </c>
      <c r="GF219" s="8">
        <f t="shared" si="369"/>
        <v>1.5110809600647153E-2</v>
      </c>
      <c r="GG219" s="8">
        <f t="shared" si="369"/>
        <v>5.1344335803007242E-2</v>
      </c>
      <c r="GH219" s="8">
        <f t="shared" si="369"/>
        <v>0.15049195584549202</v>
      </c>
      <c r="GI219" s="8">
        <f t="shared" si="369"/>
        <v>0</v>
      </c>
      <c r="GJ219" s="8">
        <f t="shared" si="369"/>
        <v>7.6369600044084301E-2</v>
      </c>
      <c r="GK219" s="8">
        <f t="shared" si="369"/>
        <v>0.16757810131236406</v>
      </c>
      <c r="GL219" s="8">
        <f t="shared" si="369"/>
        <v>0.36476296970845834</v>
      </c>
      <c r="GM219" s="8">
        <f t="shared" si="369"/>
        <v>0.94078665735283062</v>
      </c>
      <c r="GN219" s="8">
        <f t="shared" ref="GN219:IY219" si="370">GN182*GN79/1000</f>
        <v>2.6170258530755934E-2</v>
      </c>
      <c r="GO219" s="8">
        <f t="shared" si="370"/>
        <v>2.5575072562006498E-2</v>
      </c>
      <c r="GP219" s="8">
        <f t="shared" si="370"/>
        <v>2.4863236358105105E-2</v>
      </c>
      <c r="GQ219" s="8">
        <f t="shared" si="370"/>
        <v>2.4093874939637695E-2</v>
      </c>
      <c r="GR219" s="8">
        <f t="shared" si="370"/>
        <v>2.3630665301379562E-2</v>
      </c>
      <c r="GS219" s="8">
        <f t="shared" si="370"/>
        <v>4.9298407370616221E-2</v>
      </c>
      <c r="GT219" s="8">
        <f t="shared" si="370"/>
        <v>8.2551734000013366E-2</v>
      </c>
      <c r="GU219" s="8">
        <f t="shared" si="370"/>
        <v>0.13191818077793621</v>
      </c>
      <c r="GV219" s="8">
        <f t="shared" si="370"/>
        <v>6.8502933941965313E-2</v>
      </c>
      <c r="GW219" s="8">
        <f t="shared" si="370"/>
        <v>0.11988881477609416</v>
      </c>
      <c r="GX219" s="8">
        <f t="shared" si="370"/>
        <v>0.22534240610412748</v>
      </c>
      <c r="GY219" s="8">
        <f t="shared" si="370"/>
        <v>0.44833781395149264</v>
      </c>
      <c r="GZ219" s="8">
        <f t="shared" si="370"/>
        <v>6.1312118347474694E-2</v>
      </c>
      <c r="HA219" s="8">
        <f t="shared" si="370"/>
        <v>0.17841745598311787</v>
      </c>
      <c r="HB219" s="8">
        <f t="shared" si="370"/>
        <v>0.40226199780448585</v>
      </c>
      <c r="HC219" s="8">
        <f t="shared" si="370"/>
        <v>0</v>
      </c>
      <c r="HD219" s="8">
        <f t="shared" si="370"/>
        <v>1.3383677674310347E-2</v>
      </c>
      <c r="HE219" s="8">
        <f t="shared" si="370"/>
        <v>3.6926122584160045E-2</v>
      </c>
      <c r="HF219" s="8">
        <f t="shared" si="370"/>
        <v>8.9820071315229622E-2</v>
      </c>
      <c r="HG219" s="8">
        <f t="shared" si="370"/>
        <v>0.20491678595848406</v>
      </c>
      <c r="HH219" s="8">
        <f t="shared" si="370"/>
        <v>7.5845121783017749E-2</v>
      </c>
      <c r="HI219" s="8">
        <f t="shared" si="370"/>
        <v>0.21952873105869905</v>
      </c>
      <c r="HJ219" s="8">
        <f t="shared" si="370"/>
        <v>0.48192430049906643</v>
      </c>
      <c r="HK219" s="8">
        <f t="shared" si="370"/>
        <v>1.2934404310623204</v>
      </c>
      <c r="HL219" s="8">
        <f t="shared" si="370"/>
        <v>9.5539537984679637E-2</v>
      </c>
      <c r="HM219" s="8">
        <f t="shared" si="370"/>
        <v>0.13782423132451677</v>
      </c>
      <c r="HN219" s="8">
        <f t="shared" si="370"/>
        <v>0.20344977189352653</v>
      </c>
      <c r="HO219" s="8">
        <f t="shared" si="370"/>
        <v>0.30628476995728382</v>
      </c>
      <c r="HP219" s="8">
        <f t="shared" si="370"/>
        <v>4.3216935170745777E-2</v>
      </c>
      <c r="HQ219" s="8">
        <f t="shared" si="370"/>
        <v>0.32029902385347714</v>
      </c>
      <c r="HR219" s="8">
        <f t="shared" si="370"/>
        <v>0.96864239331311042</v>
      </c>
      <c r="HS219" s="8">
        <f t="shared" si="370"/>
        <v>2.932562592007284</v>
      </c>
      <c r="HT219" s="8">
        <f t="shared" si="370"/>
        <v>0.52946244328125724</v>
      </c>
      <c r="HU219" s="8">
        <f t="shared" si="370"/>
        <v>0.64633191513369304</v>
      </c>
      <c r="HV219" s="8">
        <f t="shared" si="370"/>
        <v>0.7282492750078039</v>
      </c>
      <c r="HW219" s="8">
        <f t="shared" si="370"/>
        <v>0.81661420282746411</v>
      </c>
      <c r="HX219" s="8">
        <f t="shared" si="370"/>
        <v>0.94579447342002831</v>
      </c>
      <c r="HY219" s="8">
        <f t="shared" si="370"/>
        <v>0.67663966909193751</v>
      </c>
      <c r="HZ219" s="8">
        <f t="shared" si="370"/>
        <v>0.85375175292855665</v>
      </c>
      <c r="IA219" s="8">
        <f t="shared" si="370"/>
        <v>1.0234548669798711</v>
      </c>
      <c r="IB219" s="8">
        <f t="shared" si="370"/>
        <v>1.1900410861716857</v>
      </c>
      <c r="IC219" s="8">
        <f t="shared" si="370"/>
        <v>1.4520125749091353</v>
      </c>
      <c r="ID219" s="8">
        <f t="shared" si="370"/>
        <v>0.1397771461622121</v>
      </c>
      <c r="IE219" s="8">
        <f t="shared" si="370"/>
        <v>0.25719931266285323</v>
      </c>
      <c r="IF219" s="8">
        <f t="shared" si="370"/>
        <v>0.381741951871156</v>
      </c>
      <c r="IG219" s="8">
        <f t="shared" si="370"/>
        <v>0.55132755962539115</v>
      </c>
      <c r="IH219" s="8">
        <f t="shared" si="370"/>
        <v>0.9107483076829086</v>
      </c>
      <c r="II219" s="8">
        <f t="shared" si="370"/>
        <v>0.45749017481902948</v>
      </c>
      <c r="IJ219" s="8">
        <f t="shared" si="370"/>
        <v>0.58868926375226571</v>
      </c>
      <c r="IK219" s="8">
        <f t="shared" si="370"/>
        <v>0.68313285109664257</v>
      </c>
      <c r="IL219" s="8">
        <f t="shared" si="370"/>
        <v>0.77000852116087382</v>
      </c>
      <c r="IM219" s="8">
        <f t="shared" si="370"/>
        <v>0.88788107953708106</v>
      </c>
      <c r="IN219" s="8">
        <f t="shared" si="370"/>
        <v>0.46705313246964547</v>
      </c>
      <c r="IO219" s="8">
        <f t="shared" si="370"/>
        <v>0.72600497976514422</v>
      </c>
      <c r="IP219" s="8">
        <f t="shared" si="370"/>
        <v>0.9090894416697114</v>
      </c>
      <c r="IQ219" s="8">
        <f t="shared" si="370"/>
        <v>1.1474765015591151</v>
      </c>
      <c r="IR219" s="8">
        <f t="shared" si="370"/>
        <v>1.5213379311025736</v>
      </c>
      <c r="IS219" s="8">
        <f t="shared" si="370"/>
        <v>0.38008477322541212</v>
      </c>
      <c r="IT219" s="8">
        <f t="shared" si="370"/>
        <v>0.50233718266776051</v>
      </c>
      <c r="IU219" s="8">
        <f t="shared" si="370"/>
        <v>0.61415827745093965</v>
      </c>
      <c r="IV219" s="8">
        <f t="shared" si="370"/>
        <v>0.74735350627141839</v>
      </c>
      <c r="IW219" s="8">
        <f t="shared" si="370"/>
        <v>0.99627405336074437</v>
      </c>
      <c r="IX219" s="8">
        <f t="shared" si="370"/>
        <v>0.72024240248195759</v>
      </c>
      <c r="IY219" s="8">
        <f t="shared" si="370"/>
        <v>0.87821933559433163</v>
      </c>
      <c r="IZ219" s="8">
        <f t="shared" ref="IZ219:LK219" si="371">IZ182*IZ79/1000</f>
        <v>1.091909500517652</v>
      </c>
      <c r="JA219" s="8">
        <f t="shared" si="371"/>
        <v>1.2495355036485736</v>
      </c>
      <c r="JB219" s="8">
        <f t="shared" si="371"/>
        <v>1.5256301948751561</v>
      </c>
      <c r="JC219" s="8">
        <f t="shared" si="371"/>
        <v>0.33226866810016037</v>
      </c>
      <c r="JD219" s="8">
        <f t="shared" si="371"/>
        <v>0.46610115616668901</v>
      </c>
      <c r="JE219" s="8">
        <f t="shared" si="371"/>
        <v>0.57423037561276924</v>
      </c>
      <c r="JF219" s="8">
        <f t="shared" si="371"/>
        <v>0.75325219409448918</v>
      </c>
      <c r="JG219" s="8">
        <f t="shared" si="371"/>
        <v>1.0924896795603973</v>
      </c>
      <c r="JH219" s="8">
        <f t="shared" si="371"/>
        <v>0.3788765743896374</v>
      </c>
      <c r="JI219" s="8">
        <f t="shared" si="371"/>
        <v>0.46046656399796687</v>
      </c>
      <c r="JJ219" s="8">
        <f t="shared" si="371"/>
        <v>0.53308258929696606</v>
      </c>
      <c r="JK219" s="8">
        <f t="shared" si="371"/>
        <v>0.60061050129100091</v>
      </c>
      <c r="JL219" s="8">
        <f t="shared" si="371"/>
        <v>0.74045011387497761</v>
      </c>
      <c r="JM219" s="8">
        <f t="shared" si="371"/>
        <v>0.3511455927436884</v>
      </c>
      <c r="JN219" s="8">
        <f t="shared" si="371"/>
        <v>0.44706301334998405</v>
      </c>
      <c r="JO219" s="8">
        <f t="shared" si="371"/>
        <v>0.56824632478027515</v>
      </c>
      <c r="JP219" s="8">
        <f t="shared" si="371"/>
        <v>0.67308824995078642</v>
      </c>
      <c r="JQ219" s="8">
        <f t="shared" si="371"/>
        <v>0.86313154670067271</v>
      </c>
      <c r="JR219" s="8">
        <f t="shared" si="371"/>
        <v>0.42875454419761255</v>
      </c>
      <c r="JS219" s="8">
        <f t="shared" si="371"/>
        <v>0.52259198895272518</v>
      </c>
      <c r="JT219" s="8">
        <f t="shared" si="371"/>
        <v>0.61539035256365282</v>
      </c>
      <c r="JU219" s="8">
        <f t="shared" si="371"/>
        <v>0.71990701315242367</v>
      </c>
      <c r="JV219" s="8">
        <f t="shared" si="371"/>
        <v>0.88535408433570917</v>
      </c>
      <c r="JW219" s="8">
        <f t="shared" si="371"/>
        <v>0.45785595798261036</v>
      </c>
      <c r="JX219" s="8">
        <f t="shared" si="371"/>
        <v>0.58058400763579099</v>
      </c>
      <c r="JY219" s="8">
        <f t="shared" si="371"/>
        <v>0.71301893597282018</v>
      </c>
      <c r="JZ219" s="8">
        <f t="shared" si="371"/>
        <v>0.91988579084475663</v>
      </c>
      <c r="KA219" s="8">
        <f t="shared" si="371"/>
        <v>1.356648214466966</v>
      </c>
      <c r="KB219" s="8">
        <f t="shared" si="371"/>
        <v>0.39516780227862325</v>
      </c>
      <c r="KC219" s="8">
        <f t="shared" si="371"/>
        <v>0.60370594004605049</v>
      </c>
      <c r="KD219" s="8">
        <f t="shared" si="371"/>
        <v>0.85950576202036999</v>
      </c>
      <c r="KE219" s="8">
        <f t="shared" si="371"/>
        <v>1.0050578028085222</v>
      </c>
      <c r="KF219" s="8">
        <f t="shared" si="371"/>
        <v>1.3147730247326035</v>
      </c>
      <c r="KG219" s="8">
        <f t="shared" si="371"/>
        <v>0.43719548374807171</v>
      </c>
      <c r="KH219" s="8">
        <f t="shared" si="371"/>
        <v>0.56759784496167542</v>
      </c>
      <c r="KI219" s="8">
        <f t="shared" si="371"/>
        <v>0.67415414271984686</v>
      </c>
      <c r="KJ219" s="8">
        <f t="shared" si="371"/>
        <v>0.7908016757812899</v>
      </c>
      <c r="KK219" s="8">
        <f t="shared" si="371"/>
        <v>1.015197269694692</v>
      </c>
      <c r="KL219" s="8">
        <f t="shared" si="371"/>
        <v>0.69492908621221894</v>
      </c>
      <c r="KM219" s="8">
        <f t="shared" si="371"/>
        <v>0.78918781928943837</v>
      </c>
      <c r="KN219" s="8">
        <f t="shared" si="371"/>
        <v>0.86127529496249644</v>
      </c>
      <c r="KO219" s="8">
        <f t="shared" si="371"/>
        <v>0.96287711220935579</v>
      </c>
      <c r="KP219" s="8">
        <f t="shared" si="371"/>
        <v>1.1004940107785481</v>
      </c>
      <c r="KQ219" s="8">
        <f t="shared" si="371"/>
        <v>0.17496300446562041</v>
      </c>
      <c r="KR219" s="8">
        <f t="shared" si="371"/>
        <v>0.23748697296733615</v>
      </c>
      <c r="KS219" s="8">
        <f t="shared" si="371"/>
        <v>0.28291791402222155</v>
      </c>
      <c r="KT219" s="8">
        <f t="shared" si="371"/>
        <v>0.33336813085664391</v>
      </c>
      <c r="KU219" s="8">
        <f t="shared" si="371"/>
        <v>0.47708459114884788</v>
      </c>
      <c r="KV219" s="8">
        <f t="shared" si="371"/>
        <v>0.35937470687820977</v>
      </c>
      <c r="KW219" s="8">
        <f t="shared" si="371"/>
        <v>0.51608218175604736</v>
      </c>
      <c r="KX219" s="8">
        <f t="shared" si="371"/>
        <v>0.84608521530393344</v>
      </c>
      <c r="KY219" s="8">
        <f t="shared" si="371"/>
        <v>0.86765652239715774</v>
      </c>
      <c r="KZ219" s="8">
        <f t="shared" si="371"/>
        <v>1.2226783589476815</v>
      </c>
      <c r="LA219" s="8">
        <f t="shared" si="371"/>
        <v>0.99875088360831166</v>
      </c>
      <c r="LB219" s="8">
        <f t="shared" si="371"/>
        <v>1.3702391265841261</v>
      </c>
      <c r="LC219" s="8">
        <f t="shared" si="371"/>
        <v>1.7247778004479066</v>
      </c>
      <c r="LD219" s="8">
        <f t="shared" si="371"/>
        <v>2.155912210751036</v>
      </c>
      <c r="LE219" s="8">
        <f t="shared" si="371"/>
        <v>3.0915729074886178</v>
      </c>
      <c r="LF219" s="8">
        <f t="shared" si="371"/>
        <v>0.6619482465136739</v>
      </c>
      <c r="LG219" s="8">
        <f t="shared" si="371"/>
        <v>0.87732018559260383</v>
      </c>
      <c r="LH219" s="8">
        <f t="shared" si="371"/>
        <v>1.0854163509669057</v>
      </c>
      <c r="LI219" s="8">
        <f t="shared" si="371"/>
        <v>1.3502811633504583</v>
      </c>
      <c r="LJ219" s="8">
        <f t="shared" si="371"/>
        <v>1.9648242896435797</v>
      </c>
      <c r="LK219" s="8">
        <f t="shared" si="371"/>
        <v>0.33000105301374433</v>
      </c>
      <c r="LL219" s="8">
        <f t="shared" ref="LL219:NM219" si="372">LL182*LL79/1000</f>
        <v>0.40315784415615602</v>
      </c>
      <c r="LM219" s="8">
        <f t="shared" si="372"/>
        <v>0.47430293787538147</v>
      </c>
      <c r="LN219" s="8">
        <f t="shared" si="372"/>
        <v>0.52686551118167479</v>
      </c>
      <c r="LO219" s="8">
        <f t="shared" si="372"/>
        <v>0.60073517666301812</v>
      </c>
      <c r="LP219" s="8">
        <f t="shared" si="372"/>
        <v>0.49666510373104455</v>
      </c>
      <c r="LQ219" s="8">
        <f t="shared" si="372"/>
        <v>0.55182392075812159</v>
      </c>
      <c r="LR219" s="8">
        <f t="shared" si="372"/>
        <v>0.70754448729048192</v>
      </c>
      <c r="LS219" s="8">
        <f t="shared" si="372"/>
        <v>0.86924741906979996</v>
      </c>
      <c r="LT219" s="8">
        <f t="shared" si="372"/>
        <v>1.1823181266291036</v>
      </c>
      <c r="LU219" s="8">
        <f t="shared" si="372"/>
        <v>0.75998892995025435</v>
      </c>
      <c r="LV219" s="8">
        <f t="shared" si="372"/>
        <v>0.94811295890161007</v>
      </c>
      <c r="LW219" s="8">
        <f t="shared" si="372"/>
        <v>1.0743034475400219</v>
      </c>
      <c r="LX219" s="8">
        <f t="shared" si="372"/>
        <v>1.1360201775878058</v>
      </c>
      <c r="LY219" s="8">
        <f t="shared" si="372"/>
        <v>1.3502883886245935</v>
      </c>
      <c r="LZ219" s="8">
        <f t="shared" si="372"/>
        <v>0.19898646058804823</v>
      </c>
      <c r="MA219" s="8">
        <f t="shared" si="372"/>
        <v>0.27028055696414577</v>
      </c>
      <c r="MB219" s="8">
        <f t="shared" si="372"/>
        <v>0.33616887077356666</v>
      </c>
      <c r="MC219" s="8">
        <f t="shared" si="372"/>
        <v>0.42053073564459259</v>
      </c>
      <c r="MD219" s="8">
        <f t="shared" si="372"/>
        <v>0.60948104600211084</v>
      </c>
      <c r="ME219" s="8">
        <f t="shared" si="372"/>
        <v>0.31769701631502567</v>
      </c>
      <c r="MF219" s="8">
        <f t="shared" si="372"/>
        <v>0.44437940643578749</v>
      </c>
      <c r="MG219" s="8">
        <f t="shared" si="372"/>
        <v>0.55175003772528408</v>
      </c>
      <c r="MH219" s="8">
        <f t="shared" si="372"/>
        <v>0.67188476355953131</v>
      </c>
      <c r="MI219" s="8">
        <f t="shared" si="372"/>
        <v>0.98841909588283361</v>
      </c>
      <c r="MJ219" s="8">
        <f t="shared" si="372"/>
        <v>2.3417433752833703E-2</v>
      </c>
      <c r="MK219" s="8">
        <f t="shared" si="372"/>
        <v>3.7395120049649871E-2</v>
      </c>
      <c r="ML219" s="8">
        <f t="shared" si="372"/>
        <v>5.0697956371896377E-2</v>
      </c>
      <c r="MM219" s="8">
        <f t="shared" si="372"/>
        <v>6.43618474189976E-2</v>
      </c>
      <c r="MN219" s="8">
        <f t="shared" si="372"/>
        <v>9.6640165359983002E-2</v>
      </c>
      <c r="MO219" s="8">
        <f t="shared" si="372"/>
        <v>0.51558715680110934</v>
      </c>
      <c r="MP219" s="8">
        <f t="shared" si="372"/>
        <v>0.64052371087760529</v>
      </c>
      <c r="MQ219" s="8">
        <f t="shared" si="372"/>
        <v>0.8258982151444334</v>
      </c>
      <c r="MR219" s="8">
        <f t="shared" si="372"/>
        <v>1.0343000564638509</v>
      </c>
      <c r="MS219" s="8">
        <f t="shared" si="372"/>
        <v>1.3096333668884268</v>
      </c>
      <c r="MT219" s="8">
        <f t="shared" si="372"/>
        <v>0.23135857655536679</v>
      </c>
      <c r="MU219" s="8">
        <f t="shared" si="372"/>
        <v>0.30554411559558603</v>
      </c>
      <c r="MV219" s="8">
        <f t="shared" si="372"/>
        <v>0.35653950928975231</v>
      </c>
      <c r="MW219" s="8">
        <f t="shared" si="372"/>
        <v>0.41508434785058956</v>
      </c>
      <c r="MX219" s="8">
        <f t="shared" si="372"/>
        <v>0.51065232564051788</v>
      </c>
      <c r="MY219" s="8">
        <f t="shared" si="372"/>
        <v>0.1702976304675036</v>
      </c>
      <c r="MZ219" s="8">
        <f t="shared" si="372"/>
        <v>0.26607953958318625</v>
      </c>
      <c r="NA219" s="8">
        <f t="shared" si="372"/>
        <v>0.34383718899686028</v>
      </c>
      <c r="NB219" s="8">
        <f t="shared" si="372"/>
        <v>0.43238419386093385</v>
      </c>
      <c r="NC219" s="8">
        <f t="shared" si="372"/>
        <v>0.61364394244034937</v>
      </c>
      <c r="ND219" s="8">
        <f t="shared" si="372"/>
        <v>0.30815763629311105</v>
      </c>
      <c r="NE219" s="8">
        <f t="shared" si="372"/>
        <v>0.40665834752923224</v>
      </c>
      <c r="NF219" s="8">
        <f t="shared" si="372"/>
        <v>0.47421026099609515</v>
      </c>
      <c r="NG219" s="8">
        <f t="shared" si="372"/>
        <v>0.56535199737877406</v>
      </c>
      <c r="NH219" s="8">
        <f t="shared" si="372"/>
        <v>0.76241078744757929</v>
      </c>
      <c r="NI219" s="8">
        <f t="shared" si="372"/>
        <v>0.56949876740735439</v>
      </c>
      <c r="NJ219" s="8">
        <f t="shared" si="372"/>
        <v>0.66186354334664343</v>
      </c>
      <c r="NK219" s="8">
        <f t="shared" si="372"/>
        <v>0.79989891017765646</v>
      </c>
      <c r="NL219" s="8">
        <f t="shared" si="372"/>
        <v>0.9351931418696281</v>
      </c>
      <c r="NM219" s="8">
        <f t="shared" si="372"/>
        <v>1.2485718439327134</v>
      </c>
    </row>
    <row r="220" spans="1:377">
      <c r="B220" s="1">
        <v>3</v>
      </c>
      <c r="C220" s="5" t="s">
        <v>116</v>
      </c>
      <c r="D220" s="8">
        <f t="shared" ref="D220:BO220" si="373">D183*D80/1000</f>
        <v>0.16409610343645928</v>
      </c>
      <c r="E220" s="8">
        <f t="shared" si="373"/>
        <v>0.40636150904119939</v>
      </c>
      <c r="F220" s="8">
        <f t="shared" si="373"/>
        <v>0.91510802064099628</v>
      </c>
      <c r="G220" s="8">
        <f t="shared" si="373"/>
        <v>2.4227392925104714</v>
      </c>
      <c r="H220" s="8">
        <f t="shared" si="373"/>
        <v>0.38583179526751044</v>
      </c>
      <c r="I220" s="8">
        <f t="shared" si="373"/>
        <v>0.81460042698237367</v>
      </c>
      <c r="J220" s="8">
        <f t="shared" si="373"/>
        <v>2.1635710288479277</v>
      </c>
      <c r="K220" s="8">
        <f t="shared" si="373"/>
        <v>13.549349784776377</v>
      </c>
      <c r="L220" s="8">
        <f t="shared" si="373"/>
        <v>0.38919203537013153</v>
      </c>
      <c r="M220" s="8">
        <f t="shared" si="373"/>
        <v>0.86899285681420735</v>
      </c>
      <c r="N220" s="8">
        <f t="shared" si="373"/>
        <v>2.0981945286955321</v>
      </c>
      <c r="O220" s="8">
        <f t="shared" si="373"/>
        <v>5.7999292650019214</v>
      </c>
      <c r="P220" s="8">
        <f t="shared" si="373"/>
        <v>0.23151601134274799</v>
      </c>
      <c r="Q220" s="8">
        <f t="shared" si="373"/>
        <v>0.50215605793969664</v>
      </c>
      <c r="R220" s="8">
        <f t="shared" si="373"/>
        <v>1.0621943075200437</v>
      </c>
      <c r="S220" s="8">
        <f t="shared" si="373"/>
        <v>2.2703273516176297</v>
      </c>
      <c r="T220" s="8">
        <f t="shared" si="373"/>
        <v>0.3028332857341377</v>
      </c>
      <c r="U220" s="8">
        <f t="shared" si="373"/>
        <v>0.73034233353335498</v>
      </c>
      <c r="V220" s="8">
        <f t="shared" si="373"/>
        <v>1.5010403016250997</v>
      </c>
      <c r="W220" s="8">
        <f t="shared" si="373"/>
        <v>3.2152747341667243</v>
      </c>
      <c r="X220" s="8">
        <f t="shared" si="373"/>
        <v>0.4029994264644578</v>
      </c>
      <c r="Y220" s="8">
        <f t="shared" si="373"/>
        <v>1.4718025285127878</v>
      </c>
      <c r="Z220" s="8">
        <f t="shared" si="373"/>
        <v>3.7258429363907117</v>
      </c>
      <c r="AA220" s="8">
        <f t="shared" si="373"/>
        <v>0</v>
      </c>
      <c r="AB220" s="8">
        <f t="shared" si="373"/>
        <v>0.32968420928886516</v>
      </c>
      <c r="AC220" s="8">
        <f t="shared" si="373"/>
        <v>1.1339625328593752</v>
      </c>
      <c r="AD220" s="8">
        <f t="shared" si="373"/>
        <v>2.7569732838234322</v>
      </c>
      <c r="AE220" s="8">
        <f t="shared" si="373"/>
        <v>7.0389972832211436</v>
      </c>
      <c r="AF220" s="8">
        <f t="shared" si="373"/>
        <v>0.48856544289541154</v>
      </c>
      <c r="AG220" s="8">
        <f t="shared" si="373"/>
        <v>1.1273008009624348</v>
      </c>
      <c r="AH220" s="8">
        <f t="shared" si="373"/>
        <v>2.3418627125943337</v>
      </c>
      <c r="AI220" s="8">
        <f t="shared" si="373"/>
        <v>5.794594713813404</v>
      </c>
      <c r="AJ220" s="8">
        <f t="shared" si="373"/>
        <v>0.2853622729142184</v>
      </c>
      <c r="AK220" s="8">
        <f t="shared" si="373"/>
        <v>0.78216902258614451</v>
      </c>
      <c r="AL220" s="8">
        <f t="shared" si="373"/>
        <v>1.6652669412733834</v>
      </c>
      <c r="AM220" s="8">
        <f t="shared" si="373"/>
        <v>3.0264511256465956</v>
      </c>
      <c r="AN220" s="8">
        <f t="shared" si="373"/>
        <v>0.18377961223606926</v>
      </c>
      <c r="AO220" s="8">
        <f t="shared" si="373"/>
        <v>0.30375591779397082</v>
      </c>
      <c r="AP220" s="8">
        <f t="shared" si="373"/>
        <v>0.48227692033674585</v>
      </c>
      <c r="AQ220" s="8">
        <f t="shared" si="373"/>
        <v>0.88526530562707295</v>
      </c>
      <c r="AR220" s="8">
        <f t="shared" si="373"/>
        <v>0.18710437502041188</v>
      </c>
      <c r="AS220" s="8">
        <f t="shared" si="373"/>
        <v>0.5373063543670118</v>
      </c>
      <c r="AT220" s="8">
        <f t="shared" si="373"/>
        <v>1.1640617016875208</v>
      </c>
      <c r="AU220" s="8">
        <f t="shared" si="373"/>
        <v>2.8632395222107014</v>
      </c>
      <c r="AV220" s="8">
        <f t="shared" si="373"/>
        <v>0.46771531794130161</v>
      </c>
      <c r="AW220" s="8">
        <f t="shared" si="373"/>
        <v>1.5679221054899173</v>
      </c>
      <c r="AX220" s="8">
        <f t="shared" si="373"/>
        <v>4.1274184556984732</v>
      </c>
      <c r="AY220" s="8">
        <f t="shared" si="373"/>
        <v>13.927814388854978</v>
      </c>
      <c r="AZ220" s="8">
        <f t="shared" si="373"/>
        <v>0.132612658291096</v>
      </c>
      <c r="BA220" s="8">
        <f t="shared" si="373"/>
        <v>0.43647899609951624</v>
      </c>
      <c r="BB220" s="8">
        <f t="shared" si="373"/>
        <v>1.2184456223566167</v>
      </c>
      <c r="BC220" s="8">
        <f t="shared" si="373"/>
        <v>4.113444496608766</v>
      </c>
      <c r="BD220" s="8">
        <f t="shared" si="373"/>
        <v>0.25516670737227404</v>
      </c>
      <c r="BE220" s="8">
        <f t="shared" si="373"/>
        <v>0.5797076098971089</v>
      </c>
      <c r="BF220" s="8">
        <f t="shared" si="373"/>
        <v>1.2395009845330869</v>
      </c>
      <c r="BG220" s="8">
        <f t="shared" si="373"/>
        <v>2.5286886150867245</v>
      </c>
      <c r="BH220" s="8">
        <f t="shared" si="373"/>
        <v>2.2892820943482839</v>
      </c>
      <c r="BI220" s="8">
        <f t="shared" si="373"/>
        <v>3.9095867062940743</v>
      </c>
      <c r="BJ220" s="8">
        <f t="shared" si="373"/>
        <v>8.556356686199198</v>
      </c>
      <c r="BK220" s="8">
        <f t="shared" si="373"/>
        <v>18.492739293879115</v>
      </c>
      <c r="BL220" s="8">
        <f t="shared" si="373"/>
        <v>0.70244518672310163</v>
      </c>
      <c r="BM220" s="8">
        <f t="shared" si="373"/>
        <v>1.1872541760744757</v>
      </c>
      <c r="BN220" s="8">
        <f t="shared" si="373"/>
        <v>1.679690553073693</v>
      </c>
      <c r="BO220" s="8">
        <f t="shared" si="373"/>
        <v>2.6796899231370603</v>
      </c>
      <c r="BP220" s="8">
        <f t="shared" ref="BP220:EA220" si="374">BP183*BP80/1000</f>
        <v>0.19883296835401398</v>
      </c>
      <c r="BQ220" s="8">
        <f t="shared" si="374"/>
        <v>0.33706691108964748</v>
      </c>
      <c r="BR220" s="8">
        <f t="shared" si="374"/>
        <v>0.77444390514405548</v>
      </c>
      <c r="BS220" s="8">
        <f t="shared" si="374"/>
        <v>2.2817342883040963</v>
      </c>
      <c r="BT220" s="8">
        <f t="shared" si="374"/>
        <v>0.53179329279667553</v>
      </c>
      <c r="BU220" s="8">
        <f t="shared" si="374"/>
        <v>1.1802524754923531</v>
      </c>
      <c r="BV220" s="8">
        <f t="shared" si="374"/>
        <v>2.4636793745194328</v>
      </c>
      <c r="BW220" s="8">
        <f t="shared" si="374"/>
        <v>5.7221930901427873</v>
      </c>
      <c r="BX220" s="8">
        <f t="shared" si="374"/>
        <v>0.25349080739974161</v>
      </c>
      <c r="BY220" s="8">
        <f t="shared" si="374"/>
        <v>0.53732487215401581</v>
      </c>
      <c r="BZ220" s="8">
        <f t="shared" si="374"/>
        <v>1.1600273917020374</v>
      </c>
      <c r="CA220" s="8">
        <f t="shared" si="374"/>
        <v>2.7152864990612464</v>
      </c>
      <c r="CB220" s="8">
        <f t="shared" si="374"/>
        <v>0.32949333452317048</v>
      </c>
      <c r="CC220" s="8">
        <f t="shared" si="374"/>
        <v>0.90808834571292507</v>
      </c>
      <c r="CD220" s="8">
        <f t="shared" si="374"/>
        <v>2.02630874879533</v>
      </c>
      <c r="CE220" s="8">
        <f t="shared" si="374"/>
        <v>0</v>
      </c>
      <c r="CF220" s="8">
        <f t="shared" si="374"/>
        <v>0.150827892795492</v>
      </c>
      <c r="CG220" s="8">
        <f t="shared" si="374"/>
        <v>0.51783204208541667</v>
      </c>
      <c r="CH220" s="8">
        <f t="shared" si="374"/>
        <v>1.4224228717203797</v>
      </c>
      <c r="CI220" s="8">
        <f t="shared" si="374"/>
        <v>4.2434043397490679</v>
      </c>
      <c r="CJ220" s="8">
        <f t="shared" si="374"/>
        <v>0.75703759042237539</v>
      </c>
      <c r="CK220" s="8">
        <f t="shared" si="374"/>
        <v>1.5855274911523944</v>
      </c>
      <c r="CL220" s="8">
        <f t="shared" si="374"/>
        <v>2.9874190879004674</v>
      </c>
      <c r="CM220" s="8">
        <f t="shared" si="374"/>
        <v>5.5369408765469963</v>
      </c>
      <c r="CN220" s="8">
        <f t="shared" si="374"/>
        <v>0.70623338548239789</v>
      </c>
      <c r="CO220" s="8">
        <f t="shared" si="374"/>
        <v>1.4621100779639731</v>
      </c>
      <c r="CP220" s="8">
        <f t="shared" si="374"/>
        <v>2.8870192997459005</v>
      </c>
      <c r="CQ220" s="8">
        <f t="shared" si="374"/>
        <v>5.3887612269039327</v>
      </c>
      <c r="CR220" s="8">
        <f t="shared" si="374"/>
        <v>0.55419479059315835</v>
      </c>
      <c r="CS220" s="8">
        <f t="shared" si="374"/>
        <v>1.0069667956747475</v>
      </c>
      <c r="CT220" s="8">
        <f t="shared" si="374"/>
        <v>1.84872762614424</v>
      </c>
      <c r="CU220" s="8">
        <f t="shared" si="374"/>
        <v>3.6419449155651744</v>
      </c>
      <c r="CV220" s="8">
        <f t="shared" si="374"/>
        <v>0.62469263857036783</v>
      </c>
      <c r="CW220" s="8">
        <f t="shared" si="374"/>
        <v>1.8262900996232756</v>
      </c>
      <c r="CX220" s="8">
        <f t="shared" si="374"/>
        <v>4.1715141661090396</v>
      </c>
      <c r="CY220" s="8">
        <f t="shared" si="374"/>
        <v>9.9312655698271701</v>
      </c>
      <c r="CZ220" s="8">
        <f t="shared" si="374"/>
        <v>2.2956762919218692</v>
      </c>
      <c r="DA220" s="8">
        <f t="shared" si="374"/>
        <v>5.8714028362910868</v>
      </c>
      <c r="DB220" s="8">
        <f t="shared" si="374"/>
        <v>14.12052398536945</v>
      </c>
      <c r="DC220" s="8">
        <f t="shared" si="374"/>
        <v>36.69590780229791</v>
      </c>
      <c r="DD220" s="8">
        <f t="shared" si="374"/>
        <v>0.40403341496986872</v>
      </c>
      <c r="DE220" s="8">
        <f t="shared" si="374"/>
        <v>1.2700458126808292</v>
      </c>
      <c r="DF220" s="8">
        <f t="shared" si="374"/>
        <v>3.3096578701069768</v>
      </c>
      <c r="DG220" s="8">
        <f t="shared" si="374"/>
        <v>7.6705157660986476</v>
      </c>
      <c r="DH220" s="8">
        <f t="shared" si="374"/>
        <v>1.9668998605378922</v>
      </c>
      <c r="DI220" s="8">
        <f t="shared" si="374"/>
        <v>3.8835366282310395</v>
      </c>
      <c r="DJ220" s="8">
        <f t="shared" si="374"/>
        <v>9.3684930122149375</v>
      </c>
      <c r="DK220" s="8">
        <f t="shared" si="374"/>
        <v>28.817730382391144</v>
      </c>
      <c r="DL220" s="8">
        <f t="shared" si="374"/>
        <v>0.10385449013231861</v>
      </c>
      <c r="DM220" s="8">
        <f t="shared" si="374"/>
        <v>0.206580327755641</v>
      </c>
      <c r="DN220" s="8">
        <f t="shared" si="374"/>
        <v>0.28704074718409689</v>
      </c>
      <c r="DO220" s="8">
        <f t="shared" si="374"/>
        <v>0.49104403274069514</v>
      </c>
      <c r="DP220" s="8">
        <f t="shared" si="374"/>
        <v>0.15311659621082704</v>
      </c>
      <c r="DQ220" s="8">
        <f t="shared" si="374"/>
        <v>9.794076810879887E-2</v>
      </c>
      <c r="DR220" s="8">
        <f t="shared" si="374"/>
        <v>7.5132931174085857E-2</v>
      </c>
      <c r="DS220" s="8">
        <f t="shared" si="374"/>
        <v>5.8049673253512318E-2</v>
      </c>
      <c r="DT220" s="8">
        <f t="shared" si="374"/>
        <v>0.21287945710483686</v>
      </c>
      <c r="DU220" s="8">
        <f t="shared" si="374"/>
        <v>0.61437968867758552</v>
      </c>
      <c r="DV220" s="8">
        <f t="shared" si="374"/>
        <v>1.3945761685641473</v>
      </c>
      <c r="DW220" s="8">
        <f t="shared" si="374"/>
        <v>2.7375429323736027</v>
      </c>
      <c r="DX220" s="8">
        <f t="shared" si="374"/>
        <v>0.89905388659593088</v>
      </c>
      <c r="DY220" s="8">
        <f t="shared" si="374"/>
        <v>2.4714795366798104</v>
      </c>
      <c r="DZ220" s="8">
        <f t="shared" si="374"/>
        <v>6.44763226513167</v>
      </c>
      <c r="EA220" s="8">
        <f t="shared" si="374"/>
        <v>20.968470670116535</v>
      </c>
      <c r="EB220" s="8">
        <f t="shared" ref="EB220:GM220" si="375">EB183*EB80/1000</f>
        <v>0.61783578931486383</v>
      </c>
      <c r="EC220" s="8">
        <f t="shared" si="375"/>
        <v>1.539826073310459</v>
      </c>
      <c r="ED220" s="8">
        <f t="shared" si="375"/>
        <v>3.7524342090143739</v>
      </c>
      <c r="EE220" s="8">
        <f t="shared" si="375"/>
        <v>9.8947807165743633</v>
      </c>
      <c r="EF220" s="8">
        <f t="shared" si="375"/>
        <v>1.4439533334855215</v>
      </c>
      <c r="EG220" s="8">
        <f t="shared" si="375"/>
        <v>2.769182780041866</v>
      </c>
      <c r="EH220" s="8">
        <f t="shared" si="375"/>
        <v>5.6555892940213726</v>
      </c>
      <c r="EI220" s="8">
        <f t="shared" si="375"/>
        <v>11.308344760294021</v>
      </c>
      <c r="EJ220" s="8">
        <f t="shared" si="375"/>
        <v>0.20728019611950871</v>
      </c>
      <c r="EK220" s="8">
        <f t="shared" si="375"/>
        <v>0.54972724799512462</v>
      </c>
      <c r="EL220" s="8">
        <f t="shared" si="375"/>
        <v>1.6136501959860798</v>
      </c>
      <c r="EM220" s="8">
        <f t="shared" si="375"/>
        <v>5.199186731553282</v>
      </c>
      <c r="EN220" s="8">
        <f t="shared" si="375"/>
        <v>0.45665593203845478</v>
      </c>
      <c r="EO220" s="8">
        <f t="shared" si="375"/>
        <v>1.1015747645106657</v>
      </c>
      <c r="EP220" s="8">
        <f t="shared" si="375"/>
        <v>2.1351888278459943</v>
      </c>
      <c r="EQ220" s="8">
        <f t="shared" si="375"/>
        <v>5.7493382462548022</v>
      </c>
      <c r="ER220" s="8">
        <f t="shared" si="375"/>
        <v>0.29132021913199529</v>
      </c>
      <c r="ES220" s="8">
        <f t="shared" si="375"/>
        <v>0.71453205590128288</v>
      </c>
      <c r="ET220" s="8">
        <f t="shared" si="375"/>
        <v>1.4591285140832206</v>
      </c>
      <c r="EU220" s="8">
        <f t="shared" si="375"/>
        <v>3.3140208095579413</v>
      </c>
      <c r="EV220" s="8">
        <f t="shared" si="375"/>
        <v>0.30315999107982045</v>
      </c>
      <c r="EW220" s="8">
        <f t="shared" si="375"/>
        <v>0.47971822894266175</v>
      </c>
      <c r="EX220" s="8">
        <f t="shared" si="375"/>
        <v>0.77595769369854961</v>
      </c>
      <c r="EY220" s="8">
        <f t="shared" si="375"/>
        <v>1.3873751439347766</v>
      </c>
      <c r="EZ220" s="8">
        <f t="shared" si="375"/>
        <v>0.32083218502258332</v>
      </c>
      <c r="FA220" s="8">
        <f t="shared" si="375"/>
        <v>1.130685001967543</v>
      </c>
      <c r="FB220" s="8">
        <f t="shared" si="375"/>
        <v>2.3996988262997005</v>
      </c>
      <c r="FC220" s="8">
        <f t="shared" si="375"/>
        <v>0</v>
      </c>
      <c r="FD220" s="8">
        <f t="shared" si="375"/>
        <v>0.57258833570878587</v>
      </c>
      <c r="FE220" s="8">
        <f t="shared" si="375"/>
        <v>1.7224508872880215</v>
      </c>
      <c r="FF220" s="8">
        <f t="shared" si="375"/>
        <v>3.7759696886138228</v>
      </c>
      <c r="FG220" s="8">
        <f t="shared" si="375"/>
        <v>8.5211802692935965</v>
      </c>
      <c r="FH220" s="8">
        <f t="shared" si="375"/>
        <v>1.0541940448981604</v>
      </c>
      <c r="FI220" s="8">
        <f t="shared" si="375"/>
        <v>1.5383559061505176</v>
      </c>
      <c r="FJ220" s="8">
        <f t="shared" si="375"/>
        <v>2.5098109896625647</v>
      </c>
      <c r="FK220" s="8">
        <f t="shared" si="375"/>
        <v>4.5180763325846982</v>
      </c>
      <c r="FL220" s="8">
        <f t="shared" si="375"/>
        <v>0.3933348556579806</v>
      </c>
      <c r="FM220" s="8">
        <f t="shared" si="375"/>
        <v>1.182648493839956</v>
      </c>
      <c r="FN220" s="8">
        <f t="shared" si="375"/>
        <v>2.7601873885702473</v>
      </c>
      <c r="FO220" s="8">
        <f t="shared" si="375"/>
        <v>6.9755391699104292</v>
      </c>
      <c r="FP220" s="8">
        <f t="shared" si="375"/>
        <v>0.48236012530556405</v>
      </c>
      <c r="FQ220" s="8">
        <f t="shared" si="375"/>
        <v>0.99648319908148431</v>
      </c>
      <c r="FR220" s="8">
        <f t="shared" si="375"/>
        <v>1.889489208939453</v>
      </c>
      <c r="FS220" s="8">
        <f t="shared" si="375"/>
        <v>4.1608599350008655</v>
      </c>
      <c r="FT220" s="8">
        <f t="shared" si="375"/>
        <v>0.14729667164338905</v>
      </c>
      <c r="FU220" s="8">
        <f t="shared" si="375"/>
        <v>0.36023252193306005</v>
      </c>
      <c r="FV220" s="8">
        <f t="shared" si="375"/>
        <v>0.75954061267522677</v>
      </c>
      <c r="FW220" s="8">
        <f t="shared" si="375"/>
        <v>1.6930300589452716</v>
      </c>
      <c r="FX220" s="8">
        <f t="shared" si="375"/>
        <v>0.32994293629312199</v>
      </c>
      <c r="FY220" s="8">
        <f t="shared" si="375"/>
        <v>0.99796580945068403</v>
      </c>
      <c r="FZ220" s="8">
        <f t="shared" si="375"/>
        <v>2.7212576319205941</v>
      </c>
      <c r="GA220" s="8">
        <f t="shared" si="375"/>
        <v>10.72381413260341</v>
      </c>
      <c r="GB220" s="8">
        <f t="shared" si="375"/>
        <v>0.22533054681640297</v>
      </c>
      <c r="GC220" s="8">
        <f t="shared" si="375"/>
        <v>0.86652161862214749</v>
      </c>
      <c r="GD220" s="8">
        <f t="shared" si="375"/>
        <v>1.8129242338663767</v>
      </c>
      <c r="GE220" s="8">
        <f t="shared" si="375"/>
        <v>3.7678090895912075</v>
      </c>
      <c r="GF220" s="8">
        <f t="shared" si="375"/>
        <v>0.18271580569675616</v>
      </c>
      <c r="GG220" s="8">
        <f t="shared" si="375"/>
        <v>0.53924570967775898</v>
      </c>
      <c r="GH220" s="8">
        <f t="shared" si="375"/>
        <v>1.3963913643358379</v>
      </c>
      <c r="GI220" s="8">
        <f t="shared" si="375"/>
        <v>0</v>
      </c>
      <c r="GJ220" s="8">
        <f t="shared" si="375"/>
        <v>0.86081757989315266</v>
      </c>
      <c r="GK220" s="8">
        <f t="shared" si="375"/>
        <v>1.5442362729257144</v>
      </c>
      <c r="GL220" s="8">
        <f t="shared" si="375"/>
        <v>2.7536655468648346</v>
      </c>
      <c r="GM220" s="8">
        <f t="shared" si="375"/>
        <v>5.5706430732846544</v>
      </c>
      <c r="GN220" s="8">
        <f t="shared" ref="GN220:IY220" si="376">GN183*GN80/1000</f>
        <v>0.45829188264902715</v>
      </c>
      <c r="GO220" s="8">
        <f t="shared" si="376"/>
        <v>0.7744203626446452</v>
      </c>
      <c r="GP220" s="8">
        <f t="shared" si="376"/>
        <v>1.4741166487959609</v>
      </c>
      <c r="GQ220" s="8">
        <f t="shared" si="376"/>
        <v>3.018734174481938</v>
      </c>
      <c r="GR220" s="8">
        <f t="shared" si="376"/>
        <v>0.66390001194286841</v>
      </c>
      <c r="GS220" s="8">
        <f t="shared" si="376"/>
        <v>1.5193199923249185</v>
      </c>
      <c r="GT220" s="8">
        <f t="shared" si="376"/>
        <v>2.714679295293136</v>
      </c>
      <c r="GU220" s="8">
        <f t="shared" si="376"/>
        <v>4.6016800326021929</v>
      </c>
      <c r="GV220" s="8">
        <f t="shared" si="376"/>
        <v>0.24276551202584237</v>
      </c>
      <c r="GW220" s="8">
        <f t="shared" si="376"/>
        <v>0.59779861653798028</v>
      </c>
      <c r="GX220" s="8">
        <f t="shared" si="376"/>
        <v>1.6513065909080089</v>
      </c>
      <c r="GY220" s="8">
        <f t="shared" si="376"/>
        <v>4.9988170375935841</v>
      </c>
      <c r="GZ220" s="8">
        <f t="shared" si="376"/>
        <v>0.33504511423145777</v>
      </c>
      <c r="HA220" s="8">
        <f t="shared" si="376"/>
        <v>0.97103139724286114</v>
      </c>
      <c r="HB220" s="8">
        <f t="shared" si="376"/>
        <v>2.1825519726735854</v>
      </c>
      <c r="HC220" s="8">
        <f t="shared" si="376"/>
        <v>0</v>
      </c>
      <c r="HD220" s="8">
        <f t="shared" si="376"/>
        <v>0.12079475484417998</v>
      </c>
      <c r="HE220" s="8">
        <f t="shared" si="376"/>
        <v>0.30686162284073754</v>
      </c>
      <c r="HF220" s="8">
        <f t="shared" si="376"/>
        <v>0.69433791721677596</v>
      </c>
      <c r="HG220" s="8">
        <f t="shared" si="376"/>
        <v>1.4812507025085362</v>
      </c>
      <c r="HH220" s="8">
        <f t="shared" si="376"/>
        <v>0.30236520933589944</v>
      </c>
      <c r="HI220" s="8">
        <f t="shared" si="376"/>
        <v>0.79820455921275024</v>
      </c>
      <c r="HJ220" s="8">
        <f t="shared" si="376"/>
        <v>1.6368976147602179</v>
      </c>
      <c r="HK220" s="8">
        <f t="shared" si="376"/>
        <v>4.0331896179243198</v>
      </c>
      <c r="HL220" s="8">
        <f t="shared" si="376"/>
        <v>0.34717617939092887</v>
      </c>
      <c r="HM220" s="8">
        <f t="shared" si="376"/>
        <v>0.68347486895820087</v>
      </c>
      <c r="HN220" s="8">
        <f t="shared" si="376"/>
        <v>1.4039772003703177</v>
      </c>
      <c r="HO220" s="8">
        <f t="shared" si="376"/>
        <v>2.9907305469226233</v>
      </c>
      <c r="HP220" s="8">
        <f t="shared" si="376"/>
        <v>0.56892887582406271</v>
      </c>
      <c r="HQ220" s="8">
        <f t="shared" si="376"/>
        <v>1.7950442650027578</v>
      </c>
      <c r="HR220" s="8">
        <f t="shared" si="376"/>
        <v>3.3866850630574459</v>
      </c>
      <c r="HS220" s="8">
        <f t="shared" si="376"/>
        <v>6.393629940493657</v>
      </c>
      <c r="HT220" s="8">
        <f t="shared" si="376"/>
        <v>2.3289059952382627</v>
      </c>
      <c r="HU220" s="8">
        <f t="shared" si="376"/>
        <v>3.5086113533497922</v>
      </c>
      <c r="HV220" s="8">
        <f t="shared" si="376"/>
        <v>4.4835451139315774</v>
      </c>
      <c r="HW220" s="8">
        <f t="shared" si="376"/>
        <v>5.6730726650754271</v>
      </c>
      <c r="HX220" s="8">
        <f t="shared" si="376"/>
        <v>7.6713172495800928</v>
      </c>
      <c r="HY220" s="8">
        <f t="shared" si="376"/>
        <v>1.6599897353972248</v>
      </c>
      <c r="HZ220" s="8">
        <f t="shared" si="376"/>
        <v>2.8623825871082396</v>
      </c>
      <c r="IA220" s="8">
        <f t="shared" si="376"/>
        <v>4.3776369504891708</v>
      </c>
      <c r="IB220" s="8">
        <f t="shared" si="376"/>
        <v>6.2332750278884301</v>
      </c>
      <c r="IC220" s="8">
        <f t="shared" si="376"/>
        <v>9.93585656564799</v>
      </c>
      <c r="ID220" s="8">
        <f t="shared" si="376"/>
        <v>0.19082097890926764</v>
      </c>
      <c r="IE220" s="8">
        <f t="shared" si="376"/>
        <v>0.40574768326190802</v>
      </c>
      <c r="IF220" s="8">
        <f t="shared" si="376"/>
        <v>0.66133506628673944</v>
      </c>
      <c r="IG220" s="8">
        <f t="shared" si="376"/>
        <v>1.0421122938587861</v>
      </c>
      <c r="IH220" s="8">
        <f t="shared" si="376"/>
        <v>1.9390624385196746</v>
      </c>
      <c r="II220" s="8">
        <f t="shared" si="376"/>
        <v>1.2700269993431208</v>
      </c>
      <c r="IJ220" s="8">
        <f t="shared" si="376"/>
        <v>2.9572595612836206</v>
      </c>
      <c r="IK220" s="8">
        <f t="shared" si="376"/>
        <v>4.8697099903477712</v>
      </c>
      <c r="IL220" s="8">
        <f t="shared" si="376"/>
        <v>7.2741675448258407</v>
      </c>
      <c r="IM220" s="8">
        <f t="shared" si="376"/>
        <v>11.725886933925768</v>
      </c>
      <c r="IN220" s="8">
        <f t="shared" si="376"/>
        <v>0.80833689520696705</v>
      </c>
      <c r="IO220" s="8">
        <f t="shared" si="376"/>
        <v>1.6178238039271777</v>
      </c>
      <c r="IP220" s="8">
        <f t="shared" si="376"/>
        <v>2.3044027064643702</v>
      </c>
      <c r="IQ220" s="8">
        <f t="shared" si="376"/>
        <v>3.3238698105439273</v>
      </c>
      <c r="IR220" s="8">
        <f t="shared" si="376"/>
        <v>5.1796950007869142</v>
      </c>
      <c r="IS220" s="8">
        <f t="shared" si="376"/>
        <v>1.3262398640431252</v>
      </c>
      <c r="IT220" s="8">
        <f t="shared" si="376"/>
        <v>2.172577234128366</v>
      </c>
      <c r="IU220" s="8">
        <f t="shared" si="376"/>
        <v>3.1006670048370109</v>
      </c>
      <c r="IV220" s="8">
        <f t="shared" si="376"/>
        <v>4.3885995695487585</v>
      </c>
      <c r="IW220" s="8">
        <f t="shared" si="376"/>
        <v>7.2995240739298355</v>
      </c>
      <c r="IX220" s="8">
        <f t="shared" si="376"/>
        <v>1.984830228198097</v>
      </c>
      <c r="IY220" s="8">
        <f t="shared" si="376"/>
        <v>3.0151624931022605</v>
      </c>
      <c r="IZ220" s="8">
        <f t="shared" ref="IZ220:LK220" si="377">IZ183*IZ80/1000</f>
        <v>4.7723692095947898</v>
      </c>
      <c r="JA220" s="8">
        <f t="shared" si="377"/>
        <v>6.3417338243932546</v>
      </c>
      <c r="JB220" s="8">
        <f t="shared" si="377"/>
        <v>9.6607444975608576</v>
      </c>
      <c r="JC220" s="8">
        <f t="shared" si="377"/>
        <v>0.93578931038767954</v>
      </c>
      <c r="JD220" s="8">
        <f t="shared" si="377"/>
        <v>1.709705712496143</v>
      </c>
      <c r="JE220" s="8">
        <f t="shared" si="377"/>
        <v>2.4789139541008636</v>
      </c>
      <c r="JF220" s="8">
        <f t="shared" si="377"/>
        <v>4.0190362612134569</v>
      </c>
      <c r="JG220" s="8">
        <f t="shared" si="377"/>
        <v>7.7922050839414458</v>
      </c>
      <c r="JH220" s="8">
        <f t="shared" si="377"/>
        <v>1.3918462519742498</v>
      </c>
      <c r="JI220" s="8">
        <f t="shared" si="377"/>
        <v>2.0835462583612965</v>
      </c>
      <c r="JJ220" s="8">
        <f t="shared" si="377"/>
        <v>2.820715061315318</v>
      </c>
      <c r="JK220" s="8">
        <f t="shared" si="377"/>
        <v>3.6100223573325105</v>
      </c>
      <c r="JL220" s="8">
        <f t="shared" si="377"/>
        <v>5.5661178431810043</v>
      </c>
      <c r="JM220" s="8">
        <f t="shared" si="377"/>
        <v>1.4489861339737198</v>
      </c>
      <c r="JN220" s="8">
        <f t="shared" si="377"/>
        <v>2.3438384112139414</v>
      </c>
      <c r="JO220" s="8">
        <f t="shared" si="377"/>
        <v>3.7789398271356229</v>
      </c>
      <c r="JP220" s="8">
        <f t="shared" si="377"/>
        <v>5.2943175772646134</v>
      </c>
      <c r="JQ220" s="8">
        <f t="shared" si="377"/>
        <v>8.6874748208950674</v>
      </c>
      <c r="JR220" s="8">
        <f t="shared" si="377"/>
        <v>1.4750971853500647</v>
      </c>
      <c r="JS220" s="8">
        <f t="shared" si="377"/>
        <v>2.0597488692907646</v>
      </c>
      <c r="JT220" s="8">
        <f t="shared" si="377"/>
        <v>2.7137011456231726</v>
      </c>
      <c r="JU220" s="8">
        <f t="shared" si="377"/>
        <v>3.5357501253847947</v>
      </c>
      <c r="JV220" s="8">
        <f t="shared" si="377"/>
        <v>5.0122344280528095</v>
      </c>
      <c r="JW220" s="8">
        <f t="shared" si="377"/>
        <v>1.4206303437496648</v>
      </c>
      <c r="JX220" s="8">
        <f t="shared" si="377"/>
        <v>2.1412488277129382</v>
      </c>
      <c r="JY220" s="8">
        <f t="shared" si="377"/>
        <v>3.0537826627707965</v>
      </c>
      <c r="JZ220" s="8">
        <f t="shared" si="377"/>
        <v>4.7421573864594126</v>
      </c>
      <c r="KA220" s="8">
        <f t="shared" si="377"/>
        <v>9.2788187196755523</v>
      </c>
      <c r="KB220" s="8">
        <f t="shared" si="377"/>
        <v>0.74565819726111571</v>
      </c>
      <c r="KC220" s="8">
        <f t="shared" si="377"/>
        <v>1.6522636866459539</v>
      </c>
      <c r="KD220" s="8">
        <f t="shared" si="377"/>
        <v>3.2072240856749819</v>
      </c>
      <c r="KE220" s="8">
        <f t="shared" si="377"/>
        <v>4.3021923073771253</v>
      </c>
      <c r="KF220" s="8">
        <f t="shared" si="377"/>
        <v>7.1238814110164714</v>
      </c>
      <c r="KG220" s="8">
        <f t="shared" si="377"/>
        <v>0.44011873060014539</v>
      </c>
      <c r="KH220" s="8">
        <f t="shared" si="377"/>
        <v>0.79768904879045588</v>
      </c>
      <c r="KI220" s="8">
        <f t="shared" si="377"/>
        <v>1.1804681238817698</v>
      </c>
      <c r="KJ220" s="8">
        <f t="shared" si="377"/>
        <v>1.6980474939397945</v>
      </c>
      <c r="KK220" s="8">
        <f t="shared" si="377"/>
        <v>2.9997920770955466</v>
      </c>
      <c r="KL220" s="8">
        <f t="shared" si="377"/>
        <v>2.4232260295558317</v>
      </c>
      <c r="KM220" s="8">
        <f t="shared" si="377"/>
        <v>3.5890632710815686</v>
      </c>
      <c r="KN220" s="8">
        <f t="shared" si="377"/>
        <v>4.7012246313228685</v>
      </c>
      <c r="KO220" s="8">
        <f t="shared" si="377"/>
        <v>6.6338400981688608</v>
      </c>
      <c r="KP220" s="8">
        <f t="shared" si="377"/>
        <v>10.021383651841285</v>
      </c>
      <c r="KQ220" s="8">
        <f t="shared" si="377"/>
        <v>1.2474745932794962</v>
      </c>
      <c r="KR220" s="8">
        <f t="shared" si="377"/>
        <v>2.2502267377099159</v>
      </c>
      <c r="KS220" s="8">
        <f t="shared" si="377"/>
        <v>3.1550129062567391</v>
      </c>
      <c r="KT220" s="8">
        <f t="shared" si="377"/>
        <v>4.3310331164859726</v>
      </c>
      <c r="KU220" s="8">
        <f t="shared" si="377"/>
        <v>8.6526621713255345</v>
      </c>
      <c r="KV220" s="8">
        <f t="shared" si="377"/>
        <v>1.5334910446986463</v>
      </c>
      <c r="KW220" s="8">
        <f t="shared" si="377"/>
        <v>2.5432089660788884</v>
      </c>
      <c r="KX220" s="8">
        <f t="shared" si="377"/>
        <v>5.0756559689539342</v>
      </c>
      <c r="KY220" s="8">
        <f t="shared" si="377"/>
        <v>5.2574579722578605</v>
      </c>
      <c r="KZ220" s="8">
        <f t="shared" si="377"/>
        <v>8.4918939829391284</v>
      </c>
      <c r="LA220" s="8">
        <f t="shared" si="377"/>
        <v>3.2260120695963779</v>
      </c>
      <c r="LB220" s="8">
        <f t="shared" si="377"/>
        <v>5.5166317826217943</v>
      </c>
      <c r="LC220" s="8">
        <f t="shared" si="377"/>
        <v>8.1512750566064138</v>
      </c>
      <c r="LD220" s="8">
        <f t="shared" si="377"/>
        <v>11.902039515163141</v>
      </c>
      <c r="LE220" s="8">
        <f t="shared" si="377"/>
        <v>21.939137463388402</v>
      </c>
      <c r="LF220" s="8">
        <f t="shared" si="377"/>
        <v>1.3822042779233656</v>
      </c>
      <c r="LG220" s="8">
        <f t="shared" si="377"/>
        <v>2.2764412021506515</v>
      </c>
      <c r="LH220" s="8">
        <f t="shared" si="377"/>
        <v>3.3188500614174155</v>
      </c>
      <c r="LI220" s="8">
        <f t="shared" si="377"/>
        <v>4.8859770906080735</v>
      </c>
      <c r="LJ220" s="8">
        <f t="shared" si="377"/>
        <v>9.4948284479029361</v>
      </c>
      <c r="LK220" s="8">
        <f t="shared" si="377"/>
        <v>2.9092577296358888</v>
      </c>
      <c r="LL220" s="8">
        <f t="shared" ref="LL220:NM220" si="378">LL183*LL80/1000</f>
        <v>4.69256289444332</v>
      </c>
      <c r="LM220" s="8">
        <f t="shared" si="378"/>
        <v>6.9172072150008246</v>
      </c>
      <c r="LN220" s="8">
        <f t="shared" si="378"/>
        <v>8.8902038452924472</v>
      </c>
      <c r="LO220" s="8">
        <f t="shared" si="378"/>
        <v>12.160930533916165</v>
      </c>
      <c r="LP220" s="8">
        <f t="shared" si="378"/>
        <v>2.2217982225770152</v>
      </c>
      <c r="LQ220" s="8">
        <f t="shared" si="378"/>
        <v>2.5994257880437339</v>
      </c>
      <c r="LR220" s="8">
        <f t="shared" si="378"/>
        <v>3.7651858684494024</v>
      </c>
      <c r="LS220" s="8">
        <f t="shared" si="378"/>
        <v>5.1171200400430203</v>
      </c>
      <c r="LT220" s="8">
        <f t="shared" si="378"/>
        <v>8.0937302440203354</v>
      </c>
      <c r="LU220" s="8">
        <f t="shared" si="378"/>
        <v>2.9784331575613194</v>
      </c>
      <c r="LV220" s="8">
        <f t="shared" si="378"/>
        <v>3.9358349015119156</v>
      </c>
      <c r="LW220" s="8">
        <f t="shared" si="378"/>
        <v>4.6070809436288434</v>
      </c>
      <c r="LX220" s="8">
        <f t="shared" si="378"/>
        <v>4.9430835614339363</v>
      </c>
      <c r="LY220" s="8">
        <f t="shared" si="378"/>
        <v>6.1456315347760846</v>
      </c>
      <c r="LZ220" s="8">
        <f t="shared" si="378"/>
        <v>1.3213102039772484</v>
      </c>
      <c r="MA220" s="8">
        <f t="shared" si="378"/>
        <v>2.2827848043316425</v>
      </c>
      <c r="MB220" s="8">
        <f t="shared" si="378"/>
        <v>3.3700091415799784</v>
      </c>
      <c r="MC220" s="8">
        <f t="shared" si="378"/>
        <v>5.0263954524296368</v>
      </c>
      <c r="MD220" s="8">
        <f t="shared" si="378"/>
        <v>9.750286732736857</v>
      </c>
      <c r="ME220" s="8">
        <f t="shared" si="378"/>
        <v>0.53667358215765004</v>
      </c>
      <c r="MF220" s="8">
        <f t="shared" si="378"/>
        <v>0.99751124149236481</v>
      </c>
      <c r="MG220" s="8">
        <f t="shared" si="378"/>
        <v>1.4877506899894604</v>
      </c>
      <c r="MH220" s="8">
        <f t="shared" si="378"/>
        <v>2.140719539031867</v>
      </c>
      <c r="MI220" s="8">
        <f t="shared" si="378"/>
        <v>4.3674763008337338</v>
      </c>
      <c r="MJ220" s="8">
        <f t="shared" si="378"/>
        <v>0.44410498738282028</v>
      </c>
      <c r="MK220" s="8">
        <f t="shared" si="378"/>
        <v>0.86705939985004077</v>
      </c>
      <c r="ML220" s="8">
        <f t="shared" si="378"/>
        <v>1.3396186954923712</v>
      </c>
      <c r="MM220" s="8">
        <f t="shared" si="378"/>
        <v>1.8841780588864889</v>
      </c>
      <c r="MN220" s="8">
        <f t="shared" si="378"/>
        <v>3.3686322895590521</v>
      </c>
      <c r="MO220" s="8">
        <f t="shared" si="378"/>
        <v>2.2470668831360636</v>
      </c>
      <c r="MP220" s="8">
        <f t="shared" si="378"/>
        <v>3.2330730103384777</v>
      </c>
      <c r="MQ220" s="8">
        <f t="shared" si="378"/>
        <v>4.951163559611234</v>
      </c>
      <c r="MR220" s="8">
        <f t="shared" si="378"/>
        <v>7.2202665237226942</v>
      </c>
      <c r="MS220" s="8">
        <f t="shared" si="378"/>
        <v>10.725537217420413</v>
      </c>
      <c r="MT220" s="8">
        <f t="shared" si="378"/>
        <v>1.2031891463200224</v>
      </c>
      <c r="MU220" s="8">
        <f t="shared" si="378"/>
        <v>2.3666726267286062</v>
      </c>
      <c r="MV220" s="8">
        <f t="shared" si="378"/>
        <v>3.4450090782994991</v>
      </c>
      <c r="MW220" s="8">
        <f t="shared" si="378"/>
        <v>4.9865237980218442</v>
      </c>
      <c r="MX220" s="8">
        <f t="shared" si="378"/>
        <v>8.2544115746369702</v>
      </c>
      <c r="MY220" s="8">
        <f t="shared" si="378"/>
        <v>1.32171597310046</v>
      </c>
      <c r="MZ220" s="8">
        <f t="shared" si="378"/>
        <v>2.6025584333493916</v>
      </c>
      <c r="NA220" s="8">
        <f t="shared" si="378"/>
        <v>3.8411092748631179</v>
      </c>
      <c r="NB220" s="8">
        <f t="shared" si="378"/>
        <v>5.4395020271009473</v>
      </c>
      <c r="NC220" s="8">
        <f t="shared" si="378"/>
        <v>9.2559401673737014</v>
      </c>
      <c r="ND220" s="8">
        <f t="shared" si="378"/>
        <v>1.1369866027247062</v>
      </c>
      <c r="NE220" s="8">
        <f t="shared" si="378"/>
        <v>1.931393176104808</v>
      </c>
      <c r="NF220" s="8">
        <f t="shared" si="378"/>
        <v>2.5904205794741966</v>
      </c>
      <c r="NG220" s="8">
        <f t="shared" si="378"/>
        <v>3.6242833696647478</v>
      </c>
      <c r="NH220" s="8">
        <f t="shared" si="378"/>
        <v>6.4168270609328006</v>
      </c>
      <c r="NI220" s="8">
        <f t="shared" si="378"/>
        <v>1.598542676300428</v>
      </c>
      <c r="NJ220" s="8">
        <f t="shared" si="378"/>
        <v>2.283756183937161</v>
      </c>
      <c r="NK220" s="8">
        <f t="shared" si="378"/>
        <v>3.5801537013884706</v>
      </c>
      <c r="NL220" s="8">
        <f t="shared" si="378"/>
        <v>5.1877084626139336</v>
      </c>
      <c r="NM220" s="8">
        <f t="shared" si="378"/>
        <v>10.300699105824075</v>
      </c>
    </row>
    <row r="221" spans="1:377">
      <c r="B221" s="1">
        <v>4</v>
      </c>
      <c r="C221" s="5" t="s">
        <v>117</v>
      </c>
      <c r="D221" s="8">
        <f t="shared" ref="D221:BO221" si="379">D184*D81/1000</f>
        <v>0.11957088797778836</v>
      </c>
      <c r="E221" s="8">
        <f t="shared" si="379"/>
        <v>0.25088702678016639</v>
      </c>
      <c r="F221" s="8">
        <f t="shared" si="379"/>
        <v>0.48709635128490675</v>
      </c>
      <c r="G221" s="8">
        <f t="shared" si="379"/>
        <v>1.0794060129947756</v>
      </c>
      <c r="H221" s="8">
        <f t="shared" si="379"/>
        <v>0.52426532060351738</v>
      </c>
      <c r="I221" s="8">
        <f t="shared" si="379"/>
        <v>0.53959757406442266</v>
      </c>
      <c r="J221" s="8">
        <f t="shared" si="379"/>
        <v>0.56031704805886751</v>
      </c>
      <c r="K221" s="8">
        <f t="shared" si="379"/>
        <v>0.60140504507468651</v>
      </c>
      <c r="L221" s="8">
        <f t="shared" si="379"/>
        <v>5.2333275831586784E-2</v>
      </c>
      <c r="M221" s="8">
        <f t="shared" si="379"/>
        <v>0.14160991253215383</v>
      </c>
      <c r="N221" s="8">
        <f t="shared" si="379"/>
        <v>0.42219762857712945</v>
      </c>
      <c r="O221" s="8">
        <f t="shared" si="379"/>
        <v>1.4884722404324942</v>
      </c>
      <c r="P221" s="8">
        <f t="shared" si="379"/>
        <v>0.10898462721398616</v>
      </c>
      <c r="Q221" s="8">
        <f t="shared" si="379"/>
        <v>0.38538081716405359</v>
      </c>
      <c r="R221" s="8">
        <f t="shared" si="379"/>
        <v>1.3081168837271033</v>
      </c>
      <c r="S221" s="8">
        <f t="shared" si="379"/>
        <v>4.5162200400993413</v>
      </c>
      <c r="T221" s="8">
        <f t="shared" si="379"/>
        <v>0.49678912084889254</v>
      </c>
      <c r="U221" s="8">
        <f t="shared" si="379"/>
        <v>1.0753747982643436</v>
      </c>
      <c r="V221" s="8">
        <f t="shared" si="379"/>
        <v>2.0231001851731283</v>
      </c>
      <c r="W221" s="8">
        <f t="shared" si="379"/>
        <v>3.9466623886495289</v>
      </c>
      <c r="X221" s="8">
        <f t="shared" si="379"/>
        <v>0.16852908962041271</v>
      </c>
      <c r="Y221" s="8">
        <f t="shared" si="379"/>
        <v>0.17716345341807929</v>
      </c>
      <c r="Z221" s="8">
        <f t="shared" si="379"/>
        <v>0.18362578760052406</v>
      </c>
      <c r="AA221" s="8">
        <f t="shared" si="379"/>
        <v>0</v>
      </c>
      <c r="AB221" s="8">
        <f t="shared" si="379"/>
        <v>2.9786805294777553E-2</v>
      </c>
      <c r="AC221" s="8">
        <f t="shared" si="379"/>
        <v>3.1240542199008018E-2</v>
      </c>
      <c r="AD221" s="8">
        <f t="shared" si="379"/>
        <v>3.2329685196723225E-2</v>
      </c>
      <c r="AE221" s="8">
        <f t="shared" si="379"/>
        <v>3.3519988158220736E-2</v>
      </c>
      <c r="AF221" s="8">
        <f t="shared" si="379"/>
        <v>0.15264223135895652</v>
      </c>
      <c r="AG221" s="8">
        <f t="shared" si="379"/>
        <v>0.40136497353789369</v>
      </c>
      <c r="AH221" s="8">
        <f t="shared" si="379"/>
        <v>0.93472347970210001</v>
      </c>
      <c r="AI221" s="8">
        <f t="shared" si="379"/>
        <v>2.6646164685086275</v>
      </c>
      <c r="AJ221" s="8">
        <f t="shared" si="379"/>
        <v>0.16996413431872623</v>
      </c>
      <c r="AK221" s="8">
        <f t="shared" si="379"/>
        <v>0.75399662467636774</v>
      </c>
      <c r="AL221" s="8">
        <f t="shared" si="379"/>
        <v>2.3028560979649373</v>
      </c>
      <c r="AM221" s="8">
        <f t="shared" si="379"/>
        <v>5.5668451710034663</v>
      </c>
      <c r="AN221" s="8">
        <f t="shared" si="379"/>
        <v>0.30047382932486272</v>
      </c>
      <c r="AO221" s="8">
        <f t="shared" si="379"/>
        <v>1.2793150885121314</v>
      </c>
      <c r="AP221" s="8">
        <f t="shared" si="379"/>
        <v>4.8508958827711428</v>
      </c>
      <c r="AQ221" s="8">
        <f t="shared" si="379"/>
        <v>27.945803579473079</v>
      </c>
      <c r="AR221" s="8">
        <f t="shared" si="379"/>
        <v>7.2288644818150241E-2</v>
      </c>
      <c r="AS221" s="8">
        <f t="shared" si="379"/>
        <v>0.4102532120147015</v>
      </c>
      <c r="AT221" s="8">
        <f t="shared" si="379"/>
        <v>1.4642663499182547</v>
      </c>
      <c r="AU221" s="8">
        <f t="shared" si="379"/>
        <v>6.4404269873329207</v>
      </c>
      <c r="AV221" s="8">
        <f t="shared" si="379"/>
        <v>0.35761364434301129</v>
      </c>
      <c r="AW221" s="8">
        <f t="shared" si="379"/>
        <v>0.96891472878754026</v>
      </c>
      <c r="AX221" s="8">
        <f t="shared" si="379"/>
        <v>2.151039654055888</v>
      </c>
      <c r="AY221" s="8">
        <f t="shared" si="379"/>
        <v>5.8597322867636423</v>
      </c>
      <c r="AZ221" s="8">
        <f t="shared" si="379"/>
        <v>0.58497525598186539</v>
      </c>
      <c r="BA221" s="8">
        <f t="shared" si="379"/>
        <v>1.6436755685989386</v>
      </c>
      <c r="BB221" s="8">
        <f t="shared" si="379"/>
        <v>4.0036669471192283</v>
      </c>
      <c r="BC221" s="8">
        <f t="shared" si="379"/>
        <v>11.499904519035347</v>
      </c>
      <c r="BD221" s="8">
        <f t="shared" si="379"/>
        <v>0.29950789189468546</v>
      </c>
      <c r="BE221" s="8">
        <f t="shared" si="379"/>
        <v>1.0477126916284911</v>
      </c>
      <c r="BF221" s="8">
        <f t="shared" si="379"/>
        <v>3.3409589951995011</v>
      </c>
      <c r="BG221" s="8">
        <f t="shared" si="379"/>
        <v>9.9171392789403274</v>
      </c>
      <c r="BH221" s="8">
        <f t="shared" si="379"/>
        <v>1.145232666149343</v>
      </c>
      <c r="BI221" s="8">
        <f t="shared" si="379"/>
        <v>2.745361405959803</v>
      </c>
      <c r="BJ221" s="8">
        <f t="shared" si="379"/>
        <v>9.8693814161053997</v>
      </c>
      <c r="BK221" s="8">
        <f t="shared" si="379"/>
        <v>34.760352535158781</v>
      </c>
      <c r="BL221" s="8">
        <f t="shared" si="379"/>
        <v>0.17615582089097706</v>
      </c>
      <c r="BM221" s="8">
        <f t="shared" si="379"/>
        <v>0.45351495035531014</v>
      </c>
      <c r="BN221" s="8">
        <f t="shared" si="379"/>
        <v>0.8474268138136557</v>
      </c>
      <c r="BO221" s="8">
        <f t="shared" si="379"/>
        <v>1.9661379487642487</v>
      </c>
      <c r="BP221" s="8">
        <f t="shared" ref="BP221:EA221" si="380">BP184*BP81/1000</f>
        <v>0.11609557782383742</v>
      </c>
      <c r="BQ221" s="8">
        <f t="shared" si="380"/>
        <v>0.18236456745983254</v>
      </c>
      <c r="BR221" s="8">
        <f t="shared" si="380"/>
        <v>0.37157157961143295</v>
      </c>
      <c r="BS221" s="8">
        <f t="shared" si="380"/>
        <v>0.93658939130965646</v>
      </c>
      <c r="BT221" s="8">
        <f t="shared" si="380"/>
        <v>0.15133447778280404</v>
      </c>
      <c r="BU221" s="8">
        <f t="shared" si="380"/>
        <v>0.41091265720596942</v>
      </c>
      <c r="BV221" s="8">
        <f t="shared" si="380"/>
        <v>1.0332468951553797</v>
      </c>
      <c r="BW221" s="8">
        <f t="shared" si="380"/>
        <v>2.9700025836125352</v>
      </c>
      <c r="BX221" s="8">
        <f t="shared" si="380"/>
        <v>0.13660656043015101</v>
      </c>
      <c r="BY221" s="8">
        <f t="shared" si="380"/>
        <v>0.42316033427472455</v>
      </c>
      <c r="BZ221" s="8">
        <f t="shared" si="380"/>
        <v>1.3474502527472434</v>
      </c>
      <c r="CA221" s="8">
        <f t="shared" si="380"/>
        <v>4.8458414307643434</v>
      </c>
      <c r="CB221" s="8">
        <f t="shared" si="380"/>
        <v>8.1063281469536452E-2</v>
      </c>
      <c r="CC221" s="8">
        <f t="shared" si="380"/>
        <v>0.31520841617761253</v>
      </c>
      <c r="CD221" s="8">
        <f t="shared" si="380"/>
        <v>0.92369912024091139</v>
      </c>
      <c r="CE221" s="8">
        <f t="shared" si="380"/>
        <v>0</v>
      </c>
      <c r="CF221" s="8">
        <f t="shared" si="380"/>
        <v>0.12468660557384256</v>
      </c>
      <c r="CG221" s="8">
        <f t="shared" si="380"/>
        <v>0.41929513155648435</v>
      </c>
      <c r="CH221" s="8">
        <f t="shared" si="380"/>
        <v>1.1323510617642041</v>
      </c>
      <c r="CI221" s="8">
        <f t="shared" si="380"/>
        <v>3.3165423151967026</v>
      </c>
      <c r="CJ221" s="8">
        <f t="shared" si="380"/>
        <v>0.58379821800848963</v>
      </c>
      <c r="CK221" s="8">
        <f t="shared" si="380"/>
        <v>3.6101169527372985</v>
      </c>
      <c r="CL221" s="8">
        <f t="shared" si="380"/>
        <v>17.201779246107684</v>
      </c>
      <c r="CM221" s="8">
        <f t="shared" si="380"/>
        <v>78.705903054529259</v>
      </c>
      <c r="CN221" s="8">
        <f t="shared" si="380"/>
        <v>0.18797007465163701</v>
      </c>
      <c r="CO221" s="8">
        <f t="shared" si="380"/>
        <v>0.49071797676816131</v>
      </c>
      <c r="CP221" s="8">
        <f t="shared" si="380"/>
        <v>1.2035395066365142</v>
      </c>
      <c r="CQ221" s="8">
        <f t="shared" si="380"/>
        <v>2.7407727367203973</v>
      </c>
      <c r="CR221" s="8">
        <f t="shared" si="380"/>
        <v>0.4302440796942561</v>
      </c>
      <c r="CS221" s="8">
        <f t="shared" si="380"/>
        <v>2.3019381546816247</v>
      </c>
      <c r="CT221" s="8">
        <f t="shared" si="380"/>
        <v>12.680157769221168</v>
      </c>
      <c r="CU221" s="8">
        <f t="shared" si="380"/>
        <v>85.133729958399542</v>
      </c>
      <c r="CV221" s="8">
        <f t="shared" si="380"/>
        <v>0.64367935921035424</v>
      </c>
      <c r="CW221" s="8">
        <f t="shared" si="380"/>
        <v>1.8593290964998457</v>
      </c>
      <c r="CX221" s="8">
        <f t="shared" si="380"/>
        <v>4.2078825718184305</v>
      </c>
      <c r="CY221" s="8">
        <f t="shared" si="380"/>
        <v>9.9210233965414574</v>
      </c>
      <c r="CZ221" s="8">
        <f t="shared" si="380"/>
        <v>0.29603137301654586</v>
      </c>
      <c r="DA221" s="8">
        <f t="shared" si="380"/>
        <v>0.67168331831529182</v>
      </c>
      <c r="DB221" s="8">
        <f t="shared" si="380"/>
        <v>1.4443637215631417</v>
      </c>
      <c r="DC221" s="8">
        <f t="shared" si="380"/>
        <v>3.3231856176292771</v>
      </c>
      <c r="DD221" s="8">
        <f t="shared" si="380"/>
        <v>3.1676879339087166E-2</v>
      </c>
      <c r="DE221" s="8">
        <f t="shared" si="380"/>
        <v>0.18054817435537315</v>
      </c>
      <c r="DF221" s="8">
        <f t="shared" si="380"/>
        <v>0.77390969554340261</v>
      </c>
      <c r="DG221" s="8">
        <f t="shared" si="380"/>
        <v>2.7759151010341849</v>
      </c>
      <c r="DH221" s="8">
        <f t="shared" si="380"/>
        <v>0.25242210333663351</v>
      </c>
      <c r="DI221" s="8">
        <f t="shared" si="380"/>
        <v>0.52052456133987002</v>
      </c>
      <c r="DJ221" s="8">
        <f t="shared" si="380"/>
        <v>1.3283372374527509</v>
      </c>
      <c r="DK221" s="8">
        <f t="shared" si="380"/>
        <v>4.3899948172244869</v>
      </c>
      <c r="DL221" s="8">
        <f t="shared" si="380"/>
        <v>0.12354079858076521</v>
      </c>
      <c r="DM221" s="8">
        <f t="shared" si="380"/>
        <v>0.96975778928460166</v>
      </c>
      <c r="DN221" s="8">
        <f t="shared" si="380"/>
        <v>2.5982601940486565</v>
      </c>
      <c r="DO221" s="8">
        <f t="shared" si="380"/>
        <v>12.981494139113945</v>
      </c>
      <c r="DP221" s="8">
        <f t="shared" si="380"/>
        <v>6.4911672202607171E-2</v>
      </c>
      <c r="DQ221" s="8">
        <f t="shared" si="380"/>
        <v>6.3851080709825619E-2</v>
      </c>
      <c r="DR221" s="8">
        <f t="shared" si="380"/>
        <v>6.3230050759468942E-2</v>
      </c>
      <c r="DS221" s="8">
        <f t="shared" si="380"/>
        <v>6.2631555204346476E-2</v>
      </c>
      <c r="DT221" s="8">
        <f t="shared" si="380"/>
        <v>0.11333042109463184</v>
      </c>
      <c r="DU221" s="8">
        <f t="shared" si="380"/>
        <v>0.46938865774660732</v>
      </c>
      <c r="DV221" s="8">
        <f t="shared" si="380"/>
        <v>1.4088789015379484</v>
      </c>
      <c r="DW221" s="8">
        <f t="shared" si="380"/>
        <v>3.4803786986649192</v>
      </c>
      <c r="DX221" s="8">
        <f t="shared" si="380"/>
        <v>0.57130633439500289</v>
      </c>
      <c r="DY221" s="8">
        <f t="shared" si="380"/>
        <v>1.2263330760306714</v>
      </c>
      <c r="DZ221" s="8">
        <f t="shared" si="380"/>
        <v>2.5303443062644537</v>
      </c>
      <c r="EA221" s="8">
        <f t="shared" si="380"/>
        <v>6.1667712095069431</v>
      </c>
      <c r="EB221" s="8">
        <f t="shared" ref="EB221:GM221" si="381">EB184*EB81/1000</f>
        <v>0.8118241254723223</v>
      </c>
      <c r="EC221" s="8">
        <f t="shared" si="381"/>
        <v>2.0111237027514774</v>
      </c>
      <c r="ED221" s="8">
        <f t="shared" si="381"/>
        <v>4.8721755441764358</v>
      </c>
      <c r="EE221" s="8">
        <f t="shared" si="381"/>
        <v>12.765337884105906</v>
      </c>
      <c r="EF221" s="8">
        <f t="shared" si="381"/>
        <v>0.54861240851101667</v>
      </c>
      <c r="EG221" s="8">
        <f t="shared" si="381"/>
        <v>1.2814667837110598</v>
      </c>
      <c r="EH221" s="8">
        <f t="shared" si="381"/>
        <v>3.249023533547581</v>
      </c>
      <c r="EI221" s="8">
        <f t="shared" si="381"/>
        <v>8.0131932312672998</v>
      </c>
      <c r="EJ221" s="8">
        <f t="shared" si="381"/>
        <v>0.31794078042030366</v>
      </c>
      <c r="EK221" s="8">
        <f t="shared" si="381"/>
        <v>0.72895717062537069</v>
      </c>
      <c r="EL221" s="8">
        <f t="shared" si="381"/>
        <v>1.8220121651261407</v>
      </c>
      <c r="EM221" s="8">
        <f t="shared" si="381"/>
        <v>4.929739254725015</v>
      </c>
      <c r="EN221" s="8">
        <f t="shared" si="381"/>
        <v>9.9174377596773777E-2</v>
      </c>
      <c r="EO221" s="8">
        <f t="shared" si="381"/>
        <v>0.369668019574389</v>
      </c>
      <c r="EP221" s="8">
        <f t="shared" si="381"/>
        <v>0.99374086145560214</v>
      </c>
      <c r="EQ221" s="8">
        <f t="shared" si="381"/>
        <v>4.3655879899224281</v>
      </c>
      <c r="ER221" s="8">
        <f t="shared" si="381"/>
        <v>0.17460849947217078</v>
      </c>
      <c r="ES221" s="8">
        <f t="shared" si="381"/>
        <v>0.62609109049989886</v>
      </c>
      <c r="ET221" s="8">
        <f t="shared" si="381"/>
        <v>1.7296101735212874</v>
      </c>
      <c r="EU221" s="8">
        <f t="shared" si="381"/>
        <v>5.5590272370437983</v>
      </c>
      <c r="EV221" s="8">
        <f t="shared" si="381"/>
        <v>2.7277509510842474E-2</v>
      </c>
      <c r="EW221" s="8">
        <f t="shared" si="381"/>
        <v>6.8457844092130057E-2</v>
      </c>
      <c r="EX221" s="8">
        <f t="shared" si="381"/>
        <v>0.17954117236481423</v>
      </c>
      <c r="EY221" s="8">
        <f t="shared" si="381"/>
        <v>0.57561093023445387</v>
      </c>
      <c r="EZ221" s="8">
        <f t="shared" si="381"/>
        <v>0.10929732029440918</v>
      </c>
      <c r="FA221" s="8">
        <f t="shared" si="381"/>
        <v>0.57046888620315916</v>
      </c>
      <c r="FB221" s="8">
        <f t="shared" si="381"/>
        <v>1.5308711260482313</v>
      </c>
      <c r="FC221" s="8">
        <f t="shared" si="381"/>
        <v>0</v>
      </c>
      <c r="FD221" s="8">
        <f t="shared" si="381"/>
        <v>0.50407465709979771</v>
      </c>
      <c r="FE221" s="8">
        <f t="shared" si="381"/>
        <v>1.6937599229965066</v>
      </c>
      <c r="FF221" s="8">
        <f t="shared" si="381"/>
        <v>4.0177233681539652</v>
      </c>
      <c r="FG221" s="8">
        <f t="shared" si="381"/>
        <v>9.8392641562848659</v>
      </c>
      <c r="FH221" s="8">
        <f t="shared" si="381"/>
        <v>0.28453648084014938</v>
      </c>
      <c r="FI221" s="8">
        <f t="shared" si="381"/>
        <v>0.95877159097630194</v>
      </c>
      <c r="FJ221" s="8">
        <f t="shared" si="381"/>
        <v>4.6239887237888526</v>
      </c>
      <c r="FK221" s="8">
        <f t="shared" si="381"/>
        <v>30.595571052717418</v>
      </c>
      <c r="FL221" s="8">
        <f t="shared" si="381"/>
        <v>0.65229268475801072</v>
      </c>
      <c r="FM221" s="8">
        <f t="shared" si="381"/>
        <v>1.7475383106082314</v>
      </c>
      <c r="FN221" s="8">
        <f t="shared" si="381"/>
        <v>3.7319064324483224</v>
      </c>
      <c r="FO221" s="8">
        <f t="shared" si="381"/>
        <v>8.5579404806132882</v>
      </c>
      <c r="FP221" s="8">
        <f t="shared" si="381"/>
        <v>0.52039899724205185</v>
      </c>
      <c r="FQ221" s="8">
        <f t="shared" si="381"/>
        <v>1.6517214337081669</v>
      </c>
      <c r="FR221" s="8">
        <f t="shared" si="381"/>
        <v>4.5738365358030615</v>
      </c>
      <c r="FS221" s="8">
        <f t="shared" si="381"/>
        <v>16.070892996749922</v>
      </c>
      <c r="FT221" s="8">
        <f t="shared" si="381"/>
        <v>0.27722393402049161</v>
      </c>
      <c r="FU221" s="8">
        <f t="shared" si="381"/>
        <v>1.1445619164039311</v>
      </c>
      <c r="FV221" s="8">
        <f t="shared" si="381"/>
        <v>3.7351172398122623</v>
      </c>
      <c r="FW221" s="8">
        <f t="shared" si="381"/>
        <v>13.3122977362549</v>
      </c>
      <c r="FX221" s="8">
        <f t="shared" si="381"/>
        <v>0.45831088369684375</v>
      </c>
      <c r="FY221" s="8">
        <f t="shared" si="381"/>
        <v>1.1125645967642763</v>
      </c>
      <c r="FZ221" s="8">
        <f t="shared" si="381"/>
        <v>2.4854991974811655</v>
      </c>
      <c r="GA221" s="8">
        <f t="shared" si="381"/>
        <v>7.4584742288872903</v>
      </c>
      <c r="GB221" s="8">
        <f t="shared" si="381"/>
        <v>0.14519548278244743</v>
      </c>
      <c r="GC221" s="8">
        <f t="shared" si="381"/>
        <v>0.93124989038985961</v>
      </c>
      <c r="GD221" s="8">
        <f t="shared" si="381"/>
        <v>2.5788312420645574</v>
      </c>
      <c r="GE221" s="8">
        <f t="shared" si="381"/>
        <v>7.0760461082624859</v>
      </c>
      <c r="GF221" s="8">
        <f t="shared" si="381"/>
        <v>9.2287096376951219E-2</v>
      </c>
      <c r="GG221" s="8">
        <f t="shared" si="381"/>
        <v>0.38568789049591351</v>
      </c>
      <c r="GH221" s="8">
        <f t="shared" si="381"/>
        <v>1.3560814322411401</v>
      </c>
      <c r="GI221" s="8">
        <f t="shared" si="381"/>
        <v>0</v>
      </c>
      <c r="GJ221" s="8">
        <f t="shared" si="381"/>
        <v>0.27166216830521828</v>
      </c>
      <c r="GK221" s="8">
        <f t="shared" si="381"/>
        <v>0.90765027884410721</v>
      </c>
      <c r="GL221" s="8">
        <f t="shared" si="381"/>
        <v>2.9952316569563395</v>
      </c>
      <c r="GM221" s="8">
        <f t="shared" si="381"/>
        <v>12.824826009091341</v>
      </c>
      <c r="GN221" s="8">
        <f t="shared" ref="GN221:IY221" si="382">GN184*GN81/1000</f>
        <v>0.55567495038631398</v>
      </c>
      <c r="GO221" s="8">
        <f t="shared" si="382"/>
        <v>1.4743457023847502</v>
      </c>
      <c r="GP221" s="8">
        <f t="shared" si="382"/>
        <v>4.8817928048173451</v>
      </c>
      <c r="GQ221" s="8">
        <f t="shared" si="382"/>
        <v>18.51794415841735</v>
      </c>
      <c r="GR221" s="8">
        <f t="shared" si="382"/>
        <v>0.25851232999322338</v>
      </c>
      <c r="GS221" s="8">
        <f t="shared" si="382"/>
        <v>0.69276660199335316</v>
      </c>
      <c r="GT221" s="8">
        <f t="shared" si="382"/>
        <v>1.3826788671930605</v>
      </c>
      <c r="GU221" s="8">
        <f t="shared" si="382"/>
        <v>2.5919293037498861</v>
      </c>
      <c r="GV221" s="8">
        <f t="shared" si="382"/>
        <v>0.6676895816874644</v>
      </c>
      <c r="GW221" s="8">
        <f t="shared" si="382"/>
        <v>1.7471238711625945</v>
      </c>
      <c r="GX221" s="8">
        <f t="shared" si="382"/>
        <v>5.1682279259168125</v>
      </c>
      <c r="GY221" s="8">
        <f t="shared" si="382"/>
        <v>16.858033698174822</v>
      </c>
      <c r="GZ221" s="8">
        <f t="shared" si="382"/>
        <v>0.14055341664335411</v>
      </c>
      <c r="HA221" s="8">
        <f t="shared" si="382"/>
        <v>0.56933526242775323</v>
      </c>
      <c r="HB221" s="8">
        <f t="shared" si="382"/>
        <v>1.6510573025614332</v>
      </c>
      <c r="HC221" s="8">
        <f t="shared" si="382"/>
        <v>0</v>
      </c>
      <c r="HD221" s="8">
        <f t="shared" si="382"/>
        <v>9.9399499837479532E-2</v>
      </c>
      <c r="HE221" s="8">
        <f t="shared" si="382"/>
        <v>0.39963855293801348</v>
      </c>
      <c r="HF221" s="8">
        <f t="shared" si="382"/>
        <v>1.3518576823257751</v>
      </c>
      <c r="HG221" s="8">
        <f t="shared" si="382"/>
        <v>4.1882423368179387</v>
      </c>
      <c r="HH221" s="8">
        <f t="shared" si="382"/>
        <v>0.33741191998256737</v>
      </c>
      <c r="HI221" s="8">
        <f t="shared" si="382"/>
        <v>1.1731845952005799</v>
      </c>
      <c r="HJ221" s="8">
        <f t="shared" si="382"/>
        <v>2.9496944137528067</v>
      </c>
      <c r="HK221" s="8">
        <f t="shared" si="382"/>
        <v>9.3870238925448444</v>
      </c>
      <c r="HL221" s="8">
        <f t="shared" si="382"/>
        <v>0.33622091684137212</v>
      </c>
      <c r="HM221" s="8">
        <f t="shared" si="382"/>
        <v>2.4282207268526528</v>
      </c>
      <c r="HN221" s="8">
        <f t="shared" si="382"/>
        <v>19.854040375683148</v>
      </c>
      <c r="HO221" s="8">
        <f t="shared" si="382"/>
        <v>180.49668964531361</v>
      </c>
      <c r="HP221" s="8">
        <f t="shared" si="382"/>
        <v>0.23383227973939807</v>
      </c>
      <c r="HQ221" s="8">
        <f t="shared" si="382"/>
        <v>1.8088623195933851</v>
      </c>
      <c r="HR221" s="8">
        <f t="shared" si="382"/>
        <v>5.6013055345977421</v>
      </c>
      <c r="HS221" s="8">
        <f t="shared" si="382"/>
        <v>17.364374784369062</v>
      </c>
      <c r="HT221" s="8">
        <f t="shared" si="382"/>
        <v>3.5154768082395891</v>
      </c>
      <c r="HU221" s="8">
        <f t="shared" si="382"/>
        <v>4.5945595575104834</v>
      </c>
      <c r="HV221" s="8">
        <f t="shared" si="382"/>
        <v>5.3926383219260936</v>
      </c>
      <c r="HW221" s="8">
        <f t="shared" si="382"/>
        <v>6.2886408459317567</v>
      </c>
      <c r="HX221" s="8">
        <f t="shared" si="382"/>
        <v>7.6587941562676152</v>
      </c>
      <c r="HY221" s="8">
        <f t="shared" si="382"/>
        <v>4.7191177289302768</v>
      </c>
      <c r="HZ221" s="8">
        <f t="shared" si="382"/>
        <v>5.775867052800888</v>
      </c>
      <c r="IA221" s="8">
        <f t="shared" si="382"/>
        <v>6.7615675003082281</v>
      </c>
      <c r="IB221" s="8">
        <f t="shared" si="382"/>
        <v>7.7084562446889482</v>
      </c>
      <c r="IC221" s="8">
        <f t="shared" si="382"/>
        <v>9.1635709854108889</v>
      </c>
      <c r="ID221" s="8">
        <f t="shared" si="382"/>
        <v>2.502870213022899</v>
      </c>
      <c r="IE221" s="8">
        <f t="shared" si="382"/>
        <v>4.2313475520210737</v>
      </c>
      <c r="IF221" s="8">
        <f t="shared" si="382"/>
        <v>5.9450063650158649</v>
      </c>
      <c r="IG221" s="8">
        <f t="shared" si="382"/>
        <v>8.1585582832883254</v>
      </c>
      <c r="IH221" s="8">
        <f t="shared" si="382"/>
        <v>12.569470516013846</v>
      </c>
      <c r="II221" s="8">
        <f t="shared" si="382"/>
        <v>4.8533285896004905</v>
      </c>
      <c r="IJ221" s="8">
        <f t="shared" si="382"/>
        <v>7.8458296739255893</v>
      </c>
      <c r="IK221" s="8">
        <f t="shared" si="382"/>
        <v>10.416798993605605</v>
      </c>
      <c r="IL221" s="8">
        <f t="shared" si="382"/>
        <v>13.084971761400508</v>
      </c>
      <c r="IM221" s="8">
        <f t="shared" si="382"/>
        <v>17.16370232126339</v>
      </c>
      <c r="IN221" s="8">
        <f t="shared" si="382"/>
        <v>1.6145165667720074</v>
      </c>
      <c r="IO221" s="8">
        <f t="shared" si="382"/>
        <v>1.9764827681353025</v>
      </c>
      <c r="IP221" s="8">
        <f t="shared" si="382"/>
        <v>2.1911927346216267</v>
      </c>
      <c r="IQ221" s="8">
        <f t="shared" si="382"/>
        <v>2.4381445885886759</v>
      </c>
      <c r="IR221" s="8">
        <f t="shared" si="382"/>
        <v>2.7747666134777451</v>
      </c>
      <c r="IS221" s="8">
        <f t="shared" si="382"/>
        <v>3.1768045958397244</v>
      </c>
      <c r="IT221" s="8">
        <f t="shared" si="382"/>
        <v>4.059699686857642</v>
      </c>
      <c r="IU221" s="8">
        <f t="shared" si="382"/>
        <v>4.8444973418149351</v>
      </c>
      <c r="IV221" s="8">
        <f t="shared" si="382"/>
        <v>5.7571869504414153</v>
      </c>
      <c r="IW221" s="8">
        <f t="shared" si="382"/>
        <v>7.4131140856738496</v>
      </c>
      <c r="IX221" s="8">
        <f t="shared" si="382"/>
        <v>4.0899906719403276</v>
      </c>
      <c r="IY221" s="8">
        <f t="shared" si="382"/>
        <v>4.9420598549912693</v>
      </c>
      <c r="IZ221" s="8">
        <f t="shared" ref="IZ221:LK221" si="383">IZ184*IZ81/1000</f>
        <v>6.0836772265686108</v>
      </c>
      <c r="JA221" s="8">
        <f t="shared" si="383"/>
        <v>6.9191058153252341</v>
      </c>
      <c r="JB221" s="8">
        <f t="shared" si="383"/>
        <v>8.3711604057891353</v>
      </c>
      <c r="JC221" s="8">
        <f t="shared" si="383"/>
        <v>2.3769759076443333</v>
      </c>
      <c r="JD221" s="8">
        <f t="shared" si="383"/>
        <v>3.4859436413523821</v>
      </c>
      <c r="JE221" s="8">
        <f t="shared" si="383"/>
        <v>4.4139349638753487</v>
      </c>
      <c r="JF221" s="8">
        <f t="shared" si="383"/>
        <v>6.0000982936551628</v>
      </c>
      <c r="JG221" s="8">
        <f t="shared" si="383"/>
        <v>9.1378202099156649</v>
      </c>
      <c r="JH221" s="8">
        <f t="shared" si="383"/>
        <v>4.0379433265052311</v>
      </c>
      <c r="JI221" s="8">
        <f t="shared" si="383"/>
        <v>5.2967925461772385</v>
      </c>
      <c r="JJ221" s="8">
        <f t="shared" si="383"/>
        <v>6.4938388233185362</v>
      </c>
      <c r="JK221" s="8">
        <f t="shared" si="383"/>
        <v>7.6660959101525572</v>
      </c>
      <c r="JL221" s="8">
        <f t="shared" si="383"/>
        <v>10.257871461354856</v>
      </c>
      <c r="JM221" s="8">
        <f t="shared" si="383"/>
        <v>5.2579745001343161</v>
      </c>
      <c r="JN221" s="8">
        <f t="shared" si="383"/>
        <v>6.6767089743827643</v>
      </c>
      <c r="JO221" s="8">
        <f t="shared" si="383"/>
        <v>8.4644848658292471</v>
      </c>
      <c r="JP221" s="8">
        <f t="shared" si="383"/>
        <v>10.007793591362011</v>
      </c>
      <c r="JQ221" s="8">
        <f t="shared" si="383"/>
        <v>12.79887787218895</v>
      </c>
      <c r="JR221" s="8">
        <f t="shared" si="383"/>
        <v>3.430367073107341</v>
      </c>
      <c r="JS221" s="8">
        <f t="shared" si="383"/>
        <v>4.4123264587322515</v>
      </c>
      <c r="JT221" s="8">
        <f t="shared" si="383"/>
        <v>5.4319899247130845</v>
      </c>
      <c r="JU221" s="8">
        <f t="shared" si="383"/>
        <v>6.6314691242084782</v>
      </c>
      <c r="JV221" s="8">
        <f t="shared" si="383"/>
        <v>8.6274058869350121</v>
      </c>
      <c r="JW221" s="8">
        <f t="shared" si="383"/>
        <v>3.6994275861412715</v>
      </c>
      <c r="JX221" s="8">
        <f t="shared" si="383"/>
        <v>4.5586367568206141</v>
      </c>
      <c r="JY221" s="8">
        <f t="shared" si="383"/>
        <v>5.4614916117526455</v>
      </c>
      <c r="JZ221" s="8">
        <f t="shared" si="383"/>
        <v>6.8328904968637421</v>
      </c>
      <c r="KA221" s="8">
        <f t="shared" si="383"/>
        <v>9.615959402617916</v>
      </c>
      <c r="KB221" s="8">
        <f t="shared" si="383"/>
        <v>3.5588292482633315</v>
      </c>
      <c r="KC221" s="8">
        <f t="shared" si="383"/>
        <v>5.019241189135097</v>
      </c>
      <c r="KD221" s="8">
        <f t="shared" si="383"/>
        <v>6.6853453266354537</v>
      </c>
      <c r="KE221" s="8">
        <f t="shared" si="383"/>
        <v>7.5901670453759502</v>
      </c>
      <c r="KF221" s="8">
        <f t="shared" si="383"/>
        <v>9.4386002060612935</v>
      </c>
      <c r="KG221" s="8">
        <f t="shared" si="383"/>
        <v>4.7299739296693906</v>
      </c>
      <c r="KH221" s="8">
        <f t="shared" si="383"/>
        <v>6.2557881051988575</v>
      </c>
      <c r="KI221" s="8">
        <f t="shared" si="383"/>
        <v>7.5216242742589277</v>
      </c>
      <c r="KJ221" s="8">
        <f t="shared" si="383"/>
        <v>8.9237333399062333</v>
      </c>
      <c r="KK221" s="8">
        <f t="shared" si="383"/>
        <v>11.661129524207748</v>
      </c>
      <c r="KL221" s="8">
        <f t="shared" si="383"/>
        <v>6.9462691087179778</v>
      </c>
      <c r="KM221" s="8">
        <f t="shared" si="383"/>
        <v>8.1457680525579672</v>
      </c>
      <c r="KN221" s="8">
        <f t="shared" si="383"/>
        <v>9.0881146355361615</v>
      </c>
      <c r="KO221" s="8">
        <f t="shared" si="383"/>
        <v>10.450194365519664</v>
      </c>
      <c r="KP221" s="8">
        <f t="shared" si="383"/>
        <v>12.35328716157235</v>
      </c>
      <c r="KQ221" s="8">
        <f t="shared" si="383"/>
        <v>3.9189642219663097</v>
      </c>
      <c r="KR221" s="8">
        <f t="shared" si="383"/>
        <v>5.2843182025489686</v>
      </c>
      <c r="KS221" s="8">
        <f t="shared" si="383"/>
        <v>6.2713638997846495</v>
      </c>
      <c r="KT221" s="8">
        <f t="shared" si="383"/>
        <v>7.3634462253568937</v>
      </c>
      <c r="KU221" s="8">
        <f t="shared" si="383"/>
        <v>10.456311809846891</v>
      </c>
      <c r="KV221" s="8">
        <f t="shared" si="383"/>
        <v>2.5659934021179187</v>
      </c>
      <c r="KW221" s="8">
        <f t="shared" si="383"/>
        <v>3.4921206746526932</v>
      </c>
      <c r="KX221" s="8">
        <f t="shared" si="383"/>
        <v>5.3199233930602698</v>
      </c>
      <c r="KY221" s="8">
        <f t="shared" si="383"/>
        <v>5.4352009960246912</v>
      </c>
      <c r="KZ221" s="8">
        <f t="shared" si="383"/>
        <v>7.2788197341981631</v>
      </c>
      <c r="LA221" s="8">
        <f t="shared" si="383"/>
        <v>13.645500550996323</v>
      </c>
      <c r="LB221" s="8">
        <f t="shared" si="383"/>
        <v>18.513819598666952</v>
      </c>
      <c r="LC221" s="8">
        <f t="shared" si="383"/>
        <v>23.11619155313949</v>
      </c>
      <c r="LD221" s="8">
        <f t="shared" si="383"/>
        <v>28.66847564503222</v>
      </c>
      <c r="LE221" s="8">
        <f t="shared" si="383"/>
        <v>40.59237519350021</v>
      </c>
      <c r="LF221" s="8">
        <f t="shared" si="383"/>
        <v>4.2308224738269358</v>
      </c>
      <c r="LG221" s="8">
        <f t="shared" si="383"/>
        <v>5.423668584105946</v>
      </c>
      <c r="LH221" s="8">
        <f t="shared" si="383"/>
        <v>6.5433591350567459</v>
      </c>
      <c r="LI221" s="8">
        <f t="shared" si="383"/>
        <v>7.9325974538813506</v>
      </c>
      <c r="LJ221" s="8">
        <f t="shared" si="383"/>
        <v>11.04211856664808</v>
      </c>
      <c r="LK221" s="8">
        <f t="shared" si="383"/>
        <v>2.6768075780292486</v>
      </c>
      <c r="LL221" s="8">
        <f t="shared" ref="LL221:NM221" si="384">LL184*LL81/1000</f>
        <v>3.5693504858704759</v>
      </c>
      <c r="LM221" s="8">
        <f t="shared" si="384"/>
        <v>4.5084000720253483</v>
      </c>
      <c r="LN221" s="8">
        <f t="shared" si="384"/>
        <v>5.2434664628126511</v>
      </c>
      <c r="LO221" s="8">
        <f t="shared" si="384"/>
        <v>6.3315578641223134</v>
      </c>
      <c r="LP221" s="8">
        <f t="shared" si="384"/>
        <v>4.6247502314764217</v>
      </c>
      <c r="LQ221" s="8">
        <f t="shared" si="384"/>
        <v>4.8934024591751104</v>
      </c>
      <c r="LR221" s="8">
        <f t="shared" si="384"/>
        <v>5.5910324415842805</v>
      </c>
      <c r="LS221" s="8">
        <f t="shared" si="384"/>
        <v>6.2433818044461384</v>
      </c>
      <c r="LT221" s="8">
        <f t="shared" si="384"/>
        <v>7.3628693148726319</v>
      </c>
      <c r="LU221" s="8">
        <f t="shared" si="384"/>
        <v>5.4533832231850958</v>
      </c>
      <c r="LV221" s="8">
        <f t="shared" si="384"/>
        <v>8.7055923411963629</v>
      </c>
      <c r="LW221" s="8">
        <f t="shared" si="384"/>
        <v>11.338662619055029</v>
      </c>
      <c r="LX221" s="8">
        <f t="shared" si="384"/>
        <v>12.760417363137858</v>
      </c>
      <c r="LY221" s="8">
        <f t="shared" si="384"/>
        <v>18.389095024675765</v>
      </c>
      <c r="LZ221" s="8">
        <f t="shared" si="384"/>
        <v>2.3473483934651984</v>
      </c>
      <c r="MA221" s="8">
        <f t="shared" si="384"/>
        <v>2.8185261339438505</v>
      </c>
      <c r="MB221" s="8">
        <f t="shared" si="384"/>
        <v>3.2108362728302797</v>
      </c>
      <c r="MC221" s="8">
        <f t="shared" si="384"/>
        <v>3.6703392825276806</v>
      </c>
      <c r="MD221" s="8">
        <f t="shared" si="384"/>
        <v>4.5811998976960151</v>
      </c>
      <c r="ME221" s="8">
        <f t="shared" si="384"/>
        <v>3.4281356061400423</v>
      </c>
      <c r="MF221" s="8">
        <f t="shared" si="384"/>
        <v>4.7769976928151037</v>
      </c>
      <c r="MG221" s="8">
        <f t="shared" si="384"/>
        <v>5.916752758105555</v>
      </c>
      <c r="MH221" s="8">
        <f t="shared" si="384"/>
        <v>7.1890405423508383</v>
      </c>
      <c r="MI221" s="8">
        <f t="shared" si="384"/>
        <v>10.52995351711604</v>
      </c>
      <c r="MJ221" s="8">
        <f t="shared" si="384"/>
        <v>2.2599072319620261</v>
      </c>
      <c r="MK221" s="8">
        <f t="shared" si="384"/>
        <v>3.7270088060318547</v>
      </c>
      <c r="ML221" s="8">
        <f t="shared" si="384"/>
        <v>5.1598294404794363</v>
      </c>
      <c r="MM221" s="8">
        <f t="shared" si="384"/>
        <v>6.6589872704254036</v>
      </c>
      <c r="MN221" s="8">
        <f t="shared" si="384"/>
        <v>10.28229847906273</v>
      </c>
      <c r="MO221" s="8">
        <f t="shared" si="384"/>
        <v>6.165918558745858</v>
      </c>
      <c r="MP221" s="8">
        <f t="shared" si="384"/>
        <v>7.3890078278034252</v>
      </c>
      <c r="MQ221" s="8">
        <f t="shared" si="384"/>
        <v>9.1337695090597606</v>
      </c>
      <c r="MR221" s="8">
        <f t="shared" si="384"/>
        <v>11.019106699648074</v>
      </c>
      <c r="MS221" s="8">
        <f t="shared" si="384"/>
        <v>13.416269717602816</v>
      </c>
      <c r="MT221" s="8">
        <f t="shared" si="384"/>
        <v>4.5332608011521724</v>
      </c>
      <c r="MU221" s="8">
        <f t="shared" si="384"/>
        <v>5.7604184019412443</v>
      </c>
      <c r="MV221" s="8">
        <f t="shared" si="384"/>
        <v>6.5795291944641727</v>
      </c>
      <c r="MW221" s="8">
        <f t="shared" si="384"/>
        <v>7.5001490483533519</v>
      </c>
      <c r="MX221" s="8">
        <f t="shared" si="384"/>
        <v>8.9656875294306939</v>
      </c>
      <c r="MY221" s="8">
        <f t="shared" si="384"/>
        <v>2.8842987119688916</v>
      </c>
      <c r="MZ221" s="8">
        <f t="shared" si="384"/>
        <v>3.5510693094091006</v>
      </c>
      <c r="NA221" s="8">
        <f t="shared" si="384"/>
        <v>4.0017330787344649</v>
      </c>
      <c r="NB221" s="8">
        <f t="shared" si="384"/>
        <v>4.4527314126423452</v>
      </c>
      <c r="NC221" s="8">
        <f t="shared" si="384"/>
        <v>5.2418615771352783</v>
      </c>
      <c r="ND221" s="8">
        <f t="shared" si="384"/>
        <v>2.2798278276027939</v>
      </c>
      <c r="NE221" s="8">
        <f t="shared" si="384"/>
        <v>3.3733098514519217</v>
      </c>
      <c r="NF221" s="8">
        <f t="shared" si="384"/>
        <v>4.1911504662860057</v>
      </c>
      <c r="NG221" s="8">
        <f t="shared" si="384"/>
        <v>5.3725503400698811</v>
      </c>
      <c r="NH221" s="8">
        <f t="shared" si="384"/>
        <v>8.1965620535595765</v>
      </c>
      <c r="NI221" s="8">
        <f t="shared" si="384"/>
        <v>2.2422547259923942</v>
      </c>
      <c r="NJ221" s="8">
        <f t="shared" si="384"/>
        <v>2.0654158657842028</v>
      </c>
      <c r="NK221" s="8">
        <f t="shared" si="384"/>
        <v>1.8622731735722169</v>
      </c>
      <c r="NL221" s="8">
        <f t="shared" si="384"/>
        <v>1.7098186489808636</v>
      </c>
      <c r="NM221" s="8">
        <f t="shared" si="384"/>
        <v>1.4599883172531209</v>
      </c>
    </row>
    <row r="222" spans="1:377">
      <c r="B222" s="1">
        <v>5</v>
      </c>
      <c r="C222" s="5" t="s">
        <v>118</v>
      </c>
      <c r="D222" s="8">
        <f t="shared" ref="D222:BO222" si="385">D185*D82/1000</f>
        <v>3.9105428865559149</v>
      </c>
      <c r="E222" s="8">
        <f t="shared" si="385"/>
        <v>6.7645322541408053</v>
      </c>
      <c r="F222" s="8">
        <f t="shared" si="385"/>
        <v>11.048579224078878</v>
      </c>
      <c r="G222" s="8">
        <f t="shared" si="385"/>
        <v>19.899645283617598</v>
      </c>
      <c r="H222" s="8">
        <f t="shared" si="385"/>
        <v>7.5718781396786383</v>
      </c>
      <c r="I222" s="8">
        <f t="shared" si="385"/>
        <v>13.291080565744542</v>
      </c>
      <c r="J222" s="8">
        <f t="shared" si="385"/>
        <v>27.731136082989781</v>
      </c>
      <c r="K222" s="8">
        <f t="shared" si="385"/>
        <v>110.37031063883143</v>
      </c>
      <c r="L222" s="8">
        <f t="shared" si="385"/>
        <v>11.850433625065243</v>
      </c>
      <c r="M222" s="8">
        <f t="shared" si="385"/>
        <v>17.464665419801001</v>
      </c>
      <c r="N222" s="8">
        <f t="shared" si="385"/>
        <v>26.729482121913474</v>
      </c>
      <c r="O222" s="8">
        <f t="shared" si="385"/>
        <v>43.670090439576015</v>
      </c>
      <c r="P222" s="8">
        <f t="shared" si="385"/>
        <v>4.0872522884290756</v>
      </c>
      <c r="Q222" s="8">
        <f t="shared" si="385"/>
        <v>6.9698153662408515</v>
      </c>
      <c r="R222" s="8">
        <f t="shared" si="385"/>
        <v>11.681610519948521</v>
      </c>
      <c r="S222" s="8">
        <f t="shared" si="385"/>
        <v>19.719658440485805</v>
      </c>
      <c r="T222" s="8">
        <f t="shared" si="385"/>
        <v>33.965661626779749</v>
      </c>
      <c r="U222" s="8">
        <f t="shared" si="385"/>
        <v>22.156959947285532</v>
      </c>
      <c r="V222" s="8">
        <f t="shared" si="385"/>
        <v>15.620167091042406</v>
      </c>
      <c r="W222" s="8">
        <f t="shared" si="385"/>
        <v>10.793089886681937</v>
      </c>
      <c r="X222" s="8">
        <f t="shared" si="385"/>
        <v>4.5989058245361827</v>
      </c>
      <c r="Y222" s="8">
        <f t="shared" si="385"/>
        <v>12.195631986414439</v>
      </c>
      <c r="Z222" s="8">
        <f t="shared" si="385"/>
        <v>24.542127817761124</v>
      </c>
      <c r="AA222" s="8">
        <f t="shared" si="385"/>
        <v>0</v>
      </c>
      <c r="AB222" s="8">
        <f t="shared" si="385"/>
        <v>2.3911214950490587</v>
      </c>
      <c r="AC222" s="8">
        <f t="shared" si="385"/>
        <v>6.0609687815868529</v>
      </c>
      <c r="AD222" s="8">
        <f t="shared" si="385"/>
        <v>11.831584846455735</v>
      </c>
      <c r="AE222" s="8">
        <f t="shared" si="385"/>
        <v>23.962882539823497</v>
      </c>
      <c r="AF222" s="8">
        <f t="shared" si="385"/>
        <v>2.8135054483113615</v>
      </c>
      <c r="AG222" s="8">
        <f t="shared" si="385"/>
        <v>4.7145794816545159</v>
      </c>
      <c r="AH222" s="8">
        <f t="shared" si="385"/>
        <v>7.4043456725071817</v>
      </c>
      <c r="AI222" s="8">
        <f t="shared" si="385"/>
        <v>12.954396405715826</v>
      </c>
      <c r="AJ222" s="8">
        <f t="shared" si="385"/>
        <v>1.3597565263299978</v>
      </c>
      <c r="AK222" s="8">
        <f t="shared" si="385"/>
        <v>6.3100587941331092</v>
      </c>
      <c r="AL222" s="8">
        <f t="shared" si="385"/>
        <v>19.933794382906573</v>
      </c>
      <c r="AM222" s="8">
        <f t="shared" si="385"/>
        <v>49.490441217036484</v>
      </c>
      <c r="AN222" s="8">
        <f t="shared" si="385"/>
        <v>7.783726541272963</v>
      </c>
      <c r="AO222" s="8">
        <f t="shared" si="385"/>
        <v>15.057481698083066</v>
      </c>
      <c r="AP222" s="8">
        <f t="shared" si="385"/>
        <v>27.630912617365013</v>
      </c>
      <c r="AQ222" s="8">
        <f t="shared" si="385"/>
        <v>61.344167417632526</v>
      </c>
      <c r="AR222" s="8">
        <f t="shared" si="385"/>
        <v>9.4373617644534082</v>
      </c>
      <c r="AS222" s="8">
        <f t="shared" si="385"/>
        <v>18.659162490596181</v>
      </c>
      <c r="AT222" s="8">
        <f t="shared" si="385"/>
        <v>30.75042204628431</v>
      </c>
      <c r="AU222" s="8">
        <f t="shared" si="385"/>
        <v>55.008858467044654</v>
      </c>
      <c r="AV222" s="8">
        <f t="shared" si="385"/>
        <v>9.3630761931495829</v>
      </c>
      <c r="AW222" s="8">
        <f t="shared" si="385"/>
        <v>24.407119150097753</v>
      </c>
      <c r="AX222" s="8">
        <f t="shared" si="385"/>
        <v>52.536123507497827</v>
      </c>
      <c r="AY222" s="8">
        <f t="shared" si="385"/>
        <v>137.66467139999821</v>
      </c>
      <c r="AZ222" s="8">
        <f t="shared" si="385"/>
        <v>2.4689089286401549</v>
      </c>
      <c r="BA222" s="8">
        <f t="shared" si="385"/>
        <v>4.6905654498373268</v>
      </c>
      <c r="BB222" s="8">
        <f t="shared" si="385"/>
        <v>8.1546994379535231</v>
      </c>
      <c r="BC222" s="8">
        <f t="shared" si="385"/>
        <v>15.705991041052226</v>
      </c>
      <c r="BD222" s="8">
        <f t="shared" si="385"/>
        <v>2.2748201453583858</v>
      </c>
      <c r="BE222" s="8">
        <f t="shared" si="385"/>
        <v>4.9376290570992296</v>
      </c>
      <c r="BF222" s="8">
        <f t="shared" si="385"/>
        <v>10.120629656199583</v>
      </c>
      <c r="BG222" s="8">
        <f t="shared" si="385"/>
        <v>19.844528214304212</v>
      </c>
      <c r="BH222" s="8">
        <f t="shared" si="385"/>
        <v>5.9125663931914998</v>
      </c>
      <c r="BI222" s="8">
        <f t="shared" si="385"/>
        <v>11.075128497586093</v>
      </c>
      <c r="BJ222" s="8">
        <f t="shared" si="385"/>
        <v>27.749330215961376</v>
      </c>
      <c r="BK222" s="8">
        <f t="shared" si="385"/>
        <v>68.5125447533797</v>
      </c>
      <c r="BL222" s="8">
        <f t="shared" si="385"/>
        <v>4.7974210394709473</v>
      </c>
      <c r="BM222" s="8">
        <f t="shared" si="385"/>
        <v>7.0341368307872063</v>
      </c>
      <c r="BN222" s="8">
        <f t="shared" si="385"/>
        <v>9.0591563790076108</v>
      </c>
      <c r="BO222" s="8">
        <f t="shared" si="385"/>
        <v>12.735201128623459</v>
      </c>
      <c r="BP222" s="8">
        <f t="shared" ref="BP222:EA222" si="386">BP185*BP82/1000</f>
        <v>18.955574662510315</v>
      </c>
      <c r="BQ222" s="8">
        <f t="shared" si="386"/>
        <v>20.826588815546554</v>
      </c>
      <c r="BR222" s="8">
        <f t="shared" si="386"/>
        <v>24.157325287360294</v>
      </c>
      <c r="BS222" s="8">
        <f t="shared" si="386"/>
        <v>29.291447445061841</v>
      </c>
      <c r="BT222" s="8">
        <f t="shared" si="386"/>
        <v>3.4871494179127493</v>
      </c>
      <c r="BU222" s="8">
        <f t="shared" si="386"/>
        <v>7.3051679401970784</v>
      </c>
      <c r="BV222" s="8">
        <f t="shared" si="386"/>
        <v>14.457558129993599</v>
      </c>
      <c r="BW222" s="8">
        <f t="shared" si="386"/>
        <v>31.591549318634204</v>
      </c>
      <c r="BX222" s="8">
        <f t="shared" si="386"/>
        <v>8.6021970918785033</v>
      </c>
      <c r="BY222" s="8">
        <f t="shared" si="386"/>
        <v>17.737248940991886</v>
      </c>
      <c r="BZ222" s="8">
        <f t="shared" si="386"/>
        <v>37.224350073683304</v>
      </c>
      <c r="CA222" s="8">
        <f t="shared" si="386"/>
        <v>84.448667871551024</v>
      </c>
      <c r="CB222" s="8">
        <f t="shared" si="386"/>
        <v>1.0409620110018423</v>
      </c>
      <c r="CC222" s="8">
        <f t="shared" si="386"/>
        <v>3.1039565190825824</v>
      </c>
      <c r="CD222" s="8">
        <f t="shared" si="386"/>
        <v>7.3717268569774967</v>
      </c>
      <c r="CE222" s="8">
        <f t="shared" si="386"/>
        <v>0</v>
      </c>
      <c r="CF222" s="8">
        <f t="shared" si="386"/>
        <v>0</v>
      </c>
      <c r="CG222" s="8">
        <f t="shared" si="386"/>
        <v>0</v>
      </c>
      <c r="CH222" s="8">
        <f t="shared" si="386"/>
        <v>0</v>
      </c>
      <c r="CI222" s="8">
        <f t="shared" si="386"/>
        <v>0</v>
      </c>
      <c r="CJ222" s="8">
        <f t="shared" si="386"/>
        <v>9.9133867896003416</v>
      </c>
      <c r="CK222" s="8">
        <f t="shared" si="386"/>
        <v>20.004078144359394</v>
      </c>
      <c r="CL222" s="8">
        <f t="shared" si="386"/>
        <v>36.508424077819711</v>
      </c>
      <c r="CM222" s="8">
        <f t="shared" si="386"/>
        <v>65.596218738172823</v>
      </c>
      <c r="CN222" s="8">
        <f t="shared" si="386"/>
        <v>13.039798050146297</v>
      </c>
      <c r="CO222" s="8">
        <f t="shared" si="386"/>
        <v>22.348913447242811</v>
      </c>
      <c r="CP222" s="8">
        <f t="shared" si="386"/>
        <v>36.984349856008492</v>
      </c>
      <c r="CQ222" s="8">
        <f t="shared" si="386"/>
        <v>58.707240136102492</v>
      </c>
      <c r="CR222" s="8">
        <f t="shared" si="386"/>
        <v>2.9485123168961791</v>
      </c>
      <c r="CS222" s="8">
        <f t="shared" si="386"/>
        <v>5.8086657348669597</v>
      </c>
      <c r="CT222" s="8">
        <f t="shared" si="386"/>
        <v>11.57883743899079</v>
      </c>
      <c r="CU222" s="8">
        <f t="shared" si="386"/>
        <v>25.003471168901807</v>
      </c>
      <c r="CV222" s="8">
        <f t="shared" si="386"/>
        <v>3.6926421981678024</v>
      </c>
      <c r="CW222" s="8">
        <f t="shared" si="386"/>
        <v>9.4668793154538626</v>
      </c>
      <c r="CX222" s="8">
        <f t="shared" si="386"/>
        <v>19.544179810038216</v>
      </c>
      <c r="CY222" s="8">
        <f t="shared" si="386"/>
        <v>41.842063781963844</v>
      </c>
      <c r="CZ222" s="8">
        <f t="shared" si="386"/>
        <v>11.13791096958956</v>
      </c>
      <c r="DA222" s="8">
        <f t="shared" si="386"/>
        <v>24.541260361410576</v>
      </c>
      <c r="DB222" s="8">
        <f t="shared" si="386"/>
        <v>51.346343211484907</v>
      </c>
      <c r="DC222" s="8">
        <f t="shared" si="386"/>
        <v>114.66669508426045</v>
      </c>
      <c r="DD222" s="8">
        <f t="shared" si="386"/>
        <v>10.28779412668419</v>
      </c>
      <c r="DE222" s="8">
        <f t="shared" si="386"/>
        <v>33.351382300491153</v>
      </c>
      <c r="DF222" s="8">
        <f t="shared" si="386"/>
        <v>89.181505646846944</v>
      </c>
      <c r="DG222" s="8">
        <f t="shared" si="386"/>
        <v>211.41838265854901</v>
      </c>
      <c r="DH222" s="8">
        <f t="shared" si="386"/>
        <v>5.1253108927899067</v>
      </c>
      <c r="DI222" s="8">
        <f t="shared" si="386"/>
        <v>9.3583049750677567</v>
      </c>
      <c r="DJ222" s="8">
        <f t="shared" si="386"/>
        <v>20.401825808668303</v>
      </c>
      <c r="DK222" s="8">
        <f t="shared" si="386"/>
        <v>55.151008608810436</v>
      </c>
      <c r="DL222" s="8">
        <f t="shared" si="386"/>
        <v>3.0652580844123318</v>
      </c>
      <c r="DM222" s="8">
        <f t="shared" si="386"/>
        <v>5.8234441608476493</v>
      </c>
      <c r="DN222" s="8">
        <f t="shared" si="386"/>
        <v>7.9157447189253904</v>
      </c>
      <c r="DO222" s="8">
        <f t="shared" si="386"/>
        <v>13.064487764446591</v>
      </c>
      <c r="DP222" s="8">
        <f t="shared" si="386"/>
        <v>2.5661493067615742</v>
      </c>
      <c r="DQ222" s="8">
        <f t="shared" si="386"/>
        <v>3.0092655653127389</v>
      </c>
      <c r="DR222" s="8">
        <f t="shared" si="386"/>
        <v>3.3075277912424648</v>
      </c>
      <c r="DS222" s="8">
        <f t="shared" si="386"/>
        <v>3.6261056860798697</v>
      </c>
      <c r="DT222" s="8">
        <f t="shared" si="386"/>
        <v>1.0940855136451435</v>
      </c>
      <c r="DU222" s="8">
        <f t="shared" si="386"/>
        <v>4.5442292194767262</v>
      </c>
      <c r="DV222" s="8">
        <f t="shared" si="386"/>
        <v>13.669325745792216</v>
      </c>
      <c r="DW222" s="8">
        <f t="shared" si="386"/>
        <v>33.82813988902155</v>
      </c>
      <c r="DX222" s="8">
        <f t="shared" si="386"/>
        <v>10.029227037542773</v>
      </c>
      <c r="DY222" s="8">
        <f t="shared" si="386"/>
        <v>21.53070127214529</v>
      </c>
      <c r="DZ222" s="8">
        <f t="shared" si="386"/>
        <v>44.430173376594198</v>
      </c>
      <c r="EA222" s="8">
        <f t="shared" si="386"/>
        <v>108.29690927245041</v>
      </c>
      <c r="EB222" s="8">
        <f t="shared" ref="EB222:GM222" si="387">EB185*EB82/1000</f>
        <v>4.176818017993968</v>
      </c>
      <c r="EC222" s="8">
        <f t="shared" si="387"/>
        <v>7.7395956124137246</v>
      </c>
      <c r="ED222" s="8">
        <f t="shared" si="387"/>
        <v>14.125399303237621</v>
      </c>
      <c r="EE222" s="8">
        <f t="shared" si="387"/>
        <v>27.190527953559908</v>
      </c>
      <c r="EF222" s="8">
        <f t="shared" si="387"/>
        <v>13.131067321277513</v>
      </c>
      <c r="EG222" s="8">
        <f t="shared" si="387"/>
        <v>18.727222307859709</v>
      </c>
      <c r="EH222" s="8">
        <f t="shared" si="387"/>
        <v>27.640442893413574</v>
      </c>
      <c r="EI222" s="8">
        <f t="shared" si="387"/>
        <v>40.327221533136971</v>
      </c>
      <c r="EJ222" s="8">
        <f t="shared" si="387"/>
        <v>3.6889313479787069</v>
      </c>
      <c r="EK222" s="8">
        <f t="shared" si="387"/>
        <v>5.9342511237779334</v>
      </c>
      <c r="EL222" s="8">
        <f t="shared" si="387"/>
        <v>10.030281192511126</v>
      </c>
      <c r="EM222" s="8">
        <f t="shared" si="387"/>
        <v>17.741206275893656</v>
      </c>
      <c r="EN222" s="8">
        <f t="shared" si="387"/>
        <v>16.55630774829293</v>
      </c>
      <c r="EO222" s="8">
        <f t="shared" si="387"/>
        <v>33.045249551050503</v>
      </c>
      <c r="EP222" s="8">
        <f t="shared" si="387"/>
        <v>55.551011592552918</v>
      </c>
      <c r="EQ222" s="8">
        <f t="shared" si="387"/>
        <v>120.87021197589415</v>
      </c>
      <c r="ER222" s="8">
        <f t="shared" si="387"/>
        <v>1.2456238930295493</v>
      </c>
      <c r="ES222" s="8">
        <f t="shared" si="387"/>
        <v>4.4663215871894684</v>
      </c>
      <c r="ET222" s="8">
        <f t="shared" si="387"/>
        <v>12.338247264191985</v>
      </c>
      <c r="EU222" s="8">
        <f t="shared" si="387"/>
        <v>39.654797389577126</v>
      </c>
      <c r="EV222" s="8">
        <f t="shared" si="387"/>
        <v>14.366844555007903</v>
      </c>
      <c r="EW222" s="8">
        <f t="shared" si="387"/>
        <v>21.688928520945606</v>
      </c>
      <c r="EX222" s="8">
        <f t="shared" si="387"/>
        <v>33.39445168814008</v>
      </c>
      <c r="EY222" s="8">
        <f t="shared" si="387"/>
        <v>56.254036315579043</v>
      </c>
      <c r="EZ222" s="8">
        <f t="shared" si="387"/>
        <v>9.0348621310279</v>
      </c>
      <c r="FA222" s="8">
        <f t="shared" si="387"/>
        <v>27.934581900144408</v>
      </c>
      <c r="FB222" s="8">
        <f t="shared" si="387"/>
        <v>54.827610514837438</v>
      </c>
      <c r="FC222" s="8">
        <f t="shared" si="387"/>
        <v>0</v>
      </c>
      <c r="FD222" s="8">
        <f t="shared" si="387"/>
        <v>28.793490057570924</v>
      </c>
      <c r="FE222" s="8">
        <f t="shared" si="387"/>
        <v>83.189160609992939</v>
      </c>
      <c r="FF222" s="8">
        <f t="shared" si="387"/>
        <v>177.195876437892</v>
      </c>
      <c r="FG222" s="8">
        <f t="shared" si="387"/>
        <v>388.12232002654235</v>
      </c>
      <c r="FH222" s="8">
        <f t="shared" si="387"/>
        <v>10.326734691609879</v>
      </c>
      <c r="FI222" s="8">
        <f t="shared" si="387"/>
        <v>17.059464502129408</v>
      </c>
      <c r="FJ222" s="8">
        <f t="shared" si="387"/>
        <v>32.682502370418632</v>
      </c>
      <c r="FK222" s="8">
        <f t="shared" si="387"/>
        <v>71.353637861173567</v>
      </c>
      <c r="FL222" s="8">
        <f t="shared" si="387"/>
        <v>2.607544931067407</v>
      </c>
      <c r="FM222" s="8">
        <f t="shared" si="387"/>
        <v>8.6576740501140765</v>
      </c>
      <c r="FN222" s="8">
        <f t="shared" si="387"/>
        <v>21.809633485734686</v>
      </c>
      <c r="FO222" s="8">
        <f t="shared" si="387"/>
        <v>59.919110484803603</v>
      </c>
      <c r="FP222" s="8">
        <f t="shared" si="387"/>
        <v>2.390846041280434</v>
      </c>
      <c r="FQ222" s="8">
        <f t="shared" si="387"/>
        <v>5.514135839367249</v>
      </c>
      <c r="FR222" s="8">
        <f t="shared" si="387"/>
        <v>11.522032442077636</v>
      </c>
      <c r="FS222" s="8">
        <f t="shared" si="387"/>
        <v>28.602604206889851</v>
      </c>
      <c r="FT222" s="8">
        <f t="shared" si="387"/>
        <v>2.3330198379470981</v>
      </c>
      <c r="FU222" s="8">
        <f t="shared" si="387"/>
        <v>6.3527029636139618</v>
      </c>
      <c r="FV222" s="8">
        <f t="shared" si="387"/>
        <v>14.650044630577005</v>
      </c>
      <c r="FW222" s="8">
        <f t="shared" si="387"/>
        <v>35.955480493051923</v>
      </c>
      <c r="FX222" s="8">
        <f t="shared" si="387"/>
        <v>6.0451182342995073</v>
      </c>
      <c r="FY222" s="8">
        <f t="shared" si="387"/>
        <v>15.331674255842954</v>
      </c>
      <c r="FZ222" s="8">
        <f t="shared" si="387"/>
        <v>35.638236219215031</v>
      </c>
      <c r="GA222" s="8">
        <f t="shared" si="387"/>
        <v>112.90647061802844</v>
      </c>
      <c r="GB222" s="8">
        <f t="shared" si="387"/>
        <v>1.0667223618252699</v>
      </c>
      <c r="GC222" s="8">
        <f t="shared" si="387"/>
        <v>4.922026942231204</v>
      </c>
      <c r="GD222" s="8">
        <f t="shared" si="387"/>
        <v>11.379286117149558</v>
      </c>
      <c r="GE222" s="8">
        <f t="shared" si="387"/>
        <v>26.109823411027829</v>
      </c>
      <c r="GF222" s="8">
        <f t="shared" si="387"/>
        <v>4.6089919239358812</v>
      </c>
      <c r="GG222" s="8">
        <f t="shared" si="387"/>
        <v>17.215061069333871</v>
      </c>
      <c r="GH222" s="8">
        <f t="shared" si="387"/>
        <v>54.835447065164807</v>
      </c>
      <c r="GI222" s="8">
        <f t="shared" si="387"/>
        <v>0</v>
      </c>
      <c r="GJ222" s="8">
        <f t="shared" si="387"/>
        <v>4.532340337633503</v>
      </c>
      <c r="GK222" s="8">
        <f t="shared" si="387"/>
        <v>10.294587167888524</v>
      </c>
      <c r="GL222" s="8">
        <f t="shared" si="387"/>
        <v>23.186661495436169</v>
      </c>
      <c r="GM222" s="8">
        <f t="shared" si="387"/>
        <v>62.343438222286544</v>
      </c>
      <c r="GN222" s="8">
        <f t="shared" ref="GN222:IY222" si="388">GN185*GN82/1000</f>
        <v>6.5219599108743047</v>
      </c>
      <c r="GO222" s="8">
        <f t="shared" si="388"/>
        <v>10.99491837952062</v>
      </c>
      <c r="GP222" s="8">
        <f t="shared" si="388"/>
        <v>20.868665211331415</v>
      </c>
      <c r="GQ222" s="8">
        <f t="shared" si="388"/>
        <v>42.598379550647451</v>
      </c>
      <c r="GR222" s="8">
        <f t="shared" si="388"/>
        <v>17.021371865299393</v>
      </c>
      <c r="GS222" s="8">
        <f t="shared" si="388"/>
        <v>69.639542717235287</v>
      </c>
      <c r="GT222" s="8">
        <f t="shared" si="388"/>
        <v>186.98935477806651</v>
      </c>
      <c r="GU222" s="8">
        <f t="shared" si="388"/>
        <v>459.04607395147997</v>
      </c>
      <c r="GV222" s="8">
        <f t="shared" si="388"/>
        <v>3.5643838675744761</v>
      </c>
      <c r="GW222" s="8">
        <f t="shared" si="388"/>
        <v>7.4168447007566698</v>
      </c>
      <c r="GX222" s="8">
        <f t="shared" si="388"/>
        <v>16.944676689170254</v>
      </c>
      <c r="GY222" s="8">
        <f t="shared" si="388"/>
        <v>41.70451497592579</v>
      </c>
      <c r="GZ222" s="8">
        <f t="shared" si="388"/>
        <v>10.129997601202682</v>
      </c>
      <c r="HA222" s="8">
        <f t="shared" si="388"/>
        <v>38.533693934378391</v>
      </c>
      <c r="HB222" s="8">
        <f t="shared" si="388"/>
        <v>106.52706196930114</v>
      </c>
      <c r="HC222" s="8">
        <f t="shared" si="388"/>
        <v>0</v>
      </c>
      <c r="HD222" s="8">
        <f t="shared" si="388"/>
        <v>0.95037221642376779</v>
      </c>
      <c r="HE222" s="8">
        <f t="shared" si="388"/>
        <v>2.1388705959487915</v>
      </c>
      <c r="HF222" s="8">
        <f t="shared" si="388"/>
        <v>4.3525087782474525</v>
      </c>
      <c r="HG222" s="8">
        <f t="shared" si="388"/>
        <v>8.4148486132950442</v>
      </c>
      <c r="HH222" s="8">
        <f t="shared" si="388"/>
        <v>11.095425944914345</v>
      </c>
      <c r="HI222" s="8">
        <f t="shared" si="388"/>
        <v>20.559005697185032</v>
      </c>
      <c r="HJ222" s="8">
        <f t="shared" si="388"/>
        <v>32.447159118003633</v>
      </c>
      <c r="HK222" s="8">
        <f t="shared" si="388"/>
        <v>57.54430145490457</v>
      </c>
      <c r="HL222" s="8">
        <f t="shared" si="388"/>
        <v>8.5041918706231456</v>
      </c>
      <c r="HM222" s="8">
        <f t="shared" si="388"/>
        <v>14.888360170813854</v>
      </c>
      <c r="HN222" s="8">
        <f t="shared" si="388"/>
        <v>26.997710198562654</v>
      </c>
      <c r="HO222" s="8">
        <f t="shared" si="388"/>
        <v>50.449078580099879</v>
      </c>
      <c r="HP222" s="8">
        <f t="shared" si="388"/>
        <v>15.993346073791136</v>
      </c>
      <c r="HQ222" s="8">
        <f t="shared" si="388"/>
        <v>57.428232233405183</v>
      </c>
      <c r="HR222" s="8">
        <f t="shared" si="388"/>
        <v>116.3744397665366</v>
      </c>
      <c r="HS222" s="8">
        <f t="shared" si="388"/>
        <v>235.98995906440251</v>
      </c>
      <c r="HT222" s="8">
        <f t="shared" si="388"/>
        <v>24.353254358371348</v>
      </c>
      <c r="HU222" s="8">
        <f t="shared" si="388"/>
        <v>30.969347040627348</v>
      </c>
      <c r="HV222" s="8">
        <f t="shared" si="388"/>
        <v>35.758473738773411</v>
      </c>
      <c r="HW222" s="8">
        <f t="shared" si="388"/>
        <v>41.049740254948986</v>
      </c>
      <c r="HX222" s="8">
        <f t="shared" si="388"/>
        <v>48.996292440031318</v>
      </c>
      <c r="HY222" s="8">
        <f t="shared" si="388"/>
        <v>28.124100694320425</v>
      </c>
      <c r="HZ222" s="8">
        <f t="shared" si="388"/>
        <v>33.227230917408534</v>
      </c>
      <c r="IA222" s="8">
        <f t="shared" si="388"/>
        <v>37.840940935339347</v>
      </c>
      <c r="IB222" s="8">
        <f t="shared" si="388"/>
        <v>42.163013672615371</v>
      </c>
      <c r="IC222" s="8">
        <f t="shared" si="388"/>
        <v>48.629641031582352</v>
      </c>
      <c r="ID222" s="8">
        <f t="shared" si="388"/>
        <v>11.800948226645014</v>
      </c>
      <c r="IE222" s="8">
        <f t="shared" si="388"/>
        <v>15.798915366418104</v>
      </c>
      <c r="IF222" s="8">
        <f t="shared" si="388"/>
        <v>19.084551226154424</v>
      </c>
      <c r="IG222" s="8">
        <f t="shared" si="388"/>
        <v>22.754225170454315</v>
      </c>
      <c r="IH222" s="8">
        <f t="shared" si="388"/>
        <v>28.930725159444854</v>
      </c>
      <c r="II222" s="8">
        <f t="shared" si="388"/>
        <v>12.518988683231049</v>
      </c>
      <c r="IJ222" s="8">
        <f t="shared" si="388"/>
        <v>19.80130136218283</v>
      </c>
      <c r="IK222" s="8">
        <f t="shared" si="388"/>
        <v>25.953628165913496</v>
      </c>
      <c r="IL222" s="8">
        <f t="shared" si="388"/>
        <v>32.265485090568149</v>
      </c>
      <c r="IM222" s="8">
        <f t="shared" si="388"/>
        <v>41.804603197371158</v>
      </c>
      <c r="IN222" s="8">
        <f t="shared" si="388"/>
        <v>23.983395374236835</v>
      </c>
      <c r="IO222" s="8">
        <f t="shared" si="388"/>
        <v>28.747287500684148</v>
      </c>
      <c r="IP222" s="8">
        <f t="shared" si="388"/>
        <v>31.529153265330464</v>
      </c>
      <c r="IQ222" s="8">
        <f t="shared" si="388"/>
        <v>34.693895856715358</v>
      </c>
      <c r="IR222" s="8">
        <f t="shared" si="388"/>
        <v>38.954791953486136</v>
      </c>
      <c r="IS222" s="8">
        <f t="shared" si="388"/>
        <v>22.248739259168794</v>
      </c>
      <c r="IT222" s="8">
        <f t="shared" si="388"/>
        <v>29.248451542206009</v>
      </c>
      <c r="IU222" s="8">
        <f t="shared" si="388"/>
        <v>35.621956870421741</v>
      </c>
      <c r="IV222" s="8">
        <f t="shared" si="388"/>
        <v>43.184954754974306</v>
      </c>
      <c r="IW222" s="8">
        <f t="shared" si="388"/>
        <v>57.252744598023895</v>
      </c>
      <c r="IX222" s="8">
        <f t="shared" si="388"/>
        <v>27.443540261516542</v>
      </c>
      <c r="IY222" s="8">
        <f t="shared" si="388"/>
        <v>33.580717798977915</v>
      </c>
      <c r="IZ222" s="8">
        <f t="shared" ref="IZ222:LK222" si="389">IZ185*IZ82/1000</f>
        <v>41.913024133538016</v>
      </c>
      <c r="JA222" s="8">
        <f t="shared" si="389"/>
        <v>48.078207618795133</v>
      </c>
      <c r="JB222" s="8">
        <f t="shared" si="389"/>
        <v>58.909411448381029</v>
      </c>
      <c r="JC222" s="8">
        <f t="shared" si="389"/>
        <v>27.900170458878002</v>
      </c>
      <c r="JD222" s="8">
        <f t="shared" si="389"/>
        <v>35.11952253150654</v>
      </c>
      <c r="JE222" s="8">
        <f t="shared" si="389"/>
        <v>40.4718707350806</v>
      </c>
      <c r="JF222" s="8">
        <f t="shared" si="389"/>
        <v>48.672600528644921</v>
      </c>
      <c r="JG222" s="8">
        <f t="shared" si="389"/>
        <v>62.672309063404462</v>
      </c>
      <c r="JH222" s="8">
        <f t="shared" si="389"/>
        <v>12.126511157256353</v>
      </c>
      <c r="JI222" s="8">
        <f t="shared" si="389"/>
        <v>15.034380071938507</v>
      </c>
      <c r="JJ222" s="8">
        <f t="shared" si="389"/>
        <v>17.667543496874483</v>
      </c>
      <c r="JK222" s="8">
        <f t="shared" si="389"/>
        <v>20.149490495916424</v>
      </c>
      <c r="JL222" s="8">
        <f t="shared" si="389"/>
        <v>25.377547072788662</v>
      </c>
      <c r="JM222" s="8">
        <f t="shared" si="389"/>
        <v>21.8427393000871</v>
      </c>
      <c r="JN222" s="8">
        <f t="shared" si="389"/>
        <v>31.807401746344571</v>
      </c>
      <c r="JO222" s="8">
        <f t="shared" si="389"/>
        <v>46.199652941504112</v>
      </c>
      <c r="JP222" s="8">
        <f t="shared" si="389"/>
        <v>60.12811608351651</v>
      </c>
      <c r="JQ222" s="8">
        <f t="shared" si="389"/>
        <v>88.544084722834029</v>
      </c>
      <c r="JR222" s="8">
        <f t="shared" si="389"/>
        <v>19.718057193237318</v>
      </c>
      <c r="JS222" s="8">
        <f t="shared" si="389"/>
        <v>24.641198635067674</v>
      </c>
      <c r="JT222" s="8">
        <f t="shared" si="389"/>
        <v>29.621386744220519</v>
      </c>
      <c r="JU222" s="8">
        <f t="shared" si="389"/>
        <v>35.344809085774671</v>
      </c>
      <c r="JV222" s="8">
        <f t="shared" si="389"/>
        <v>44.616987682734532</v>
      </c>
      <c r="JW222" s="8">
        <f t="shared" si="389"/>
        <v>19.05857076843764</v>
      </c>
      <c r="JX222" s="8">
        <f t="shared" si="389"/>
        <v>22.395153382192092</v>
      </c>
      <c r="JY222" s="8">
        <f t="shared" si="389"/>
        <v>25.749861711500252</v>
      </c>
      <c r="JZ222" s="8">
        <f t="shared" si="389"/>
        <v>30.614792856834011</v>
      </c>
      <c r="KA222" s="8">
        <f t="shared" si="389"/>
        <v>39.861833173345502</v>
      </c>
      <c r="KB222" s="8">
        <f t="shared" si="389"/>
        <v>21.899122572730956</v>
      </c>
      <c r="KC222" s="8">
        <f t="shared" si="389"/>
        <v>28.713880242841402</v>
      </c>
      <c r="KD222" s="8">
        <f t="shared" si="389"/>
        <v>35.989876154872547</v>
      </c>
      <c r="KE222" s="8">
        <f t="shared" si="389"/>
        <v>39.775716478341799</v>
      </c>
      <c r="KF222" s="8">
        <f t="shared" si="389"/>
        <v>47.228301894804424</v>
      </c>
      <c r="KG222" s="8">
        <f t="shared" si="389"/>
        <v>24.329961340168257</v>
      </c>
      <c r="KH222" s="8">
        <f t="shared" si="389"/>
        <v>29.622765642335629</v>
      </c>
      <c r="KI222" s="8">
        <f t="shared" si="389"/>
        <v>33.726237200681389</v>
      </c>
      <c r="KJ222" s="8">
        <f t="shared" si="389"/>
        <v>38.03913517076797</v>
      </c>
      <c r="KK222" s="8">
        <f t="shared" si="389"/>
        <v>45.923325913434027</v>
      </c>
      <c r="KL222" s="8">
        <f t="shared" si="389"/>
        <v>27.818570180217559</v>
      </c>
      <c r="KM222" s="8">
        <f t="shared" si="389"/>
        <v>32.045457713877454</v>
      </c>
      <c r="KN222" s="8">
        <f t="shared" si="389"/>
        <v>35.316949163416787</v>
      </c>
      <c r="KO222" s="8">
        <f t="shared" si="389"/>
        <v>39.979780390846003</v>
      </c>
      <c r="KP222" s="8">
        <f t="shared" si="389"/>
        <v>46.383154228923175</v>
      </c>
      <c r="KQ222" s="8">
        <f t="shared" si="389"/>
        <v>18.686288197504165</v>
      </c>
      <c r="KR222" s="8">
        <f t="shared" si="389"/>
        <v>23.118102835110911</v>
      </c>
      <c r="KS222" s="8">
        <f t="shared" si="389"/>
        <v>26.115912655197835</v>
      </c>
      <c r="KT222" s="8">
        <f t="shared" si="389"/>
        <v>29.278219853201612</v>
      </c>
      <c r="KU222" s="8">
        <f t="shared" si="389"/>
        <v>37.581941786844205</v>
      </c>
      <c r="KV222" s="8">
        <f t="shared" si="389"/>
        <v>22.1789386132819</v>
      </c>
      <c r="KW222" s="8">
        <f t="shared" si="389"/>
        <v>25.550177885771081</v>
      </c>
      <c r="KX222" s="8">
        <f t="shared" si="389"/>
        <v>30.998353874060911</v>
      </c>
      <c r="KY222" s="8">
        <f t="shared" si="389"/>
        <v>31.304996696589455</v>
      </c>
      <c r="KZ222" s="8">
        <f t="shared" si="389"/>
        <v>35.797932981772568</v>
      </c>
      <c r="LA222" s="8">
        <f t="shared" si="389"/>
        <v>35.128846390772324</v>
      </c>
      <c r="LB222" s="8">
        <f t="shared" si="389"/>
        <v>40.273413966086395</v>
      </c>
      <c r="LC222" s="8">
        <f t="shared" si="389"/>
        <v>44.484490848183043</v>
      </c>
      <c r="LD222" s="8">
        <f t="shared" si="389"/>
        <v>48.987522764394924</v>
      </c>
      <c r="LE222" s="8">
        <f t="shared" si="389"/>
        <v>57.245557043974983</v>
      </c>
      <c r="LF222" s="8">
        <f t="shared" si="389"/>
        <v>28.081314003139383</v>
      </c>
      <c r="LG222" s="8">
        <f t="shared" si="389"/>
        <v>33.21522221650153</v>
      </c>
      <c r="LH222" s="8">
        <f t="shared" si="389"/>
        <v>37.708292442197269</v>
      </c>
      <c r="LI222" s="8">
        <f t="shared" si="389"/>
        <v>42.949780418649375</v>
      </c>
      <c r="LJ222" s="8">
        <f t="shared" si="389"/>
        <v>53.710665745768623</v>
      </c>
      <c r="LK222" s="8">
        <f t="shared" si="389"/>
        <v>7.0507348390361475</v>
      </c>
      <c r="LL222" s="8">
        <f t="shared" ref="LL222:NM222" si="390">LL185*LL82/1000</f>
        <v>9.3152852980248078</v>
      </c>
      <c r="LM222" s="8">
        <f t="shared" si="390"/>
        <v>11.678161938734398</v>
      </c>
      <c r="LN222" s="8">
        <f t="shared" si="390"/>
        <v>13.51654235321814</v>
      </c>
      <c r="LO222" s="8">
        <f t="shared" si="390"/>
        <v>16.222950265828565</v>
      </c>
      <c r="LP222" s="8">
        <f t="shared" si="390"/>
        <v>27.457107928604366</v>
      </c>
      <c r="LQ222" s="8">
        <f t="shared" si="390"/>
        <v>29.132955758044588</v>
      </c>
      <c r="LR222" s="8">
        <f t="shared" si="390"/>
        <v>33.505397076196793</v>
      </c>
      <c r="LS222" s="8">
        <f t="shared" si="390"/>
        <v>37.618533206541343</v>
      </c>
      <c r="LT222" s="8">
        <f t="shared" si="390"/>
        <v>44.725462429684541</v>
      </c>
      <c r="LU222" s="8">
        <f t="shared" si="390"/>
        <v>32.461475256706947</v>
      </c>
      <c r="LV222" s="8">
        <f t="shared" si="390"/>
        <v>37.933154319605357</v>
      </c>
      <c r="LW222" s="8">
        <f t="shared" si="390"/>
        <v>41.422806991526166</v>
      </c>
      <c r="LX222" s="8">
        <f t="shared" si="390"/>
        <v>43.084927921079277</v>
      </c>
      <c r="LY222" s="8">
        <f t="shared" si="390"/>
        <v>48.660541570313356</v>
      </c>
      <c r="LZ222" s="8">
        <f t="shared" si="390"/>
        <v>23.01227795440623</v>
      </c>
      <c r="MA222" s="8">
        <f t="shared" si="390"/>
        <v>28.495000768403809</v>
      </c>
      <c r="MB222" s="8">
        <f t="shared" si="390"/>
        <v>33.180707492517172</v>
      </c>
      <c r="MC222" s="8">
        <f t="shared" si="390"/>
        <v>38.792301995852831</v>
      </c>
      <c r="MD222" s="8">
        <f t="shared" si="390"/>
        <v>50.259030536587993</v>
      </c>
      <c r="ME222" s="8">
        <f t="shared" si="390"/>
        <v>9.8955260449445888</v>
      </c>
      <c r="MF222" s="8">
        <f t="shared" si="390"/>
        <v>12.366840475687559</v>
      </c>
      <c r="MG222" s="8">
        <f t="shared" si="390"/>
        <v>14.279007959732729</v>
      </c>
      <c r="MH222" s="8">
        <f t="shared" si="390"/>
        <v>16.275450317952039</v>
      </c>
      <c r="MI222" s="8">
        <f t="shared" si="390"/>
        <v>21.033201471718186</v>
      </c>
      <c r="MJ222" s="8">
        <f t="shared" si="390"/>
        <v>13.895539737014269</v>
      </c>
      <c r="MK222" s="8">
        <f t="shared" si="390"/>
        <v>18.834917105894291</v>
      </c>
      <c r="ML222" s="8">
        <f t="shared" si="390"/>
        <v>22.953622179205031</v>
      </c>
      <c r="MM222" s="8">
        <f t="shared" si="390"/>
        <v>26.803723179508495</v>
      </c>
      <c r="MN222" s="8">
        <f t="shared" si="390"/>
        <v>34.906281718818761</v>
      </c>
      <c r="MO222" s="8">
        <f t="shared" si="390"/>
        <v>24.529699697367551</v>
      </c>
      <c r="MP222" s="8">
        <f t="shared" si="390"/>
        <v>31.855165551802944</v>
      </c>
      <c r="MQ222" s="8">
        <f t="shared" si="390"/>
        <v>43.264060563671507</v>
      </c>
      <c r="MR222" s="8">
        <f t="shared" si="390"/>
        <v>56.730196321032885</v>
      </c>
      <c r="MS222" s="8">
        <f t="shared" si="390"/>
        <v>75.380982540662913</v>
      </c>
      <c r="MT222" s="8">
        <f t="shared" si="390"/>
        <v>23.478504067155551</v>
      </c>
      <c r="MU222" s="8">
        <f t="shared" si="390"/>
        <v>29.421556403858151</v>
      </c>
      <c r="MV222" s="8">
        <f t="shared" si="390"/>
        <v>33.346474404804496</v>
      </c>
      <c r="MW222" s="8">
        <f t="shared" si="390"/>
        <v>37.724093846664012</v>
      </c>
      <c r="MX222" s="8">
        <f t="shared" si="390"/>
        <v>44.629970664717781</v>
      </c>
      <c r="MY222" s="8">
        <f t="shared" si="390"/>
        <v>19.862647863360252</v>
      </c>
      <c r="MZ222" s="8">
        <f t="shared" si="390"/>
        <v>24.376315383681629</v>
      </c>
      <c r="NA222" s="8">
        <f t="shared" si="390"/>
        <v>27.419505190383273</v>
      </c>
      <c r="NB222" s="8">
        <f t="shared" si="390"/>
        <v>30.459675017884173</v>
      </c>
      <c r="NC222" s="8">
        <f t="shared" si="390"/>
        <v>35.768058908907399</v>
      </c>
      <c r="ND222" s="8">
        <f t="shared" si="390"/>
        <v>14.623641151906652</v>
      </c>
      <c r="NE222" s="8">
        <f t="shared" si="390"/>
        <v>19.130815473949529</v>
      </c>
      <c r="NF222" s="8">
        <f t="shared" si="390"/>
        <v>22.201434052412544</v>
      </c>
      <c r="NG222" s="8">
        <f t="shared" si="390"/>
        <v>26.322912032733932</v>
      </c>
      <c r="NH222" s="8">
        <f t="shared" si="390"/>
        <v>35.166563937487844</v>
      </c>
      <c r="NI222" s="8">
        <f t="shared" si="390"/>
        <v>22.689089533363518</v>
      </c>
      <c r="NJ222" s="8">
        <f t="shared" si="390"/>
        <v>25.484277613692136</v>
      </c>
      <c r="NK222" s="8">
        <f t="shared" si="390"/>
        <v>29.502639354924572</v>
      </c>
      <c r="NL222" s="8">
        <f t="shared" si="390"/>
        <v>33.290360740777665</v>
      </c>
      <c r="NM222" s="8">
        <f t="shared" si="390"/>
        <v>41.623059326430123</v>
      </c>
    </row>
    <row r="223" spans="1:377">
      <c r="B223" s="1">
        <v>6</v>
      </c>
      <c r="C223" s="5" t="s">
        <v>119</v>
      </c>
      <c r="D223" s="8">
        <f t="shared" ref="D223:BO223" si="391">D186*D83/1000</f>
        <v>0.28341810536817486</v>
      </c>
      <c r="E223" s="8">
        <f t="shared" si="391"/>
        <v>0.64336465716432634</v>
      </c>
      <c r="F223" s="8">
        <f t="shared" si="391"/>
        <v>1.3402644283318446</v>
      </c>
      <c r="G223" s="8">
        <f t="shared" si="391"/>
        <v>3.2318841620909167</v>
      </c>
      <c r="H223" s="8">
        <f t="shared" si="391"/>
        <v>0.89441078360290316</v>
      </c>
      <c r="I223" s="8">
        <f t="shared" si="391"/>
        <v>1.6035735279329923</v>
      </c>
      <c r="J223" s="8">
        <f t="shared" si="391"/>
        <v>3.4396606265240912</v>
      </c>
      <c r="K223" s="8">
        <f t="shared" si="391"/>
        <v>14.420288260240804</v>
      </c>
      <c r="L223" s="8">
        <f t="shared" si="391"/>
        <v>0.60450146528133886</v>
      </c>
      <c r="M223" s="8">
        <f t="shared" si="391"/>
        <v>1.8951488728583161</v>
      </c>
      <c r="N223" s="8">
        <f t="shared" si="391"/>
        <v>6.6408296704418905</v>
      </c>
      <c r="O223" s="8">
        <f t="shared" si="391"/>
        <v>28.207860241435814</v>
      </c>
      <c r="P223" s="8">
        <f t="shared" si="391"/>
        <v>9.8192282895204527E-2</v>
      </c>
      <c r="Q223" s="8">
        <f t="shared" si="391"/>
        <v>0.65225822067412131</v>
      </c>
      <c r="R223" s="8">
        <f t="shared" si="391"/>
        <v>4.0749622905790135</v>
      </c>
      <c r="S223" s="8">
        <f t="shared" si="391"/>
        <v>26.114383175372453</v>
      </c>
      <c r="T223" s="8">
        <f t="shared" si="391"/>
        <v>0.23754153290269694</v>
      </c>
      <c r="U223" s="8">
        <f t="shared" si="391"/>
        <v>0.69069951701946308</v>
      </c>
      <c r="V223" s="8">
        <f t="shared" si="391"/>
        <v>1.6543417042483362</v>
      </c>
      <c r="W223" s="8">
        <f t="shared" si="391"/>
        <v>4.1661683701754901</v>
      </c>
      <c r="X223" s="8">
        <f t="shared" si="391"/>
        <v>0.40518713899447306</v>
      </c>
      <c r="Y223" s="8">
        <f t="shared" si="391"/>
        <v>1.114663258593156</v>
      </c>
      <c r="Z223" s="8">
        <f t="shared" si="391"/>
        <v>2.3029269453878327</v>
      </c>
      <c r="AA223" s="8">
        <f t="shared" si="391"/>
        <v>0</v>
      </c>
      <c r="AB223" s="8">
        <f t="shared" si="391"/>
        <v>0.19848437564427698</v>
      </c>
      <c r="AC223" s="8">
        <f t="shared" si="391"/>
        <v>0.52103520038102269</v>
      </c>
      <c r="AD223" s="8">
        <f t="shared" si="391"/>
        <v>1.0430365561808559</v>
      </c>
      <c r="AE223" s="8">
        <f t="shared" si="391"/>
        <v>2.1693476716048181</v>
      </c>
      <c r="AF223" s="8">
        <f t="shared" si="391"/>
        <v>5.2673426447288244E-2</v>
      </c>
      <c r="AG223" s="8">
        <f t="shared" si="391"/>
        <v>0.1446121075048632</v>
      </c>
      <c r="AH223" s="8">
        <f t="shared" si="391"/>
        <v>0.34973773414564857</v>
      </c>
      <c r="AI223" s="8">
        <f t="shared" si="391"/>
        <v>1.044742128869415</v>
      </c>
      <c r="AJ223" s="8">
        <f t="shared" si="391"/>
        <v>9.1049161832162509E-2</v>
      </c>
      <c r="AK223" s="8">
        <f t="shared" si="391"/>
        <v>0.48355088862281453</v>
      </c>
      <c r="AL223" s="8">
        <f t="shared" si="391"/>
        <v>1.6900964289918852</v>
      </c>
      <c r="AM223" s="8">
        <f t="shared" si="391"/>
        <v>4.5452591669592266</v>
      </c>
      <c r="AN223" s="8">
        <f t="shared" si="391"/>
        <v>7.9288445239653838E-2</v>
      </c>
      <c r="AO223" s="8">
        <f t="shared" si="391"/>
        <v>0.19192604374123889</v>
      </c>
      <c r="AP223" s="8">
        <f t="shared" si="391"/>
        <v>0.43286095337931646</v>
      </c>
      <c r="AQ223" s="8">
        <f t="shared" si="391"/>
        <v>1.2601058096276037</v>
      </c>
      <c r="AR223" s="8">
        <f t="shared" si="391"/>
        <v>0.11531211977744289</v>
      </c>
      <c r="AS223" s="8">
        <f t="shared" si="391"/>
        <v>0.45013207953431972</v>
      </c>
      <c r="AT223" s="8">
        <f t="shared" si="391"/>
        <v>1.2212508093141181</v>
      </c>
      <c r="AU223" s="8">
        <f t="shared" si="391"/>
        <v>3.9033781481043346</v>
      </c>
      <c r="AV223" s="8">
        <f t="shared" si="391"/>
        <v>0.40903167277165248</v>
      </c>
      <c r="AW223" s="8">
        <f t="shared" si="391"/>
        <v>1.5009355381971536</v>
      </c>
      <c r="AX223" s="8">
        <f t="shared" si="391"/>
        <v>4.2474843428657225</v>
      </c>
      <c r="AY223" s="8">
        <f t="shared" si="391"/>
        <v>15.696843638805284</v>
      </c>
      <c r="AZ223" s="8">
        <f t="shared" si="391"/>
        <v>0.10550868268894877</v>
      </c>
      <c r="BA223" s="8">
        <f t="shared" si="391"/>
        <v>0.37853898959006826</v>
      </c>
      <c r="BB223" s="8">
        <f t="shared" si="391"/>
        <v>1.1382043742727046</v>
      </c>
      <c r="BC223" s="8">
        <f t="shared" si="391"/>
        <v>4.1962506034725457</v>
      </c>
      <c r="BD223" s="8">
        <f t="shared" si="391"/>
        <v>0.12585606604266086</v>
      </c>
      <c r="BE223" s="8">
        <f t="shared" si="391"/>
        <v>0.45036389223843626</v>
      </c>
      <c r="BF223" s="8">
        <f t="shared" si="391"/>
        <v>1.4666259922240552</v>
      </c>
      <c r="BG223" s="8">
        <f t="shared" si="391"/>
        <v>4.4401502765796472</v>
      </c>
      <c r="BH223" s="8">
        <f t="shared" si="391"/>
        <v>0.90190871227720348</v>
      </c>
      <c r="BI223" s="8">
        <f t="shared" si="391"/>
        <v>2.1353140727126161</v>
      </c>
      <c r="BJ223" s="8">
        <f t="shared" si="391"/>
        <v>7.5377150578382253</v>
      </c>
      <c r="BK223" s="8">
        <f t="shared" si="391"/>
        <v>26.076432302478999</v>
      </c>
      <c r="BL223" s="8">
        <f t="shared" si="391"/>
        <v>1.3596356299296646</v>
      </c>
      <c r="BM223" s="8">
        <f t="shared" si="391"/>
        <v>1.7553562942351264</v>
      </c>
      <c r="BN223" s="8">
        <f t="shared" si="391"/>
        <v>2.0783066791144513</v>
      </c>
      <c r="BO223" s="8">
        <f t="shared" si="391"/>
        <v>2.6088369774364915</v>
      </c>
      <c r="BP223" s="8">
        <f t="shared" ref="BP223:EA223" si="392">BP186*BP83/1000</f>
        <v>0.18998100456648634</v>
      </c>
      <c r="BQ223" s="8">
        <f t="shared" si="392"/>
        <v>0.44093363919736744</v>
      </c>
      <c r="BR223" s="8">
        <f t="shared" si="392"/>
        <v>1.6621708908202426</v>
      </c>
      <c r="BS223" s="8">
        <f t="shared" si="392"/>
        <v>9.3166813078453004</v>
      </c>
      <c r="BT223" s="8">
        <f t="shared" si="392"/>
        <v>0.26349797820770143</v>
      </c>
      <c r="BU223" s="8">
        <f t="shared" si="392"/>
        <v>0.83327013305786324</v>
      </c>
      <c r="BV223" s="8">
        <f t="shared" si="392"/>
        <v>2.4118329542840793</v>
      </c>
      <c r="BW223" s="8">
        <f t="shared" si="392"/>
        <v>8.144645130850332</v>
      </c>
      <c r="BX223" s="8">
        <f t="shared" si="392"/>
        <v>0.157533901835894</v>
      </c>
      <c r="BY223" s="8">
        <f t="shared" si="392"/>
        <v>0.4146446276121164</v>
      </c>
      <c r="BZ223" s="8">
        <f t="shared" si="392"/>
        <v>1.117448678367561</v>
      </c>
      <c r="CA223" s="8">
        <f t="shared" si="392"/>
        <v>3.3420670721557513</v>
      </c>
      <c r="CB223" s="8">
        <f t="shared" si="392"/>
        <v>0.35652393367798774</v>
      </c>
      <c r="CC223" s="8">
        <f t="shared" si="392"/>
        <v>1.4240329984989013</v>
      </c>
      <c r="CD223" s="8">
        <f t="shared" si="392"/>
        <v>4.2626766207558004</v>
      </c>
      <c r="CE223" s="8">
        <f t="shared" si="392"/>
        <v>0</v>
      </c>
      <c r="CF223" s="8">
        <f t="shared" si="392"/>
        <v>0.1962926392329355</v>
      </c>
      <c r="CG223" s="8">
        <f t="shared" si="392"/>
        <v>0.80811285338994232</v>
      </c>
      <c r="CH223" s="8">
        <f t="shared" si="392"/>
        <v>2.5758041492259047</v>
      </c>
      <c r="CI223" s="8">
        <f t="shared" si="392"/>
        <v>9.0256059538324305</v>
      </c>
      <c r="CJ223" s="8">
        <f t="shared" si="392"/>
        <v>0.54336849757097172</v>
      </c>
      <c r="CK223" s="8">
        <f t="shared" si="392"/>
        <v>2.39157709051534</v>
      </c>
      <c r="CL223" s="8">
        <f t="shared" si="392"/>
        <v>8.5152037698719028</v>
      </c>
      <c r="CM223" s="8">
        <f t="shared" si="392"/>
        <v>29.334286691184687</v>
      </c>
      <c r="CN223" s="8">
        <f t="shared" si="392"/>
        <v>0.46232764624961581</v>
      </c>
      <c r="CO223" s="8">
        <f t="shared" si="392"/>
        <v>1.6259234588497382</v>
      </c>
      <c r="CP223" s="8">
        <f t="shared" si="392"/>
        <v>5.268849064450154</v>
      </c>
      <c r="CQ223" s="8">
        <f t="shared" si="392"/>
        <v>15.492164480671841</v>
      </c>
      <c r="CR223" s="8">
        <f t="shared" si="392"/>
        <v>0.41137065403477746</v>
      </c>
      <c r="CS223" s="8">
        <f t="shared" si="392"/>
        <v>1.2004557730288665</v>
      </c>
      <c r="CT223" s="8">
        <f t="shared" si="392"/>
        <v>3.568931689400265</v>
      </c>
      <c r="CU223" s="8">
        <f t="shared" si="392"/>
        <v>12.039595710515314</v>
      </c>
      <c r="CV223" s="8">
        <f t="shared" si="392"/>
        <v>0.60105932225483316</v>
      </c>
      <c r="CW223" s="8">
        <f t="shared" si="392"/>
        <v>2.2995420235149537</v>
      </c>
      <c r="CX223" s="8">
        <f t="shared" si="392"/>
        <v>6.4611789913407982</v>
      </c>
      <c r="CY223" s="8">
        <f t="shared" si="392"/>
        <v>19.119615251390144</v>
      </c>
      <c r="CZ223" s="8">
        <f t="shared" si="392"/>
        <v>1.6677132895178595</v>
      </c>
      <c r="DA223" s="8">
        <f t="shared" si="392"/>
        <v>4.7432793357586771</v>
      </c>
      <c r="DB223" s="8">
        <f t="shared" si="392"/>
        <v>12.597704087922535</v>
      </c>
      <c r="DC223" s="8">
        <f t="shared" si="392"/>
        <v>36.472768546736177</v>
      </c>
      <c r="DD223" s="8">
        <f t="shared" si="392"/>
        <v>0.11419859731882162</v>
      </c>
      <c r="DE223" s="8">
        <f t="shared" si="392"/>
        <v>0.48307327409787043</v>
      </c>
      <c r="DF223" s="8">
        <f t="shared" si="392"/>
        <v>1.6136679907922935</v>
      </c>
      <c r="DG223" s="8">
        <f t="shared" si="392"/>
        <v>4.6504143906145963</v>
      </c>
      <c r="DH223" s="8">
        <f t="shared" si="392"/>
        <v>0.65911393317877087</v>
      </c>
      <c r="DI223" s="8">
        <f t="shared" si="392"/>
        <v>1.5117776110221592</v>
      </c>
      <c r="DJ223" s="8">
        <f t="shared" si="392"/>
        <v>4.4276849483494765</v>
      </c>
      <c r="DK223" s="8">
        <f t="shared" si="392"/>
        <v>17.444713395643269</v>
      </c>
      <c r="DL223" s="8">
        <f t="shared" si="392"/>
        <v>0.26067247479879613</v>
      </c>
      <c r="DM223" s="8">
        <f t="shared" si="392"/>
        <v>1.1801309676262464</v>
      </c>
      <c r="DN223" s="8">
        <f t="shared" si="392"/>
        <v>2.4301010668401579</v>
      </c>
      <c r="DO223" s="8">
        <f t="shared" si="392"/>
        <v>7.900544590106513</v>
      </c>
      <c r="DP223" s="8">
        <f t="shared" si="392"/>
        <v>0.68474903997989245</v>
      </c>
      <c r="DQ223" s="8">
        <f t="shared" si="392"/>
        <v>0.59666165232506618</v>
      </c>
      <c r="DR223" s="8">
        <f t="shared" si="392"/>
        <v>0.54985402372861969</v>
      </c>
      <c r="DS223" s="8">
        <f t="shared" si="392"/>
        <v>0.50783523080685611</v>
      </c>
      <c r="DT223" s="8">
        <f t="shared" si="392"/>
        <v>0.13018678099584774</v>
      </c>
      <c r="DU223" s="8">
        <f t="shared" si="392"/>
        <v>0.7511423006844643</v>
      </c>
      <c r="DV223" s="8">
        <f t="shared" si="392"/>
        <v>2.9134749498957375</v>
      </c>
      <c r="DW223" s="8">
        <f t="shared" si="392"/>
        <v>8.88751734564147</v>
      </c>
      <c r="DX223" s="8">
        <f t="shared" si="392"/>
        <v>1.4703867930299688</v>
      </c>
      <c r="DY223" s="8">
        <f t="shared" si="392"/>
        <v>4.1052020582695743</v>
      </c>
      <c r="DZ223" s="8">
        <f t="shared" si="392"/>
        <v>10.868285798041336</v>
      </c>
      <c r="EA223" s="8">
        <f t="shared" si="392"/>
        <v>35.989687119758443</v>
      </c>
      <c r="EB223" s="8">
        <f t="shared" ref="EB223:GM223" si="393">EB186*EB83/1000</f>
        <v>8.9079880059563313E-2</v>
      </c>
      <c r="EC223" s="8">
        <f t="shared" si="393"/>
        <v>0.43175496911061512</v>
      </c>
      <c r="ED223" s="8">
        <f t="shared" si="393"/>
        <v>2.0129422366160949</v>
      </c>
      <c r="EE223" s="8">
        <f t="shared" si="393"/>
        <v>10.75533281249974</v>
      </c>
      <c r="EF223" s="8">
        <f t="shared" si="393"/>
        <v>0.35742643422472264</v>
      </c>
      <c r="EG223" s="8">
        <f t="shared" si="393"/>
        <v>0.81582146141849676</v>
      </c>
      <c r="EH223" s="8">
        <f t="shared" si="393"/>
        <v>2.0166838044582134</v>
      </c>
      <c r="EI223" s="8">
        <f t="shared" si="393"/>
        <v>4.8530451548088349</v>
      </c>
      <c r="EJ223" s="8">
        <f t="shared" si="393"/>
        <v>0.18516688426704417</v>
      </c>
      <c r="EK223" s="8">
        <f t="shared" si="393"/>
        <v>0.54484135510617748</v>
      </c>
      <c r="EL223" s="8">
        <f t="shared" si="393"/>
        <v>1.7936749797201048</v>
      </c>
      <c r="EM223" s="8">
        <f t="shared" si="393"/>
        <v>6.5462292247629383</v>
      </c>
      <c r="EN223" s="8">
        <f t="shared" si="393"/>
        <v>0.20965305120773065</v>
      </c>
      <c r="EO223" s="8">
        <f t="shared" si="393"/>
        <v>0.854639156492351</v>
      </c>
      <c r="EP223" s="8">
        <f t="shared" si="393"/>
        <v>2.4572950738876518</v>
      </c>
      <c r="EQ223" s="8">
        <f t="shared" si="393"/>
        <v>11.938507683210361</v>
      </c>
      <c r="ER223" s="8">
        <f t="shared" si="393"/>
        <v>0.36830948574548011</v>
      </c>
      <c r="ES223" s="8">
        <f t="shared" si="393"/>
        <v>1.5679658015617515</v>
      </c>
      <c r="ET223" s="8">
        <f t="shared" si="393"/>
        <v>4.9656146599834168</v>
      </c>
      <c r="EU223" s="8">
        <f t="shared" si="393"/>
        <v>18.671824818226966</v>
      </c>
      <c r="EV223" s="8">
        <f t="shared" si="393"/>
        <v>0.1668353933820039</v>
      </c>
      <c r="EW223" s="8">
        <f t="shared" si="393"/>
        <v>0.41901057557193716</v>
      </c>
      <c r="EX223" s="8">
        <f t="shared" si="393"/>
        <v>1.0997636131840838</v>
      </c>
      <c r="EY223" s="8">
        <f t="shared" si="393"/>
        <v>3.5291272541784751</v>
      </c>
      <c r="EZ223" s="8">
        <f t="shared" si="393"/>
        <v>0.39788890249621139</v>
      </c>
      <c r="FA223" s="8">
        <f t="shared" si="393"/>
        <v>2.5081434345221987</v>
      </c>
      <c r="FB223" s="8">
        <f t="shared" si="393"/>
        <v>7.534018211851385</v>
      </c>
      <c r="FC223" s="8">
        <f t="shared" si="393"/>
        <v>0</v>
      </c>
      <c r="FD223" s="8">
        <f t="shared" si="393"/>
        <v>0.16323784272230646</v>
      </c>
      <c r="FE223" s="8">
        <f t="shared" si="393"/>
        <v>1.3704060727505136</v>
      </c>
      <c r="FF223" s="8">
        <f t="shared" si="393"/>
        <v>6.2429954124346354</v>
      </c>
      <c r="FG223" s="8">
        <f t="shared" si="393"/>
        <v>30.078654502691244</v>
      </c>
      <c r="FH223" s="8">
        <f t="shared" si="393"/>
        <v>0.60542827403628452</v>
      </c>
      <c r="FI223" s="8">
        <f t="shared" si="393"/>
        <v>1.9669879099480869</v>
      </c>
      <c r="FJ223" s="8">
        <f t="shared" si="393"/>
        <v>9.0487823493893593</v>
      </c>
      <c r="FK223" s="8">
        <f t="shared" si="393"/>
        <v>56.571245489471217</v>
      </c>
      <c r="FL223" s="8">
        <f t="shared" si="393"/>
        <v>0.41519573045150565</v>
      </c>
      <c r="FM223" s="8">
        <f t="shared" si="393"/>
        <v>1.5508088176351549</v>
      </c>
      <c r="FN223" s="8">
        <f t="shared" si="393"/>
        <v>4.2773505935699587</v>
      </c>
      <c r="FO223" s="8">
        <f t="shared" si="393"/>
        <v>12.976493987988563</v>
      </c>
      <c r="FP223" s="8">
        <f t="shared" si="393"/>
        <v>0.44892860356988074</v>
      </c>
      <c r="FQ223" s="8">
        <f t="shared" si="393"/>
        <v>1.1428995092458489</v>
      </c>
      <c r="FR223" s="8">
        <f t="shared" si="393"/>
        <v>2.6055297050743174</v>
      </c>
      <c r="FS223" s="8">
        <f t="shared" si="393"/>
        <v>7.2020249034870147</v>
      </c>
      <c r="FT223" s="8">
        <f t="shared" si="393"/>
        <v>0.16443578820981453</v>
      </c>
      <c r="FU223" s="8">
        <f t="shared" si="393"/>
        <v>0.86928755098522426</v>
      </c>
      <c r="FV223" s="8">
        <f t="shared" si="393"/>
        <v>3.486418253010966</v>
      </c>
      <c r="FW223" s="8">
        <f t="shared" si="393"/>
        <v>15.507923856067793</v>
      </c>
      <c r="FX223" s="8">
        <f t="shared" si="393"/>
        <v>0.11445261716891793</v>
      </c>
      <c r="FY223" s="8">
        <f t="shared" si="393"/>
        <v>0.51570260648746402</v>
      </c>
      <c r="FZ223" s="8">
        <f t="shared" si="393"/>
        <v>2.0180731361517057</v>
      </c>
      <c r="GA223" s="8">
        <f t="shared" si="393"/>
        <v>13.031397463532381</v>
      </c>
      <c r="GB223" s="8">
        <f t="shared" si="393"/>
        <v>4.9464343914976013E-2</v>
      </c>
      <c r="GC223" s="8">
        <f t="shared" si="393"/>
        <v>0.65816428807691507</v>
      </c>
      <c r="GD223" s="8">
        <f t="shared" si="393"/>
        <v>2.7188866580997049</v>
      </c>
      <c r="GE223" s="8">
        <f t="shared" si="393"/>
        <v>11.089005357375362</v>
      </c>
      <c r="GF223" s="8">
        <f t="shared" si="393"/>
        <v>0.12634975471472745</v>
      </c>
      <c r="GG223" s="8">
        <f t="shared" si="393"/>
        <v>0.51541638612605656</v>
      </c>
      <c r="GH223" s="8">
        <f t="shared" si="393"/>
        <v>1.7740539596030782</v>
      </c>
      <c r="GI223" s="8">
        <f t="shared" si="393"/>
        <v>0</v>
      </c>
      <c r="GJ223" s="8">
        <f t="shared" si="393"/>
        <v>0.40290111259743733</v>
      </c>
      <c r="GK223" s="8">
        <f t="shared" si="393"/>
        <v>1.0821208449456199</v>
      </c>
      <c r="GL223" s="8">
        <f t="shared" si="393"/>
        <v>2.8770589183109285</v>
      </c>
      <c r="GM223" s="8">
        <f t="shared" si="393"/>
        <v>9.4680544099096551</v>
      </c>
      <c r="GN223" s="8">
        <f t="shared" ref="GN223:IY223" si="394">GN186*GN83/1000</f>
        <v>0.23450320713011943</v>
      </c>
      <c r="GO223" s="8">
        <f t="shared" si="394"/>
        <v>0.5341601319058622</v>
      </c>
      <c r="GP223" s="8">
        <f t="shared" si="394"/>
        <v>1.4667462831393507</v>
      </c>
      <c r="GQ223" s="8">
        <f t="shared" si="394"/>
        <v>4.5169193008420834</v>
      </c>
      <c r="GR223" s="8">
        <f t="shared" si="394"/>
        <v>0.29746423677889972</v>
      </c>
      <c r="GS223" s="8">
        <f t="shared" si="394"/>
        <v>0.84710388888800492</v>
      </c>
      <c r="GT223" s="8">
        <f t="shared" si="394"/>
        <v>1.7643177820863982</v>
      </c>
      <c r="GU223" s="8">
        <f t="shared" si="394"/>
        <v>3.4379953091274316</v>
      </c>
      <c r="GV223" s="8">
        <f t="shared" si="394"/>
        <v>0.22312397285678814</v>
      </c>
      <c r="GW223" s="8">
        <f t="shared" si="394"/>
        <v>0.56073482283224207</v>
      </c>
      <c r="GX223" s="8">
        <f t="shared" si="394"/>
        <v>1.5848981852130528</v>
      </c>
      <c r="GY223" s="8">
        <f t="shared" si="394"/>
        <v>4.9193814443554986</v>
      </c>
      <c r="GZ223" s="8">
        <f t="shared" si="394"/>
        <v>0.2258722470218206</v>
      </c>
      <c r="HA223" s="8">
        <f t="shared" si="394"/>
        <v>0.82590571260237222</v>
      </c>
      <c r="HB223" s="8">
        <f t="shared" si="394"/>
        <v>2.2155743342018233</v>
      </c>
      <c r="HC223" s="8">
        <f t="shared" si="394"/>
        <v>0</v>
      </c>
      <c r="HD223" s="8">
        <f t="shared" si="394"/>
        <v>8.9201811113529955E-2</v>
      </c>
      <c r="HE223" s="8">
        <f t="shared" si="394"/>
        <v>0.300600313931012</v>
      </c>
      <c r="HF223" s="8">
        <f t="shared" si="394"/>
        <v>0.8711713590404242</v>
      </c>
      <c r="HG223" s="8">
        <f t="shared" si="394"/>
        <v>2.3382816366738952</v>
      </c>
      <c r="HH223" s="8">
        <f t="shared" si="394"/>
        <v>0.17056420601010824</v>
      </c>
      <c r="HI223" s="8">
        <f t="shared" si="394"/>
        <v>0.75685644969471411</v>
      </c>
      <c r="HJ223" s="8">
        <f t="shared" si="394"/>
        <v>2.2792332265196462</v>
      </c>
      <c r="HK223" s="8">
        <f t="shared" si="394"/>
        <v>9.0977353567175836</v>
      </c>
      <c r="HL223" s="8">
        <f t="shared" si="394"/>
        <v>0.24763017498697434</v>
      </c>
      <c r="HM223" s="8">
        <f t="shared" si="394"/>
        <v>0.58986959282789642</v>
      </c>
      <c r="HN223" s="8">
        <f t="shared" si="394"/>
        <v>1.4837793431941813</v>
      </c>
      <c r="HO223" s="8">
        <f t="shared" si="394"/>
        <v>3.9102340575967673</v>
      </c>
      <c r="HP223" s="8">
        <f t="shared" si="394"/>
        <v>0.37973170872945844</v>
      </c>
      <c r="HQ223" s="8">
        <f t="shared" si="394"/>
        <v>2.7133039722162784</v>
      </c>
      <c r="HR223" s="8">
        <f t="shared" si="394"/>
        <v>8.0414211266492259</v>
      </c>
      <c r="HS223" s="8">
        <f t="shared" si="394"/>
        <v>23.858021997999337</v>
      </c>
      <c r="HT223" s="8">
        <f t="shared" si="394"/>
        <v>2.9824395102539119</v>
      </c>
      <c r="HU223" s="8">
        <f t="shared" si="394"/>
        <v>4.6516688055364446</v>
      </c>
      <c r="HV223" s="8">
        <f t="shared" si="394"/>
        <v>6.0687839941929607</v>
      </c>
      <c r="HW223" s="8">
        <f t="shared" si="394"/>
        <v>7.8332555048580952</v>
      </c>
      <c r="HX223" s="8">
        <f t="shared" si="394"/>
        <v>10.866213650860534</v>
      </c>
      <c r="HY223" s="8">
        <f t="shared" si="394"/>
        <v>2.7000407633196764</v>
      </c>
      <c r="HZ223" s="8">
        <f t="shared" si="394"/>
        <v>4.5585480538758461</v>
      </c>
      <c r="IA223" s="8">
        <f t="shared" si="394"/>
        <v>6.8578997818539573</v>
      </c>
      <c r="IB223" s="8">
        <f t="shared" si="394"/>
        <v>9.632132429210559</v>
      </c>
      <c r="IC223" s="8">
        <f t="shared" si="394"/>
        <v>15.078829481952134</v>
      </c>
      <c r="ID223" s="8">
        <f t="shared" si="394"/>
        <v>0.372337381380766</v>
      </c>
      <c r="IE223" s="8">
        <f t="shared" si="394"/>
        <v>0.62667963121665937</v>
      </c>
      <c r="IF223" s="8">
        <f t="shared" si="394"/>
        <v>0.87794731625786604</v>
      </c>
      <c r="IG223" s="8">
        <f t="shared" si="394"/>
        <v>1.2016148865721326</v>
      </c>
      <c r="IH223" s="8">
        <f t="shared" si="394"/>
        <v>1.8445017579397369</v>
      </c>
      <c r="II223" s="8">
        <f t="shared" si="394"/>
        <v>2.1622116322242766</v>
      </c>
      <c r="IJ223" s="8">
        <f t="shared" si="394"/>
        <v>3.7997467617974614</v>
      </c>
      <c r="IK223" s="8">
        <f t="shared" si="394"/>
        <v>5.2996313270797328</v>
      </c>
      <c r="IL223" s="8">
        <f t="shared" si="394"/>
        <v>6.9262530759733938</v>
      </c>
      <c r="IM223" s="8">
        <f t="shared" si="394"/>
        <v>9.5239775362933248</v>
      </c>
      <c r="IN223" s="8">
        <f t="shared" si="394"/>
        <v>1.3576928703845248</v>
      </c>
      <c r="IO223" s="8">
        <f t="shared" si="394"/>
        <v>2.3582929440793881</v>
      </c>
      <c r="IP223" s="8">
        <f t="shared" si="394"/>
        <v>3.1249965511959212</v>
      </c>
      <c r="IQ223" s="8">
        <f t="shared" si="394"/>
        <v>4.1825873430535223</v>
      </c>
      <c r="IR223" s="8">
        <f t="shared" si="394"/>
        <v>5.9533045306930337</v>
      </c>
      <c r="IS223" s="8">
        <f t="shared" si="394"/>
        <v>1.3727295239708228</v>
      </c>
      <c r="IT223" s="8">
        <f t="shared" si="394"/>
        <v>2.3684554154407484</v>
      </c>
      <c r="IU223" s="8">
        <f t="shared" si="394"/>
        <v>3.508972218103616</v>
      </c>
      <c r="IV223" s="8">
        <f t="shared" si="394"/>
        <v>5.1511747197982132</v>
      </c>
      <c r="IW223" s="8">
        <f t="shared" si="394"/>
        <v>9.0385174689376591</v>
      </c>
      <c r="IX223" s="8">
        <f t="shared" si="394"/>
        <v>2.3572703293177368</v>
      </c>
      <c r="IY223" s="8">
        <f t="shared" si="394"/>
        <v>3.4935396421675389</v>
      </c>
      <c r="IZ223" s="8">
        <f t="shared" ref="IZ223:LK223" si="395">IZ186*IZ83/1000</f>
        <v>5.3815067049288823</v>
      </c>
      <c r="JA223" s="8">
        <f t="shared" si="395"/>
        <v>7.0320354770026059</v>
      </c>
      <c r="JB223" s="8">
        <f t="shared" si="395"/>
        <v>10.449144947517516</v>
      </c>
      <c r="JC223" s="8">
        <f t="shared" si="395"/>
        <v>1.4797130442263806</v>
      </c>
      <c r="JD223" s="8">
        <f t="shared" si="395"/>
        <v>2.7145748902645304</v>
      </c>
      <c r="JE223" s="8">
        <f t="shared" si="395"/>
        <v>3.9458426427375954</v>
      </c>
      <c r="JF223" s="8">
        <f t="shared" si="395"/>
        <v>6.4184215611542941</v>
      </c>
      <c r="JG223" s="8">
        <f t="shared" si="395"/>
        <v>12.500381124343498</v>
      </c>
      <c r="JH223" s="8">
        <f t="shared" si="395"/>
        <v>1.1120946247894183</v>
      </c>
      <c r="JI223" s="8">
        <f t="shared" si="395"/>
        <v>1.7496086691909685</v>
      </c>
      <c r="JJ223" s="8">
        <f t="shared" si="395"/>
        <v>2.4587003131394991</v>
      </c>
      <c r="JK223" s="8">
        <f t="shared" si="395"/>
        <v>3.2438290862073056</v>
      </c>
      <c r="JL223" s="8">
        <f t="shared" si="395"/>
        <v>5.2755602410395852</v>
      </c>
      <c r="JM223" s="8">
        <f t="shared" si="395"/>
        <v>2.2184898312754813</v>
      </c>
      <c r="JN223" s="8">
        <f t="shared" si="395"/>
        <v>3.6377898704795189</v>
      </c>
      <c r="JO223" s="8">
        <f t="shared" si="395"/>
        <v>5.9450620220956942</v>
      </c>
      <c r="JP223" s="8">
        <f t="shared" si="395"/>
        <v>8.4090084050154044</v>
      </c>
      <c r="JQ223" s="8">
        <f t="shared" si="395"/>
        <v>13.993336930371758</v>
      </c>
      <c r="JR223" s="8">
        <f t="shared" si="395"/>
        <v>1.6407309274995481</v>
      </c>
      <c r="JS223" s="8">
        <f t="shared" si="395"/>
        <v>2.5593306314189608</v>
      </c>
      <c r="JT223" s="8">
        <f t="shared" si="395"/>
        <v>3.6948370794400192</v>
      </c>
      <c r="JU223" s="8">
        <f t="shared" si="395"/>
        <v>5.25574696559387</v>
      </c>
      <c r="JV223" s="8">
        <f t="shared" si="395"/>
        <v>8.3647771744844341</v>
      </c>
      <c r="JW223" s="8">
        <f t="shared" si="395"/>
        <v>2.032387705401657</v>
      </c>
      <c r="JX223" s="8">
        <f t="shared" si="395"/>
        <v>2.9627607774635685</v>
      </c>
      <c r="JY223" s="8">
        <f t="shared" si="395"/>
        <v>4.1051143056869854</v>
      </c>
      <c r="JZ223" s="8">
        <f t="shared" si="395"/>
        <v>6.1505421379911587</v>
      </c>
      <c r="KA223" s="8">
        <f t="shared" si="395"/>
        <v>11.39499859221911</v>
      </c>
      <c r="KB223" s="8">
        <f t="shared" si="395"/>
        <v>0.84527580596090113</v>
      </c>
      <c r="KC223" s="8">
        <f t="shared" si="395"/>
        <v>1.4368914969067725</v>
      </c>
      <c r="KD223" s="8">
        <f t="shared" si="395"/>
        <v>2.236207752807498</v>
      </c>
      <c r="KE223" s="8">
        <f t="shared" si="395"/>
        <v>2.720049411931023</v>
      </c>
      <c r="KF223" s="8">
        <f t="shared" si="395"/>
        <v>3.8074694561592013</v>
      </c>
      <c r="KG223" s="8">
        <f t="shared" si="395"/>
        <v>0.68048670712991977</v>
      </c>
      <c r="KH223" s="8">
        <f t="shared" si="395"/>
        <v>1.0023097278678217</v>
      </c>
      <c r="KI223" s="8">
        <f t="shared" si="395"/>
        <v>1.293749615354435</v>
      </c>
      <c r="KJ223" s="8">
        <f t="shared" si="395"/>
        <v>1.6393526797454998</v>
      </c>
      <c r="KK223" s="8">
        <f t="shared" si="395"/>
        <v>2.3747161734123861</v>
      </c>
      <c r="KL223" s="8">
        <f t="shared" si="395"/>
        <v>1.7169528113182275</v>
      </c>
      <c r="KM223" s="8">
        <f t="shared" si="395"/>
        <v>2.3632064448494994</v>
      </c>
      <c r="KN223" s="8">
        <f t="shared" si="395"/>
        <v>2.943391216477119</v>
      </c>
      <c r="KO223" s="8">
        <f t="shared" si="395"/>
        <v>3.8947932816815354</v>
      </c>
      <c r="KP223" s="8">
        <f t="shared" si="395"/>
        <v>5.4475648418332971</v>
      </c>
      <c r="KQ223" s="8">
        <f t="shared" si="395"/>
        <v>0.74226327061590336</v>
      </c>
      <c r="KR223" s="8">
        <f t="shared" si="395"/>
        <v>1.6070974213305935</v>
      </c>
      <c r="KS223" s="8">
        <f t="shared" si="395"/>
        <v>2.5017414093207844</v>
      </c>
      <c r="KT223" s="8">
        <f t="shared" si="395"/>
        <v>3.7880493255884518</v>
      </c>
      <c r="KU223" s="8">
        <f t="shared" si="395"/>
        <v>9.3754828577132745</v>
      </c>
      <c r="KV223" s="8">
        <f t="shared" si="395"/>
        <v>1.2450683436228813</v>
      </c>
      <c r="KW223" s="8">
        <f t="shared" si="395"/>
        <v>1.9905569826093947</v>
      </c>
      <c r="KX223" s="8">
        <f t="shared" si="395"/>
        <v>3.7786699440984388</v>
      </c>
      <c r="KY223" s="8">
        <f t="shared" si="395"/>
        <v>3.9040480036308214</v>
      </c>
      <c r="KZ223" s="8">
        <f t="shared" si="395"/>
        <v>6.0905397443355822</v>
      </c>
      <c r="LA223" s="8">
        <f t="shared" si="395"/>
        <v>3.0888172999912884</v>
      </c>
      <c r="LB223" s="8">
        <f t="shared" si="395"/>
        <v>6.0180171118018144</v>
      </c>
      <c r="LC223" s="8">
        <f t="shared" si="395"/>
        <v>9.7775367593622811</v>
      </c>
      <c r="LD223" s="8">
        <f t="shared" si="395"/>
        <v>15.652951288575139</v>
      </c>
      <c r="LE223" s="8">
        <f t="shared" si="395"/>
        <v>33.478924637771613</v>
      </c>
      <c r="LF223" s="8">
        <f t="shared" si="395"/>
        <v>1.202960760617878</v>
      </c>
      <c r="LG223" s="8">
        <f t="shared" si="395"/>
        <v>1.9951178978026629</v>
      </c>
      <c r="LH223" s="8">
        <f t="shared" si="395"/>
        <v>2.9240950271766688</v>
      </c>
      <c r="LI223" s="8">
        <f t="shared" si="395"/>
        <v>4.3281892495354546</v>
      </c>
      <c r="LJ223" s="8">
        <f t="shared" si="395"/>
        <v>8.489469099788522</v>
      </c>
      <c r="LK223" s="8">
        <f t="shared" si="395"/>
        <v>4.5941258328625159</v>
      </c>
      <c r="LL223" s="8">
        <f t="shared" ref="LL223:NM223" si="396">LL186*LL83/1000</f>
        <v>7.1923629962717577</v>
      </c>
      <c r="LM223" s="8">
        <f t="shared" si="396"/>
        <v>10.348418498756422</v>
      </c>
      <c r="LN223" s="8">
        <f t="shared" si="396"/>
        <v>13.093411604922487</v>
      </c>
      <c r="LO223" s="8">
        <f t="shared" si="396"/>
        <v>17.563698228056062</v>
      </c>
      <c r="LP223" s="8">
        <f t="shared" si="396"/>
        <v>2.8037079070912281</v>
      </c>
      <c r="LQ223" s="8">
        <f t="shared" si="396"/>
        <v>3.2688898197409926</v>
      </c>
      <c r="LR223" s="8">
        <f t="shared" si="396"/>
        <v>4.6963053118983309</v>
      </c>
      <c r="LS223" s="8">
        <f t="shared" si="396"/>
        <v>6.3394782456693983</v>
      </c>
      <c r="LT223" s="8">
        <f t="shared" si="396"/>
        <v>9.9261284730220272</v>
      </c>
      <c r="LU223" s="8">
        <f t="shared" si="396"/>
        <v>2.9412043749102406</v>
      </c>
      <c r="LV223" s="8">
        <f t="shared" si="396"/>
        <v>4.4930863080961876</v>
      </c>
      <c r="LW223" s="8">
        <f t="shared" si="396"/>
        <v>5.7083441875689314</v>
      </c>
      <c r="LX223" s="8">
        <f t="shared" si="396"/>
        <v>6.3531057704792717</v>
      </c>
      <c r="LY223" s="8">
        <f t="shared" si="396"/>
        <v>8.8460600039637729</v>
      </c>
      <c r="LZ223" s="8">
        <f t="shared" si="396"/>
        <v>1.2636125824668805</v>
      </c>
      <c r="MA223" s="8">
        <f t="shared" si="396"/>
        <v>2.0114836135376071</v>
      </c>
      <c r="MB223" s="8">
        <f t="shared" si="396"/>
        <v>2.8012471702519588</v>
      </c>
      <c r="MC223" s="8">
        <f t="shared" si="396"/>
        <v>3.9353019820969246</v>
      </c>
      <c r="MD223" s="8">
        <f t="shared" si="396"/>
        <v>6.9127220519012589</v>
      </c>
      <c r="ME223" s="8">
        <f t="shared" si="396"/>
        <v>0.79005375760773944</v>
      </c>
      <c r="MF223" s="8">
        <f t="shared" si="396"/>
        <v>1.3311187469712309</v>
      </c>
      <c r="MG223" s="8">
        <f t="shared" si="396"/>
        <v>1.86348446052339</v>
      </c>
      <c r="MH223" s="8">
        <f t="shared" si="396"/>
        <v>2.5311658111020172</v>
      </c>
      <c r="MI223" s="8">
        <f t="shared" si="396"/>
        <v>4.6124730461530312</v>
      </c>
      <c r="MJ223" s="8">
        <f t="shared" si="396"/>
        <v>0.43608678175286858</v>
      </c>
      <c r="MK223" s="8">
        <f t="shared" si="396"/>
        <v>0.74471958062585975</v>
      </c>
      <c r="ML223" s="8">
        <f t="shared" si="396"/>
        <v>1.0546750764506745</v>
      </c>
      <c r="MM223" s="8">
        <f t="shared" si="396"/>
        <v>1.3855289974987601</v>
      </c>
      <c r="MN223" s="8">
        <f t="shared" si="396"/>
        <v>2.205231979249763</v>
      </c>
      <c r="MO223" s="8">
        <f t="shared" si="396"/>
        <v>2.9266388725779753</v>
      </c>
      <c r="MP223" s="8">
        <f t="shared" si="396"/>
        <v>4.3698417776019847</v>
      </c>
      <c r="MQ223" s="8">
        <f t="shared" si="396"/>
        <v>6.9889946345257785</v>
      </c>
      <c r="MR223" s="8">
        <f t="shared" si="396"/>
        <v>10.591399848922672</v>
      </c>
      <c r="MS223" s="8">
        <f t="shared" si="396"/>
        <v>16.380568042478238</v>
      </c>
      <c r="MT223" s="8">
        <f t="shared" si="396"/>
        <v>1.6784325145058678</v>
      </c>
      <c r="MU223" s="8">
        <f t="shared" si="396"/>
        <v>2.7077243016873775</v>
      </c>
      <c r="MV223" s="8">
        <f t="shared" si="396"/>
        <v>3.5307889079255093</v>
      </c>
      <c r="MW223" s="8">
        <f t="shared" si="396"/>
        <v>4.5857550192887722</v>
      </c>
      <c r="MX223" s="8">
        <f t="shared" si="396"/>
        <v>6.5486324770592885</v>
      </c>
      <c r="MY223" s="8">
        <f t="shared" si="396"/>
        <v>1.2201632131218167</v>
      </c>
      <c r="MZ223" s="8">
        <f t="shared" si="396"/>
        <v>2.0622040993033481</v>
      </c>
      <c r="NA223" s="8">
        <f t="shared" si="396"/>
        <v>2.787853685019086</v>
      </c>
      <c r="NB223" s="8">
        <f t="shared" si="396"/>
        <v>3.6500827777561811</v>
      </c>
      <c r="NC223" s="8">
        <f t="shared" si="396"/>
        <v>5.5094820262100566</v>
      </c>
      <c r="ND223" s="8">
        <f t="shared" si="396"/>
        <v>1.7174644814977325</v>
      </c>
      <c r="NE223" s="8">
        <f t="shared" si="396"/>
        <v>2.8342438347562235</v>
      </c>
      <c r="NF223" s="8">
        <f t="shared" si="396"/>
        <v>3.7408856662096146</v>
      </c>
      <c r="NG223" s="8">
        <f t="shared" si="396"/>
        <v>5.1388006798960602</v>
      </c>
      <c r="NH223" s="8">
        <f t="shared" si="396"/>
        <v>8.818852404800678</v>
      </c>
      <c r="NI223" s="8">
        <f t="shared" si="396"/>
        <v>2.8353220630256768</v>
      </c>
      <c r="NJ223" s="8">
        <f t="shared" si="396"/>
        <v>3.6513060711887904</v>
      </c>
      <c r="NK223" s="8">
        <f t="shared" si="396"/>
        <v>5.0221129528610291</v>
      </c>
      <c r="NL223" s="8">
        <f t="shared" si="396"/>
        <v>6.532684301166352</v>
      </c>
      <c r="NM223" s="8">
        <f t="shared" si="396"/>
        <v>10.624378376045652</v>
      </c>
    </row>
    <row r="224" spans="1:377">
      <c r="B224" s="1">
        <v>7</v>
      </c>
      <c r="C224" s="5" t="s">
        <v>120</v>
      </c>
      <c r="D224" s="8">
        <f t="shared" ref="D224:BO224" si="397">D187*D84/1000</f>
        <v>0.14090700202808348</v>
      </c>
      <c r="E224" s="8">
        <f t="shared" si="397"/>
        <v>0.29267993544910326</v>
      </c>
      <c r="F224" s="8">
        <f t="shared" si="397"/>
        <v>0.56311536326422795</v>
      </c>
      <c r="G224" s="8">
        <f t="shared" si="397"/>
        <v>1.2343868481730791</v>
      </c>
      <c r="H224" s="8">
        <f t="shared" si="397"/>
        <v>1.0553427430372593</v>
      </c>
      <c r="I224" s="8">
        <f t="shared" si="397"/>
        <v>2.9620994831987226</v>
      </c>
      <c r="J224" s="8">
        <f t="shared" si="397"/>
        <v>11.414737306675219</v>
      </c>
      <c r="K224" s="8">
        <f t="shared" si="397"/>
        <v>143.81086188889748</v>
      </c>
      <c r="L224" s="8">
        <f t="shared" si="397"/>
        <v>0.17800236950553558</v>
      </c>
      <c r="M224" s="8">
        <f t="shared" si="397"/>
        <v>0.2916042737475491</v>
      </c>
      <c r="N224" s="8">
        <f t="shared" si="397"/>
        <v>0.50123439857134322</v>
      </c>
      <c r="O224" s="8">
        <f t="shared" si="397"/>
        <v>0.9362414370952542</v>
      </c>
      <c r="P224" s="8">
        <f t="shared" si="397"/>
        <v>8.0483114139628512E-2</v>
      </c>
      <c r="Q224" s="8">
        <f t="shared" si="397"/>
        <v>0.1408206191382341</v>
      </c>
      <c r="R224" s="8">
        <f t="shared" si="397"/>
        <v>0.24196773742929253</v>
      </c>
      <c r="S224" s="8">
        <f t="shared" si="397"/>
        <v>0.41890354954443254</v>
      </c>
      <c r="T224" s="8">
        <f t="shared" si="397"/>
        <v>5.0878312008916599E-2</v>
      </c>
      <c r="U224" s="8">
        <f t="shared" si="397"/>
        <v>0.18105023163023881</v>
      </c>
      <c r="V224" s="8">
        <f t="shared" si="397"/>
        <v>0.5115832816145941</v>
      </c>
      <c r="W224" s="8">
        <f t="shared" si="397"/>
        <v>1.5343685468784101</v>
      </c>
      <c r="X224" s="8">
        <f t="shared" si="397"/>
        <v>9.0504037383958402E-2</v>
      </c>
      <c r="Y224" s="8">
        <f t="shared" si="397"/>
        <v>0.54144617793991645</v>
      </c>
      <c r="Z224" s="8">
        <f t="shared" si="397"/>
        <v>1.9526533551450802</v>
      </c>
      <c r="AA224" s="8">
        <f t="shared" si="397"/>
        <v>0</v>
      </c>
      <c r="AB224" s="8">
        <f t="shared" si="397"/>
        <v>0.43236468093047603</v>
      </c>
      <c r="AC224" s="8">
        <f t="shared" si="397"/>
        <v>2.3810550387415166</v>
      </c>
      <c r="AD224" s="8">
        <f t="shared" si="397"/>
        <v>8.1210948027742322</v>
      </c>
      <c r="AE224" s="8">
        <f t="shared" si="397"/>
        <v>29.634574702144469</v>
      </c>
      <c r="AF224" s="8">
        <f t="shared" si="397"/>
        <v>0.26639611440525096</v>
      </c>
      <c r="AG224" s="8">
        <f t="shared" si="397"/>
        <v>0.78000766519757803</v>
      </c>
      <c r="AH224" s="8">
        <f t="shared" si="397"/>
        <v>1.9956483735061954</v>
      </c>
      <c r="AI224" s="8">
        <f t="shared" si="397"/>
        <v>6.392119605145929</v>
      </c>
      <c r="AJ224" s="8">
        <f t="shared" si="397"/>
        <v>4.551569312275517E-2</v>
      </c>
      <c r="AK224" s="8">
        <f t="shared" si="397"/>
        <v>0.25189169515844084</v>
      </c>
      <c r="AL224" s="8">
        <f t="shared" si="397"/>
        <v>0.90800447713273791</v>
      </c>
      <c r="AM224" s="8">
        <f t="shared" si="397"/>
        <v>2.5022606172681368</v>
      </c>
      <c r="AN224" s="8">
        <f t="shared" si="397"/>
        <v>0.12729559036177635</v>
      </c>
      <c r="AO224" s="8">
        <f t="shared" si="397"/>
        <v>0.19364600182947556</v>
      </c>
      <c r="AP224" s="8">
        <f t="shared" si="397"/>
        <v>0.28485916013494195</v>
      </c>
      <c r="AQ224" s="8">
        <f t="shared" si="397"/>
        <v>0.4729923081055844</v>
      </c>
      <c r="AR224" s="8">
        <f t="shared" si="397"/>
        <v>0.10323287112211105</v>
      </c>
      <c r="AS224" s="8">
        <f t="shared" si="397"/>
        <v>0.27311213863922773</v>
      </c>
      <c r="AT224" s="8">
        <f t="shared" si="397"/>
        <v>0.55717799872514839</v>
      </c>
      <c r="AU224" s="8">
        <f t="shared" si="397"/>
        <v>1.2778769016664833</v>
      </c>
      <c r="AV224" s="8">
        <f t="shared" si="397"/>
        <v>0.43945881508315532</v>
      </c>
      <c r="AW224" s="8">
        <f t="shared" si="397"/>
        <v>1.2841684315896822</v>
      </c>
      <c r="AX224" s="8">
        <f t="shared" si="397"/>
        <v>3.0286960785764911</v>
      </c>
      <c r="AY224" s="8">
        <f t="shared" si="397"/>
        <v>8.9021770063516907</v>
      </c>
      <c r="AZ224" s="8">
        <f t="shared" si="397"/>
        <v>9.9572472367512974E-2</v>
      </c>
      <c r="BA224" s="8">
        <f t="shared" si="397"/>
        <v>0.32133423588845111</v>
      </c>
      <c r="BB224" s="8">
        <f t="shared" si="397"/>
        <v>0.88190698906650233</v>
      </c>
      <c r="BC224" s="8">
        <f t="shared" si="397"/>
        <v>2.9179594709410677</v>
      </c>
      <c r="BD224" s="8">
        <f t="shared" si="397"/>
        <v>0.19370371585128063</v>
      </c>
      <c r="BE224" s="8">
        <f t="shared" si="397"/>
        <v>0.43499241958098844</v>
      </c>
      <c r="BF224" s="8">
        <f t="shared" si="397"/>
        <v>0.92013383822113781</v>
      </c>
      <c r="BG224" s="8">
        <f t="shared" si="397"/>
        <v>1.85831502065178</v>
      </c>
      <c r="BH224" s="8">
        <f t="shared" si="397"/>
        <v>0.75362838787639341</v>
      </c>
      <c r="BI224" s="8">
        <f t="shared" si="397"/>
        <v>1.9053205378399993</v>
      </c>
      <c r="BJ224" s="8">
        <f t="shared" si="397"/>
        <v>7.4040966664827366</v>
      </c>
      <c r="BK224" s="8">
        <f t="shared" si="397"/>
        <v>28.153903121881221</v>
      </c>
      <c r="BL224" s="8">
        <f t="shared" si="397"/>
        <v>8.2123515411852421E-3</v>
      </c>
      <c r="BM224" s="8">
        <f t="shared" si="397"/>
        <v>2.6843444428040642E-2</v>
      </c>
      <c r="BN224" s="8">
        <f t="shared" si="397"/>
        <v>5.8733949093652822E-2</v>
      </c>
      <c r="BO224" s="8">
        <f t="shared" si="397"/>
        <v>0.16852762306023344</v>
      </c>
      <c r="BP224" s="8">
        <f t="shared" ref="BP224:EA224" si="398">BP187*BP84/1000</f>
        <v>6.6862808821594845E-3</v>
      </c>
      <c r="BQ224" s="8">
        <f t="shared" si="398"/>
        <v>1.0998534310703788E-2</v>
      </c>
      <c r="BR224" s="8">
        <f t="shared" si="398"/>
        <v>2.4098935003366656E-2</v>
      </c>
      <c r="BS224" s="8">
        <f t="shared" si="398"/>
        <v>6.6757587218656725E-2</v>
      </c>
      <c r="BT224" s="8">
        <f t="shared" si="398"/>
        <v>8.0306557205490042E-2</v>
      </c>
      <c r="BU224" s="8">
        <f t="shared" si="398"/>
        <v>0.17001160363313411</v>
      </c>
      <c r="BV224" s="8">
        <f t="shared" si="398"/>
        <v>0.33975039848020727</v>
      </c>
      <c r="BW224" s="8">
        <f t="shared" si="398"/>
        <v>0.75069647590353528</v>
      </c>
      <c r="BX224" s="8">
        <f t="shared" si="398"/>
        <v>0.17733953409899142</v>
      </c>
      <c r="BY224" s="8">
        <f t="shared" si="398"/>
        <v>0.56315762176867534</v>
      </c>
      <c r="BZ224" s="8">
        <f t="shared" si="398"/>
        <v>1.8394666299750797</v>
      </c>
      <c r="CA224" s="8">
        <f t="shared" si="398"/>
        <v>6.803994275383193</v>
      </c>
      <c r="CB224" s="8">
        <f t="shared" si="398"/>
        <v>2.1411623983503113E-2</v>
      </c>
      <c r="CC224" s="8">
        <f t="shared" si="398"/>
        <v>5.6947285935698609E-2</v>
      </c>
      <c r="CD224" s="8">
        <f t="shared" si="398"/>
        <v>0.12354130338883008</v>
      </c>
      <c r="CE224" s="8">
        <f t="shared" si="398"/>
        <v>0</v>
      </c>
      <c r="CF224" s="8">
        <f t="shared" si="398"/>
        <v>2.5563377218948201E-3</v>
      </c>
      <c r="CG224" s="8">
        <f t="shared" si="398"/>
        <v>1.6252467570746786E-2</v>
      </c>
      <c r="CH224" s="8">
        <f t="shared" si="398"/>
        <v>7.3954770204954404E-2</v>
      </c>
      <c r="CI224" s="8">
        <f t="shared" si="398"/>
        <v>0.38085925620578798</v>
      </c>
      <c r="CJ224" s="8">
        <f t="shared" si="398"/>
        <v>0.44840270419568989</v>
      </c>
      <c r="CK224" s="8">
        <f t="shared" si="398"/>
        <v>0.97845712178182898</v>
      </c>
      <c r="CL224" s="8">
        <f t="shared" si="398"/>
        <v>1.9095554790684437</v>
      </c>
      <c r="CM224" s="8">
        <f t="shared" si="398"/>
        <v>3.6624980610247273</v>
      </c>
      <c r="CN224" s="8">
        <f t="shared" si="398"/>
        <v>0.17383279865938434</v>
      </c>
      <c r="CO224" s="8">
        <f t="shared" si="398"/>
        <v>0.34637058770339285</v>
      </c>
      <c r="CP224" s="8">
        <f t="shared" si="398"/>
        <v>0.65988704950078658</v>
      </c>
      <c r="CQ224" s="8">
        <f t="shared" si="398"/>
        <v>1.1919356832910337</v>
      </c>
      <c r="CR224" s="8">
        <f t="shared" si="398"/>
        <v>0.22835299360237987</v>
      </c>
      <c r="CS224" s="8">
        <f t="shared" si="398"/>
        <v>0.4258909724842429</v>
      </c>
      <c r="CT224" s="8">
        <f t="shared" si="398"/>
        <v>0.80295682390353029</v>
      </c>
      <c r="CU224" s="8">
        <f t="shared" si="398"/>
        <v>1.6293957325832669</v>
      </c>
      <c r="CV224" s="8">
        <f t="shared" si="398"/>
        <v>0.15296802601071885</v>
      </c>
      <c r="CW224" s="8">
        <f t="shared" si="398"/>
        <v>0.5054162985939451</v>
      </c>
      <c r="CX224" s="8">
        <f t="shared" si="398"/>
        <v>1.2685060392299139</v>
      </c>
      <c r="CY224" s="8">
        <f t="shared" si="398"/>
        <v>3.3340683772214237</v>
      </c>
      <c r="CZ224" s="8">
        <f t="shared" si="398"/>
        <v>0.57574147841854117</v>
      </c>
      <c r="DA224" s="8">
        <f t="shared" si="398"/>
        <v>1.6912143400161925</v>
      </c>
      <c r="DB224" s="8">
        <f t="shared" si="398"/>
        <v>4.6292107096922042</v>
      </c>
      <c r="DC224" s="8">
        <f t="shared" si="398"/>
        <v>13.849574109161415</v>
      </c>
      <c r="DD224" s="8">
        <f t="shared" si="398"/>
        <v>0.14174622692101765</v>
      </c>
      <c r="DE224" s="8">
        <f t="shared" si="398"/>
        <v>0.89784592884253411</v>
      </c>
      <c r="DF224" s="8">
        <f t="shared" si="398"/>
        <v>4.2037163279135452</v>
      </c>
      <c r="DG224" s="8">
        <f t="shared" si="398"/>
        <v>16.292615065717019</v>
      </c>
      <c r="DH224" s="8">
        <f t="shared" si="398"/>
        <v>0.18161738172621625</v>
      </c>
      <c r="DI224" s="8">
        <f t="shared" si="398"/>
        <v>0.3368071917568593</v>
      </c>
      <c r="DJ224" s="8">
        <f t="shared" si="398"/>
        <v>0.74918122260979425</v>
      </c>
      <c r="DK224" s="8">
        <f t="shared" si="398"/>
        <v>2.0778555179888114</v>
      </c>
      <c r="DL224" s="8">
        <f t="shared" si="398"/>
        <v>4.3658364089926585E-2</v>
      </c>
      <c r="DM224" s="8">
        <f t="shared" si="398"/>
        <v>5.2668711570137305E-2</v>
      </c>
      <c r="DN224" s="8">
        <f t="shared" si="398"/>
        <v>5.7614010280814969E-2</v>
      </c>
      <c r="DO224" s="8">
        <f t="shared" si="398"/>
        <v>6.6703158381668112E-2</v>
      </c>
      <c r="DP224" s="8">
        <f t="shared" si="398"/>
        <v>3.7718152979144368E-2</v>
      </c>
      <c r="DQ224" s="8">
        <f t="shared" si="398"/>
        <v>1.8035409976030942E-2</v>
      </c>
      <c r="DR224" s="8">
        <f t="shared" si="398"/>
        <v>1.1641832403586398E-2</v>
      </c>
      <c r="DS224" s="8">
        <f t="shared" si="398"/>
        <v>7.6039565553235331E-3</v>
      </c>
      <c r="DT224" s="8">
        <f t="shared" si="398"/>
        <v>3.1949951445765887E-2</v>
      </c>
      <c r="DU224" s="8">
        <f t="shared" si="398"/>
        <v>9.0559695572139609E-2</v>
      </c>
      <c r="DV224" s="8">
        <f t="shared" si="398"/>
        <v>0.20271134240246225</v>
      </c>
      <c r="DW224" s="8">
        <f t="shared" si="398"/>
        <v>0.39337679410377957</v>
      </c>
      <c r="DX224" s="8">
        <f t="shared" si="398"/>
        <v>0.1014053781571253</v>
      </c>
      <c r="DY224" s="8">
        <f t="shared" si="398"/>
        <v>0.60712666716607544</v>
      </c>
      <c r="DZ224" s="8">
        <f t="shared" si="398"/>
        <v>3.3134080001766284</v>
      </c>
      <c r="EA224" s="8">
        <f t="shared" si="398"/>
        <v>26.710108244434405</v>
      </c>
      <c r="EB224" s="8">
        <f t="shared" ref="EB224:GM224" si="399">EB187*EB84/1000</f>
        <v>9.7929467638345244E-2</v>
      </c>
      <c r="EC224" s="8">
        <f t="shared" si="399"/>
        <v>0.33083662919813045</v>
      </c>
      <c r="ED224" s="8">
        <f t="shared" si="399"/>
        <v>1.0846924181672752</v>
      </c>
      <c r="EE224" s="8">
        <f t="shared" si="399"/>
        <v>3.9505726784809365</v>
      </c>
      <c r="EF224" s="8">
        <f t="shared" si="399"/>
        <v>0.14973343182098386</v>
      </c>
      <c r="EG224" s="8">
        <f t="shared" si="399"/>
        <v>0.27918851631497749</v>
      </c>
      <c r="EH224" s="8">
        <f t="shared" si="399"/>
        <v>0.5528703113277218</v>
      </c>
      <c r="EI224" s="8">
        <f t="shared" si="399"/>
        <v>1.072856589917945</v>
      </c>
      <c r="EJ224" s="8">
        <f t="shared" si="399"/>
        <v>0.28072161817997726</v>
      </c>
      <c r="EK224" s="8">
        <f t="shared" si="399"/>
        <v>0.73904545825001611</v>
      </c>
      <c r="EL224" s="8">
        <f t="shared" si="399"/>
        <v>2.1518241913348857</v>
      </c>
      <c r="EM224" s="8">
        <f t="shared" si="399"/>
        <v>6.8722853265203252</v>
      </c>
      <c r="EN224" s="8">
        <f t="shared" si="399"/>
        <v>1.8430691977522545E-2</v>
      </c>
      <c r="EO224" s="8">
        <f t="shared" si="399"/>
        <v>8.7876938719166728E-2</v>
      </c>
      <c r="EP224" s="8">
        <f t="shared" si="399"/>
        <v>0.28424682401555057</v>
      </c>
      <c r="EQ224" s="8">
        <f t="shared" si="399"/>
        <v>1.6471692796692954</v>
      </c>
      <c r="ER224" s="8">
        <f t="shared" si="399"/>
        <v>6.5738270375953145E-2</v>
      </c>
      <c r="ES224" s="8">
        <f t="shared" si="399"/>
        <v>0.31839403089099672</v>
      </c>
      <c r="ET224" s="8">
        <f t="shared" si="399"/>
        <v>1.117332985475207</v>
      </c>
      <c r="EU224" s="8">
        <f t="shared" si="399"/>
        <v>4.7273602054373018</v>
      </c>
      <c r="EV224" s="8">
        <f t="shared" si="399"/>
        <v>0.13531770628882972</v>
      </c>
      <c r="EW224" s="8">
        <f t="shared" si="399"/>
        <v>0.18774588110223886</v>
      </c>
      <c r="EX224" s="8">
        <f t="shared" si="399"/>
        <v>0.26460097747075678</v>
      </c>
      <c r="EY224" s="8">
        <f t="shared" si="399"/>
        <v>0.4005471995685691</v>
      </c>
      <c r="EZ224" s="8">
        <f t="shared" si="399"/>
        <v>0.4811795721807326</v>
      </c>
      <c r="FA224" s="8">
        <f t="shared" si="399"/>
        <v>1.6939415284212558</v>
      </c>
      <c r="FB224" s="8">
        <f t="shared" si="399"/>
        <v>3.592785345306456</v>
      </c>
      <c r="FC224" s="8">
        <f t="shared" si="399"/>
        <v>0</v>
      </c>
      <c r="FD224" s="8">
        <f t="shared" si="399"/>
        <v>1.1075544923441494</v>
      </c>
      <c r="FE224" s="8">
        <f t="shared" si="399"/>
        <v>0.35732680565220937</v>
      </c>
      <c r="FF224" s="8">
        <f t="shared" si="399"/>
        <v>0.15955942308290508</v>
      </c>
      <c r="FG224" s="8">
        <f t="shared" si="399"/>
        <v>0</v>
      </c>
      <c r="FH224" s="8">
        <f t="shared" si="399"/>
        <v>0.14299820390737189</v>
      </c>
      <c r="FI224" s="8">
        <f t="shared" si="399"/>
        <v>0.17203962555257915</v>
      </c>
      <c r="FJ224" s="8">
        <f t="shared" si="399"/>
        <v>0.21858876839282601</v>
      </c>
      <c r="FK224" s="8">
        <f t="shared" si="399"/>
        <v>0.29142750954160418</v>
      </c>
      <c r="FL224" s="8">
        <f t="shared" si="399"/>
        <v>0.30611126719351428</v>
      </c>
      <c r="FM224" s="8">
        <f t="shared" si="399"/>
        <v>0.96070182853182062</v>
      </c>
      <c r="FN224" s="8">
        <f t="shared" si="399"/>
        <v>2.3174157655764893</v>
      </c>
      <c r="FO224" s="8">
        <f t="shared" si="399"/>
        <v>6.0718521222912942</v>
      </c>
      <c r="FP224" s="8">
        <f t="shared" si="399"/>
        <v>0.49387681567970843</v>
      </c>
      <c r="FQ224" s="8">
        <f t="shared" si="399"/>
        <v>1.0566066913011074</v>
      </c>
      <c r="FR224" s="8">
        <f t="shared" si="399"/>
        <v>2.0662779126511137</v>
      </c>
      <c r="FS224" s="8">
        <f t="shared" si="399"/>
        <v>4.726736154395204</v>
      </c>
      <c r="FT224" s="8">
        <f t="shared" si="399"/>
        <v>7.7407468277484792E-2</v>
      </c>
      <c r="FU224" s="8">
        <f t="shared" si="399"/>
        <v>0.18634399074100122</v>
      </c>
      <c r="FV224" s="8">
        <f t="shared" si="399"/>
        <v>0.38776040290920871</v>
      </c>
      <c r="FW224" s="8">
        <f t="shared" si="399"/>
        <v>0.85217893167940695</v>
      </c>
      <c r="FX224" s="8">
        <f t="shared" si="399"/>
        <v>3.6799008660038372E-2</v>
      </c>
      <c r="FY224" s="8">
        <f t="shared" si="399"/>
        <v>0.15828010252087324</v>
      </c>
      <c r="FZ224" s="8">
        <f t="shared" si="399"/>
        <v>0.59384210983244445</v>
      </c>
      <c r="GA224" s="8">
        <f t="shared" si="399"/>
        <v>3.6200700246977773</v>
      </c>
      <c r="GB224" s="8">
        <f t="shared" si="399"/>
        <v>3.3369980225257966E-2</v>
      </c>
      <c r="GC224" s="8">
        <f t="shared" si="399"/>
        <v>0.10578846924495351</v>
      </c>
      <c r="GD224" s="8">
        <f t="shared" si="399"/>
        <v>0.19909846785263619</v>
      </c>
      <c r="GE224" s="8">
        <f t="shared" si="399"/>
        <v>0.37258127721681777</v>
      </c>
      <c r="GF224" s="8">
        <f t="shared" si="399"/>
        <v>9.5481197159313358E-2</v>
      </c>
      <c r="GG224" s="8">
        <f t="shared" si="399"/>
        <v>0.28362245310083389</v>
      </c>
      <c r="GH224" s="8">
        <f t="shared" si="399"/>
        <v>0.73864106681334607</v>
      </c>
      <c r="GI224" s="8">
        <f t="shared" si="399"/>
        <v>0</v>
      </c>
      <c r="GJ224" s="8">
        <f t="shared" si="399"/>
        <v>7.9423890574010739E-2</v>
      </c>
      <c r="GK224" s="8">
        <f t="shared" si="399"/>
        <v>0.1932340650176565</v>
      </c>
      <c r="GL224" s="8">
        <f t="shared" si="399"/>
        <v>0.46585711208667846</v>
      </c>
      <c r="GM224" s="8">
        <f t="shared" si="399"/>
        <v>1.3607829879791602</v>
      </c>
      <c r="GN224" s="8">
        <f t="shared" ref="GN224:IY224" si="400">GN187*GN84/1000</f>
        <v>0.198136164371952</v>
      </c>
      <c r="GO224" s="8">
        <f t="shared" si="400"/>
        <v>0.59938334742022326</v>
      </c>
      <c r="GP224" s="8">
        <f t="shared" si="400"/>
        <v>2.3311921746319544</v>
      </c>
      <c r="GQ224" s="8">
        <f t="shared" si="400"/>
        <v>10.578397934283384</v>
      </c>
      <c r="GR224" s="8">
        <f t="shared" si="400"/>
        <v>3.3671356727040302E-2</v>
      </c>
      <c r="GS224" s="8">
        <f t="shared" si="400"/>
        <v>6.0615057297639933E-2</v>
      </c>
      <c r="GT224" s="8">
        <f t="shared" si="400"/>
        <v>9.153328248508194E-2</v>
      </c>
      <c r="GU224" s="8">
        <f t="shared" si="400"/>
        <v>0.13314847758682027</v>
      </c>
      <c r="GV224" s="8">
        <f t="shared" si="400"/>
        <v>3.7119712774509317E-2</v>
      </c>
      <c r="GW224" s="8">
        <f t="shared" si="400"/>
        <v>0.10911882444702703</v>
      </c>
      <c r="GX224" s="8">
        <f t="shared" si="400"/>
        <v>0.36805178896543855</v>
      </c>
      <c r="GY224" s="8">
        <f t="shared" si="400"/>
        <v>1.385164777333016</v>
      </c>
      <c r="GZ224" s="8">
        <f t="shared" si="400"/>
        <v>0.25819536989591951</v>
      </c>
      <c r="HA224" s="8">
        <f t="shared" si="400"/>
        <v>0.77968641045315634</v>
      </c>
      <c r="HB224" s="8">
        <f t="shared" si="400"/>
        <v>1.8081341046658863</v>
      </c>
      <c r="HC224" s="8">
        <f t="shared" si="400"/>
        <v>0</v>
      </c>
      <c r="HD224" s="8">
        <f t="shared" si="400"/>
        <v>0.21310028321884109</v>
      </c>
      <c r="HE224" s="8">
        <f t="shared" si="400"/>
        <v>0.33226076797172183</v>
      </c>
      <c r="HF224" s="8">
        <f t="shared" si="400"/>
        <v>0.49026046985248095</v>
      </c>
      <c r="HG224" s="8">
        <f t="shared" si="400"/>
        <v>0.7033842492695499</v>
      </c>
      <c r="HH224" s="8">
        <f t="shared" si="400"/>
        <v>0.17053445131205794</v>
      </c>
      <c r="HI224" s="8">
        <f t="shared" si="400"/>
        <v>0.4713234524667741</v>
      </c>
      <c r="HJ224" s="8">
        <f t="shared" si="400"/>
        <v>0.99992519428375382</v>
      </c>
      <c r="HK224" s="8">
        <f t="shared" si="400"/>
        <v>2.5710081174818686</v>
      </c>
      <c r="HL224" s="8">
        <f t="shared" si="400"/>
        <v>0.2154254666171761</v>
      </c>
      <c r="HM224" s="8">
        <f t="shared" si="400"/>
        <v>0.33076794261385634</v>
      </c>
      <c r="HN224" s="8">
        <f t="shared" si="400"/>
        <v>0.52172181230670556</v>
      </c>
      <c r="HO224" s="8">
        <f t="shared" si="400"/>
        <v>0.84206177475064026</v>
      </c>
      <c r="HP224" s="8">
        <f t="shared" si="400"/>
        <v>7.087507186392842E-3</v>
      </c>
      <c r="HQ224" s="8">
        <f t="shared" si="400"/>
        <v>3.69278404274406E-2</v>
      </c>
      <c r="HR224" s="8">
        <f t="shared" si="400"/>
        <v>9.1919727572627272E-2</v>
      </c>
      <c r="HS224" s="8">
        <f t="shared" si="400"/>
        <v>0.22901069879683933</v>
      </c>
      <c r="HT224" s="8">
        <f t="shared" si="400"/>
        <v>1.5245294866893662</v>
      </c>
      <c r="HU224" s="8">
        <f t="shared" si="400"/>
        <v>2.1546559631620013</v>
      </c>
      <c r="HV224" s="8">
        <f t="shared" si="400"/>
        <v>2.6501278902217438</v>
      </c>
      <c r="HW224" s="8">
        <f t="shared" si="400"/>
        <v>3.2324724169608192</v>
      </c>
      <c r="HX224" s="8">
        <f t="shared" si="400"/>
        <v>4.170231768083112</v>
      </c>
      <c r="HY224" s="8">
        <f t="shared" si="400"/>
        <v>1.6171730127562927</v>
      </c>
      <c r="HZ224" s="8">
        <f t="shared" si="400"/>
        <v>2.184233311483514</v>
      </c>
      <c r="IA224" s="8">
        <f t="shared" si="400"/>
        <v>2.7611677578810547</v>
      </c>
      <c r="IB224" s="8">
        <f t="shared" si="400"/>
        <v>3.3555562787647903</v>
      </c>
      <c r="IC224" s="8">
        <f t="shared" si="400"/>
        <v>4.3398631558811021</v>
      </c>
      <c r="ID224" s="8">
        <f t="shared" si="400"/>
        <v>0.74485804839523184</v>
      </c>
      <c r="IE224" s="8">
        <f t="shared" si="400"/>
        <v>0.93506322513807172</v>
      </c>
      <c r="IF224" s="8">
        <f t="shared" si="400"/>
        <v>1.0834290658969505</v>
      </c>
      <c r="IG224" s="8">
        <f t="shared" si="400"/>
        <v>1.2426155939199464</v>
      </c>
      <c r="IH224" s="8">
        <f t="shared" si="400"/>
        <v>1.4984209239137734</v>
      </c>
      <c r="II224" s="8">
        <f t="shared" si="400"/>
        <v>1.5710315515670523</v>
      </c>
      <c r="IJ224" s="8">
        <f t="shared" si="400"/>
        <v>2.5250068232779377</v>
      </c>
      <c r="IK224" s="8">
        <f t="shared" si="400"/>
        <v>3.340950154691392</v>
      </c>
      <c r="IL224" s="8">
        <f t="shared" si="400"/>
        <v>4.1851529283689564</v>
      </c>
      <c r="IM224" s="8">
        <f t="shared" si="400"/>
        <v>5.4717355158157943</v>
      </c>
      <c r="IN224" s="8">
        <f t="shared" si="400"/>
        <v>0.60681531334348482</v>
      </c>
      <c r="IO224" s="8">
        <f t="shared" si="400"/>
        <v>0.7581437409198265</v>
      </c>
      <c r="IP224" s="8">
        <f t="shared" si="400"/>
        <v>0.8492746485855085</v>
      </c>
      <c r="IQ224" s="8">
        <f t="shared" si="400"/>
        <v>0.95520438448906786</v>
      </c>
      <c r="IR224" s="8">
        <f t="shared" si="400"/>
        <v>1.1013313848759141</v>
      </c>
      <c r="IS224" s="8">
        <f t="shared" si="400"/>
        <v>0.82933537433693871</v>
      </c>
      <c r="IT224" s="8">
        <f t="shared" si="400"/>
        <v>1.4331956411875371</v>
      </c>
      <c r="IU224" s="8">
        <f t="shared" si="400"/>
        <v>2.1257936339629588</v>
      </c>
      <c r="IV224" s="8">
        <f t="shared" si="400"/>
        <v>3.1241843900990389</v>
      </c>
      <c r="IW224" s="8">
        <f t="shared" si="400"/>
        <v>5.4909068860131827</v>
      </c>
      <c r="IX224" s="8">
        <f t="shared" si="400"/>
        <v>0.89963442740740862</v>
      </c>
      <c r="IY224" s="8">
        <f t="shared" si="400"/>
        <v>1.093031248613437</v>
      </c>
      <c r="IZ224" s="8">
        <f t="shared" ref="IZ224:LK224" si="401">IZ187*IZ84/1000</f>
        <v>1.3536469842841263</v>
      </c>
      <c r="JA224" s="8">
        <f t="shared" si="401"/>
        <v>1.5452833316691006</v>
      </c>
      <c r="JB224" s="8">
        <f t="shared" si="401"/>
        <v>1.8799252129258643</v>
      </c>
      <c r="JC224" s="8">
        <f t="shared" si="401"/>
        <v>0.99145120283952359</v>
      </c>
      <c r="JD224" s="8">
        <f t="shared" si="401"/>
        <v>1.3665321482848665</v>
      </c>
      <c r="JE224" s="8">
        <f t="shared" si="401"/>
        <v>1.6653866870155996</v>
      </c>
      <c r="JF224" s="8">
        <f t="shared" si="401"/>
        <v>2.1539811875954959</v>
      </c>
      <c r="JG224" s="8">
        <f t="shared" si="401"/>
        <v>3.0642444322402169</v>
      </c>
      <c r="JH224" s="8">
        <f t="shared" si="401"/>
        <v>0.71622320706751208</v>
      </c>
      <c r="JI224" s="8">
        <f t="shared" si="401"/>
        <v>1.0624284499726671</v>
      </c>
      <c r="JJ224" s="8">
        <f t="shared" si="401"/>
        <v>1.4285057768920182</v>
      </c>
      <c r="JK224" s="8">
        <f t="shared" si="401"/>
        <v>1.8180699388882737</v>
      </c>
      <c r="JL224" s="8">
        <f t="shared" si="401"/>
        <v>2.7758914638283891</v>
      </c>
      <c r="JM224" s="8">
        <f t="shared" si="401"/>
        <v>1.6508344495509133</v>
      </c>
      <c r="JN224" s="8">
        <f t="shared" si="401"/>
        <v>2.0756000058491857</v>
      </c>
      <c r="JO224" s="8">
        <f t="shared" si="401"/>
        <v>2.6055967410664649</v>
      </c>
      <c r="JP224" s="8">
        <f t="shared" si="401"/>
        <v>3.0593380809196753</v>
      </c>
      <c r="JQ224" s="8">
        <f t="shared" si="401"/>
        <v>3.8728352756118971</v>
      </c>
      <c r="JR224" s="8">
        <f t="shared" si="401"/>
        <v>0.53433449594344029</v>
      </c>
      <c r="JS224" s="8">
        <f t="shared" si="401"/>
        <v>0.71778466149949383</v>
      </c>
      <c r="JT224" s="8">
        <f t="shared" si="401"/>
        <v>0.91591805027628725</v>
      </c>
      <c r="JU224" s="8">
        <f t="shared" si="401"/>
        <v>1.1573126932331401</v>
      </c>
      <c r="JV224" s="8">
        <f t="shared" si="401"/>
        <v>1.5755334581151583</v>
      </c>
      <c r="JW224" s="8">
        <f t="shared" si="401"/>
        <v>1.1307023089254815</v>
      </c>
      <c r="JX224" s="8">
        <f t="shared" si="401"/>
        <v>1.5132416910265547</v>
      </c>
      <c r="JY224" s="8">
        <f t="shared" si="401"/>
        <v>1.94720269644587</v>
      </c>
      <c r="JZ224" s="8">
        <f t="shared" si="401"/>
        <v>2.6617694319088825</v>
      </c>
      <c r="KA224" s="8">
        <f t="shared" si="401"/>
        <v>4.2877130315131389</v>
      </c>
      <c r="KB224" s="8">
        <f t="shared" si="401"/>
        <v>0.59044874682088166</v>
      </c>
      <c r="KC224" s="8">
        <f t="shared" si="401"/>
        <v>0.8395732943250267</v>
      </c>
      <c r="KD224" s="8">
        <f t="shared" si="401"/>
        <v>1.125900483302805</v>
      </c>
      <c r="KE224" s="8">
        <f t="shared" si="401"/>
        <v>1.2821426920321017</v>
      </c>
      <c r="KF224" s="8">
        <f t="shared" si="401"/>
        <v>1.6026548383984613</v>
      </c>
      <c r="KG224" s="8">
        <f t="shared" si="401"/>
        <v>0.83896360038378215</v>
      </c>
      <c r="KH224" s="8">
        <f t="shared" si="401"/>
        <v>1.0054813208130493</v>
      </c>
      <c r="KI224" s="8">
        <f t="shared" si="401"/>
        <v>1.1329201843131882</v>
      </c>
      <c r="KJ224" s="8">
        <f t="shared" si="401"/>
        <v>1.2655291033086282</v>
      </c>
      <c r="KK224" s="8">
        <f t="shared" si="401"/>
        <v>1.5049313393064834</v>
      </c>
      <c r="KL224" s="8">
        <f t="shared" si="401"/>
        <v>0.91868965795733171</v>
      </c>
      <c r="KM224" s="8">
        <f t="shared" si="401"/>
        <v>1.541836275577412</v>
      </c>
      <c r="KN224" s="8">
        <f t="shared" si="401"/>
        <v>2.2007548103095469</v>
      </c>
      <c r="KO224" s="8">
        <f t="shared" si="401"/>
        <v>3.465093551489872</v>
      </c>
      <c r="KP224" s="8">
        <f t="shared" si="401"/>
        <v>5.9688228742295903</v>
      </c>
      <c r="KQ224" s="8">
        <f t="shared" si="401"/>
        <v>0.66152373640901607</v>
      </c>
      <c r="KR224" s="8">
        <f t="shared" si="401"/>
        <v>1.1935583656122939</v>
      </c>
      <c r="KS224" s="8">
        <f t="shared" si="401"/>
        <v>1.6737011186081938</v>
      </c>
      <c r="KT224" s="8">
        <f t="shared" si="401"/>
        <v>2.297861985838269</v>
      </c>
      <c r="KU224" s="8">
        <f t="shared" si="401"/>
        <v>4.5920202156386054</v>
      </c>
      <c r="KV224" s="8">
        <f t="shared" si="401"/>
        <v>1.3809688523916519</v>
      </c>
      <c r="KW224" s="8">
        <f t="shared" si="401"/>
        <v>1.6885477900457497</v>
      </c>
      <c r="KX224" s="8">
        <f t="shared" si="401"/>
        <v>2.2223116092669142</v>
      </c>
      <c r="KY224" s="8">
        <f t="shared" si="401"/>
        <v>2.2536168842121618</v>
      </c>
      <c r="KZ224" s="8">
        <f t="shared" si="401"/>
        <v>2.7267762677565153</v>
      </c>
      <c r="LA224" s="8">
        <f t="shared" si="401"/>
        <v>1.4694051432917556</v>
      </c>
      <c r="LB224" s="8">
        <f t="shared" si="401"/>
        <v>2.2942347819789006</v>
      </c>
      <c r="LC224" s="8">
        <f t="shared" si="401"/>
        <v>3.172766879702289</v>
      </c>
      <c r="LD224" s="8">
        <f t="shared" si="401"/>
        <v>4.3446722635205255</v>
      </c>
      <c r="LE224" s="8">
        <f t="shared" si="401"/>
        <v>7.2196657323693563</v>
      </c>
      <c r="LF224" s="8">
        <f t="shared" si="401"/>
        <v>1.4075566221522433</v>
      </c>
      <c r="LG224" s="8">
        <f t="shared" si="401"/>
        <v>1.7025294165900786</v>
      </c>
      <c r="LH224" s="8">
        <f t="shared" si="401"/>
        <v>1.9657607798092214</v>
      </c>
      <c r="LI224" s="8">
        <f t="shared" si="401"/>
        <v>2.2781417091940797</v>
      </c>
      <c r="LJ224" s="8">
        <f t="shared" si="401"/>
        <v>2.9350047006214544</v>
      </c>
      <c r="LK224" s="8">
        <f t="shared" si="401"/>
        <v>5.8769692061095213</v>
      </c>
      <c r="LL224" s="8">
        <f t="shared" ref="LL224:NM224" si="402">LL187*LL84/1000</f>
        <v>7.3282704279556246</v>
      </c>
      <c r="LM224" s="8">
        <f t="shared" si="402"/>
        <v>8.7658965612579109</v>
      </c>
      <c r="LN224" s="8">
        <f t="shared" si="402"/>
        <v>9.842504702331059</v>
      </c>
      <c r="LO224" s="8">
        <f t="shared" si="402"/>
        <v>11.374001133318584</v>
      </c>
      <c r="LP224" s="8">
        <f t="shared" si="402"/>
        <v>0.60847731453745701</v>
      </c>
      <c r="LQ224" s="8">
        <f t="shared" si="402"/>
        <v>0.68255422557730328</v>
      </c>
      <c r="LR224" s="8">
        <f t="shared" si="402"/>
        <v>0.89515777072194114</v>
      </c>
      <c r="LS224" s="8">
        <f t="shared" si="402"/>
        <v>1.1204994771353305</v>
      </c>
      <c r="LT224" s="8">
        <f t="shared" si="402"/>
        <v>1.567261158756678</v>
      </c>
      <c r="LU224" s="8">
        <f t="shared" si="402"/>
        <v>1.472205374398216</v>
      </c>
      <c r="LV224" s="8">
        <f t="shared" si="402"/>
        <v>1.8724018949093499</v>
      </c>
      <c r="LW224" s="8">
        <f t="shared" si="402"/>
        <v>2.144861186474595</v>
      </c>
      <c r="LX224" s="8">
        <f t="shared" si="402"/>
        <v>2.2791566480464307</v>
      </c>
      <c r="LY224" s="8">
        <f t="shared" si="402"/>
        <v>2.7501716228940363</v>
      </c>
      <c r="LZ224" s="8">
        <f t="shared" si="402"/>
        <v>1.0044332509365295</v>
      </c>
      <c r="MA224" s="8">
        <f t="shared" si="402"/>
        <v>1.3033957250580155</v>
      </c>
      <c r="MB224" s="8">
        <f t="shared" si="402"/>
        <v>1.5692343727845599</v>
      </c>
      <c r="MC224" s="8">
        <f t="shared" si="402"/>
        <v>1.8985601962070757</v>
      </c>
      <c r="MD224" s="8">
        <f t="shared" si="402"/>
        <v>2.6034482256494509</v>
      </c>
      <c r="ME224" s="8">
        <f t="shared" si="402"/>
        <v>1.2713966877929381</v>
      </c>
      <c r="MF224" s="8">
        <f t="shared" si="402"/>
        <v>1.6294587380440677</v>
      </c>
      <c r="MG224" s="8">
        <f t="shared" si="402"/>
        <v>1.9122269150287037</v>
      </c>
      <c r="MH224" s="8">
        <f t="shared" si="402"/>
        <v>2.2120645628341613</v>
      </c>
      <c r="MI224" s="8">
        <f t="shared" si="402"/>
        <v>2.9427765356657409</v>
      </c>
      <c r="MJ224" s="8">
        <f t="shared" si="402"/>
        <v>0.41514286489137808</v>
      </c>
      <c r="MK224" s="8">
        <f t="shared" si="402"/>
        <v>0.66073541936491831</v>
      </c>
      <c r="ML224" s="8">
        <f t="shared" si="402"/>
        <v>0.89384687513418459</v>
      </c>
      <c r="MM224" s="8">
        <f t="shared" si="402"/>
        <v>1.1328284273560139</v>
      </c>
      <c r="MN224" s="8">
        <f t="shared" si="402"/>
        <v>1.6960470325983781</v>
      </c>
      <c r="MO224" s="8">
        <f t="shared" si="402"/>
        <v>0.76988779298398391</v>
      </c>
      <c r="MP224" s="8">
        <f t="shared" si="402"/>
        <v>1.0482743213775156</v>
      </c>
      <c r="MQ224" s="8">
        <f t="shared" si="402"/>
        <v>1.5049000244870463</v>
      </c>
      <c r="MR224" s="8">
        <f t="shared" si="402"/>
        <v>2.072599132548298</v>
      </c>
      <c r="MS224" s="8">
        <f t="shared" si="402"/>
        <v>2.8995264103188174</v>
      </c>
      <c r="MT224" s="8">
        <f t="shared" si="402"/>
        <v>0.57846178900904199</v>
      </c>
      <c r="MU224" s="8">
        <f t="shared" si="402"/>
        <v>0.81704630607702755</v>
      </c>
      <c r="MV224" s="8">
        <f t="shared" si="402"/>
        <v>0.9896381641094244</v>
      </c>
      <c r="MW224" s="8">
        <f t="shared" si="402"/>
        <v>1.1952488289586625</v>
      </c>
      <c r="MX224" s="8">
        <f t="shared" si="402"/>
        <v>1.5459289194909727</v>
      </c>
      <c r="MY224" s="8">
        <f t="shared" si="402"/>
        <v>0.86604946932549443</v>
      </c>
      <c r="MZ224" s="8">
        <f t="shared" si="402"/>
        <v>1.1305438373577388</v>
      </c>
      <c r="NA224" s="8">
        <f t="shared" si="402"/>
        <v>1.3176003635158626</v>
      </c>
      <c r="NB224" s="8">
        <f t="shared" si="402"/>
        <v>1.5108387902216873</v>
      </c>
      <c r="NC224" s="8">
        <f t="shared" si="402"/>
        <v>1.8621934645495946</v>
      </c>
      <c r="ND224" s="8">
        <f t="shared" si="402"/>
        <v>0.39509649171491096</v>
      </c>
      <c r="NE224" s="8">
        <f t="shared" si="402"/>
        <v>0.60548352460941535</v>
      </c>
      <c r="NF224" s="8">
        <f t="shared" si="402"/>
        <v>0.76705428893609706</v>
      </c>
      <c r="NG224" s="8">
        <f t="shared" si="402"/>
        <v>1.0053931509402301</v>
      </c>
      <c r="NH224" s="8">
        <f t="shared" si="402"/>
        <v>1.5930282700793166</v>
      </c>
      <c r="NI224" s="8">
        <f t="shared" si="402"/>
        <v>0.48402971352374835</v>
      </c>
      <c r="NJ224" s="8">
        <f t="shared" si="402"/>
        <v>0.62902174556978141</v>
      </c>
      <c r="NK224" s="8">
        <f t="shared" si="402"/>
        <v>0.8751435271507737</v>
      </c>
      <c r="NL224" s="8">
        <f t="shared" si="402"/>
        <v>1.1491823494211177</v>
      </c>
      <c r="NM224" s="8">
        <f t="shared" si="402"/>
        <v>1.9019173257161304</v>
      </c>
    </row>
    <row r="225" spans="1:377">
      <c r="B225" s="1">
        <v>8</v>
      </c>
      <c r="C225" s="5" t="s">
        <v>121</v>
      </c>
      <c r="D225" s="8">
        <f t="shared" ref="D225:BO225" si="403">D188*D85/1000</f>
        <v>5.1864713899893652E-3</v>
      </c>
      <c r="E225" s="8">
        <f t="shared" si="403"/>
        <v>4.5946424878685999E-2</v>
      </c>
      <c r="F225" s="8">
        <f t="shared" si="403"/>
        <v>0.32388254139680278</v>
      </c>
      <c r="G225" s="8">
        <f t="shared" si="403"/>
        <v>3.3696075879132565</v>
      </c>
      <c r="H225" s="8">
        <f t="shared" si="403"/>
        <v>1.3376606069376913E-2</v>
      </c>
      <c r="I225" s="8">
        <f t="shared" si="403"/>
        <v>2.0476844830802358E-2</v>
      </c>
      <c r="J225" s="8">
        <f t="shared" si="403"/>
        <v>3.5725211913264235E-2</v>
      </c>
      <c r="K225" s="8">
        <f t="shared" si="403"/>
        <v>0</v>
      </c>
      <c r="L225" s="8">
        <f t="shared" si="403"/>
        <v>6.2149749241964238E-2</v>
      </c>
      <c r="M225" s="8">
        <f t="shared" si="403"/>
        <v>0.38095449187560643</v>
      </c>
      <c r="N225" s="8">
        <f t="shared" si="403"/>
        <v>2.7861260675566757</v>
      </c>
      <c r="O225" s="8">
        <f t="shared" si="403"/>
        <v>27.65246213358181</v>
      </c>
      <c r="P225" s="8">
        <f t="shared" si="403"/>
        <v>0</v>
      </c>
      <c r="Q225" s="8">
        <f t="shared" si="403"/>
        <v>0</v>
      </c>
      <c r="R225" s="8">
        <f t="shared" si="403"/>
        <v>0</v>
      </c>
      <c r="S225" s="8">
        <f t="shared" si="403"/>
        <v>0</v>
      </c>
      <c r="T225" s="8">
        <f t="shared" si="403"/>
        <v>0</v>
      </c>
      <c r="U225" s="8">
        <f t="shared" si="403"/>
        <v>3.8292317577121947E-2</v>
      </c>
      <c r="V225" s="8">
        <f t="shared" si="403"/>
        <v>0.33552414562955996</v>
      </c>
      <c r="W225" s="8">
        <f t="shared" si="403"/>
        <v>3.3300129805158081</v>
      </c>
      <c r="X225" s="8">
        <f t="shared" si="403"/>
        <v>0</v>
      </c>
      <c r="Y225" s="8">
        <f t="shared" si="403"/>
        <v>0</v>
      </c>
      <c r="Z225" s="8">
        <f t="shared" si="403"/>
        <v>0</v>
      </c>
      <c r="AA225" s="8">
        <f t="shared" si="403"/>
        <v>0</v>
      </c>
      <c r="AB225" s="8">
        <f t="shared" si="403"/>
        <v>0</v>
      </c>
      <c r="AC225" s="8">
        <f t="shared" si="403"/>
        <v>0</v>
      </c>
      <c r="AD225" s="8">
        <f t="shared" si="403"/>
        <v>0</v>
      </c>
      <c r="AE225" s="8">
        <f t="shared" si="403"/>
        <v>0</v>
      </c>
      <c r="AF225" s="8">
        <f t="shared" si="403"/>
        <v>3.8607153376915213E-2</v>
      </c>
      <c r="AG225" s="8">
        <f t="shared" si="403"/>
        <v>0.24911156370896445</v>
      </c>
      <c r="AH225" s="8">
        <f t="shared" si="403"/>
        <v>1.2718774465583782</v>
      </c>
      <c r="AI225" s="8">
        <f t="shared" si="403"/>
        <v>9.5904208358429486</v>
      </c>
      <c r="AJ225" s="8">
        <f t="shared" si="403"/>
        <v>6.620427430854238E-2</v>
      </c>
      <c r="AK225" s="8">
        <f t="shared" si="403"/>
        <v>0.49398602598949609</v>
      </c>
      <c r="AL225" s="8">
        <f t="shared" si="403"/>
        <v>2.2276564646673949</v>
      </c>
      <c r="AM225" s="8">
        <f t="shared" si="403"/>
        <v>7.3279507484837128</v>
      </c>
      <c r="AN225" s="8">
        <f t="shared" si="403"/>
        <v>9.7516892087699383E-2</v>
      </c>
      <c r="AO225" s="8">
        <f t="shared" si="403"/>
        <v>0.53587048615922162</v>
      </c>
      <c r="AP225" s="8">
        <f t="shared" si="403"/>
        <v>2.5695077384997904</v>
      </c>
      <c r="AQ225" s="8">
        <f t="shared" si="403"/>
        <v>20.150338391866988</v>
      </c>
      <c r="AR225" s="8">
        <f t="shared" si="403"/>
        <v>1.3038476706328862E-2</v>
      </c>
      <c r="AS225" s="8">
        <f t="shared" si="403"/>
        <v>0.21952171089084643</v>
      </c>
      <c r="AT225" s="8">
        <f t="shared" si="403"/>
        <v>1.7384231595582025</v>
      </c>
      <c r="AU225" s="8">
        <f t="shared" si="403"/>
        <v>19.336951303624357</v>
      </c>
      <c r="AV225" s="8">
        <f t="shared" si="403"/>
        <v>0.20081176095970302</v>
      </c>
      <c r="AW225" s="8">
        <f t="shared" si="403"/>
        <v>0.83448726963105802</v>
      </c>
      <c r="AX225" s="8">
        <f t="shared" si="403"/>
        <v>2.6086633321505306</v>
      </c>
      <c r="AY225" s="8">
        <f t="shared" si="403"/>
        <v>10.924921585520233</v>
      </c>
      <c r="AZ225" s="8">
        <f t="shared" si="403"/>
        <v>6.5327662775015198E-3</v>
      </c>
      <c r="BA225" s="8">
        <f t="shared" si="403"/>
        <v>6.757128084361376E-2</v>
      </c>
      <c r="BB225" s="8">
        <f t="shared" si="403"/>
        <v>0.50598080041668425</v>
      </c>
      <c r="BC225" s="8">
        <f t="shared" si="403"/>
        <v>5.5006412211989231</v>
      </c>
      <c r="BD225" s="8">
        <f t="shared" si="403"/>
        <v>4.8938409774607734E-2</v>
      </c>
      <c r="BE225" s="8">
        <f t="shared" si="403"/>
        <v>0.11280632685035344</v>
      </c>
      <c r="BF225" s="8">
        <f t="shared" si="403"/>
        <v>0.24445802402924163</v>
      </c>
      <c r="BG225" s="8">
        <f t="shared" si="403"/>
        <v>0.50503954370943904</v>
      </c>
      <c r="BH225" s="8">
        <f t="shared" si="403"/>
        <v>1.3577823633414325E-2</v>
      </c>
      <c r="BI225" s="8">
        <f t="shared" si="403"/>
        <v>0.11538723576644723</v>
      </c>
      <c r="BJ225" s="8">
        <f t="shared" si="403"/>
        <v>2.6436662897098349</v>
      </c>
      <c r="BK225" s="8">
        <f t="shared" si="403"/>
        <v>57.60791746084702</v>
      </c>
      <c r="BL225" s="8">
        <f t="shared" si="403"/>
        <v>3.2238699520710638E-3</v>
      </c>
      <c r="BM225" s="8">
        <f t="shared" si="403"/>
        <v>2.1657585421932111E-2</v>
      </c>
      <c r="BN225" s="8">
        <f t="shared" si="403"/>
        <v>7.6294676323388447E-2</v>
      </c>
      <c r="BO225" s="8">
        <f t="shared" si="403"/>
        <v>0</v>
      </c>
      <c r="BP225" s="8">
        <f t="shared" ref="BP225:EA225" si="404">BP188*BP85/1000</f>
        <v>2.1777111084789113E-3</v>
      </c>
      <c r="BQ225" s="8">
        <f t="shared" si="404"/>
        <v>1.4369133155085288E-2</v>
      </c>
      <c r="BR225" s="8">
        <f t="shared" si="404"/>
        <v>0.28112008238905928</v>
      </c>
      <c r="BS225" s="8">
        <f t="shared" si="404"/>
        <v>13.379194222589906</v>
      </c>
      <c r="BT225" s="8">
        <f t="shared" si="404"/>
        <v>2.4038043521797094E-2</v>
      </c>
      <c r="BU225" s="8">
        <f t="shared" si="404"/>
        <v>0.23354398887101516</v>
      </c>
      <c r="BV225" s="8">
        <f t="shared" si="404"/>
        <v>1.9050608148522381</v>
      </c>
      <c r="BW225" s="8">
        <f t="shared" si="404"/>
        <v>21.071509140209866</v>
      </c>
      <c r="BX225" s="8">
        <f t="shared" si="404"/>
        <v>6.6057563787612671E-3</v>
      </c>
      <c r="BY225" s="8">
        <f t="shared" si="404"/>
        <v>5.4489702940290152E-2</v>
      </c>
      <c r="BZ225" s="8">
        <f t="shared" si="404"/>
        <v>0.47320961438538306</v>
      </c>
      <c r="CA225" s="8">
        <f t="shared" si="404"/>
        <v>5.1572905232629216</v>
      </c>
      <c r="CB225" s="8">
        <f t="shared" si="404"/>
        <v>0</v>
      </c>
      <c r="CC225" s="8">
        <f t="shared" si="404"/>
        <v>0</v>
      </c>
      <c r="CD225" s="8">
        <f t="shared" si="404"/>
        <v>0</v>
      </c>
      <c r="CE225" s="8">
        <f t="shared" si="404"/>
        <v>0</v>
      </c>
      <c r="CF225" s="8">
        <f t="shared" si="404"/>
        <v>1.6688036494522791E-2</v>
      </c>
      <c r="CG225" s="8">
        <f t="shared" si="404"/>
        <v>0.19559433953231029</v>
      </c>
      <c r="CH225" s="8">
        <f t="shared" si="404"/>
        <v>1.4689867335814188</v>
      </c>
      <c r="CI225" s="8">
        <f t="shared" si="404"/>
        <v>13.007876086944187</v>
      </c>
      <c r="CJ225" s="8">
        <f t="shared" si="404"/>
        <v>0.15509226835604112</v>
      </c>
      <c r="CK225" s="8">
        <f t="shared" si="404"/>
        <v>0.68396246340282707</v>
      </c>
      <c r="CL225" s="8">
        <f t="shared" si="404"/>
        <v>2.4393448208777011</v>
      </c>
      <c r="CM225" s="8">
        <f t="shared" si="404"/>
        <v>8.4171482223728855</v>
      </c>
      <c r="CN225" s="8">
        <f t="shared" si="404"/>
        <v>0.26507476070028535</v>
      </c>
      <c r="CO225" s="8">
        <f t="shared" si="404"/>
        <v>2.1231131717158545</v>
      </c>
      <c r="CP225" s="8">
        <f t="shared" si="404"/>
        <v>14.852036669986472</v>
      </c>
      <c r="CQ225" s="8">
        <f t="shared" si="404"/>
        <v>88.460029385350296</v>
      </c>
      <c r="CR225" s="8">
        <f t="shared" si="404"/>
        <v>0</v>
      </c>
      <c r="CS225" s="8">
        <f t="shared" si="404"/>
        <v>5.3290724427543006E-2</v>
      </c>
      <c r="CT225" s="8">
        <f t="shared" si="404"/>
        <v>0.47333314582481339</v>
      </c>
      <c r="CU225" s="8">
        <f t="shared" si="404"/>
        <v>5.4161736483681251</v>
      </c>
      <c r="CV225" s="8">
        <f t="shared" si="404"/>
        <v>8.3874454691018258E-2</v>
      </c>
      <c r="CW225" s="8">
        <f t="shared" si="404"/>
        <v>0.49158008033164863</v>
      </c>
      <c r="CX225" s="8">
        <f t="shared" si="404"/>
        <v>1.9181886600828173</v>
      </c>
      <c r="CY225" s="8">
        <f t="shared" si="404"/>
        <v>8.01376887197919</v>
      </c>
      <c r="CZ225" s="8">
        <f t="shared" si="404"/>
        <v>0</v>
      </c>
      <c r="DA225" s="8">
        <f t="shared" si="404"/>
        <v>0</v>
      </c>
      <c r="DB225" s="8">
        <f t="shared" si="404"/>
        <v>0</v>
      </c>
      <c r="DC225" s="8">
        <f t="shared" si="404"/>
        <v>0</v>
      </c>
      <c r="DD225" s="8">
        <f t="shared" si="404"/>
        <v>4.8508145722961603E-3</v>
      </c>
      <c r="DE225" s="8">
        <f t="shared" si="404"/>
        <v>6.9778683622710946E-2</v>
      </c>
      <c r="DF225" s="8">
        <f t="shared" si="404"/>
        <v>0.6487083783309705</v>
      </c>
      <c r="DG225" s="8">
        <f t="shared" si="404"/>
        <v>4.5902226254866303</v>
      </c>
      <c r="DH225" s="8">
        <f t="shared" si="404"/>
        <v>1.8995347599431826E-2</v>
      </c>
      <c r="DI225" s="8">
        <f t="shared" si="404"/>
        <v>4.4508918520477128E-2</v>
      </c>
      <c r="DJ225" s="8">
        <f t="shared" si="404"/>
        <v>0.13401042388910583</v>
      </c>
      <c r="DK225" s="8">
        <f t="shared" si="404"/>
        <v>0.54694165564090147</v>
      </c>
      <c r="DL225" s="8">
        <f t="shared" si="404"/>
        <v>3.2959274995788879E-2</v>
      </c>
      <c r="DM225" s="8">
        <f t="shared" si="404"/>
        <v>0.55478240801392098</v>
      </c>
      <c r="DN225" s="8">
        <f t="shared" si="404"/>
        <v>2.1409338233977553</v>
      </c>
      <c r="DO225" s="8">
        <f t="shared" si="404"/>
        <v>19.404226257002787</v>
      </c>
      <c r="DP225" s="8">
        <f t="shared" si="404"/>
        <v>1.5451531755475815E-2</v>
      </c>
      <c r="DQ225" s="8">
        <f t="shared" si="404"/>
        <v>2.6748603233682895E-2</v>
      </c>
      <c r="DR225" s="8">
        <f t="shared" si="404"/>
        <v>3.7042451631867257E-2</v>
      </c>
      <c r="DS225" s="8">
        <f t="shared" si="404"/>
        <v>5.0849643427085547E-2</v>
      </c>
      <c r="DT225" s="8">
        <f t="shared" si="404"/>
        <v>0</v>
      </c>
      <c r="DU225" s="8">
        <f t="shared" si="404"/>
        <v>0</v>
      </c>
      <c r="DV225" s="8">
        <f t="shared" si="404"/>
        <v>0</v>
      </c>
      <c r="DW225" s="8">
        <f t="shared" si="404"/>
        <v>0</v>
      </c>
      <c r="DX225" s="8">
        <f t="shared" si="404"/>
        <v>0.25751705837479533</v>
      </c>
      <c r="DY225" s="8">
        <f t="shared" si="404"/>
        <v>1.2113212628733678</v>
      </c>
      <c r="DZ225" s="8">
        <f t="shared" si="404"/>
        <v>5.2591042294435519</v>
      </c>
      <c r="EA225" s="8">
        <f t="shared" si="404"/>
        <v>31.998852985359445</v>
      </c>
      <c r="EB225" s="8">
        <f t="shared" ref="EB225:GM225" si="405">EB188*EB85/1000</f>
        <v>1.0724884206523667E-2</v>
      </c>
      <c r="EC225" s="8">
        <f t="shared" si="405"/>
        <v>0.12927223490128234</v>
      </c>
      <c r="ED225" s="8">
        <f t="shared" si="405"/>
        <v>1.4656159282649412</v>
      </c>
      <c r="EE225" s="8">
        <f t="shared" si="405"/>
        <v>20.601737005463736</v>
      </c>
      <c r="EF225" s="8">
        <f t="shared" si="405"/>
        <v>1.1096015800764782E-2</v>
      </c>
      <c r="EG225" s="8">
        <f t="shared" si="405"/>
        <v>0.1097950930621015</v>
      </c>
      <c r="EH225" s="8">
        <f t="shared" si="405"/>
        <v>1.3557799709482368</v>
      </c>
      <c r="EI225" s="8">
        <f t="shared" si="405"/>
        <v>15.537988634179754</v>
      </c>
      <c r="EJ225" s="8">
        <f t="shared" si="405"/>
        <v>5.3027399475770063E-3</v>
      </c>
      <c r="EK225" s="8">
        <f t="shared" si="405"/>
        <v>5.0681625523088428E-2</v>
      </c>
      <c r="EL225" s="8">
        <f t="shared" si="405"/>
        <v>0.61263528239617582</v>
      </c>
      <c r="EM225" s="8">
        <f t="shared" si="405"/>
        <v>9.1876110300863818</v>
      </c>
      <c r="EN225" s="8">
        <f t="shared" si="405"/>
        <v>2.3024335998739074E-2</v>
      </c>
      <c r="EO225" s="8">
        <f t="shared" si="405"/>
        <v>0.22838145015530645</v>
      </c>
      <c r="EP225" s="8">
        <f t="shared" si="405"/>
        <v>1.2811177089191412</v>
      </c>
      <c r="EQ225" s="8">
        <f t="shared" si="405"/>
        <v>16.92392236788714</v>
      </c>
      <c r="ER225" s="8">
        <f t="shared" si="405"/>
        <v>6.4950036799236041E-2</v>
      </c>
      <c r="ES225" s="8">
        <f t="shared" si="405"/>
        <v>0.40426244509457898</v>
      </c>
      <c r="ET225" s="8">
        <f t="shared" si="405"/>
        <v>1.732087986078896</v>
      </c>
      <c r="EU225" s="8">
        <f t="shared" si="405"/>
        <v>9.2174009527201992</v>
      </c>
      <c r="EV225" s="8">
        <f t="shared" si="405"/>
        <v>4.008286302513174E-2</v>
      </c>
      <c r="EW225" s="8">
        <f t="shared" si="405"/>
        <v>0.35994224774539257</v>
      </c>
      <c r="EX225" s="8">
        <f t="shared" si="405"/>
        <v>3.5902318036620988</v>
      </c>
      <c r="EY225" s="8">
        <f t="shared" si="405"/>
        <v>57.82050418823458</v>
      </c>
      <c r="EZ225" s="8">
        <f t="shared" si="405"/>
        <v>3.303754378218425E-2</v>
      </c>
      <c r="FA225" s="8">
        <f t="shared" si="405"/>
        <v>1.1722249005816106</v>
      </c>
      <c r="FB225" s="8">
        <f t="shared" si="405"/>
        <v>9.8850922983965521</v>
      </c>
      <c r="FC225" s="8">
        <f t="shared" si="405"/>
        <v>0</v>
      </c>
      <c r="FD225" s="8">
        <f t="shared" si="405"/>
        <v>0.38693233900100193</v>
      </c>
      <c r="FE225" s="8">
        <f t="shared" si="405"/>
        <v>4.1330046523249493</v>
      </c>
      <c r="FF225" s="8">
        <f t="shared" si="405"/>
        <v>22.354168049942945</v>
      </c>
      <c r="FG225" s="8">
        <f t="shared" si="405"/>
        <v>128.68444420220018</v>
      </c>
      <c r="FH225" s="8">
        <f t="shared" si="405"/>
        <v>0.11860946668931772</v>
      </c>
      <c r="FI225" s="8">
        <f t="shared" si="405"/>
        <v>9.7527142399353797E-2</v>
      </c>
      <c r="FJ225" s="8">
        <f t="shared" si="405"/>
        <v>7.5690974901429842E-2</v>
      </c>
      <c r="FK225" s="8">
        <f t="shared" si="405"/>
        <v>0</v>
      </c>
      <c r="FL225" s="8">
        <f t="shared" si="405"/>
        <v>9.0080628448836481E-4</v>
      </c>
      <c r="FM225" s="8">
        <f t="shared" si="405"/>
        <v>1.626423581733109E-2</v>
      </c>
      <c r="FN225" s="8">
        <f t="shared" si="405"/>
        <v>0.15089985584204546</v>
      </c>
      <c r="FO225" s="8">
        <f t="shared" si="405"/>
        <v>1.7257208322262114</v>
      </c>
      <c r="FP225" s="8">
        <f t="shared" si="405"/>
        <v>2.290922057440967E-2</v>
      </c>
      <c r="FQ225" s="8">
        <f t="shared" si="405"/>
        <v>0.18048163996673641</v>
      </c>
      <c r="FR225" s="8">
        <f t="shared" si="405"/>
        <v>1.114183995937255</v>
      </c>
      <c r="FS225" s="8">
        <f t="shared" si="405"/>
        <v>10.526823220212082</v>
      </c>
      <c r="FT225" s="8">
        <f t="shared" si="405"/>
        <v>2.3261931063630829E-2</v>
      </c>
      <c r="FU225" s="8">
        <f t="shared" si="405"/>
        <v>0.2549170821949242</v>
      </c>
      <c r="FV225" s="8">
        <f t="shared" si="405"/>
        <v>1.8779722681259872</v>
      </c>
      <c r="FW225" s="8">
        <f t="shared" si="405"/>
        <v>16.055328954520117</v>
      </c>
      <c r="FX225" s="8">
        <f t="shared" si="405"/>
        <v>8.0504181493415816E-2</v>
      </c>
      <c r="FY225" s="8">
        <f t="shared" si="405"/>
        <v>0.30559157683454174</v>
      </c>
      <c r="FZ225" s="8">
        <f t="shared" si="405"/>
        <v>1.0237684786890733</v>
      </c>
      <c r="GA225" s="8">
        <f t="shared" si="405"/>
        <v>5.3457447923845995</v>
      </c>
      <c r="GB225" s="8">
        <f t="shared" si="405"/>
        <v>2.3655347539482355E-2</v>
      </c>
      <c r="GC225" s="8">
        <f t="shared" si="405"/>
        <v>6.773568617299465E-2</v>
      </c>
      <c r="GD225" s="8">
        <f t="shared" si="405"/>
        <v>0.12056617807808889</v>
      </c>
      <c r="GE225" s="8">
        <f t="shared" si="405"/>
        <v>0.21348894768767687</v>
      </c>
      <c r="GF225" s="8">
        <f t="shared" si="405"/>
        <v>4.7157540252804626E-3</v>
      </c>
      <c r="GG225" s="8">
        <f t="shared" si="405"/>
        <v>1.3453730027138372E-2</v>
      </c>
      <c r="GH225" s="8">
        <f t="shared" si="405"/>
        <v>3.3816028997375285E-2</v>
      </c>
      <c r="GI225" s="8">
        <f t="shared" si="405"/>
        <v>0</v>
      </c>
      <c r="GJ225" s="8">
        <f t="shared" si="405"/>
        <v>2.4496682173090209E-3</v>
      </c>
      <c r="GK225" s="8">
        <f t="shared" si="405"/>
        <v>3.6595014188739124E-2</v>
      </c>
      <c r="GL225" s="8">
        <f t="shared" si="405"/>
        <v>0.53171965114537423</v>
      </c>
      <c r="GM225" s="8">
        <f t="shared" si="405"/>
        <v>13.851006800577801</v>
      </c>
      <c r="GN225" s="8">
        <f t="shared" ref="GN225:IY225" si="406">GN188*GN85/1000</f>
        <v>9.2141279180461676E-3</v>
      </c>
      <c r="GO225" s="8">
        <f t="shared" si="406"/>
        <v>0.12865581533908529</v>
      </c>
      <c r="GP225" s="8">
        <f t="shared" si="406"/>
        <v>3.2683171850091739</v>
      </c>
      <c r="GQ225" s="8">
        <f t="shared" si="406"/>
        <v>119.8717642486688</v>
      </c>
      <c r="GR225" s="8">
        <f t="shared" si="406"/>
        <v>1.9662711972266218E-2</v>
      </c>
      <c r="GS225" s="8">
        <f t="shared" si="406"/>
        <v>0.59862880709009259</v>
      </c>
      <c r="GT225" s="8">
        <f t="shared" si="406"/>
        <v>6.564671439934358</v>
      </c>
      <c r="GU225" s="8">
        <f t="shared" si="406"/>
        <v>57.929452893219633</v>
      </c>
      <c r="GV225" s="8">
        <f t="shared" si="406"/>
        <v>9.5100311314902444E-2</v>
      </c>
      <c r="GW225" s="8">
        <f t="shared" si="406"/>
        <v>0.2771023946005664</v>
      </c>
      <c r="GX225" s="8">
        <f t="shared" si="406"/>
        <v>0.92538736357740714</v>
      </c>
      <c r="GY225" s="8">
        <f t="shared" si="406"/>
        <v>3.4450874807846814</v>
      </c>
      <c r="GZ225" s="8">
        <f t="shared" si="406"/>
        <v>2.374378883777057E-2</v>
      </c>
      <c r="HA225" s="8">
        <f t="shared" si="406"/>
        <v>0.17694604142131784</v>
      </c>
      <c r="HB225" s="8">
        <f t="shared" si="406"/>
        <v>0.81611115354436869</v>
      </c>
      <c r="HC225" s="8">
        <f t="shared" si="406"/>
        <v>0</v>
      </c>
      <c r="HD225" s="8">
        <f t="shared" si="406"/>
        <v>2.4114918153334587E-2</v>
      </c>
      <c r="HE225" s="8">
        <f t="shared" si="406"/>
        <v>0.28375049907900129</v>
      </c>
      <c r="HF225" s="8">
        <f t="shared" si="406"/>
        <v>2.4584989379021431</v>
      </c>
      <c r="HG225" s="8">
        <f t="shared" si="406"/>
        <v>18.230046189080387</v>
      </c>
      <c r="HH225" s="8">
        <f t="shared" si="406"/>
        <v>0</v>
      </c>
      <c r="HI225" s="8">
        <f t="shared" si="406"/>
        <v>0.14026182302370668</v>
      </c>
      <c r="HJ225" s="8">
        <f t="shared" si="406"/>
        <v>0.81815553046935807</v>
      </c>
      <c r="HK225" s="8">
        <f t="shared" si="406"/>
        <v>7.4900773667191567</v>
      </c>
      <c r="HL225" s="8">
        <f t="shared" si="406"/>
        <v>0.1466111027261276</v>
      </c>
      <c r="HM225" s="8">
        <f t="shared" si="406"/>
        <v>0.49391959326809609</v>
      </c>
      <c r="HN225" s="8">
        <f t="shared" si="406"/>
        <v>1.7957899823321402</v>
      </c>
      <c r="HO225" s="8">
        <f t="shared" si="406"/>
        <v>6.9686702641920588</v>
      </c>
      <c r="HP225" s="8">
        <f t="shared" si="406"/>
        <v>4.361568182579211E-3</v>
      </c>
      <c r="HQ225" s="8">
        <f t="shared" si="406"/>
        <v>7.8767958312179157E-2</v>
      </c>
      <c r="HR225" s="8">
        <f t="shared" si="406"/>
        <v>0.38963832256661934</v>
      </c>
      <c r="HS225" s="8">
        <f t="shared" si="406"/>
        <v>1.9304623685822606</v>
      </c>
      <c r="HT225" s="8">
        <f t="shared" si="406"/>
        <v>1.1629585517747312</v>
      </c>
      <c r="HU225" s="8">
        <f t="shared" si="406"/>
        <v>2.2597721202770678</v>
      </c>
      <c r="HV225" s="8">
        <f t="shared" si="406"/>
        <v>3.3625798524868453</v>
      </c>
      <c r="HW225" s="8">
        <f t="shared" si="406"/>
        <v>4.9241080905050048</v>
      </c>
      <c r="HX225" s="8">
        <f t="shared" si="406"/>
        <v>8.0307196358748367</v>
      </c>
      <c r="HY225" s="8">
        <f t="shared" si="406"/>
        <v>1.6419591189800364</v>
      </c>
      <c r="HZ225" s="8">
        <f t="shared" si="406"/>
        <v>2.8301001324445121</v>
      </c>
      <c r="IA225" s="8">
        <f t="shared" si="406"/>
        <v>4.3268446814479748</v>
      </c>
      <c r="IB225" s="8">
        <f t="shared" si="406"/>
        <v>6.1592704786396881</v>
      </c>
      <c r="IC225" s="8">
        <f t="shared" si="406"/>
        <v>9.8143570737910544</v>
      </c>
      <c r="ID225" s="8">
        <f t="shared" si="406"/>
        <v>0</v>
      </c>
      <c r="IE225" s="8">
        <f t="shared" si="406"/>
        <v>0</v>
      </c>
      <c r="IF225" s="8">
        <f t="shared" si="406"/>
        <v>0</v>
      </c>
      <c r="IG225" s="8">
        <f t="shared" si="406"/>
        <v>4.4033639383346541E-2</v>
      </c>
      <c r="IH225" s="8">
        <f t="shared" si="406"/>
        <v>8.7188598703458464E-2</v>
      </c>
      <c r="II225" s="8">
        <f t="shared" si="406"/>
        <v>0.60458510135497434</v>
      </c>
      <c r="IJ225" s="8">
        <f t="shared" si="406"/>
        <v>1.770692059363328</v>
      </c>
      <c r="IK225" s="8">
        <f t="shared" si="406"/>
        <v>3.3383857712475322</v>
      </c>
      <c r="IL225" s="8">
        <f t="shared" si="406"/>
        <v>5.5604383898236982</v>
      </c>
      <c r="IM225" s="8">
        <f t="shared" si="406"/>
        <v>10.203304855690437</v>
      </c>
      <c r="IN225" s="8">
        <f t="shared" si="406"/>
        <v>0.21394709426413841</v>
      </c>
      <c r="IO225" s="8">
        <f t="shared" si="406"/>
        <v>0.9289430499765049</v>
      </c>
      <c r="IP225" s="8">
        <f t="shared" si="406"/>
        <v>1.9637650080674003</v>
      </c>
      <c r="IQ225" s="8">
        <f t="shared" si="406"/>
        <v>4.2632517044231939</v>
      </c>
      <c r="IR225" s="8">
        <f t="shared" si="406"/>
        <v>10.900382359023951</v>
      </c>
      <c r="IS225" s="8">
        <f t="shared" si="406"/>
        <v>0.64509951211424843</v>
      </c>
      <c r="IT225" s="8">
        <f t="shared" si="406"/>
        <v>1.6813317245378006</v>
      </c>
      <c r="IU225" s="8">
        <f t="shared" si="406"/>
        <v>3.3533222328128462</v>
      </c>
      <c r="IV225" s="8">
        <f t="shared" si="406"/>
        <v>6.5810093216357881</v>
      </c>
      <c r="IW225" s="8">
        <f t="shared" si="406"/>
        <v>17.666835399445574</v>
      </c>
      <c r="IX225" s="8">
        <f t="shared" si="406"/>
        <v>0.80623847256264325</v>
      </c>
      <c r="IY225" s="8">
        <f t="shared" si="406"/>
        <v>1.6218955559734025</v>
      </c>
      <c r="IZ225" s="8">
        <f t="shared" ref="IZ225:LK225" si="407">IZ188*IZ85/1000</f>
        <v>3.4946090408205239</v>
      </c>
      <c r="JA225" s="8">
        <f t="shared" si="407"/>
        <v>5.6209521881050071</v>
      </c>
      <c r="JB225" s="8">
        <f t="shared" si="407"/>
        <v>11.360586556603611</v>
      </c>
      <c r="JC225" s="8">
        <f t="shared" si="407"/>
        <v>0.11984893163206201</v>
      </c>
      <c r="JD225" s="8">
        <f t="shared" si="407"/>
        <v>0.41513339456393583</v>
      </c>
      <c r="JE225" s="8">
        <f t="shared" si="407"/>
        <v>0.89283581689297942</v>
      </c>
      <c r="JF225" s="8">
        <f t="shared" si="407"/>
        <v>2.4175457133728893</v>
      </c>
      <c r="JG225" s="8">
        <f t="shared" si="407"/>
        <v>9.464593186014179</v>
      </c>
      <c r="JH225" s="8">
        <f t="shared" si="407"/>
        <v>0.45938851023161137</v>
      </c>
      <c r="JI225" s="8">
        <f t="shared" si="407"/>
        <v>0.93586299968168696</v>
      </c>
      <c r="JJ225" s="8">
        <f t="shared" si="407"/>
        <v>1.5967831505849899</v>
      </c>
      <c r="JK225" s="8">
        <f t="shared" si="407"/>
        <v>2.4673700124774638</v>
      </c>
      <c r="JL225" s="8">
        <f t="shared" si="407"/>
        <v>5.2953735459696096</v>
      </c>
      <c r="JM225" s="8">
        <f t="shared" si="407"/>
        <v>0.74079662134397961</v>
      </c>
      <c r="JN225" s="8">
        <f t="shared" si="407"/>
        <v>1.5188210308368415</v>
      </c>
      <c r="JO225" s="8">
        <f t="shared" si="407"/>
        <v>3.0987935269082327</v>
      </c>
      <c r="JP225" s="8">
        <f t="shared" si="407"/>
        <v>5.1263670310691847</v>
      </c>
      <c r="JQ225" s="8">
        <f t="shared" si="407"/>
        <v>10.737500681178842</v>
      </c>
      <c r="JR225" s="8">
        <f t="shared" si="407"/>
        <v>1.428238294537872</v>
      </c>
      <c r="JS225" s="8">
        <f t="shared" si="407"/>
        <v>2.6452183762563055</v>
      </c>
      <c r="JT225" s="8">
        <f t="shared" si="407"/>
        <v>4.4006620267580043</v>
      </c>
      <c r="JU225" s="8">
        <f t="shared" si="407"/>
        <v>7.1723514394082191</v>
      </c>
      <c r="JV225" s="8">
        <f t="shared" si="407"/>
        <v>13.659198879771736</v>
      </c>
      <c r="JW225" s="8">
        <f t="shared" si="407"/>
        <v>0.1339735823370751</v>
      </c>
      <c r="JX225" s="8">
        <f t="shared" si="407"/>
        <v>0.25672389604495038</v>
      </c>
      <c r="JY225" s="8">
        <f t="shared" si="407"/>
        <v>0.45065744067758468</v>
      </c>
      <c r="JZ225" s="8">
        <f t="shared" si="407"/>
        <v>0.90536534975490579</v>
      </c>
      <c r="KA225" s="8">
        <f t="shared" si="407"/>
        <v>2.6237004781208211</v>
      </c>
      <c r="KB225" s="8">
        <f t="shared" si="407"/>
        <v>0.22849217827676163</v>
      </c>
      <c r="KC225" s="8">
        <f t="shared" si="407"/>
        <v>0.47326439218038119</v>
      </c>
      <c r="KD225" s="8">
        <f t="shared" si="407"/>
        <v>0.86840579049642141</v>
      </c>
      <c r="KE225" s="8">
        <f t="shared" si="407"/>
        <v>1.13622445316125</v>
      </c>
      <c r="KF225" s="8">
        <f t="shared" si="407"/>
        <v>1.8026613480633822</v>
      </c>
      <c r="KG225" s="8">
        <f t="shared" si="407"/>
        <v>0.54666700351505271</v>
      </c>
      <c r="KH225" s="8">
        <f t="shared" si="407"/>
        <v>0.87762994409215456</v>
      </c>
      <c r="KI225" s="8">
        <f t="shared" si="407"/>
        <v>1.1989858202911869</v>
      </c>
      <c r="KJ225" s="8">
        <f t="shared" si="407"/>
        <v>1.6014205711657699</v>
      </c>
      <c r="KK225" s="8">
        <f t="shared" si="407"/>
        <v>2.5190688742329743</v>
      </c>
      <c r="KL225" s="8">
        <f t="shared" si="407"/>
        <v>1.2637961648081919</v>
      </c>
      <c r="KM225" s="8">
        <f t="shared" si="407"/>
        <v>2.3992115069301927</v>
      </c>
      <c r="KN225" s="8">
        <f t="shared" si="407"/>
        <v>3.7272030028821468</v>
      </c>
      <c r="KO225" s="8">
        <f t="shared" si="407"/>
        <v>6.5380647345200984</v>
      </c>
      <c r="KP225" s="8">
        <f t="shared" si="407"/>
        <v>12.818452380011522</v>
      </c>
      <c r="KQ225" s="8">
        <f t="shared" si="407"/>
        <v>0</v>
      </c>
      <c r="KR225" s="8">
        <f t="shared" si="407"/>
        <v>5.8941414673780036E-2</v>
      </c>
      <c r="KS225" s="8">
        <f t="shared" si="407"/>
        <v>0.20619748814006469</v>
      </c>
      <c r="KT225" s="8">
        <f t="shared" si="407"/>
        <v>0.66698144803919734</v>
      </c>
      <c r="KU225" s="8">
        <f t="shared" si="407"/>
        <v>8.665805283957873</v>
      </c>
      <c r="KV225" s="8">
        <f t="shared" si="407"/>
        <v>7.3586306867343715E-2</v>
      </c>
      <c r="KW225" s="8">
        <f t="shared" si="407"/>
        <v>0.15875402833132468</v>
      </c>
      <c r="KX225" s="8">
        <f t="shared" si="407"/>
        <v>0.45380396677795554</v>
      </c>
      <c r="KY225" s="8">
        <f t="shared" si="407"/>
        <v>0.47873832170487429</v>
      </c>
      <c r="KZ225" s="8">
        <f t="shared" si="407"/>
        <v>0.99217742056190006</v>
      </c>
      <c r="LA225" s="8">
        <f t="shared" si="407"/>
        <v>0.88590709998878159</v>
      </c>
      <c r="LB225" s="8">
        <f t="shared" si="407"/>
        <v>3.3570127915139429</v>
      </c>
      <c r="LC225" s="8">
        <f t="shared" si="407"/>
        <v>8.8502147717212818</v>
      </c>
      <c r="LD225" s="8">
        <f t="shared" si="407"/>
        <v>22.654415485201792</v>
      </c>
      <c r="LE225" s="8">
        <f t="shared" si="407"/>
        <v>103.42841086640324</v>
      </c>
      <c r="LF225" s="8">
        <f t="shared" si="407"/>
        <v>0</v>
      </c>
      <c r="LG225" s="8">
        <f t="shared" si="407"/>
        <v>0.46519459367322191</v>
      </c>
      <c r="LH225" s="8">
        <f t="shared" si="407"/>
        <v>1.1142245523277934</v>
      </c>
      <c r="LI225" s="8">
        <f t="shared" si="407"/>
        <v>2.7297132034914648</v>
      </c>
      <c r="LJ225" s="8">
        <f t="shared" si="407"/>
        <v>12.723495703385989</v>
      </c>
      <c r="LK225" s="8">
        <f t="shared" si="407"/>
        <v>2.5114774733352001</v>
      </c>
      <c r="LL225" s="8">
        <f t="shared" ref="LL225:NM225" si="408">LL188*LL85/1000</f>
        <v>6.4631991953806525</v>
      </c>
      <c r="LM225" s="8">
        <f t="shared" si="408"/>
        <v>13.920142525391961</v>
      </c>
      <c r="LN225" s="8">
        <f t="shared" si="408"/>
        <v>22.86224489414565</v>
      </c>
      <c r="LO225" s="8">
        <f t="shared" si="408"/>
        <v>42.474141359887597</v>
      </c>
      <c r="LP225" s="8">
        <f t="shared" si="408"/>
        <v>1.4231126912046934</v>
      </c>
      <c r="LQ225" s="8">
        <f t="shared" si="408"/>
        <v>1.774247259731712</v>
      </c>
      <c r="LR225" s="8">
        <f t="shared" si="408"/>
        <v>2.9858812640495564</v>
      </c>
      <c r="LS225" s="8">
        <f t="shared" si="408"/>
        <v>4.5947095456897697</v>
      </c>
      <c r="LT225" s="8">
        <f t="shared" si="408"/>
        <v>8.749895054982618</v>
      </c>
      <c r="LU225" s="8">
        <f t="shared" si="408"/>
        <v>2.4579043061600103</v>
      </c>
      <c r="LV225" s="8">
        <f t="shared" si="408"/>
        <v>3.9077113705723776</v>
      </c>
      <c r="LW225" s="8">
        <f t="shared" si="408"/>
        <v>5.0778898681265572</v>
      </c>
      <c r="LX225" s="8">
        <f t="shared" si="408"/>
        <v>5.7087113001535918</v>
      </c>
      <c r="LY225" s="8">
        <f t="shared" si="408"/>
        <v>8.2006260696732145</v>
      </c>
      <c r="LZ225" s="8">
        <f t="shared" si="408"/>
        <v>0.26549545631110016</v>
      </c>
      <c r="MA225" s="8">
        <f t="shared" si="408"/>
        <v>0.60983813759151073</v>
      </c>
      <c r="MB225" s="8">
        <f t="shared" si="408"/>
        <v>1.1028142515363857</v>
      </c>
      <c r="MC225" s="8">
        <f t="shared" si="408"/>
        <v>2.0256884223377529</v>
      </c>
      <c r="MD225" s="8">
        <f t="shared" si="408"/>
        <v>5.5492354093743472</v>
      </c>
      <c r="ME225" s="8">
        <f t="shared" si="408"/>
        <v>0.38239753059248072</v>
      </c>
      <c r="MF225" s="8">
        <f t="shared" si="408"/>
        <v>0.92873260180114281</v>
      </c>
      <c r="MG225" s="8">
        <f t="shared" si="408"/>
        <v>1.645962685263352</v>
      </c>
      <c r="MH225" s="8">
        <f t="shared" si="408"/>
        <v>2.7710367613789484</v>
      </c>
      <c r="MI225" s="8">
        <f t="shared" si="408"/>
        <v>7.6902723365118533</v>
      </c>
      <c r="MJ225" s="8">
        <f t="shared" si="408"/>
        <v>0</v>
      </c>
      <c r="MK225" s="8">
        <f t="shared" si="408"/>
        <v>4.2935590582286923E-2</v>
      </c>
      <c r="ML225" s="8">
        <f t="shared" si="408"/>
        <v>7.4270778152465883E-2</v>
      </c>
      <c r="MM225" s="8">
        <f t="shared" si="408"/>
        <v>0</v>
      </c>
      <c r="MN225" s="8">
        <f t="shared" si="408"/>
        <v>0.23730028799171213</v>
      </c>
      <c r="MO225" s="8">
        <f t="shared" si="408"/>
        <v>1.4586875952600387</v>
      </c>
      <c r="MP225" s="8">
        <f t="shared" si="408"/>
        <v>2.2611085035623311</v>
      </c>
      <c r="MQ225" s="8">
        <f t="shared" si="408"/>
        <v>3.7785178711659504</v>
      </c>
      <c r="MR225" s="8">
        <f t="shared" si="408"/>
        <v>5.9528431112266924</v>
      </c>
      <c r="MS225" s="8">
        <f t="shared" si="408"/>
        <v>9.5893638506776782</v>
      </c>
      <c r="MT225" s="8">
        <f t="shared" si="408"/>
        <v>0.99607479318707404</v>
      </c>
      <c r="MU225" s="8">
        <f t="shared" si="408"/>
        <v>2.5447099508195485</v>
      </c>
      <c r="MV225" s="8">
        <f t="shared" si="408"/>
        <v>4.2825531270022692</v>
      </c>
      <c r="MW225" s="8">
        <f t="shared" si="408"/>
        <v>7.151181871395158</v>
      </c>
      <c r="MX225" s="8">
        <f t="shared" si="408"/>
        <v>14.383230397377583</v>
      </c>
      <c r="MY225" s="8">
        <f t="shared" si="408"/>
        <v>0</v>
      </c>
      <c r="MZ225" s="8">
        <f t="shared" si="408"/>
        <v>0</v>
      </c>
      <c r="NA225" s="8">
        <f t="shared" si="408"/>
        <v>0.58876814835768987</v>
      </c>
      <c r="NB225" s="8">
        <f t="shared" si="408"/>
        <v>1.5058207274167335</v>
      </c>
      <c r="NC225" s="8">
        <f t="shared" si="408"/>
        <v>6.3222741627766075</v>
      </c>
      <c r="ND225" s="8">
        <f t="shared" si="408"/>
        <v>0.32652042031960915</v>
      </c>
      <c r="NE225" s="8">
        <f t="shared" si="408"/>
        <v>0.90614614435648722</v>
      </c>
      <c r="NF225" s="8">
        <f t="shared" si="408"/>
        <v>1.59518098417723</v>
      </c>
      <c r="NG225" s="8">
        <f t="shared" si="408"/>
        <v>3.0463163543123035</v>
      </c>
      <c r="NH225" s="8">
        <f t="shared" si="408"/>
        <v>9.1559741723310726</v>
      </c>
      <c r="NI225" s="8">
        <f t="shared" si="408"/>
        <v>1.4301548770042762</v>
      </c>
      <c r="NJ225" s="8">
        <f t="shared" si="408"/>
        <v>2.2391880342495392</v>
      </c>
      <c r="NK225" s="8">
        <f t="shared" si="408"/>
        <v>3.9398489516599327</v>
      </c>
      <c r="NL225" s="8">
        <f t="shared" si="408"/>
        <v>6.2793435683465182</v>
      </c>
      <c r="NM225" s="8">
        <f t="shared" si="408"/>
        <v>14.869566190128992</v>
      </c>
    </row>
    <row r="226" spans="1:377">
      <c r="B226" s="1">
        <v>9</v>
      </c>
      <c r="C226" s="5" t="s">
        <v>122</v>
      </c>
      <c r="D226" s="8">
        <f t="shared" ref="D226:BO226" si="409">D189*D86/1000</f>
        <v>0.42459704559961792</v>
      </c>
      <c r="E226" s="8">
        <f t="shared" si="409"/>
        <v>4.0340748502844814</v>
      </c>
      <c r="F226" s="8">
        <f t="shared" si="409"/>
        <v>30.274972640054848</v>
      </c>
      <c r="G226" s="8">
        <f t="shared" si="409"/>
        <v>339.54865881588677</v>
      </c>
      <c r="H226" s="8">
        <f t="shared" si="409"/>
        <v>4.382636399267172</v>
      </c>
      <c r="I226" s="8">
        <f t="shared" si="409"/>
        <v>6.641567312169502</v>
      </c>
      <c r="J226" s="8">
        <f t="shared" si="409"/>
        <v>11.435483456765949</v>
      </c>
      <c r="K226" s="8">
        <f t="shared" si="409"/>
        <v>31.729274365748676</v>
      </c>
      <c r="L226" s="8">
        <f t="shared" si="409"/>
        <v>0.98086444435181119</v>
      </c>
      <c r="M226" s="8">
        <f t="shared" si="409"/>
        <v>4.6219797894189778</v>
      </c>
      <c r="N226" s="8">
        <f t="shared" si="409"/>
        <v>25.328929468906146</v>
      </c>
      <c r="O226" s="8">
        <f t="shared" si="409"/>
        <v>180.20923023909614</v>
      </c>
      <c r="P226" s="8">
        <f t="shared" si="409"/>
        <v>0.80104733829599262</v>
      </c>
      <c r="Q226" s="8">
        <f t="shared" si="409"/>
        <v>6.4188317025188839</v>
      </c>
      <c r="R226" s="8">
        <f t="shared" si="409"/>
        <v>48.081391660119579</v>
      </c>
      <c r="S226" s="8">
        <f t="shared" si="409"/>
        <v>370.37781479326844</v>
      </c>
      <c r="T226" s="8">
        <f t="shared" si="409"/>
        <v>0</v>
      </c>
      <c r="U226" s="8">
        <f t="shared" si="409"/>
        <v>1.6140491413990523</v>
      </c>
      <c r="V226" s="8">
        <f t="shared" si="409"/>
        <v>12.09866553176392</v>
      </c>
      <c r="W226" s="8">
        <f t="shared" si="409"/>
        <v>101.80677682276591</v>
      </c>
      <c r="X226" s="8">
        <f t="shared" si="409"/>
        <v>0</v>
      </c>
      <c r="Y226" s="8">
        <f t="shared" si="409"/>
        <v>0</v>
      </c>
      <c r="Z226" s="8">
        <f t="shared" si="409"/>
        <v>0</v>
      </c>
      <c r="AA226" s="8">
        <f t="shared" si="409"/>
        <v>0</v>
      </c>
      <c r="AB226" s="8">
        <f t="shared" si="409"/>
        <v>3.2798056242402946</v>
      </c>
      <c r="AC226" s="8">
        <f t="shared" si="409"/>
        <v>6.5205854842466788</v>
      </c>
      <c r="AD226" s="8">
        <f t="shared" si="409"/>
        <v>10.688429606664892</v>
      </c>
      <c r="AE226" s="8">
        <f t="shared" si="409"/>
        <v>18.003576915615444</v>
      </c>
      <c r="AF226" s="8">
        <f t="shared" si="409"/>
        <v>0.93091457201720718</v>
      </c>
      <c r="AG226" s="8">
        <f t="shared" si="409"/>
        <v>4.6111793344930465</v>
      </c>
      <c r="AH226" s="8">
        <f t="shared" si="409"/>
        <v>18.683470164630108</v>
      </c>
      <c r="AI226" s="8">
        <f t="shared" si="409"/>
        <v>105.7865711654301</v>
      </c>
      <c r="AJ226" s="8">
        <f t="shared" si="409"/>
        <v>0.82876369299089148</v>
      </c>
      <c r="AK226" s="8">
        <f t="shared" si="409"/>
        <v>5.2814714018771491</v>
      </c>
      <c r="AL226" s="8">
        <f t="shared" si="409"/>
        <v>21.161598348695243</v>
      </c>
      <c r="AM226" s="8">
        <f t="shared" si="409"/>
        <v>63.400871762906803</v>
      </c>
      <c r="AN226" s="8">
        <f t="shared" si="409"/>
        <v>1.565906830593484</v>
      </c>
      <c r="AO226" s="8">
        <f t="shared" si="409"/>
        <v>4.0172199971464853</v>
      </c>
      <c r="AP226" s="8">
        <f t="shared" si="409"/>
        <v>9.5577846171433549</v>
      </c>
      <c r="AQ226" s="8">
        <f t="shared" si="409"/>
        <v>29.848248550635443</v>
      </c>
      <c r="AR226" s="8">
        <f t="shared" si="409"/>
        <v>0.91290680707911709</v>
      </c>
      <c r="AS226" s="8">
        <f t="shared" si="409"/>
        <v>8.6849399407594348</v>
      </c>
      <c r="AT226" s="8">
        <f t="shared" si="409"/>
        <v>45.264707623910255</v>
      </c>
      <c r="AU226" s="8">
        <f t="shared" si="409"/>
        <v>309.36851636613017</v>
      </c>
      <c r="AV226" s="8">
        <f t="shared" si="409"/>
        <v>2.3043609968900332</v>
      </c>
      <c r="AW226" s="8">
        <f t="shared" si="409"/>
        <v>9.5701636779370141</v>
      </c>
      <c r="AX226" s="8">
        <f t="shared" si="409"/>
        <v>29.902552848450579</v>
      </c>
      <c r="AY226" s="8">
        <f t="shared" si="409"/>
        <v>125.15419590036153</v>
      </c>
      <c r="AZ226" s="8">
        <f t="shared" si="409"/>
        <v>0.62510927703861585</v>
      </c>
      <c r="BA226" s="8">
        <f t="shared" si="409"/>
        <v>3.5475668351504726</v>
      </c>
      <c r="BB226" s="8">
        <f t="shared" si="409"/>
        <v>15.836403728241578</v>
      </c>
      <c r="BC226" s="8">
        <f t="shared" si="409"/>
        <v>93.259325068825532</v>
      </c>
      <c r="BD226" s="8">
        <f t="shared" si="409"/>
        <v>0.75763185208592498</v>
      </c>
      <c r="BE226" s="8">
        <f t="shared" si="409"/>
        <v>5.0972561010886448</v>
      </c>
      <c r="BF226" s="8">
        <f t="shared" si="409"/>
        <v>29.785893623564476</v>
      </c>
      <c r="BG226" s="8">
        <f t="shared" si="409"/>
        <v>156.0703767007787</v>
      </c>
      <c r="BH226" s="8">
        <f t="shared" si="409"/>
        <v>1.7173598748575503</v>
      </c>
      <c r="BI226" s="8">
        <f t="shared" si="409"/>
        <v>8.0995543932063221</v>
      </c>
      <c r="BJ226" s="8">
        <f t="shared" si="409"/>
        <v>78.389599415357708</v>
      </c>
      <c r="BK226" s="8">
        <f t="shared" si="409"/>
        <v>731.6003724573535</v>
      </c>
      <c r="BL226" s="8">
        <f t="shared" si="409"/>
        <v>3.5139169439177631</v>
      </c>
      <c r="BM226" s="8">
        <f t="shared" si="409"/>
        <v>11.361543795387224</v>
      </c>
      <c r="BN226" s="8">
        <f t="shared" si="409"/>
        <v>24.681110777660979</v>
      </c>
      <c r="BO226" s="8">
        <f t="shared" si="409"/>
        <v>70.136089361049585</v>
      </c>
      <c r="BP226" s="8">
        <f t="shared" ref="BP226:EA226" si="410">BP189*BP86/1000</f>
        <v>0.22918815967780468</v>
      </c>
      <c r="BQ226" s="8">
        <f t="shared" si="410"/>
        <v>0.94931851825309732</v>
      </c>
      <c r="BR226" s="8">
        <f t="shared" si="410"/>
        <v>8.9162000436290842</v>
      </c>
      <c r="BS226" s="8">
        <f t="shared" si="410"/>
        <v>163.58836326499514</v>
      </c>
      <c r="BT226" s="8">
        <f t="shared" si="410"/>
        <v>0.35170348170085419</v>
      </c>
      <c r="BU226" s="8">
        <f t="shared" si="410"/>
        <v>3.6148749525925097</v>
      </c>
      <c r="BV226" s="8">
        <f t="shared" si="410"/>
        <v>31.059943371821863</v>
      </c>
      <c r="BW226" s="8">
        <f t="shared" si="410"/>
        <v>364.61014678459571</v>
      </c>
      <c r="BX226" s="8">
        <f t="shared" si="410"/>
        <v>0.18287725705142405</v>
      </c>
      <c r="BY226" s="8">
        <f t="shared" si="410"/>
        <v>1.8193200332472779</v>
      </c>
      <c r="BZ226" s="8">
        <f t="shared" si="410"/>
        <v>19.142106558431696</v>
      </c>
      <c r="CA226" s="8">
        <f t="shared" si="410"/>
        <v>257.90251452337139</v>
      </c>
      <c r="CB226" s="8">
        <f t="shared" si="410"/>
        <v>0.69515110830615046</v>
      </c>
      <c r="CC226" s="8">
        <f t="shared" si="410"/>
        <v>5.8463055317491754</v>
      </c>
      <c r="CD226" s="8">
        <f t="shared" si="410"/>
        <v>31.554514960431256</v>
      </c>
      <c r="CE226" s="8">
        <f t="shared" si="410"/>
        <v>0</v>
      </c>
      <c r="CF226" s="8">
        <f t="shared" si="410"/>
        <v>0.22188186369011212</v>
      </c>
      <c r="CG226" s="8">
        <f t="shared" si="410"/>
        <v>4.9574378094675042</v>
      </c>
      <c r="CH226" s="8">
        <f t="shared" si="410"/>
        <v>63.15967616930407</v>
      </c>
      <c r="CI226" s="8">
        <f t="shared" si="410"/>
        <v>990.59806413799652</v>
      </c>
      <c r="CJ226" s="8">
        <f t="shared" si="410"/>
        <v>2.8823667591979749</v>
      </c>
      <c r="CK226" s="8">
        <f t="shared" si="410"/>
        <v>14.681689157974143</v>
      </c>
      <c r="CL226" s="8">
        <f t="shared" si="410"/>
        <v>59.244432788810386</v>
      </c>
      <c r="CM226" s="8">
        <f t="shared" si="410"/>
        <v>230.55598904187499</v>
      </c>
      <c r="CN226" s="8">
        <f t="shared" si="410"/>
        <v>6.7045853223236609</v>
      </c>
      <c r="CO226" s="8">
        <f t="shared" si="410"/>
        <v>23.302908914374616</v>
      </c>
      <c r="CP226" s="8">
        <f t="shared" si="410"/>
        <v>74.687236036694756</v>
      </c>
      <c r="CQ226" s="8">
        <f t="shared" si="410"/>
        <v>217.39947739268172</v>
      </c>
      <c r="CR226" s="8">
        <f t="shared" si="410"/>
        <v>0.79183227598209682</v>
      </c>
      <c r="CS226" s="8">
        <f t="shared" si="410"/>
        <v>4.9835551732085994</v>
      </c>
      <c r="CT226" s="8">
        <f t="shared" si="410"/>
        <v>32.383418252662281</v>
      </c>
      <c r="CU226" s="8">
        <f t="shared" si="410"/>
        <v>261.44122467633707</v>
      </c>
      <c r="CV226" s="8">
        <f t="shared" si="410"/>
        <v>2.1511977452033459</v>
      </c>
      <c r="CW226" s="8">
        <f t="shared" si="410"/>
        <v>7.9811208650580854</v>
      </c>
      <c r="CX226" s="8">
        <f t="shared" si="410"/>
        <v>21.900941003910827</v>
      </c>
      <c r="CY226" s="8">
        <f t="shared" si="410"/>
        <v>63.218412886464897</v>
      </c>
      <c r="CZ226" s="8">
        <f t="shared" si="410"/>
        <v>0.39632949596832473</v>
      </c>
      <c r="DA226" s="8">
        <f t="shared" si="410"/>
        <v>2.7058784330145249</v>
      </c>
      <c r="DB226" s="8">
        <f t="shared" si="410"/>
        <v>16.289117067102193</v>
      </c>
      <c r="DC226" s="8">
        <f t="shared" si="410"/>
        <v>114.90442432145987</v>
      </c>
      <c r="DD226" s="8">
        <f t="shared" si="410"/>
        <v>0.14683664225499357</v>
      </c>
      <c r="DE226" s="8">
        <f t="shared" si="410"/>
        <v>2.6465108680924971</v>
      </c>
      <c r="DF226" s="8">
        <f t="shared" si="410"/>
        <v>29.709650127315363</v>
      </c>
      <c r="DG226" s="8">
        <f t="shared" si="410"/>
        <v>248.05789872100726</v>
      </c>
      <c r="DH226" s="8">
        <f t="shared" si="410"/>
        <v>5.2731871906475334</v>
      </c>
      <c r="DI226" s="8">
        <f t="shared" si="410"/>
        <v>14.424307346919049</v>
      </c>
      <c r="DJ226" s="8">
        <f t="shared" si="410"/>
        <v>53.064339611054265</v>
      </c>
      <c r="DK226" s="8">
        <f t="shared" si="410"/>
        <v>279.66394313924815</v>
      </c>
      <c r="DL226" s="8">
        <f t="shared" si="410"/>
        <v>1.2727334597147586</v>
      </c>
      <c r="DM226" s="8">
        <f t="shared" si="410"/>
        <v>6.4488094347368889</v>
      </c>
      <c r="DN226" s="8">
        <f t="shared" si="410"/>
        <v>14.01414249143008</v>
      </c>
      <c r="DO226" s="8">
        <f t="shared" si="410"/>
        <v>49.748800878483301</v>
      </c>
      <c r="DP226" s="8">
        <f t="shared" si="410"/>
        <v>0.28450561285107534</v>
      </c>
      <c r="DQ226" s="8">
        <f t="shared" si="410"/>
        <v>0.23303930292954289</v>
      </c>
      <c r="DR226" s="8">
        <f t="shared" si="410"/>
        <v>0.20702064134752865</v>
      </c>
      <c r="DS226" s="8">
        <f t="shared" si="410"/>
        <v>0.18449460778498661</v>
      </c>
      <c r="DT226" s="8">
        <f t="shared" si="410"/>
        <v>0.25889643975597459</v>
      </c>
      <c r="DU226" s="8">
        <f t="shared" si="410"/>
        <v>6.1877604239244093</v>
      </c>
      <c r="DV226" s="8">
        <f t="shared" si="410"/>
        <v>72.046796082839847</v>
      </c>
      <c r="DW226" s="8">
        <f t="shared" si="410"/>
        <v>542.97355327702496</v>
      </c>
      <c r="DX226" s="8">
        <f t="shared" si="410"/>
        <v>1.3731668472264895</v>
      </c>
      <c r="DY226" s="8">
        <f t="shared" si="410"/>
        <v>6.459927628452272</v>
      </c>
      <c r="DZ226" s="8">
        <f t="shared" si="410"/>
        <v>28.049715162086535</v>
      </c>
      <c r="EA226" s="8">
        <f t="shared" si="410"/>
        <v>170.69097971392716</v>
      </c>
      <c r="EB226" s="8">
        <f t="shared" ref="EB226:GM226" si="411">EB189*EB86/1000</f>
        <v>2.9801848132720705</v>
      </c>
      <c r="EC226" s="8">
        <f t="shared" si="411"/>
        <v>11.232801198232904</v>
      </c>
      <c r="ED226" s="8">
        <f t="shared" si="411"/>
        <v>40.978501106243748</v>
      </c>
      <c r="EE226" s="8">
        <f t="shared" si="411"/>
        <v>167.64500865582951</v>
      </c>
      <c r="EF226" s="8">
        <f t="shared" si="411"/>
        <v>1.292870217965304</v>
      </c>
      <c r="EG226" s="8">
        <f t="shared" si="411"/>
        <v>5.9649259505023489</v>
      </c>
      <c r="EH226" s="8">
        <f t="shared" si="411"/>
        <v>31.902491552439706</v>
      </c>
      <c r="EI226" s="8">
        <f t="shared" si="411"/>
        <v>162.34143335847807</v>
      </c>
      <c r="EJ226" s="8">
        <f t="shared" si="411"/>
        <v>1.1136652510927403</v>
      </c>
      <c r="EK226" s="8">
        <f t="shared" si="411"/>
        <v>4.5433768157269698</v>
      </c>
      <c r="EL226" s="8">
        <f t="shared" si="411"/>
        <v>21.455353847394854</v>
      </c>
      <c r="EM226" s="8">
        <f t="shared" si="411"/>
        <v>115.88392653376336</v>
      </c>
      <c r="EN226" s="8">
        <f t="shared" si="411"/>
        <v>0.61351419777361482</v>
      </c>
      <c r="EO226" s="8">
        <f t="shared" si="411"/>
        <v>4.7823460333833525</v>
      </c>
      <c r="EP226" s="8">
        <f t="shared" si="411"/>
        <v>22.382624308900311</v>
      </c>
      <c r="EQ226" s="8">
        <f t="shared" si="411"/>
        <v>225.47385893013515</v>
      </c>
      <c r="ER226" s="8">
        <f t="shared" si="411"/>
        <v>2.022627174029048</v>
      </c>
      <c r="ES226" s="8">
        <f t="shared" si="411"/>
        <v>12.588483131096453</v>
      </c>
      <c r="ET226" s="8">
        <f t="shared" si="411"/>
        <v>53.933539070632044</v>
      </c>
      <c r="EU226" s="8">
        <f t="shared" si="411"/>
        <v>286.99430707261229</v>
      </c>
      <c r="EV226" s="8">
        <f t="shared" si="411"/>
        <v>0.32893121088199379</v>
      </c>
      <c r="EW226" s="8">
        <f t="shared" si="411"/>
        <v>1.7481955573353365</v>
      </c>
      <c r="EX226" s="8">
        <f t="shared" si="411"/>
        <v>10.064459761839149</v>
      </c>
      <c r="EY226" s="8">
        <f t="shared" si="411"/>
        <v>83.433687984413098</v>
      </c>
      <c r="EZ226" s="8">
        <f t="shared" si="411"/>
        <v>2.3056509729797088</v>
      </c>
      <c r="FA226" s="8">
        <f t="shared" si="411"/>
        <v>52.517001254060872</v>
      </c>
      <c r="FB226" s="8">
        <f t="shared" si="411"/>
        <v>339.83832881693667</v>
      </c>
      <c r="FC226" s="8">
        <f t="shared" si="411"/>
        <v>0</v>
      </c>
      <c r="FD226" s="8">
        <f t="shared" si="411"/>
        <v>2.0043561944970909</v>
      </c>
      <c r="FE226" s="8">
        <f t="shared" si="411"/>
        <v>16.87313450630921</v>
      </c>
      <c r="FF226" s="8">
        <f t="shared" si="411"/>
        <v>77.017487359549079</v>
      </c>
      <c r="FG226" s="8">
        <f t="shared" si="411"/>
        <v>371.82274952157275</v>
      </c>
      <c r="FH226" s="8">
        <f t="shared" si="411"/>
        <v>1.5081209090160754</v>
      </c>
      <c r="FI226" s="8">
        <f t="shared" si="411"/>
        <v>4.5793301865796279</v>
      </c>
      <c r="FJ226" s="8">
        <f t="shared" si="411"/>
        <v>19.299549075702512</v>
      </c>
      <c r="FK226" s="8">
        <f t="shared" si="411"/>
        <v>108.60829851919208</v>
      </c>
      <c r="FL226" s="8">
        <f t="shared" si="411"/>
        <v>0.60452082851974431</v>
      </c>
      <c r="FM226" s="8">
        <f t="shared" si="411"/>
        <v>5.2366661775561312</v>
      </c>
      <c r="FN226" s="8">
        <f t="shared" si="411"/>
        <v>27.602253436999796</v>
      </c>
      <c r="FO226" s="8">
        <f t="shared" si="411"/>
        <v>170.06172486319829</v>
      </c>
      <c r="FP226" s="8">
        <f t="shared" si="411"/>
        <v>1.5320854878488048</v>
      </c>
      <c r="FQ226" s="8">
        <f t="shared" si="411"/>
        <v>5.5584651986958589</v>
      </c>
      <c r="FR226" s="8">
        <f t="shared" si="411"/>
        <v>17.318488582935466</v>
      </c>
      <c r="FS226" s="8">
        <f t="shared" si="411"/>
        <v>70.380653847439163</v>
      </c>
      <c r="FT226" s="8">
        <f t="shared" si="411"/>
        <v>0.95641355307334452</v>
      </c>
      <c r="FU226" s="8">
        <f t="shared" si="411"/>
        <v>7.2521223985555903</v>
      </c>
      <c r="FV226" s="8">
        <f t="shared" si="411"/>
        <v>39.296119276480034</v>
      </c>
      <c r="FW226" s="8">
        <f t="shared" si="411"/>
        <v>241.50780526169859</v>
      </c>
      <c r="FX226" s="8">
        <f t="shared" si="411"/>
        <v>0.7163232180996485</v>
      </c>
      <c r="FY226" s="8">
        <f t="shared" si="411"/>
        <v>2.718529357607586</v>
      </c>
      <c r="FZ226" s="8">
        <f t="shared" si="411"/>
        <v>9.1055384787747133</v>
      </c>
      <c r="GA226" s="8">
        <f t="shared" si="411"/>
        <v>47.532509989030579</v>
      </c>
      <c r="GB226" s="8">
        <f t="shared" si="411"/>
        <v>0.23855557912558714</v>
      </c>
      <c r="GC226" s="8">
        <f t="shared" si="411"/>
        <v>4.6767695601675889</v>
      </c>
      <c r="GD226" s="8">
        <f t="shared" si="411"/>
        <v>23.891931185125195</v>
      </c>
      <c r="GE226" s="8">
        <f t="shared" si="411"/>
        <v>120.27334429708365</v>
      </c>
      <c r="GF226" s="8">
        <f t="shared" si="411"/>
        <v>0.98388151508645039</v>
      </c>
      <c r="GG226" s="8">
        <f t="shared" si="411"/>
        <v>12.087326111018433</v>
      </c>
      <c r="GH226" s="8">
        <f t="shared" si="411"/>
        <v>109.67051883392713</v>
      </c>
      <c r="GI226" s="8">
        <f t="shared" si="411"/>
        <v>0</v>
      </c>
      <c r="GJ226" s="8">
        <f t="shared" si="411"/>
        <v>0.96986968710866006</v>
      </c>
      <c r="GK226" s="8">
        <f t="shared" si="411"/>
        <v>4.4057135396194926</v>
      </c>
      <c r="GL226" s="8">
        <f t="shared" si="411"/>
        <v>19.704806744542068</v>
      </c>
      <c r="GM226" s="8">
        <f t="shared" si="411"/>
        <v>122.19168238489584</v>
      </c>
      <c r="GN226" s="8">
        <f t="shared" ref="GN226:IY226" si="412">GN189*GN86/1000</f>
        <v>1.7018524957341383</v>
      </c>
      <c r="GO226" s="8">
        <f t="shared" si="412"/>
        <v>6.2621606136627879</v>
      </c>
      <c r="GP226" s="8">
        <f t="shared" si="412"/>
        <v>30.971957925673703</v>
      </c>
      <c r="GQ226" s="8">
        <f t="shared" si="412"/>
        <v>183.66685981210904</v>
      </c>
      <c r="GR226" s="8">
        <f t="shared" si="412"/>
        <v>1.1342794719303277</v>
      </c>
      <c r="GS226" s="8">
        <f t="shared" si="412"/>
        <v>13.458885097429951</v>
      </c>
      <c r="GT226" s="8">
        <f t="shared" si="412"/>
        <v>76.237165269886404</v>
      </c>
      <c r="GU226" s="8">
        <f t="shared" si="412"/>
        <v>368.96653495770147</v>
      </c>
      <c r="GV226" s="8">
        <f t="shared" si="412"/>
        <v>3.6465002993337841</v>
      </c>
      <c r="GW226" s="8">
        <f t="shared" si="412"/>
        <v>10.19683344190231</v>
      </c>
      <c r="GX226" s="8">
        <f t="shared" si="412"/>
        <v>32.508786714411471</v>
      </c>
      <c r="GY226" s="8">
        <f t="shared" si="412"/>
        <v>115.05722944847516</v>
      </c>
      <c r="GZ226" s="8">
        <f t="shared" si="412"/>
        <v>2.7074296261181598</v>
      </c>
      <c r="HA226" s="8">
        <f t="shared" si="412"/>
        <v>12.35291343078967</v>
      </c>
      <c r="HB226" s="8">
        <f t="shared" si="412"/>
        <v>39.219477019466019</v>
      </c>
      <c r="HC226" s="8">
        <f t="shared" si="412"/>
        <v>0</v>
      </c>
      <c r="HD226" s="8">
        <f t="shared" si="412"/>
        <v>0.33210474740398133</v>
      </c>
      <c r="HE226" s="8">
        <f t="shared" si="412"/>
        <v>3.3860721696136906</v>
      </c>
      <c r="HF226" s="8">
        <f t="shared" si="412"/>
        <v>25.877688522754138</v>
      </c>
      <c r="HG226" s="8">
        <f t="shared" si="412"/>
        <v>170.79263811925671</v>
      </c>
      <c r="HH226" s="8">
        <f t="shared" si="412"/>
        <v>0.35858788623525206</v>
      </c>
      <c r="HI226" s="8">
        <f t="shared" si="412"/>
        <v>3.0937554673645677</v>
      </c>
      <c r="HJ226" s="8">
        <f t="shared" si="412"/>
        <v>15.237143255111784</v>
      </c>
      <c r="HK226" s="8">
        <f t="shared" si="412"/>
        <v>112.79629711634891</v>
      </c>
      <c r="HL226" s="8">
        <f t="shared" si="412"/>
        <v>4.4577398685797371</v>
      </c>
      <c r="HM226" s="8">
        <f t="shared" si="412"/>
        <v>8.4595943115612275</v>
      </c>
      <c r="HN226" s="8">
        <f t="shared" si="412"/>
        <v>16.712785032990915</v>
      </c>
      <c r="HO226" s="8">
        <f t="shared" si="412"/>
        <v>34.172198721613022</v>
      </c>
      <c r="HP226" s="8">
        <f t="shared" si="412"/>
        <v>0.37679736702219607</v>
      </c>
      <c r="HQ226" s="8">
        <f t="shared" si="412"/>
        <v>8.3432732905119167</v>
      </c>
      <c r="HR226" s="8">
        <f t="shared" si="412"/>
        <v>46.190799062167407</v>
      </c>
      <c r="HS226" s="8">
        <f t="shared" si="412"/>
        <v>256.15952766598855</v>
      </c>
      <c r="HT226" s="8">
        <f t="shared" si="412"/>
        <v>14.703379059134503</v>
      </c>
      <c r="HU226" s="8">
        <f t="shared" si="412"/>
        <v>24.060573492466318</v>
      </c>
      <c r="HV226" s="8">
        <f t="shared" si="412"/>
        <v>32.305338497331718</v>
      </c>
      <c r="HW226" s="8">
        <f t="shared" si="412"/>
        <v>42.863516839827987</v>
      </c>
      <c r="HX226" s="8">
        <f t="shared" si="412"/>
        <v>61.599492093470325</v>
      </c>
      <c r="HY226" s="8">
        <f t="shared" si="412"/>
        <v>9.685810742188675</v>
      </c>
      <c r="HZ226" s="8">
        <f t="shared" si="412"/>
        <v>16.825176943702136</v>
      </c>
      <c r="IA226" s="8">
        <f t="shared" si="412"/>
        <v>25.880225589290539</v>
      </c>
      <c r="IB226" s="8">
        <f t="shared" si="412"/>
        <v>37.027216685507511</v>
      </c>
      <c r="IC226" s="8">
        <f t="shared" si="412"/>
        <v>59.394970112571905</v>
      </c>
      <c r="ID226" s="8">
        <f t="shared" si="412"/>
        <v>1.9094113514074473</v>
      </c>
      <c r="IE226" s="8">
        <f t="shared" si="412"/>
        <v>5.5456759150042707</v>
      </c>
      <c r="IF226" s="8">
        <f t="shared" si="412"/>
        <v>11.061603755986507</v>
      </c>
      <c r="IG226" s="8">
        <f t="shared" si="412"/>
        <v>21.035087214686072</v>
      </c>
      <c r="IH226" s="8">
        <f t="shared" si="412"/>
        <v>50.593189051509349</v>
      </c>
      <c r="II226" s="8">
        <f t="shared" si="412"/>
        <v>17.878880945870581</v>
      </c>
      <c r="IJ226" s="8">
        <f t="shared" si="412"/>
        <v>30.993507453915417</v>
      </c>
      <c r="IK226" s="8">
        <f t="shared" si="412"/>
        <v>42.880983240131613</v>
      </c>
      <c r="IL226" s="8">
        <f t="shared" si="412"/>
        <v>55.680594534894276</v>
      </c>
      <c r="IM226" s="8">
        <f t="shared" si="412"/>
        <v>75.975964962972242</v>
      </c>
      <c r="IN226" s="8">
        <f t="shared" si="412"/>
        <v>4.7856062877718317</v>
      </c>
      <c r="IO226" s="8">
        <f t="shared" si="412"/>
        <v>12.874127672491694</v>
      </c>
      <c r="IP226" s="8">
        <f t="shared" si="412"/>
        <v>21.321938367881568</v>
      </c>
      <c r="IQ226" s="8">
        <f t="shared" si="412"/>
        <v>35.951799787484539</v>
      </c>
      <c r="IR226" s="8">
        <f t="shared" si="412"/>
        <v>67.686162354506294</v>
      </c>
      <c r="IS226" s="8">
        <f t="shared" si="412"/>
        <v>9.0625828834796867</v>
      </c>
      <c r="IT226" s="8">
        <f t="shared" si="412"/>
        <v>15.751994494508756</v>
      </c>
      <c r="IU226" s="8">
        <f t="shared" si="412"/>
        <v>23.461665267603131</v>
      </c>
      <c r="IV226" s="8">
        <f t="shared" si="412"/>
        <v>34.621016735918928</v>
      </c>
      <c r="IW226" s="8">
        <f t="shared" si="412"/>
        <v>61.211485788356391</v>
      </c>
      <c r="IX226" s="8">
        <f t="shared" si="412"/>
        <v>8.5577202698759738</v>
      </c>
      <c r="IY226" s="8">
        <f t="shared" si="412"/>
        <v>15.472756639305368</v>
      </c>
      <c r="IZ226" s="8">
        <f t="shared" ref="IZ226:LK226" si="413">IZ189*IZ86/1000</f>
        <v>29.651117307439552</v>
      </c>
      <c r="JA226" s="8">
        <f t="shared" si="413"/>
        <v>44.354318285343126</v>
      </c>
      <c r="JB226" s="8">
        <f t="shared" si="413"/>
        <v>80.513152280637172</v>
      </c>
      <c r="JC226" s="8">
        <f t="shared" si="413"/>
        <v>5.3977684977836375</v>
      </c>
      <c r="JD226" s="8">
        <f t="shared" si="413"/>
        <v>10.78853780650214</v>
      </c>
      <c r="JE226" s="8">
        <f t="shared" si="413"/>
        <v>16.532769786370707</v>
      </c>
      <c r="JF226" s="8">
        <f t="shared" si="413"/>
        <v>28.805774177758508</v>
      </c>
      <c r="JG226" s="8">
        <f t="shared" si="413"/>
        <v>61.640627943748576</v>
      </c>
      <c r="JH226" s="8">
        <f t="shared" si="413"/>
        <v>12.56889575738445</v>
      </c>
      <c r="JI226" s="8">
        <f t="shared" si="413"/>
        <v>19.005145622537793</v>
      </c>
      <c r="JJ226" s="8">
        <f t="shared" si="413"/>
        <v>25.924033966674909</v>
      </c>
      <c r="JK226" s="8">
        <f t="shared" si="413"/>
        <v>33.382660997440759</v>
      </c>
      <c r="JL226" s="8">
        <f t="shared" si="413"/>
        <v>52.028953650216344</v>
      </c>
      <c r="JM226" s="8">
        <f t="shared" si="413"/>
        <v>8.2808016997920877</v>
      </c>
      <c r="JN226" s="8">
        <f t="shared" si="413"/>
        <v>14.687088371798218</v>
      </c>
      <c r="JO226" s="8">
        <f t="shared" si="413"/>
        <v>25.948110550297308</v>
      </c>
      <c r="JP226" s="8">
        <f t="shared" si="413"/>
        <v>38.778480967804207</v>
      </c>
      <c r="JQ226" s="8">
        <f t="shared" si="413"/>
        <v>69.962525709629176</v>
      </c>
      <c r="JR226" s="8">
        <f t="shared" si="413"/>
        <v>11.5920930977118</v>
      </c>
      <c r="JS226" s="8">
        <f t="shared" si="413"/>
        <v>16.831079433549199</v>
      </c>
      <c r="JT226" s="8">
        <f t="shared" si="413"/>
        <v>22.901491683697376</v>
      </c>
      <c r="JU226" s="8">
        <f t="shared" si="413"/>
        <v>30.776748455878487</v>
      </c>
      <c r="JV226" s="8">
        <f t="shared" si="413"/>
        <v>45.446007441589565</v>
      </c>
      <c r="JW226" s="8">
        <f t="shared" si="413"/>
        <v>11.990797271299096</v>
      </c>
      <c r="JX226" s="8">
        <f t="shared" si="413"/>
        <v>19.116539816949661</v>
      </c>
      <c r="JY226" s="8">
        <f t="shared" si="413"/>
        <v>28.620042675622678</v>
      </c>
      <c r="JZ226" s="8">
        <f t="shared" si="413"/>
        <v>47.201417860846384</v>
      </c>
      <c r="KA226" s="8">
        <f t="shared" si="413"/>
        <v>101.2395368411602</v>
      </c>
      <c r="KB226" s="8">
        <f t="shared" si="413"/>
        <v>4.9143287781916225</v>
      </c>
      <c r="KC226" s="8">
        <f t="shared" si="413"/>
        <v>12.21522996184618</v>
      </c>
      <c r="KD226" s="8">
        <f t="shared" si="413"/>
        <v>26.094419761415928</v>
      </c>
      <c r="KE226" s="8">
        <f t="shared" si="413"/>
        <v>36.519819521614728</v>
      </c>
      <c r="KF226" s="8">
        <f t="shared" si="413"/>
        <v>65.040550561355715</v>
      </c>
      <c r="KG226" s="8">
        <f t="shared" si="413"/>
        <v>6.7934718364083064</v>
      </c>
      <c r="KH226" s="8">
        <f t="shared" si="413"/>
        <v>14.651923399167169</v>
      </c>
      <c r="KI226" s="8">
        <f t="shared" si="413"/>
        <v>24.316596269018692</v>
      </c>
      <c r="KJ226" s="8">
        <f t="shared" si="413"/>
        <v>38.902806063979696</v>
      </c>
      <c r="KK226" s="8">
        <f t="shared" si="413"/>
        <v>81.172354678482719</v>
      </c>
      <c r="KL226" s="8">
        <f t="shared" si="413"/>
        <v>29.609050171887226</v>
      </c>
      <c r="KM226" s="8">
        <f t="shared" si="413"/>
        <v>43.023335644916806</v>
      </c>
      <c r="KN226" s="8">
        <f t="shared" si="413"/>
        <v>55.61921797135485</v>
      </c>
      <c r="KO226" s="8">
        <f t="shared" si="413"/>
        <v>77.178370229769882</v>
      </c>
      <c r="KP226" s="8">
        <f t="shared" si="413"/>
        <v>114.27022440416583</v>
      </c>
      <c r="KQ226" s="8">
        <f t="shared" si="413"/>
        <v>10.8843726168936</v>
      </c>
      <c r="KR226" s="8">
        <f t="shared" si="413"/>
        <v>17.148133580578182</v>
      </c>
      <c r="KS226" s="8">
        <f t="shared" si="413"/>
        <v>22.249271200795199</v>
      </c>
      <c r="KT226" s="8">
        <f t="shared" si="413"/>
        <v>28.401253686577327</v>
      </c>
      <c r="KU226" s="8">
        <f t="shared" si="413"/>
        <v>48.410087537694402</v>
      </c>
      <c r="KV226" s="8">
        <f t="shared" si="413"/>
        <v>6.4349446555545411</v>
      </c>
      <c r="KW226" s="8">
        <f t="shared" si="413"/>
        <v>12.147221382089544</v>
      </c>
      <c r="KX226" s="8">
        <f t="shared" si="413"/>
        <v>28.933353636879488</v>
      </c>
      <c r="KY226" s="8">
        <f t="shared" si="413"/>
        <v>30.240862732074884</v>
      </c>
      <c r="KZ226" s="8">
        <f t="shared" si="413"/>
        <v>55.222751999697905</v>
      </c>
      <c r="LA226" s="8">
        <f t="shared" si="413"/>
        <v>67.839328284306276</v>
      </c>
      <c r="LB226" s="8">
        <f t="shared" si="413"/>
        <v>103.04218592151062</v>
      </c>
      <c r="LC226" s="8">
        <f t="shared" si="413"/>
        <v>139.67236343036387</v>
      </c>
      <c r="LD226" s="8">
        <f t="shared" si="413"/>
        <v>187.58113217623301</v>
      </c>
      <c r="LE226" s="8">
        <f t="shared" si="413"/>
        <v>302.07392780333379</v>
      </c>
      <c r="LF226" s="8">
        <f t="shared" si="413"/>
        <v>8.4019873457043222</v>
      </c>
      <c r="LG226" s="8">
        <f t="shared" si="413"/>
        <v>17.213926489786502</v>
      </c>
      <c r="LH226" s="8">
        <f t="shared" si="413"/>
        <v>29.597457117497388</v>
      </c>
      <c r="LI226" s="8">
        <f t="shared" si="413"/>
        <v>51.607580418293246</v>
      </c>
      <c r="LJ226" s="8">
        <f t="shared" si="413"/>
        <v>134.12282889740112</v>
      </c>
      <c r="LK226" s="8">
        <f t="shared" si="413"/>
        <v>17.243274499652419</v>
      </c>
      <c r="LL226" s="8">
        <f t="shared" ref="LL226:NM226" si="414">LL189*LL86/1000</f>
        <v>28.975313287586449</v>
      </c>
      <c r="LM226" s="8">
        <f t="shared" si="414"/>
        <v>44.155043598439065</v>
      </c>
      <c r="LN226" s="8">
        <f t="shared" si="414"/>
        <v>57.982105139232395</v>
      </c>
      <c r="LO226" s="8">
        <f t="shared" si="414"/>
        <v>81.470489749818199</v>
      </c>
      <c r="LP226" s="8">
        <f t="shared" si="414"/>
        <v>15.379193553748099</v>
      </c>
      <c r="LQ226" s="8">
        <f t="shared" si="414"/>
        <v>17.830746833707153</v>
      </c>
      <c r="LR226" s="8">
        <f t="shared" si="414"/>
        <v>25.280541535176216</v>
      </c>
      <c r="LS226" s="8">
        <f t="shared" si="414"/>
        <v>33.754468465833206</v>
      </c>
      <c r="LT226" s="8">
        <f t="shared" si="414"/>
        <v>51.994265863090099</v>
      </c>
      <c r="LU226" s="8">
        <f t="shared" si="414"/>
        <v>22.546430259366986</v>
      </c>
      <c r="LV226" s="8">
        <f t="shared" si="414"/>
        <v>31.502377723421819</v>
      </c>
      <c r="LW226" s="8">
        <f t="shared" si="414"/>
        <v>38.055190376172384</v>
      </c>
      <c r="LX226" s="8">
        <f t="shared" si="414"/>
        <v>41.409704292821075</v>
      </c>
      <c r="LY226" s="8">
        <f t="shared" si="414"/>
        <v>53.776144696836738</v>
      </c>
      <c r="LZ226" s="8">
        <f t="shared" si="414"/>
        <v>7.4137259779863092</v>
      </c>
      <c r="MA226" s="8">
        <f t="shared" si="414"/>
        <v>14.423489528716534</v>
      </c>
      <c r="MB226" s="8">
        <f t="shared" si="414"/>
        <v>23.172739979848856</v>
      </c>
      <c r="MC226" s="8">
        <f t="shared" si="414"/>
        <v>37.697491128350549</v>
      </c>
      <c r="MD226" s="8">
        <f t="shared" si="414"/>
        <v>84.444528232108965</v>
      </c>
      <c r="ME226" s="8">
        <f t="shared" si="414"/>
        <v>7.6838270668687194</v>
      </c>
      <c r="MF226" s="8">
        <f t="shared" si="414"/>
        <v>14.647394970143534</v>
      </c>
      <c r="MG226" s="8">
        <f t="shared" si="414"/>
        <v>22.204995817893533</v>
      </c>
      <c r="MH226" s="8">
        <f t="shared" si="414"/>
        <v>32.428208914636812</v>
      </c>
      <c r="MI226" s="8">
        <f t="shared" si="414"/>
        <v>68.111211605884435</v>
      </c>
      <c r="MJ226" s="8">
        <f t="shared" si="414"/>
        <v>1.4101187356507465</v>
      </c>
      <c r="MK226" s="8">
        <f t="shared" si="414"/>
        <v>4.8358772599003359</v>
      </c>
      <c r="ML226" s="8">
        <f t="shared" si="414"/>
        <v>10.776806082720027</v>
      </c>
      <c r="MM226" s="8">
        <f t="shared" si="414"/>
        <v>20.200700169849178</v>
      </c>
      <c r="MN226" s="8">
        <f t="shared" si="414"/>
        <v>58.906502163410984</v>
      </c>
      <c r="MO226" s="8">
        <f t="shared" si="414"/>
        <v>11.138564284382275</v>
      </c>
      <c r="MP226" s="8">
        <f t="shared" si="414"/>
        <v>15.235874607423764</v>
      </c>
      <c r="MQ226" s="8">
        <f t="shared" si="414"/>
        <v>21.990347452252291</v>
      </c>
      <c r="MR226" s="8">
        <f t="shared" si="414"/>
        <v>30.430148711044119</v>
      </c>
      <c r="MS226" s="8">
        <f t="shared" si="414"/>
        <v>42.783981297307527</v>
      </c>
      <c r="MT226" s="8">
        <f t="shared" si="414"/>
        <v>13.302941709325101</v>
      </c>
      <c r="MU226" s="8">
        <f t="shared" si="414"/>
        <v>24.19984959148314</v>
      </c>
      <c r="MV226" s="8">
        <f t="shared" si="414"/>
        <v>33.731029646763218</v>
      </c>
      <c r="MW226" s="8">
        <f t="shared" si="414"/>
        <v>46.782591001371642</v>
      </c>
      <c r="MX226" s="8">
        <f t="shared" si="414"/>
        <v>73.0612751128795</v>
      </c>
      <c r="MY226" s="8">
        <f t="shared" si="414"/>
        <v>4.8514577061127007</v>
      </c>
      <c r="MZ226" s="8">
        <f t="shared" si="414"/>
        <v>12.840857626923395</v>
      </c>
      <c r="NA226" s="8">
        <f t="shared" si="414"/>
        <v>22.462144545321333</v>
      </c>
      <c r="NB226" s="8">
        <f t="shared" si="414"/>
        <v>37.026876349710776</v>
      </c>
      <c r="NC226" s="8">
        <f t="shared" si="414"/>
        <v>79.462163811194245</v>
      </c>
      <c r="ND226" s="8">
        <f t="shared" si="414"/>
        <v>4.5683000303153323</v>
      </c>
      <c r="NE226" s="8">
        <f t="shared" si="414"/>
        <v>10.091341056453523</v>
      </c>
      <c r="NF226" s="8">
        <f t="shared" si="414"/>
        <v>15.655104537162906</v>
      </c>
      <c r="NG226" s="8">
        <f t="shared" si="414"/>
        <v>25.871011861742932</v>
      </c>
      <c r="NH226" s="8">
        <f t="shared" si="414"/>
        <v>60.800263080340009</v>
      </c>
      <c r="NI226" s="8">
        <f t="shared" si="414"/>
        <v>11.822196179366545</v>
      </c>
      <c r="NJ226" s="8">
        <f t="shared" si="414"/>
        <v>16.36238241952109</v>
      </c>
      <c r="NK226" s="8">
        <f t="shared" si="414"/>
        <v>24.645363296261692</v>
      </c>
      <c r="NL226" s="8">
        <f t="shared" si="414"/>
        <v>34.552957789056499</v>
      </c>
      <c r="NM226" s="8">
        <f t="shared" si="414"/>
        <v>64.548429498947314</v>
      </c>
    </row>
    <row r="227" spans="1:377">
      <c r="B227" s="1">
        <v>10</v>
      </c>
      <c r="C227" s="5" t="s">
        <v>123</v>
      </c>
      <c r="D227" s="8">
        <f t="shared" ref="D227:BO227" si="415">D190*D87/1000</f>
        <v>0.3487496468148566</v>
      </c>
      <c r="E227" s="8">
        <f t="shared" si="415"/>
        <v>0.8356014619000991</v>
      </c>
      <c r="F227" s="8">
        <f t="shared" si="415"/>
        <v>1.8269688674712667</v>
      </c>
      <c r="G227" s="8">
        <f t="shared" si="415"/>
        <v>4.668535836202695</v>
      </c>
      <c r="H227" s="8">
        <f t="shared" si="415"/>
        <v>0.65030613668977155</v>
      </c>
      <c r="I227" s="8">
        <f t="shared" si="415"/>
        <v>0.88175067699425835</v>
      </c>
      <c r="J227" s="8">
        <f t="shared" si="415"/>
        <v>1.3127610903155458</v>
      </c>
      <c r="K227" s="8">
        <f t="shared" si="415"/>
        <v>2.7720390341198282</v>
      </c>
      <c r="L227" s="8">
        <f t="shared" si="415"/>
        <v>1.074671496287237</v>
      </c>
      <c r="M227" s="8">
        <f t="shared" si="415"/>
        <v>1.9086146761148743</v>
      </c>
      <c r="N227" s="8">
        <f t="shared" si="415"/>
        <v>3.584724843744683</v>
      </c>
      <c r="O227" s="8">
        <f t="shared" si="415"/>
        <v>7.4165170938683351</v>
      </c>
      <c r="P227" s="8">
        <f t="shared" si="415"/>
        <v>0.32540207363060225</v>
      </c>
      <c r="Q227" s="8">
        <f t="shared" si="415"/>
        <v>0.38081006181602572</v>
      </c>
      <c r="R227" s="8">
        <f t="shared" si="415"/>
        <v>0.44338852962155617</v>
      </c>
      <c r="S227" s="8">
        <f t="shared" si="415"/>
        <v>0.51734263848519946</v>
      </c>
      <c r="T227" s="8">
        <f t="shared" si="415"/>
        <v>0.2179108740239698</v>
      </c>
      <c r="U227" s="8">
        <f t="shared" si="415"/>
        <v>0.59515245059883715</v>
      </c>
      <c r="V227" s="8">
        <f t="shared" si="415"/>
        <v>1.3542708156764667</v>
      </c>
      <c r="W227" s="8">
        <f t="shared" si="415"/>
        <v>3.2305807189120119</v>
      </c>
      <c r="X227" s="8">
        <f t="shared" si="415"/>
        <v>10.154986026168212</v>
      </c>
      <c r="Y227" s="8">
        <f t="shared" si="415"/>
        <v>17.213670362617719</v>
      </c>
      <c r="Z227" s="8">
        <f t="shared" si="415"/>
        <v>25.131474660346758</v>
      </c>
      <c r="AA227" s="8">
        <f t="shared" si="415"/>
        <v>0</v>
      </c>
      <c r="AB227" s="8">
        <f t="shared" si="415"/>
        <v>0.42691791436420756</v>
      </c>
      <c r="AC227" s="8">
        <f t="shared" si="415"/>
        <v>0.70619943174161492</v>
      </c>
      <c r="AD227" s="8">
        <f t="shared" si="415"/>
        <v>1.0142036698891199</v>
      </c>
      <c r="AE227" s="8">
        <f t="shared" si="415"/>
        <v>1.4858619326924001</v>
      </c>
      <c r="AF227" s="8">
        <f t="shared" si="415"/>
        <v>0.67898414132350315</v>
      </c>
      <c r="AG227" s="8">
        <f t="shared" si="415"/>
        <v>1.376395814939112</v>
      </c>
      <c r="AH227" s="8">
        <f t="shared" si="415"/>
        <v>2.5532459142515389</v>
      </c>
      <c r="AI227" s="8">
        <f t="shared" si="415"/>
        <v>5.4906236367392047</v>
      </c>
      <c r="AJ227" s="8">
        <f t="shared" si="415"/>
        <v>7.6061302429371078E-2</v>
      </c>
      <c r="AK227" s="8">
        <f t="shared" si="415"/>
        <v>0.86857245145285999</v>
      </c>
      <c r="AL227" s="8">
        <f t="shared" si="415"/>
        <v>5.3882350858390211</v>
      </c>
      <c r="AM227" s="8">
        <f t="shared" si="415"/>
        <v>22.807591660927489</v>
      </c>
      <c r="AN227" s="8">
        <f t="shared" si="415"/>
        <v>0.27200943135942268</v>
      </c>
      <c r="AO227" s="8">
        <f t="shared" si="415"/>
        <v>0.69736728294548667</v>
      </c>
      <c r="AP227" s="8">
        <f t="shared" si="415"/>
        <v>1.6581876068450481</v>
      </c>
      <c r="AQ227" s="8">
        <f t="shared" si="415"/>
        <v>5.1743321919761334</v>
      </c>
      <c r="AR227" s="8">
        <f t="shared" si="415"/>
        <v>0.24478491985630377</v>
      </c>
      <c r="AS227" s="8">
        <f t="shared" si="415"/>
        <v>0.87818202369810294</v>
      </c>
      <c r="AT227" s="8">
        <f t="shared" si="415"/>
        <v>2.2396430140287635</v>
      </c>
      <c r="AU227" s="8">
        <f t="shared" si="415"/>
        <v>6.6608861740942329</v>
      </c>
      <c r="AV227" s="8">
        <f t="shared" si="415"/>
        <v>0.22111928331581607</v>
      </c>
      <c r="AW227" s="8">
        <f t="shared" si="415"/>
        <v>0.9190548108279698</v>
      </c>
      <c r="AX227" s="8">
        <f t="shared" si="415"/>
        <v>2.8734730098531216</v>
      </c>
      <c r="AY227" s="8">
        <f t="shared" si="415"/>
        <v>12.036274929242198</v>
      </c>
      <c r="AZ227" s="8">
        <f t="shared" si="415"/>
        <v>0.21257423520637367</v>
      </c>
      <c r="BA227" s="8">
        <f t="shared" si="415"/>
        <v>0.61101053345026846</v>
      </c>
      <c r="BB227" s="8">
        <f t="shared" si="415"/>
        <v>1.5177029708067979</v>
      </c>
      <c r="BC227" s="8">
        <f t="shared" si="415"/>
        <v>4.4616199080655345</v>
      </c>
      <c r="BD227" s="8">
        <f t="shared" si="415"/>
        <v>0.23454895157833072</v>
      </c>
      <c r="BE227" s="8">
        <f t="shared" si="415"/>
        <v>0.76426057367433786</v>
      </c>
      <c r="BF227" s="8">
        <f t="shared" si="415"/>
        <v>2.2820405097035534</v>
      </c>
      <c r="BG227" s="8">
        <f t="shared" si="415"/>
        <v>6.3687643027133554</v>
      </c>
      <c r="BH227" s="8">
        <f t="shared" si="415"/>
        <v>0.7666203937736249</v>
      </c>
      <c r="BI227" s="8">
        <f t="shared" si="415"/>
        <v>1.3517248165710385</v>
      </c>
      <c r="BJ227" s="8">
        <f t="shared" si="415"/>
        <v>3.0999455979261752</v>
      </c>
      <c r="BK227" s="8">
        <f t="shared" si="415"/>
        <v>7.0153457729380317</v>
      </c>
      <c r="BL227" s="8">
        <f t="shared" si="415"/>
        <v>0.87119573531638705</v>
      </c>
      <c r="BM227" s="8">
        <f t="shared" si="415"/>
        <v>1.0949778339017497</v>
      </c>
      <c r="BN227" s="8">
        <f t="shared" si="415"/>
        <v>1.2736372929727329</v>
      </c>
      <c r="BO227" s="8">
        <f t="shared" si="415"/>
        <v>1.5610325092929391</v>
      </c>
      <c r="BP227" s="8">
        <f t="shared" ref="BP227:EA227" si="416">BP190*BP87/1000</f>
        <v>3.8916999194001052E-2</v>
      </c>
      <c r="BQ227" s="8">
        <f t="shared" si="416"/>
        <v>7.5264440066142163E-2</v>
      </c>
      <c r="BR227" s="8">
        <f t="shared" si="416"/>
        <v>0.21283815751048582</v>
      </c>
      <c r="BS227" s="8">
        <f t="shared" si="416"/>
        <v>0.82124183129147643</v>
      </c>
      <c r="BT227" s="8">
        <f t="shared" si="416"/>
        <v>0.14398828317772991</v>
      </c>
      <c r="BU227" s="8">
        <f t="shared" si="416"/>
        <v>0.50329072713107503</v>
      </c>
      <c r="BV227" s="8">
        <f t="shared" si="416"/>
        <v>1.5977912218285197</v>
      </c>
      <c r="BW227" s="8">
        <f t="shared" si="416"/>
        <v>5.9980233143129258</v>
      </c>
      <c r="BX227" s="8">
        <f t="shared" si="416"/>
        <v>3.1117233139181806E-2</v>
      </c>
      <c r="BY227" s="8">
        <f t="shared" si="416"/>
        <v>6.0714877637740902E-2</v>
      </c>
      <c r="BZ227" s="8">
        <f t="shared" si="416"/>
        <v>0.12041162547383523</v>
      </c>
      <c r="CA227" s="8">
        <f t="shared" si="416"/>
        <v>0.25661694587051409</v>
      </c>
      <c r="CB227" s="8">
        <f t="shared" si="416"/>
        <v>9.1046340913385149E-2</v>
      </c>
      <c r="CC227" s="8">
        <f t="shared" si="416"/>
        <v>0.43885508856448108</v>
      </c>
      <c r="CD227" s="8">
        <f t="shared" si="416"/>
        <v>1.5244354055494307</v>
      </c>
      <c r="CE227" s="8">
        <f t="shared" si="416"/>
        <v>0</v>
      </c>
      <c r="CF227" s="8">
        <f t="shared" si="416"/>
        <v>0.24957867394268643</v>
      </c>
      <c r="CG227" s="8">
        <f t="shared" si="416"/>
        <v>0.69782846795680786</v>
      </c>
      <c r="CH227" s="8">
        <f t="shared" si="416"/>
        <v>1.6201140601664274</v>
      </c>
      <c r="CI227" s="8">
        <f t="shared" si="416"/>
        <v>4.029229427506869</v>
      </c>
      <c r="CJ227" s="8">
        <f t="shared" si="416"/>
        <v>1.3211520224259117</v>
      </c>
      <c r="CK227" s="8">
        <f t="shared" si="416"/>
        <v>7.2687058248518861</v>
      </c>
      <c r="CL227" s="8">
        <f t="shared" si="416"/>
        <v>31.334044478081264</v>
      </c>
      <c r="CM227" s="8">
        <f t="shared" si="416"/>
        <v>130.04323045753051</v>
      </c>
      <c r="CN227" s="8">
        <f t="shared" si="416"/>
        <v>1.2830355012784154</v>
      </c>
      <c r="CO227" s="8">
        <f t="shared" si="416"/>
        <v>3.0123768288191721</v>
      </c>
      <c r="CP227" s="8">
        <f t="shared" si="416"/>
        <v>6.690563687095854</v>
      </c>
      <c r="CQ227" s="8">
        <f t="shared" si="416"/>
        <v>13.911116478486868</v>
      </c>
      <c r="CR227" s="8">
        <f t="shared" si="416"/>
        <v>0.52922073789463508</v>
      </c>
      <c r="CS227" s="8">
        <f t="shared" si="416"/>
        <v>0.85309503198975323</v>
      </c>
      <c r="CT227" s="8">
        <f t="shared" si="416"/>
        <v>1.3866278392825184</v>
      </c>
      <c r="CU227" s="8">
        <f t="shared" si="416"/>
        <v>2.3844608529668325</v>
      </c>
      <c r="CV227" s="8">
        <f t="shared" si="416"/>
        <v>0.44712035878915757</v>
      </c>
      <c r="CW227" s="8">
        <f t="shared" si="416"/>
        <v>1.7585427681383508</v>
      </c>
      <c r="CX227" s="8">
        <f t="shared" si="416"/>
        <v>5.047382828736998</v>
      </c>
      <c r="CY227" s="8">
        <f t="shared" si="416"/>
        <v>15.273549008567063</v>
      </c>
      <c r="CZ227" s="8">
        <f t="shared" si="416"/>
        <v>1.2381165446439157</v>
      </c>
      <c r="DA227" s="8">
        <f t="shared" si="416"/>
        <v>3.5083425874428715</v>
      </c>
      <c r="DB227" s="8">
        <f t="shared" si="416"/>
        <v>9.2854679137985414</v>
      </c>
      <c r="DC227" s="8">
        <f t="shared" si="416"/>
        <v>26.781616190412777</v>
      </c>
      <c r="DD227" s="8">
        <f t="shared" si="416"/>
        <v>5.0835898332979738E-2</v>
      </c>
      <c r="DE227" s="8">
        <f t="shared" si="416"/>
        <v>0.18409609063780985</v>
      </c>
      <c r="DF227" s="8">
        <f t="shared" si="416"/>
        <v>0.54002714821851772</v>
      </c>
      <c r="DG227" s="8">
        <f t="shared" si="416"/>
        <v>1.388580592676252</v>
      </c>
      <c r="DH227" s="8">
        <f t="shared" si="416"/>
        <v>0.32698353238427336</v>
      </c>
      <c r="DI227" s="8">
        <f t="shared" si="416"/>
        <v>0.53779399332163935</v>
      </c>
      <c r="DJ227" s="8">
        <f t="shared" si="416"/>
        <v>1.0240854195460687</v>
      </c>
      <c r="DK227" s="8">
        <f t="shared" si="416"/>
        <v>2.3294561431594345</v>
      </c>
      <c r="DL227" s="8">
        <f t="shared" si="416"/>
        <v>0.29472160498145267</v>
      </c>
      <c r="DM227" s="8">
        <f t="shared" si="416"/>
        <v>0.71920811627663361</v>
      </c>
      <c r="DN227" s="8">
        <f t="shared" si="416"/>
        <v>1.1019788073056596</v>
      </c>
      <c r="DO227" s="8">
        <f t="shared" si="416"/>
        <v>2.2113773102526055</v>
      </c>
      <c r="DP227" s="8">
        <f t="shared" si="416"/>
        <v>1.8807772699701404</v>
      </c>
      <c r="DQ227" s="8">
        <f t="shared" si="416"/>
        <v>0.94272544541602377</v>
      </c>
      <c r="DR227" s="8">
        <f t="shared" si="416"/>
        <v>0.62578701321533758</v>
      </c>
      <c r="DS227" s="8">
        <f t="shared" si="416"/>
        <v>0</v>
      </c>
      <c r="DT227" s="8">
        <f t="shared" si="416"/>
        <v>0.14230364110318439</v>
      </c>
      <c r="DU227" s="8">
        <f t="shared" si="416"/>
        <v>0.25913737815274301</v>
      </c>
      <c r="DV227" s="8">
        <f t="shared" si="416"/>
        <v>0.41196554034106975</v>
      </c>
      <c r="DW227" s="8">
        <f t="shared" si="416"/>
        <v>0.60327379800868541</v>
      </c>
      <c r="DX227" s="8">
        <f t="shared" si="416"/>
        <v>1.8659479501919749</v>
      </c>
      <c r="DY227" s="8">
        <f t="shared" si="416"/>
        <v>8.7774365683741955</v>
      </c>
      <c r="DZ227" s="8">
        <f t="shared" si="416"/>
        <v>38.109583807606832</v>
      </c>
      <c r="EA227" s="8">
        <f t="shared" si="416"/>
        <v>231.88579303490332</v>
      </c>
      <c r="EB227" s="8">
        <f t="shared" ref="EB227:GM227" si="417">EB190*EB87/1000</f>
        <v>0.94480824227941274</v>
      </c>
      <c r="EC227" s="8">
        <f t="shared" si="417"/>
        <v>2.0723258930298889</v>
      </c>
      <c r="ED227" s="8">
        <f t="shared" si="417"/>
        <v>4.4584127979900856</v>
      </c>
      <c r="EE227" s="8">
        <f t="shared" si="417"/>
        <v>10.265080377647148</v>
      </c>
      <c r="EF227" s="8">
        <f t="shared" si="417"/>
        <v>1.1225327207195119</v>
      </c>
      <c r="EG227" s="8">
        <f t="shared" si="417"/>
        <v>2.8108634277135227</v>
      </c>
      <c r="EH227" s="8">
        <f t="shared" si="417"/>
        <v>7.6913484973420161</v>
      </c>
      <c r="EI227" s="8">
        <f t="shared" si="417"/>
        <v>20.426290993882702</v>
      </c>
      <c r="EJ227" s="8">
        <f t="shared" si="417"/>
        <v>0.27396705726533499</v>
      </c>
      <c r="EK227" s="8">
        <f t="shared" si="417"/>
        <v>0.60186380088361047</v>
      </c>
      <c r="EL227" s="8">
        <f t="shared" si="417"/>
        <v>1.4350298117347351</v>
      </c>
      <c r="EM227" s="8">
        <f t="shared" si="417"/>
        <v>3.6887095969706682</v>
      </c>
      <c r="EN227" s="8">
        <f t="shared" si="417"/>
        <v>0.3598338584297483</v>
      </c>
      <c r="EO227" s="8">
        <f t="shared" si="417"/>
        <v>1.3131622352345058</v>
      </c>
      <c r="EP227" s="8">
        <f t="shared" si="417"/>
        <v>3.4743063237831091</v>
      </c>
      <c r="EQ227" s="8">
        <f t="shared" si="417"/>
        <v>14.903671784103452</v>
      </c>
      <c r="ER227" s="8">
        <f t="shared" si="417"/>
        <v>5.2479917937383484E-2</v>
      </c>
      <c r="ES227" s="8">
        <f t="shared" si="417"/>
        <v>0.32674067420916719</v>
      </c>
      <c r="ET227" s="8">
        <f t="shared" si="417"/>
        <v>1.4002644520208658</v>
      </c>
      <c r="EU227" s="8">
        <f t="shared" si="417"/>
        <v>7.4535616608015491</v>
      </c>
      <c r="EV227" s="8">
        <f t="shared" si="417"/>
        <v>0.16932161456598707</v>
      </c>
      <c r="EW227" s="8">
        <f t="shared" si="417"/>
        <v>0.29146094539597034</v>
      </c>
      <c r="EX227" s="8">
        <f t="shared" si="417"/>
        <v>0.51491431860668957</v>
      </c>
      <c r="EY227" s="8">
        <f t="shared" si="417"/>
        <v>1.0241701624417394</v>
      </c>
      <c r="EZ227" s="8">
        <f t="shared" si="417"/>
        <v>0.97377404604928608</v>
      </c>
      <c r="FA227" s="8">
        <f t="shared" si="417"/>
        <v>2.6420854206887752</v>
      </c>
      <c r="FB227" s="8">
        <f t="shared" si="417"/>
        <v>4.7963667854507275</v>
      </c>
      <c r="FC227" s="8">
        <f t="shared" si="417"/>
        <v>0</v>
      </c>
      <c r="FD227" s="8">
        <f t="shared" si="417"/>
        <v>0.43964331382674166</v>
      </c>
      <c r="FE227" s="8">
        <f t="shared" si="417"/>
        <v>0.21834476609456488</v>
      </c>
      <c r="FF227" s="8">
        <f t="shared" si="417"/>
        <v>0.13259155564976316</v>
      </c>
      <c r="FG227" s="8">
        <f t="shared" si="417"/>
        <v>0</v>
      </c>
      <c r="FH227" s="8">
        <f t="shared" si="417"/>
        <v>0.31470678052896756</v>
      </c>
      <c r="FI227" s="8">
        <f t="shared" si="417"/>
        <v>0.69147738427266336</v>
      </c>
      <c r="FJ227" s="8">
        <f t="shared" si="417"/>
        <v>1.9167250747660345</v>
      </c>
      <c r="FK227" s="8">
        <f t="shared" si="417"/>
        <v>6.5213662672954413</v>
      </c>
      <c r="FL227" s="8">
        <f t="shared" si="417"/>
        <v>0.18147975823314372</v>
      </c>
      <c r="FM227" s="8">
        <f t="shared" si="417"/>
        <v>0.45542552449456469</v>
      </c>
      <c r="FN227" s="8">
        <f t="shared" si="417"/>
        <v>0.92482624645973555</v>
      </c>
      <c r="FO227" s="8">
        <f t="shared" si="417"/>
        <v>2.007173999718868</v>
      </c>
      <c r="FP227" s="8">
        <f t="shared" si="417"/>
        <v>0.92612885680424784</v>
      </c>
      <c r="FQ227" s="8">
        <f t="shared" si="417"/>
        <v>2.1395306369987583</v>
      </c>
      <c r="FR227" s="8">
        <f t="shared" si="417"/>
        <v>4.4771967734145406</v>
      </c>
      <c r="FS227" s="8">
        <f t="shared" si="417"/>
        <v>11.134414988759875</v>
      </c>
      <c r="FT227" s="8">
        <f t="shared" si="417"/>
        <v>0.52282190054277633</v>
      </c>
      <c r="FU227" s="8">
        <f t="shared" si="417"/>
        <v>1.6437688825866175</v>
      </c>
      <c r="FV227" s="8">
        <f t="shared" si="417"/>
        <v>4.2737588441578813</v>
      </c>
      <c r="FW227" s="8">
        <f t="shared" si="417"/>
        <v>11.931835109506506</v>
      </c>
      <c r="FX227" s="8">
        <f t="shared" si="417"/>
        <v>0.6549222808893328</v>
      </c>
      <c r="FY227" s="8">
        <f t="shared" si="417"/>
        <v>1.8319221011114359</v>
      </c>
      <c r="FZ227" s="8">
        <f t="shared" si="417"/>
        <v>4.6535271333601376</v>
      </c>
      <c r="GA227" s="8">
        <f t="shared" si="417"/>
        <v>16.645024920383914</v>
      </c>
      <c r="GB227" s="8">
        <f t="shared" si="417"/>
        <v>0.21073408835618165</v>
      </c>
      <c r="GC227" s="8">
        <f t="shared" si="417"/>
        <v>1.5130920001914552</v>
      </c>
      <c r="GD227" s="8">
        <f t="shared" si="417"/>
        <v>4.4574566706408829</v>
      </c>
      <c r="GE227" s="8">
        <f t="shared" si="417"/>
        <v>13.004022485310495</v>
      </c>
      <c r="GF227" s="8">
        <f t="shared" si="417"/>
        <v>0.25446001710352151</v>
      </c>
      <c r="GG227" s="8">
        <f t="shared" si="417"/>
        <v>0.9107877130900992</v>
      </c>
      <c r="GH227" s="8">
        <f t="shared" si="417"/>
        <v>2.7944792269334342</v>
      </c>
      <c r="GI227" s="8">
        <f t="shared" si="417"/>
        <v>0</v>
      </c>
      <c r="GJ227" s="8">
        <f t="shared" si="417"/>
        <v>0.47234856325896224</v>
      </c>
      <c r="GK227" s="8">
        <f t="shared" si="417"/>
        <v>0.65270327877997736</v>
      </c>
      <c r="GL227" s="8">
        <f t="shared" si="417"/>
        <v>0.89893294085465891</v>
      </c>
      <c r="GM227" s="8">
        <f t="shared" si="417"/>
        <v>1.3275871387677949</v>
      </c>
      <c r="GN227" s="8">
        <f t="shared" ref="GN227:IY227" si="418">GN190*GN87/1000</f>
        <v>0.34569884772396497</v>
      </c>
      <c r="GO227" s="8">
        <f t="shared" si="418"/>
        <v>0.83834320492984449</v>
      </c>
      <c r="GP227" s="8">
        <f t="shared" si="418"/>
        <v>2.4858878401144096</v>
      </c>
      <c r="GQ227" s="8">
        <f t="shared" si="418"/>
        <v>8.339388776758808</v>
      </c>
      <c r="GR227" s="8">
        <f t="shared" si="418"/>
        <v>5.7343085097906275E-2</v>
      </c>
      <c r="GS227" s="8">
        <f t="shared" si="418"/>
        <v>0.18507807033053203</v>
      </c>
      <c r="GT227" s="8">
        <f t="shared" si="418"/>
        <v>0.42083704976492076</v>
      </c>
      <c r="GU227" s="8">
        <f t="shared" si="418"/>
        <v>0.88818330692286307</v>
      </c>
      <c r="GV227" s="8">
        <f t="shared" si="418"/>
        <v>0.29948687876595798</v>
      </c>
      <c r="GW227" s="8">
        <f t="shared" si="418"/>
        <v>0.79325182987595366</v>
      </c>
      <c r="GX227" s="8">
        <f t="shared" si="418"/>
        <v>2.3789594322212366</v>
      </c>
      <c r="GY227" s="8">
        <f t="shared" si="418"/>
        <v>7.8767527250965097</v>
      </c>
      <c r="GZ227" s="8">
        <f t="shared" si="418"/>
        <v>0.52169931716028928</v>
      </c>
      <c r="HA227" s="8">
        <f t="shared" si="418"/>
        <v>3.2897936800952925</v>
      </c>
      <c r="HB227" s="8">
        <f t="shared" si="418"/>
        <v>13.361783107615812</v>
      </c>
      <c r="HC227" s="8">
        <f t="shared" si="418"/>
        <v>0</v>
      </c>
      <c r="HD227" s="8">
        <f t="shared" si="418"/>
        <v>7.2568808941549878E-2</v>
      </c>
      <c r="HE227" s="8">
        <f t="shared" si="418"/>
        <v>0.20984560220883577</v>
      </c>
      <c r="HF227" s="8">
        <f t="shared" si="418"/>
        <v>0.531862842669798</v>
      </c>
      <c r="HG227" s="8">
        <f t="shared" si="418"/>
        <v>1.2605964254880211</v>
      </c>
      <c r="HH227" s="8">
        <f t="shared" si="418"/>
        <v>0.18641248008950007</v>
      </c>
      <c r="HI227" s="8">
        <f t="shared" si="418"/>
        <v>0.69454234448148566</v>
      </c>
      <c r="HJ227" s="8">
        <f t="shared" si="418"/>
        <v>1.8378838118907241</v>
      </c>
      <c r="HK227" s="8">
        <f t="shared" si="418"/>
        <v>6.2366858355149315</v>
      </c>
      <c r="HL227" s="8">
        <f t="shared" si="418"/>
        <v>5.6534160733399778E-2</v>
      </c>
      <c r="HM227" s="8">
        <f t="shared" si="418"/>
        <v>5.7442503904295276E-2</v>
      </c>
      <c r="HN227" s="8">
        <f t="shared" si="418"/>
        <v>5.8423865438164663E-2</v>
      </c>
      <c r="HO227" s="8">
        <f t="shared" si="418"/>
        <v>5.9472820820682559E-2</v>
      </c>
      <c r="HP227" s="8">
        <f t="shared" si="418"/>
        <v>3.0168191772561057E-2</v>
      </c>
      <c r="HQ227" s="8">
        <f t="shared" si="418"/>
        <v>9.9531791897987235E-2</v>
      </c>
      <c r="HR227" s="8">
        <f t="shared" si="418"/>
        <v>0.19247623808496467</v>
      </c>
      <c r="HS227" s="8">
        <f t="shared" si="418"/>
        <v>0.37245693648075906</v>
      </c>
      <c r="HT227" s="8">
        <f t="shared" si="418"/>
        <v>1.3045151255843466</v>
      </c>
      <c r="HU227" s="8">
        <f t="shared" si="418"/>
        <v>1.5352746197742742</v>
      </c>
      <c r="HV227" s="8">
        <f t="shared" si="418"/>
        <v>1.6924176218459714</v>
      </c>
      <c r="HW227" s="8">
        <f t="shared" si="418"/>
        <v>1.8583358905797676</v>
      </c>
      <c r="HX227" s="8">
        <f t="shared" si="418"/>
        <v>2.095119607716375</v>
      </c>
      <c r="HY227" s="8">
        <f t="shared" si="418"/>
        <v>0.7380839710469369</v>
      </c>
      <c r="HZ227" s="8">
        <f t="shared" si="418"/>
        <v>1.1067603718491583</v>
      </c>
      <c r="IA227" s="8">
        <f t="shared" si="418"/>
        <v>1.5179352968786222</v>
      </c>
      <c r="IB227" s="8">
        <f t="shared" si="418"/>
        <v>1.9741288818198617</v>
      </c>
      <c r="IC227" s="8">
        <f t="shared" si="418"/>
        <v>2.7921740718734922</v>
      </c>
      <c r="ID227" s="8">
        <f t="shared" si="418"/>
        <v>0.41189345853047399</v>
      </c>
      <c r="IE227" s="8">
        <f t="shared" si="418"/>
        <v>0.76630064195872882</v>
      </c>
      <c r="IF227" s="8">
        <f t="shared" si="418"/>
        <v>1.1455000685826222</v>
      </c>
      <c r="IG227" s="8">
        <f t="shared" si="418"/>
        <v>1.6653927887863353</v>
      </c>
      <c r="IH227" s="8">
        <f t="shared" si="418"/>
        <v>2.7761337491410667</v>
      </c>
      <c r="II227" s="8">
        <f t="shared" si="418"/>
        <v>0.87891364216651291</v>
      </c>
      <c r="IJ227" s="8">
        <f t="shared" si="418"/>
        <v>2.1658954289661332</v>
      </c>
      <c r="IK227" s="8">
        <f t="shared" si="418"/>
        <v>3.6878771596111943</v>
      </c>
      <c r="IL227" s="8">
        <f t="shared" si="418"/>
        <v>5.6590461081705694</v>
      </c>
      <c r="IM227" s="8">
        <f t="shared" si="418"/>
        <v>9.4191256106942234</v>
      </c>
      <c r="IN227" s="8">
        <f t="shared" si="418"/>
        <v>0.58139349042651767</v>
      </c>
      <c r="IO227" s="8">
        <f t="shared" si="418"/>
        <v>0.94547660571339565</v>
      </c>
      <c r="IP227" s="8">
        <f t="shared" si="418"/>
        <v>1.2114734764748736</v>
      </c>
      <c r="IQ227" s="8">
        <f t="shared" si="418"/>
        <v>1.5660382814279876</v>
      </c>
      <c r="IR227" s="8">
        <f t="shared" si="418"/>
        <v>2.137076902394516</v>
      </c>
      <c r="IS227" s="8">
        <f t="shared" si="418"/>
        <v>1.2608687571159569</v>
      </c>
      <c r="IT227" s="8">
        <f t="shared" si="418"/>
        <v>1.7186065302846514</v>
      </c>
      <c r="IU227" s="8">
        <f t="shared" si="418"/>
        <v>2.148387311877793</v>
      </c>
      <c r="IV227" s="8">
        <f t="shared" si="418"/>
        <v>2.6716773325508547</v>
      </c>
      <c r="IW227" s="8">
        <f t="shared" si="418"/>
        <v>3.6765609428390738</v>
      </c>
      <c r="IX227" s="8">
        <f t="shared" si="418"/>
        <v>2.1370679527359204</v>
      </c>
      <c r="IY227" s="8">
        <f t="shared" si="418"/>
        <v>2.5384631221379799</v>
      </c>
      <c r="IZ227" s="8">
        <f t="shared" ref="IZ227:LK227" si="419">IZ190*IZ87/1000</f>
        <v>3.0666609436703318</v>
      </c>
      <c r="JA227" s="8">
        <f t="shared" si="419"/>
        <v>3.4474283280855169</v>
      </c>
      <c r="JB227" s="8">
        <f t="shared" si="419"/>
        <v>4.0996618458309602</v>
      </c>
      <c r="JC227" s="8">
        <f t="shared" si="419"/>
        <v>0.91185009597671296</v>
      </c>
      <c r="JD227" s="8">
        <f t="shared" si="419"/>
        <v>1.6845280301191008</v>
      </c>
      <c r="JE227" s="8">
        <f t="shared" si="419"/>
        <v>2.4591452136385921</v>
      </c>
      <c r="JF227" s="8">
        <f t="shared" si="419"/>
        <v>4.0225589685656011</v>
      </c>
      <c r="JG227" s="8">
        <f t="shared" si="419"/>
        <v>7.8945351195325966</v>
      </c>
      <c r="JH227" s="8">
        <f t="shared" si="419"/>
        <v>0.77470371851779085</v>
      </c>
      <c r="JI227" s="8">
        <f t="shared" si="419"/>
        <v>1.0243343812953585</v>
      </c>
      <c r="JJ227" s="8">
        <f t="shared" si="419"/>
        <v>1.2633486349476695</v>
      </c>
      <c r="JK227" s="8">
        <f t="shared" si="419"/>
        <v>1.4986763736562789</v>
      </c>
      <c r="JL227" s="8">
        <f t="shared" si="419"/>
        <v>2.0225399886130786</v>
      </c>
      <c r="JM227" s="8">
        <f t="shared" si="419"/>
        <v>2.2918118895862531</v>
      </c>
      <c r="JN227" s="8">
        <f t="shared" si="419"/>
        <v>2.9241403395352545</v>
      </c>
      <c r="JO227" s="8">
        <f t="shared" si="419"/>
        <v>3.7247527624466397</v>
      </c>
      <c r="JP227" s="8">
        <f t="shared" si="419"/>
        <v>4.4186569907181195</v>
      </c>
      <c r="JQ227" s="8">
        <f t="shared" si="419"/>
        <v>5.6788568521531593</v>
      </c>
      <c r="JR227" s="8">
        <f t="shared" si="419"/>
        <v>2.0701409463177307</v>
      </c>
      <c r="JS227" s="8">
        <f t="shared" si="419"/>
        <v>2.7275782234861983</v>
      </c>
      <c r="JT227" s="8">
        <f t="shared" si="419"/>
        <v>3.42530476906362</v>
      </c>
      <c r="JU227" s="8">
        <f t="shared" si="419"/>
        <v>4.2621891080903769</v>
      </c>
      <c r="JV227" s="8">
        <f t="shared" si="419"/>
        <v>5.6862503777084887</v>
      </c>
      <c r="JW227" s="8">
        <f t="shared" si="419"/>
        <v>1.9982879746744535</v>
      </c>
      <c r="JX227" s="8">
        <f t="shared" si="419"/>
        <v>2.3486653143027008</v>
      </c>
      <c r="JY227" s="8">
        <f t="shared" si="419"/>
        <v>2.7010209416523914</v>
      </c>
      <c r="JZ227" s="8">
        <f t="shared" si="419"/>
        <v>3.2121139532073015</v>
      </c>
      <c r="KA227" s="8">
        <f t="shared" si="419"/>
        <v>4.1838819294685177</v>
      </c>
      <c r="KB227" s="8">
        <f t="shared" si="419"/>
        <v>0.28246039623362129</v>
      </c>
      <c r="KC227" s="8">
        <f t="shared" si="419"/>
        <v>0.47169820485079716</v>
      </c>
      <c r="KD227" s="8">
        <f t="shared" si="419"/>
        <v>0.72329882453979411</v>
      </c>
      <c r="KE227" s="8">
        <f t="shared" si="419"/>
        <v>0.87404315919571618</v>
      </c>
      <c r="KF227" s="8">
        <f t="shared" si="419"/>
        <v>1.2097614882834355</v>
      </c>
      <c r="KG227" s="8">
        <f t="shared" si="419"/>
        <v>0.80898210891244915</v>
      </c>
      <c r="KH227" s="8">
        <f t="shared" si="419"/>
        <v>1.262349740923268</v>
      </c>
      <c r="KI227" s="8">
        <f t="shared" si="419"/>
        <v>1.6925594337240175</v>
      </c>
      <c r="KJ227" s="8">
        <f t="shared" si="419"/>
        <v>2.2217038771520272</v>
      </c>
      <c r="KK227" s="8">
        <f t="shared" si="419"/>
        <v>3.4009855884660722</v>
      </c>
      <c r="KL227" s="8">
        <f t="shared" si="419"/>
        <v>3.0275848283044495</v>
      </c>
      <c r="KM227" s="8">
        <f t="shared" si="419"/>
        <v>4.7828354952983227</v>
      </c>
      <c r="KN227" s="8">
        <f t="shared" si="419"/>
        <v>6.5487536069417711</v>
      </c>
      <c r="KO227" s="8">
        <f t="shared" si="419"/>
        <v>9.7782689139221173</v>
      </c>
      <c r="KP227" s="8">
        <f t="shared" si="419"/>
        <v>15.806447433633261</v>
      </c>
      <c r="KQ227" s="8">
        <f t="shared" si="419"/>
        <v>0.50179020732327251</v>
      </c>
      <c r="KR227" s="8">
        <f t="shared" si="419"/>
        <v>0.89180913487707503</v>
      </c>
      <c r="KS227" s="8">
        <f t="shared" si="419"/>
        <v>1.2398081994559971</v>
      </c>
      <c r="KT227" s="8">
        <f t="shared" si="419"/>
        <v>1.6884322631720392</v>
      </c>
      <c r="KU227" s="8">
        <f t="shared" si="419"/>
        <v>3.3149809378976416</v>
      </c>
      <c r="KV227" s="8">
        <f t="shared" si="419"/>
        <v>0.5869598042318912</v>
      </c>
      <c r="KW227" s="8">
        <f t="shared" si="419"/>
        <v>0.75798950167730694</v>
      </c>
      <c r="KX227" s="8">
        <f t="shared" si="419"/>
        <v>1.0748887049560232</v>
      </c>
      <c r="KY227" s="8">
        <f t="shared" si="419"/>
        <v>1.0941808311617496</v>
      </c>
      <c r="KZ227" s="8">
        <f t="shared" si="419"/>
        <v>1.3942640073521511</v>
      </c>
      <c r="LA227" s="8">
        <f t="shared" si="419"/>
        <v>2.0838990253087326</v>
      </c>
      <c r="LB227" s="8">
        <f t="shared" si="419"/>
        <v>3.1304345433164102</v>
      </c>
      <c r="LC227" s="8">
        <f t="shared" si="419"/>
        <v>4.2092353273486722</v>
      </c>
      <c r="LD227" s="8">
        <f t="shared" si="419"/>
        <v>5.6090765843297472</v>
      </c>
      <c r="LE227" s="8">
        <f t="shared" si="419"/>
        <v>8.9194433258835257</v>
      </c>
      <c r="LF227" s="8">
        <f t="shared" si="419"/>
        <v>1.2720000699638347</v>
      </c>
      <c r="LG227" s="8">
        <f t="shared" si="419"/>
        <v>1.8590049387436811</v>
      </c>
      <c r="LH227" s="8">
        <f t="shared" si="419"/>
        <v>2.4762925369087618</v>
      </c>
      <c r="LI227" s="8">
        <f t="shared" si="419"/>
        <v>3.3230918449451909</v>
      </c>
      <c r="LJ227" s="8">
        <f t="shared" si="419"/>
        <v>5.5078295730682729</v>
      </c>
      <c r="LK227" s="8">
        <f t="shared" si="419"/>
        <v>2.339077558004687</v>
      </c>
      <c r="LL227" s="8">
        <f t="shared" ref="LL227:NM227" si="420">LL190*LL87/1000</f>
        <v>4.3308742350412262</v>
      </c>
      <c r="LM227" s="8">
        <f t="shared" si="420"/>
        <v>7.1402992993885421</v>
      </c>
      <c r="LN227" s="8">
        <f t="shared" si="420"/>
        <v>9.8659658009317805</v>
      </c>
      <c r="LO227" s="8">
        <f t="shared" si="420"/>
        <v>14.772301271311076</v>
      </c>
      <c r="LP227" s="8">
        <f t="shared" si="420"/>
        <v>1.6504446805692898</v>
      </c>
      <c r="LQ227" s="8">
        <f t="shared" si="420"/>
        <v>1.7855615512780278</v>
      </c>
      <c r="LR227" s="8">
        <f t="shared" si="420"/>
        <v>2.1499864934506787</v>
      </c>
      <c r="LS227" s="8">
        <f t="shared" si="420"/>
        <v>2.5074151058094625</v>
      </c>
      <c r="LT227" s="8">
        <f t="shared" si="420"/>
        <v>3.1553186565716387</v>
      </c>
      <c r="LU227" s="8">
        <f t="shared" si="420"/>
        <v>6.1282739479798778</v>
      </c>
      <c r="LV227" s="8">
        <f t="shared" si="420"/>
        <v>7.941885523330706</v>
      </c>
      <c r="LW227" s="8">
        <f t="shared" si="420"/>
        <v>9.1945597653067512</v>
      </c>
      <c r="LX227" s="8">
        <f t="shared" si="420"/>
        <v>9.8166994390700655</v>
      </c>
      <c r="LY227" s="8">
        <f t="shared" si="420"/>
        <v>12.020484429681597</v>
      </c>
      <c r="LZ227" s="8">
        <f t="shared" si="420"/>
        <v>0.67962951300933383</v>
      </c>
      <c r="MA227" s="8">
        <f t="shared" si="420"/>
        <v>0.93524141778476921</v>
      </c>
      <c r="MB227" s="8">
        <f t="shared" si="420"/>
        <v>1.1740828720659653</v>
      </c>
      <c r="MC227" s="8">
        <f t="shared" si="420"/>
        <v>1.4827831050493425</v>
      </c>
      <c r="MD227" s="8">
        <f t="shared" si="420"/>
        <v>2.183229062589148</v>
      </c>
      <c r="ME227" s="8">
        <f t="shared" si="420"/>
        <v>0.97671041783127044</v>
      </c>
      <c r="MF227" s="8">
        <f t="shared" si="420"/>
        <v>1.3221667579884189</v>
      </c>
      <c r="MG227" s="8">
        <f t="shared" si="420"/>
        <v>1.6073258916872348</v>
      </c>
      <c r="MH227" s="8">
        <f t="shared" si="420"/>
        <v>1.9200332529635475</v>
      </c>
      <c r="MI227" s="8">
        <f t="shared" si="420"/>
        <v>2.720177970812379</v>
      </c>
      <c r="MJ227" s="8">
        <f t="shared" si="420"/>
        <v>0.59179075789526836</v>
      </c>
      <c r="MK227" s="8">
        <f t="shared" si="420"/>
        <v>0.99973984603397859</v>
      </c>
      <c r="ML227" s="8">
        <f t="shared" si="420"/>
        <v>1.4059056393236546</v>
      </c>
      <c r="MM227" s="8">
        <f t="shared" si="420"/>
        <v>1.8367766004694064</v>
      </c>
      <c r="MN227" s="8">
        <f t="shared" si="420"/>
        <v>2.8960931247968476</v>
      </c>
      <c r="MO227" s="8">
        <f t="shared" si="420"/>
        <v>1.2966733372981813</v>
      </c>
      <c r="MP227" s="8">
        <f t="shared" si="420"/>
        <v>1.5625168981353468</v>
      </c>
      <c r="MQ227" s="8">
        <f t="shared" si="420"/>
        <v>1.9440479256041541</v>
      </c>
      <c r="MR227" s="8">
        <f t="shared" si="420"/>
        <v>2.3588380717761628</v>
      </c>
      <c r="MS227" s="8">
        <f t="shared" si="420"/>
        <v>2.8893520257033538</v>
      </c>
      <c r="MT227" s="8">
        <f t="shared" si="420"/>
        <v>0.2361096417475412</v>
      </c>
      <c r="MU227" s="8">
        <f t="shared" si="420"/>
        <v>0.44101130749091544</v>
      </c>
      <c r="MV227" s="8">
        <f t="shared" si="420"/>
        <v>0.62378182383930036</v>
      </c>
      <c r="MW227" s="8">
        <f t="shared" si="420"/>
        <v>0.87772405531196707</v>
      </c>
      <c r="MX227" s="8">
        <f t="shared" si="420"/>
        <v>1.3979996022035335</v>
      </c>
      <c r="MY227" s="8">
        <f t="shared" si="420"/>
        <v>0.78192491999896074</v>
      </c>
      <c r="MZ227" s="8">
        <f t="shared" si="420"/>
        <v>1.3703913523335745</v>
      </c>
      <c r="NA227" s="8">
        <f t="shared" si="420"/>
        <v>1.8916489557652743</v>
      </c>
      <c r="NB227" s="8">
        <f t="shared" si="420"/>
        <v>2.5233004926543061</v>
      </c>
      <c r="NC227" s="8">
        <f t="shared" si="420"/>
        <v>3.9187359605169623</v>
      </c>
      <c r="ND227" s="8">
        <f t="shared" si="420"/>
        <v>1.8001106450039384</v>
      </c>
      <c r="NE227" s="8">
        <f t="shared" si="420"/>
        <v>2.7036523589953312</v>
      </c>
      <c r="NF227" s="8">
        <f t="shared" si="420"/>
        <v>3.3870991080758657</v>
      </c>
      <c r="NG227" s="8">
        <f t="shared" si="420"/>
        <v>4.3832210420943429</v>
      </c>
      <c r="NH227" s="8">
        <f t="shared" si="420"/>
        <v>6.795944630901424</v>
      </c>
      <c r="NI227" s="8">
        <f t="shared" si="420"/>
        <v>1.4868729152123088</v>
      </c>
      <c r="NJ227" s="8">
        <f t="shared" si="420"/>
        <v>2.1758514994407272</v>
      </c>
      <c r="NK227" s="8">
        <f t="shared" si="420"/>
        <v>3.5158144356872434</v>
      </c>
      <c r="NL227" s="8">
        <f t="shared" si="420"/>
        <v>5.2232842036299116</v>
      </c>
      <c r="NM227" s="8">
        <f t="shared" si="420"/>
        <v>10.861490683464867</v>
      </c>
    </row>
    <row r="228" spans="1:377">
      <c r="B228" s="1">
        <v>11</v>
      </c>
      <c r="C228" s="5" t="s">
        <v>124</v>
      </c>
      <c r="D228" s="8">
        <f t="shared" ref="D228:BO228" si="421">D191*D88/1000</f>
        <v>0.17646539932324695</v>
      </c>
      <c r="E228" s="8">
        <f t="shared" si="421"/>
        <v>0.56109762463835011</v>
      </c>
      <c r="F228" s="8">
        <f t="shared" si="421"/>
        <v>1.5804835652117275</v>
      </c>
      <c r="G228" s="8">
        <f t="shared" si="421"/>
        <v>5.4725401696974769</v>
      </c>
      <c r="H228" s="8">
        <f t="shared" si="421"/>
        <v>0.10899469729904926</v>
      </c>
      <c r="I228" s="8">
        <f t="shared" si="421"/>
        <v>0.18561304522698985</v>
      </c>
      <c r="J228" s="8">
        <f t="shared" si="421"/>
        <v>0.37223944572059003</v>
      </c>
      <c r="K228" s="8">
        <f t="shared" si="421"/>
        <v>1.3753575904436151</v>
      </c>
      <c r="L228" s="8">
        <f t="shared" si="421"/>
        <v>0.13425051524839487</v>
      </c>
      <c r="M228" s="8">
        <f t="shared" si="421"/>
        <v>0.35912541468126763</v>
      </c>
      <c r="N228" s="8">
        <f t="shared" si="421"/>
        <v>1.0572973436000148</v>
      </c>
      <c r="O228" s="8">
        <f t="shared" si="421"/>
        <v>3.6737650599921525</v>
      </c>
      <c r="P228" s="8">
        <f t="shared" si="421"/>
        <v>1.7492423204254103E-2</v>
      </c>
      <c r="Q228" s="8">
        <f t="shared" si="421"/>
        <v>4.9598553592205281E-2</v>
      </c>
      <c r="R228" s="8">
        <f t="shared" si="421"/>
        <v>0.13596475256561505</v>
      </c>
      <c r="S228" s="8">
        <f t="shared" si="421"/>
        <v>0.3779782307385357</v>
      </c>
      <c r="T228" s="8">
        <f t="shared" si="421"/>
        <v>0.12144522366518308</v>
      </c>
      <c r="U228" s="8">
        <f t="shared" si="421"/>
        <v>0.30627135880096484</v>
      </c>
      <c r="V228" s="8">
        <f t="shared" si="421"/>
        <v>0.65290555850035326</v>
      </c>
      <c r="W228" s="8">
        <f t="shared" si="421"/>
        <v>1.4536694900931064</v>
      </c>
      <c r="X228" s="8">
        <f t="shared" si="421"/>
        <v>0.38959200614945738</v>
      </c>
      <c r="Y228" s="8">
        <f t="shared" si="421"/>
        <v>0.98030325236966387</v>
      </c>
      <c r="Z228" s="8">
        <f t="shared" si="421"/>
        <v>1.8998528435748745</v>
      </c>
      <c r="AA228" s="8">
        <f t="shared" si="421"/>
        <v>0</v>
      </c>
      <c r="AB228" s="8">
        <f t="shared" si="421"/>
        <v>3.9037317441848733E-2</v>
      </c>
      <c r="AC228" s="8">
        <f t="shared" si="421"/>
        <v>9.411883468372477E-2</v>
      </c>
      <c r="AD228" s="8">
        <f t="shared" si="421"/>
        <v>0.17723111044970219</v>
      </c>
      <c r="AE228" s="8">
        <f t="shared" si="421"/>
        <v>0.34557126531186955</v>
      </c>
      <c r="AF228" s="8">
        <f t="shared" si="421"/>
        <v>9.5709942179316082E-2</v>
      </c>
      <c r="AG228" s="8">
        <f t="shared" si="421"/>
        <v>0.31143853697189938</v>
      </c>
      <c r="AH228" s="8">
        <f t="shared" si="421"/>
        <v>0.87386690147037382</v>
      </c>
      <c r="AI228" s="8">
        <f t="shared" si="421"/>
        <v>3.1382066559515791</v>
      </c>
      <c r="AJ228" s="8">
        <f t="shared" si="421"/>
        <v>5.1195873746158985E-2</v>
      </c>
      <c r="AK228" s="8">
        <f t="shared" si="421"/>
        <v>0.26947206733198581</v>
      </c>
      <c r="AL228" s="8">
        <f t="shared" si="421"/>
        <v>0.93555569471068378</v>
      </c>
      <c r="AM228" s="8">
        <f t="shared" si="421"/>
        <v>2.5027275858402449</v>
      </c>
      <c r="AN228" s="8">
        <f t="shared" si="421"/>
        <v>3.0434203175366666E-2</v>
      </c>
      <c r="AO228" s="8">
        <f t="shared" si="421"/>
        <v>8.7902837278211771E-2</v>
      </c>
      <c r="AP228" s="8">
        <f t="shared" si="421"/>
        <v>0.23323722624377569</v>
      </c>
      <c r="AQ228" s="8">
        <f t="shared" si="421"/>
        <v>0.84059378461064715</v>
      </c>
      <c r="AR228" s="8">
        <f t="shared" si="421"/>
        <v>7.1590910203593039E-2</v>
      </c>
      <c r="AS228" s="8">
        <f t="shared" si="421"/>
        <v>0.32667141052429838</v>
      </c>
      <c r="AT228" s="8">
        <f t="shared" si="421"/>
        <v>0.99370106360400678</v>
      </c>
      <c r="AU228" s="8">
        <f t="shared" si="421"/>
        <v>3.6285088626745092</v>
      </c>
      <c r="AV228" s="8">
        <f t="shared" si="421"/>
        <v>0.30330057664727361</v>
      </c>
      <c r="AW228" s="8">
        <f t="shared" si="421"/>
        <v>1.2389155760688393</v>
      </c>
      <c r="AX228" s="8">
        <f t="shared" si="421"/>
        <v>3.820051549800525</v>
      </c>
      <c r="AY228" s="8">
        <f t="shared" si="421"/>
        <v>15.724135501111441</v>
      </c>
      <c r="AZ228" s="8">
        <f t="shared" si="421"/>
        <v>4.460275842738684E-2</v>
      </c>
      <c r="BA228" s="8">
        <f t="shared" si="421"/>
        <v>0.1642988166320444</v>
      </c>
      <c r="BB228" s="8">
        <f t="shared" si="421"/>
        <v>0.50537201075566895</v>
      </c>
      <c r="BC228" s="8">
        <f t="shared" si="421"/>
        <v>1.9140204076842604</v>
      </c>
      <c r="BD228" s="8">
        <f t="shared" si="421"/>
        <v>6.1498547850904715E-2</v>
      </c>
      <c r="BE228" s="8">
        <f t="shared" si="421"/>
        <v>0.21892253701244827</v>
      </c>
      <c r="BF228" s="8">
        <f t="shared" si="421"/>
        <v>0.70949582826357993</v>
      </c>
      <c r="BG228" s="8">
        <f t="shared" si="421"/>
        <v>2.1382634564378202</v>
      </c>
      <c r="BH228" s="8">
        <f t="shared" si="421"/>
        <v>0.15045563004712015</v>
      </c>
      <c r="BI228" s="8">
        <f t="shared" si="421"/>
        <v>0.35998007576569357</v>
      </c>
      <c r="BJ228" s="8">
        <f t="shared" si="421"/>
        <v>1.2904635257512855</v>
      </c>
      <c r="BK228" s="8">
        <f t="shared" si="421"/>
        <v>4.5324854167036834</v>
      </c>
      <c r="BL228" s="8">
        <f t="shared" si="421"/>
        <v>0.12569977875825053</v>
      </c>
      <c r="BM228" s="8">
        <f t="shared" si="421"/>
        <v>0.21427071898437874</v>
      </c>
      <c r="BN228" s="8">
        <f t="shared" si="421"/>
        <v>0.30485443892991304</v>
      </c>
      <c r="BO228" s="8">
        <f t="shared" si="421"/>
        <v>0.49004741442414884</v>
      </c>
      <c r="BP228" s="8">
        <f t="shared" ref="BP228:EA228" si="422">BP191*BP88/1000</f>
        <v>1.3052494730905053E-2</v>
      </c>
      <c r="BQ228" s="8">
        <f t="shared" si="422"/>
        <v>5.2365275865717063E-2</v>
      </c>
      <c r="BR228" s="8">
        <f t="shared" si="422"/>
        <v>0.46768303053185584</v>
      </c>
      <c r="BS228" s="8">
        <f t="shared" si="422"/>
        <v>8.0376619687885196</v>
      </c>
      <c r="BT228" s="8">
        <f t="shared" si="422"/>
        <v>6.1613100826326636E-2</v>
      </c>
      <c r="BU228" s="8">
        <f t="shared" si="422"/>
        <v>0.28666390954498377</v>
      </c>
      <c r="BV228" s="8">
        <f t="shared" si="422"/>
        <v>1.1850360688704558</v>
      </c>
      <c r="BW228" s="8">
        <f t="shared" si="422"/>
        <v>6.0188246145681816</v>
      </c>
      <c r="BX228" s="8">
        <f t="shared" si="422"/>
        <v>5.5544349319690701E-3</v>
      </c>
      <c r="BY228" s="8">
        <f t="shared" si="422"/>
        <v>3.3842939395665156E-2</v>
      </c>
      <c r="BZ228" s="8">
        <f t="shared" si="422"/>
        <v>0.21549399592950916</v>
      </c>
      <c r="CA228" s="8">
        <f t="shared" si="422"/>
        <v>1.6667533087568076</v>
      </c>
      <c r="CB228" s="8">
        <f t="shared" si="422"/>
        <v>3.6666510179933572E-3</v>
      </c>
      <c r="CC228" s="8">
        <f t="shared" si="422"/>
        <v>2.2888439176220771E-2</v>
      </c>
      <c r="CD228" s="8">
        <f t="shared" si="422"/>
        <v>9.7567268593324791E-2</v>
      </c>
      <c r="CE228" s="8">
        <f t="shared" si="422"/>
        <v>0</v>
      </c>
      <c r="CF228" s="8">
        <f t="shared" si="422"/>
        <v>6.0075198510751663E-3</v>
      </c>
      <c r="CG228" s="8">
        <f t="shared" si="422"/>
        <v>3.4025601063492616E-2</v>
      </c>
      <c r="CH228" s="8">
        <f t="shared" si="422"/>
        <v>0.14084379750970771</v>
      </c>
      <c r="CI228" s="8">
        <f t="shared" si="422"/>
        <v>0.65473066212582409</v>
      </c>
      <c r="CJ228" s="8">
        <f t="shared" si="422"/>
        <v>9.0406647829311113E-2</v>
      </c>
      <c r="CK228" s="8">
        <f t="shared" si="422"/>
        <v>0.34677896624443894</v>
      </c>
      <c r="CL228" s="8">
        <f t="shared" si="422"/>
        <v>1.0974192939662322</v>
      </c>
      <c r="CM228" s="8">
        <f t="shared" si="422"/>
        <v>3.3704848373432177</v>
      </c>
      <c r="CN228" s="8">
        <f t="shared" si="422"/>
        <v>0.16044273619884841</v>
      </c>
      <c r="CO228" s="8">
        <f t="shared" si="422"/>
        <v>0.47561658669918899</v>
      </c>
      <c r="CP228" s="8">
        <f t="shared" si="422"/>
        <v>1.3136750319897044</v>
      </c>
      <c r="CQ228" s="8">
        <f t="shared" si="422"/>
        <v>3.3360805472651278</v>
      </c>
      <c r="CR228" s="8">
        <f t="shared" si="422"/>
        <v>7.2545794761167542E-2</v>
      </c>
      <c r="CS228" s="8">
        <f t="shared" si="422"/>
        <v>0.19353302669074082</v>
      </c>
      <c r="CT228" s="8">
        <f t="shared" si="422"/>
        <v>0.52517037806318589</v>
      </c>
      <c r="CU228" s="8">
        <f t="shared" si="422"/>
        <v>1.6000318771920525</v>
      </c>
      <c r="CV228" s="8">
        <f t="shared" si="422"/>
        <v>0.20941365142743831</v>
      </c>
      <c r="CW228" s="8">
        <f t="shared" si="422"/>
        <v>0.77593252235606525</v>
      </c>
      <c r="CX228" s="8">
        <f t="shared" si="422"/>
        <v>2.1271011200710936</v>
      </c>
      <c r="CY228" s="8">
        <f t="shared" si="422"/>
        <v>6.1335575747978819</v>
      </c>
      <c r="CZ228" s="8">
        <f t="shared" si="422"/>
        <v>0.15650114892448447</v>
      </c>
      <c r="DA228" s="8">
        <f t="shared" si="422"/>
        <v>0.71160601253696321</v>
      </c>
      <c r="DB228" s="8">
        <f t="shared" si="422"/>
        <v>2.9299878126557179</v>
      </c>
      <c r="DC228" s="8">
        <f t="shared" si="422"/>
        <v>13.670145600770201</v>
      </c>
      <c r="DD228" s="8">
        <f t="shared" si="422"/>
        <v>8.1737516970101336E-3</v>
      </c>
      <c r="DE228" s="8">
        <f t="shared" si="422"/>
        <v>4.7920105184742871E-2</v>
      </c>
      <c r="DF228" s="8">
        <f t="shared" si="422"/>
        <v>0.21030791463181134</v>
      </c>
      <c r="DG228" s="8">
        <f t="shared" si="422"/>
        <v>0.77012020053057273</v>
      </c>
      <c r="DH228" s="8">
        <f t="shared" si="422"/>
        <v>6.7843254027043623E-2</v>
      </c>
      <c r="DI228" s="8">
        <f t="shared" si="422"/>
        <v>0.13056972689985488</v>
      </c>
      <c r="DJ228" s="8">
        <f t="shared" si="422"/>
        <v>0.30472229352107316</v>
      </c>
      <c r="DK228" s="8">
        <f t="shared" si="422"/>
        <v>0.89855540457956762</v>
      </c>
      <c r="DL228" s="8">
        <f t="shared" si="422"/>
        <v>2.8882166034938376E-2</v>
      </c>
      <c r="DM228" s="8">
        <f t="shared" si="422"/>
        <v>8.8303631646704642E-2</v>
      </c>
      <c r="DN228" s="8">
        <f t="shared" si="422"/>
        <v>0.15070476765197591</v>
      </c>
      <c r="DO228" s="8">
        <f t="shared" si="422"/>
        <v>0.36062455476046534</v>
      </c>
      <c r="DP228" s="8">
        <f t="shared" si="422"/>
        <v>6.9086566387977735E-2</v>
      </c>
      <c r="DQ228" s="8">
        <f t="shared" si="422"/>
        <v>3.8749468188185067E-2</v>
      </c>
      <c r="DR228" s="8">
        <f t="shared" si="422"/>
        <v>2.749628563533674E-2</v>
      </c>
      <c r="DS228" s="8">
        <f t="shared" si="422"/>
        <v>1.9692341509166645E-2</v>
      </c>
      <c r="DT228" s="8">
        <f t="shared" si="422"/>
        <v>1.4157303850843695E-2</v>
      </c>
      <c r="DU228" s="8">
        <f t="shared" si="422"/>
        <v>7.8558355994577111E-2</v>
      </c>
      <c r="DV228" s="8">
        <f t="shared" si="422"/>
        <v>0.29564946429095595</v>
      </c>
      <c r="DW228" s="8">
        <f t="shared" si="422"/>
        <v>0.87975976640816966</v>
      </c>
      <c r="DX228" s="8">
        <f t="shared" si="422"/>
        <v>0.62393240967847741</v>
      </c>
      <c r="DY228" s="8">
        <f t="shared" si="422"/>
        <v>1.4658124200983813</v>
      </c>
      <c r="DZ228" s="8">
        <f t="shared" si="422"/>
        <v>3.2947484748196376</v>
      </c>
      <c r="EA228" s="8">
        <f t="shared" si="422"/>
        <v>8.92108448067399</v>
      </c>
      <c r="EB228" s="8">
        <f t="shared" ref="EB228:GM228" si="423">EB191*EB88/1000</f>
        <v>0.10314266856519647</v>
      </c>
      <c r="EC228" s="8">
        <f t="shared" si="423"/>
        <v>0.3112308428397918</v>
      </c>
      <c r="ED228" s="8">
        <f t="shared" si="423"/>
        <v>0.91395876140051335</v>
      </c>
      <c r="EE228" s="8">
        <f t="shared" si="423"/>
        <v>2.9525302867763203</v>
      </c>
      <c r="EF228" s="8">
        <f t="shared" si="423"/>
        <v>0.16530103644789207</v>
      </c>
      <c r="EG228" s="8">
        <f t="shared" si="423"/>
        <v>0.46003373600941128</v>
      </c>
      <c r="EH228" s="8">
        <f t="shared" si="423"/>
        <v>1.413379196310129</v>
      </c>
      <c r="EI228" s="8">
        <f t="shared" si="423"/>
        <v>4.200092099888562</v>
      </c>
      <c r="EJ228" s="8">
        <f t="shared" si="423"/>
        <v>2.8883999481544905E-2</v>
      </c>
      <c r="EK228" s="8">
        <f t="shared" si="423"/>
        <v>0.10547604446567491</v>
      </c>
      <c r="EL228" s="8">
        <f t="shared" si="423"/>
        <v>0.44073313838615996</v>
      </c>
      <c r="EM228" s="8">
        <f t="shared" si="423"/>
        <v>2.0841584297270055</v>
      </c>
      <c r="EN228" s="8">
        <f t="shared" si="423"/>
        <v>5.9340675665341291E-2</v>
      </c>
      <c r="EO228" s="8">
        <f t="shared" si="423"/>
        <v>0.33206276974233256</v>
      </c>
      <c r="EP228" s="8">
        <f t="shared" si="423"/>
        <v>1.2114387533254412</v>
      </c>
      <c r="EQ228" s="8">
        <f t="shared" si="423"/>
        <v>8.405467238597403</v>
      </c>
      <c r="ER228" s="8">
        <f t="shared" si="423"/>
        <v>6.9628811505183366E-2</v>
      </c>
      <c r="ES228" s="8">
        <f t="shared" si="423"/>
        <v>0.2630490532353289</v>
      </c>
      <c r="ET228" s="8">
        <f t="shared" si="423"/>
        <v>0.75751629377656982</v>
      </c>
      <c r="EU228" s="8">
        <f t="shared" si="423"/>
        <v>2.5537306059971767</v>
      </c>
      <c r="EV228" s="8">
        <f t="shared" si="423"/>
        <v>0.17082562711458232</v>
      </c>
      <c r="EW228" s="8">
        <f t="shared" si="423"/>
        <v>0.38597054482059595</v>
      </c>
      <c r="EX228" s="8">
        <f t="shared" si="423"/>
        <v>0.90676506651169164</v>
      </c>
      <c r="EY228" s="8">
        <f t="shared" si="423"/>
        <v>2.5450873981320044</v>
      </c>
      <c r="EZ228" s="8">
        <f t="shared" si="423"/>
        <v>0.14224474294148956</v>
      </c>
      <c r="FA228" s="8">
        <f t="shared" si="423"/>
        <v>0.81936144281666123</v>
      </c>
      <c r="FB228" s="8">
        <f t="shared" si="423"/>
        <v>2.3321738428157364</v>
      </c>
      <c r="FC228" s="8">
        <f t="shared" si="423"/>
        <v>0</v>
      </c>
      <c r="FD228" s="8">
        <f t="shared" si="423"/>
        <v>4.7477704990122258E-2</v>
      </c>
      <c r="FE228" s="8">
        <f t="shared" si="423"/>
        <v>0.29113238485477683</v>
      </c>
      <c r="FF228" s="8">
        <f t="shared" si="423"/>
        <v>1.060239452022006</v>
      </c>
      <c r="FG228" s="8">
        <f t="shared" si="423"/>
        <v>4.049935399614081</v>
      </c>
      <c r="FH228" s="8">
        <f t="shared" si="423"/>
        <v>8.9679965344610965E-2</v>
      </c>
      <c r="FI228" s="8">
        <f t="shared" si="423"/>
        <v>0.21815114697246543</v>
      </c>
      <c r="FJ228" s="8">
        <f t="shared" si="423"/>
        <v>0.68987928524095266</v>
      </c>
      <c r="FK228" s="8">
        <f t="shared" si="423"/>
        <v>2.7497254369163717</v>
      </c>
      <c r="FL228" s="8">
        <f t="shared" si="423"/>
        <v>2.0138789644430607E-2</v>
      </c>
      <c r="FM228" s="8">
        <f t="shared" si="423"/>
        <v>0.17974988321200008</v>
      </c>
      <c r="FN228" s="8">
        <f t="shared" si="423"/>
        <v>0.96952830443913751</v>
      </c>
      <c r="FO228" s="8">
        <f t="shared" si="423"/>
        <v>6.1258137353501336</v>
      </c>
      <c r="FP228" s="8">
        <f t="shared" si="423"/>
        <v>0.17672873923212537</v>
      </c>
      <c r="FQ228" s="8">
        <f t="shared" si="423"/>
        <v>0.62631603746680886</v>
      </c>
      <c r="FR228" s="8">
        <f t="shared" si="423"/>
        <v>1.9114650345831043</v>
      </c>
      <c r="FS228" s="8">
        <f t="shared" si="423"/>
        <v>7.5722933838595372</v>
      </c>
      <c r="FT228" s="8">
        <f t="shared" si="423"/>
        <v>6.7059494138066042E-2</v>
      </c>
      <c r="FU228" s="8">
        <f t="shared" si="423"/>
        <v>0.28734812097877838</v>
      </c>
      <c r="FV228" s="8">
        <f t="shared" si="423"/>
        <v>0.96724341137723457</v>
      </c>
      <c r="FW228" s="8">
        <f t="shared" si="423"/>
        <v>3.5641042935560554</v>
      </c>
      <c r="FX228" s="8">
        <f t="shared" si="423"/>
        <v>0.10797161460319808</v>
      </c>
      <c r="FY228" s="8">
        <f t="shared" si="423"/>
        <v>0.31116218187610989</v>
      </c>
      <c r="FZ228" s="8">
        <f t="shared" si="423"/>
        <v>0.81209741797661983</v>
      </c>
      <c r="GA228" s="8">
        <f t="shared" si="423"/>
        <v>3.0141739059613673</v>
      </c>
      <c r="GB228" s="8">
        <f t="shared" si="423"/>
        <v>1.2612102141188535E-2</v>
      </c>
      <c r="GC228" s="8">
        <f t="shared" si="423"/>
        <v>0.19540617040093364</v>
      </c>
      <c r="GD228" s="8">
        <f t="shared" si="423"/>
        <v>0.87746026012939315</v>
      </c>
      <c r="GE228" s="8">
        <f t="shared" si="423"/>
        <v>3.8871796593225256</v>
      </c>
      <c r="GF228" s="8">
        <f t="shared" si="423"/>
        <v>5.363197318744671E-2</v>
      </c>
      <c r="GG228" s="8">
        <f t="shared" si="423"/>
        <v>0.23933037488820261</v>
      </c>
      <c r="GH228" s="8">
        <f t="shared" si="423"/>
        <v>0.89142655396343917</v>
      </c>
      <c r="GI228" s="8">
        <f t="shared" si="423"/>
        <v>0</v>
      </c>
      <c r="GJ228" s="8">
        <f t="shared" si="423"/>
        <v>0.10953159272193359</v>
      </c>
      <c r="GK228" s="8">
        <f t="shared" si="423"/>
        <v>0.30734834872352768</v>
      </c>
      <c r="GL228" s="8">
        <f t="shared" si="423"/>
        <v>0.85334154357174608</v>
      </c>
      <c r="GM228" s="8">
        <f t="shared" si="423"/>
        <v>2.9604593799452292</v>
      </c>
      <c r="GN228" s="8">
        <f t="shared" ref="GN228:IY228" si="424">GN191*GN88/1000</f>
        <v>9.8645950519555839E-2</v>
      </c>
      <c r="GO228" s="8">
        <f t="shared" si="424"/>
        <v>0.25421506195891375</v>
      </c>
      <c r="GP228" s="8">
        <f t="shared" si="424"/>
        <v>0.81217882832681654</v>
      </c>
      <c r="GQ228" s="8">
        <f t="shared" si="424"/>
        <v>2.9605498706550706</v>
      </c>
      <c r="GR228" s="8">
        <f t="shared" si="424"/>
        <v>5.1989829300946568E-2</v>
      </c>
      <c r="GS228" s="8">
        <f t="shared" si="424"/>
        <v>0.27918281621904817</v>
      </c>
      <c r="GT228" s="8">
        <f t="shared" si="424"/>
        <v>0.90709533935369935</v>
      </c>
      <c r="GU228" s="8">
        <f t="shared" si="424"/>
        <v>2.6483933669976203</v>
      </c>
      <c r="GV228" s="8">
        <f t="shared" si="424"/>
        <v>3.7792388477157393E-2</v>
      </c>
      <c r="GW228" s="8">
        <f t="shared" si="424"/>
        <v>9.5662429488419243E-2</v>
      </c>
      <c r="GX228" s="8">
        <f t="shared" si="424"/>
        <v>0.27258979893637764</v>
      </c>
      <c r="GY228" s="8">
        <f t="shared" si="424"/>
        <v>0.85361235180933259</v>
      </c>
      <c r="GZ228" s="8">
        <f t="shared" si="424"/>
        <v>3.8288747635742394E-2</v>
      </c>
      <c r="HA228" s="8">
        <f t="shared" si="424"/>
        <v>0.26616858110727287</v>
      </c>
      <c r="HB228" s="8">
        <f t="shared" si="424"/>
        <v>1.1643292246829477</v>
      </c>
      <c r="HC228" s="8">
        <f t="shared" si="424"/>
        <v>0</v>
      </c>
      <c r="HD228" s="8">
        <f t="shared" si="424"/>
        <v>2.1518063879554551E-2</v>
      </c>
      <c r="HE228" s="8">
        <f t="shared" si="424"/>
        <v>0.10491571384314284</v>
      </c>
      <c r="HF228" s="8">
        <f t="shared" si="424"/>
        <v>0.42020433218638437</v>
      </c>
      <c r="HG228" s="8">
        <f t="shared" si="424"/>
        <v>1.5227491032783242</v>
      </c>
      <c r="HH228" s="8">
        <f t="shared" si="424"/>
        <v>0</v>
      </c>
      <c r="HI228" s="8">
        <f t="shared" si="424"/>
        <v>8.4700135438543891E-2</v>
      </c>
      <c r="HJ228" s="8">
        <f t="shared" si="424"/>
        <v>0.2918177777149219</v>
      </c>
      <c r="HK228" s="8">
        <f t="shared" si="424"/>
        <v>1.37926719227491</v>
      </c>
      <c r="HL228" s="8">
        <f t="shared" si="424"/>
        <v>7.4908714209005009E-2</v>
      </c>
      <c r="HM228" s="8">
        <f t="shared" si="424"/>
        <v>0.24418660194977149</v>
      </c>
      <c r="HN228" s="8">
        <f t="shared" si="424"/>
        <v>0.85728184684814568</v>
      </c>
      <c r="HO228" s="8">
        <f t="shared" si="424"/>
        <v>3.2066639014668032</v>
      </c>
      <c r="HP228" s="8">
        <f t="shared" si="424"/>
        <v>2.8185057876748579E-2</v>
      </c>
      <c r="HQ228" s="8">
        <f t="shared" si="424"/>
        <v>0.16933589319905537</v>
      </c>
      <c r="HR228" s="8">
        <f t="shared" si="424"/>
        <v>0.45602214811718939</v>
      </c>
      <c r="HS228" s="8">
        <f t="shared" si="424"/>
        <v>1.2292746510097763</v>
      </c>
      <c r="HT228" s="8">
        <f t="shared" si="424"/>
        <v>2.3636953562352612</v>
      </c>
      <c r="HU228" s="8">
        <f t="shared" si="424"/>
        <v>3.3095793536955709</v>
      </c>
      <c r="HV228" s="8">
        <f t="shared" si="424"/>
        <v>4.0479220302310086</v>
      </c>
      <c r="HW228" s="8">
        <f t="shared" si="424"/>
        <v>4.9109831500592112</v>
      </c>
      <c r="HX228" s="8">
        <f t="shared" si="424"/>
        <v>6.2922182389726862</v>
      </c>
      <c r="HY228" s="8">
        <f t="shared" si="424"/>
        <v>2.2555639332833937</v>
      </c>
      <c r="HZ228" s="8">
        <f t="shared" si="424"/>
        <v>3.0169179052388899</v>
      </c>
      <c r="IA228" s="8">
        <f t="shared" si="424"/>
        <v>3.784909901806544</v>
      </c>
      <c r="IB228" s="8">
        <f t="shared" si="424"/>
        <v>4.5706811291798566</v>
      </c>
      <c r="IC228" s="8">
        <f t="shared" si="424"/>
        <v>5.8623134150087512</v>
      </c>
      <c r="ID228" s="8">
        <f t="shared" si="424"/>
        <v>0.25684507913982851</v>
      </c>
      <c r="IE228" s="8">
        <f t="shared" si="424"/>
        <v>0.46639268887588148</v>
      </c>
      <c r="IF228" s="8">
        <f t="shared" si="424"/>
        <v>0.68631930349055426</v>
      </c>
      <c r="IG228" s="8">
        <f t="shared" si="424"/>
        <v>0.98332723790536358</v>
      </c>
      <c r="IH228" s="8">
        <f t="shared" si="424"/>
        <v>1.6067608179420858</v>
      </c>
      <c r="II228" s="8">
        <f t="shared" si="424"/>
        <v>1.0558024015904215</v>
      </c>
      <c r="IJ228" s="8">
        <f t="shared" si="424"/>
        <v>2.0347621106680829</v>
      </c>
      <c r="IK228" s="8">
        <f t="shared" si="424"/>
        <v>2.9967660005271903</v>
      </c>
      <c r="IL228" s="8">
        <f t="shared" si="424"/>
        <v>4.0919666034421063</v>
      </c>
      <c r="IM228" s="8">
        <f t="shared" si="424"/>
        <v>5.9277556526670114</v>
      </c>
      <c r="IN228" s="8">
        <f t="shared" si="424"/>
        <v>1.1265647892670707</v>
      </c>
      <c r="IO228" s="8">
        <f t="shared" si="424"/>
        <v>1.8021606420994001</v>
      </c>
      <c r="IP228" s="8">
        <f t="shared" si="424"/>
        <v>2.2898912744611537</v>
      </c>
      <c r="IQ228" s="8">
        <f t="shared" si="424"/>
        <v>2.9344868684072427</v>
      </c>
      <c r="IR228" s="8">
        <f t="shared" si="424"/>
        <v>3.9626243135329524</v>
      </c>
      <c r="IS228" s="8">
        <f t="shared" si="424"/>
        <v>1.8901657466779123</v>
      </c>
      <c r="IT228" s="8">
        <f t="shared" si="424"/>
        <v>2.6210951067445114</v>
      </c>
      <c r="IU228" s="8">
        <f t="shared" si="424"/>
        <v>3.317469422164288</v>
      </c>
      <c r="IV228" s="8">
        <f t="shared" si="424"/>
        <v>4.1758078285597913</v>
      </c>
      <c r="IW228" s="8">
        <f t="shared" si="424"/>
        <v>5.8493191939156848</v>
      </c>
      <c r="IX228" s="8">
        <f t="shared" si="424"/>
        <v>2.0842379182777644</v>
      </c>
      <c r="IY228" s="8">
        <f t="shared" si="424"/>
        <v>2.778365045206614</v>
      </c>
      <c r="IZ228" s="8">
        <f t="shared" ref="IZ228:LK228" si="425">IZ191*IZ88/1000</f>
        <v>3.8097248393462482</v>
      </c>
      <c r="JA228" s="8">
        <f t="shared" si="425"/>
        <v>4.6321482171307693</v>
      </c>
      <c r="JB228" s="8">
        <f t="shared" si="425"/>
        <v>6.1867125233922087</v>
      </c>
      <c r="JC228" s="8">
        <f t="shared" si="425"/>
        <v>1.4811474739882933</v>
      </c>
      <c r="JD228" s="8">
        <f t="shared" si="425"/>
        <v>2.3359423761598879</v>
      </c>
      <c r="JE228" s="8">
        <f t="shared" si="425"/>
        <v>3.0933320564390403</v>
      </c>
      <c r="JF228" s="8">
        <f t="shared" si="425"/>
        <v>4.4572783422864282</v>
      </c>
      <c r="JG228" s="8">
        <f t="shared" si="425"/>
        <v>7.3524712476961405</v>
      </c>
      <c r="JH228" s="8">
        <f t="shared" si="425"/>
        <v>0.97281767327181801</v>
      </c>
      <c r="JI228" s="8">
        <f t="shared" si="425"/>
        <v>1.3406670609994631</v>
      </c>
      <c r="JJ228" s="8">
        <f t="shared" si="425"/>
        <v>1.7057093986841962</v>
      </c>
      <c r="JK228" s="8">
        <f t="shared" si="425"/>
        <v>2.0753311610701557</v>
      </c>
      <c r="JL228" s="8">
        <f t="shared" si="425"/>
        <v>2.9280396230273724</v>
      </c>
      <c r="JM228" s="8">
        <f t="shared" si="425"/>
        <v>3.1402489609363387</v>
      </c>
      <c r="JN228" s="8">
        <f t="shared" si="425"/>
        <v>4.2309533383405382</v>
      </c>
      <c r="JO228" s="8">
        <f t="shared" si="425"/>
        <v>5.6889410724200067</v>
      </c>
      <c r="JP228" s="8">
        <f t="shared" si="425"/>
        <v>7.0114750902820733</v>
      </c>
      <c r="JQ228" s="8">
        <f t="shared" si="425"/>
        <v>9.531020463689833</v>
      </c>
      <c r="JR228" s="8">
        <f t="shared" si="425"/>
        <v>1.7503543580209484</v>
      </c>
      <c r="JS228" s="8">
        <f t="shared" si="425"/>
        <v>2.2622107570837087</v>
      </c>
      <c r="JT228" s="8">
        <f t="shared" si="425"/>
        <v>2.7960327308249306</v>
      </c>
      <c r="JU228" s="8">
        <f t="shared" si="425"/>
        <v>3.4264283344299211</v>
      </c>
      <c r="JV228" s="8">
        <f t="shared" si="425"/>
        <v>4.4800847011892229</v>
      </c>
      <c r="JW228" s="8">
        <f t="shared" si="425"/>
        <v>0.77057508500131466</v>
      </c>
      <c r="JX228" s="8">
        <f t="shared" si="425"/>
        <v>1.0864205792181458</v>
      </c>
      <c r="JY228" s="8">
        <f t="shared" si="425"/>
        <v>1.4624291311885826</v>
      </c>
      <c r="JZ228" s="8">
        <f t="shared" si="425"/>
        <v>2.1139830337108334</v>
      </c>
      <c r="KA228" s="8">
        <f t="shared" si="425"/>
        <v>3.7082461793730204</v>
      </c>
      <c r="KB228" s="8">
        <f t="shared" si="425"/>
        <v>0.5797799890666322</v>
      </c>
      <c r="KC228" s="8">
        <f t="shared" si="425"/>
        <v>1.0716999089035755</v>
      </c>
      <c r="KD228" s="8">
        <f t="shared" si="425"/>
        <v>1.7885137923455963</v>
      </c>
      <c r="KE228" s="8">
        <f t="shared" si="425"/>
        <v>2.2438237241113721</v>
      </c>
      <c r="KF228" s="8">
        <f t="shared" si="425"/>
        <v>3.3121602509622936</v>
      </c>
      <c r="KG228" s="8">
        <f t="shared" si="425"/>
        <v>0.89294211494966969</v>
      </c>
      <c r="KH228" s="8">
        <f t="shared" si="425"/>
        <v>1.4025692727461982</v>
      </c>
      <c r="KI228" s="8">
        <f t="shared" si="425"/>
        <v>1.8887467173904016</v>
      </c>
      <c r="KJ228" s="8">
        <f t="shared" si="425"/>
        <v>2.4892277804389904</v>
      </c>
      <c r="KK228" s="8">
        <f t="shared" si="425"/>
        <v>3.8346021692591119</v>
      </c>
      <c r="KL228" s="8">
        <f t="shared" si="425"/>
        <v>1.8780366230647387</v>
      </c>
      <c r="KM228" s="8">
        <f t="shared" si="425"/>
        <v>2.5065791971743354</v>
      </c>
      <c r="KN228" s="8">
        <f t="shared" si="425"/>
        <v>3.0566274275153615</v>
      </c>
      <c r="KO228" s="8">
        <f t="shared" si="425"/>
        <v>3.9369599971963321</v>
      </c>
      <c r="KP228" s="8">
        <f t="shared" si="425"/>
        <v>5.3313986439138565</v>
      </c>
      <c r="KQ228" s="8">
        <f t="shared" si="425"/>
        <v>0.90733053673971942</v>
      </c>
      <c r="KR228" s="8">
        <f t="shared" si="425"/>
        <v>1.39729064450632</v>
      </c>
      <c r="KS228" s="8">
        <f t="shared" si="425"/>
        <v>1.7894451235062652</v>
      </c>
      <c r="KT228" s="8">
        <f t="shared" si="425"/>
        <v>2.2564589685263141</v>
      </c>
      <c r="KU228" s="8">
        <f t="shared" si="425"/>
        <v>3.7447306553672171</v>
      </c>
      <c r="KV228" s="8">
        <f t="shared" si="425"/>
        <v>0.66128783890730736</v>
      </c>
      <c r="KW228" s="8">
        <f t="shared" si="425"/>
        <v>1.0259304519027843</v>
      </c>
      <c r="KX228" s="8">
        <f t="shared" si="425"/>
        <v>1.8691773860595204</v>
      </c>
      <c r="KY228" s="8">
        <f t="shared" si="425"/>
        <v>1.9271636486720383</v>
      </c>
      <c r="KZ228" s="8">
        <f t="shared" si="425"/>
        <v>2.9220445149486447</v>
      </c>
      <c r="LA228" s="8">
        <f t="shared" si="425"/>
        <v>2.3211360573698583</v>
      </c>
      <c r="LB228" s="8">
        <f t="shared" si="425"/>
        <v>3.3810025070581111</v>
      </c>
      <c r="LC228" s="8">
        <f t="shared" si="425"/>
        <v>4.4453473343282983</v>
      </c>
      <c r="LD228" s="8">
        <f t="shared" si="425"/>
        <v>5.7963101323255213</v>
      </c>
      <c r="LE228" s="8">
        <f t="shared" si="425"/>
        <v>8.8990384696583913</v>
      </c>
      <c r="LF228" s="8">
        <f t="shared" si="425"/>
        <v>1.2334045626471637</v>
      </c>
      <c r="LG228" s="8">
        <f t="shared" si="425"/>
        <v>1.7865356939739554</v>
      </c>
      <c r="LH228" s="8">
        <f t="shared" si="425"/>
        <v>2.3637187781507096</v>
      </c>
      <c r="LI228" s="8">
        <f t="shared" si="425"/>
        <v>3.1500900727533492</v>
      </c>
      <c r="LJ228" s="8">
        <f t="shared" si="425"/>
        <v>5.1592296694077442</v>
      </c>
      <c r="LK228" s="8">
        <f t="shared" si="425"/>
        <v>1.7557804138134736</v>
      </c>
      <c r="LL228" s="8">
        <f t="shared" ref="LL228:NM228" si="426">LL191*LL88/1000</f>
        <v>2.6025334598321339</v>
      </c>
      <c r="LM228" s="8">
        <f t="shared" si="426"/>
        <v>3.5820207075189154</v>
      </c>
      <c r="LN228" s="8">
        <f t="shared" si="426"/>
        <v>4.4039743563590807</v>
      </c>
      <c r="LO228" s="8">
        <f t="shared" si="426"/>
        <v>5.6996712396890059</v>
      </c>
      <c r="LP228" s="8">
        <f t="shared" si="426"/>
        <v>2.5016221242632342</v>
      </c>
      <c r="LQ228" s="8">
        <f t="shared" si="426"/>
        <v>2.763084384438018</v>
      </c>
      <c r="LR228" s="8">
        <f t="shared" si="426"/>
        <v>3.4937716108992571</v>
      </c>
      <c r="LS228" s="8">
        <f t="shared" si="426"/>
        <v>4.2429913959527026</v>
      </c>
      <c r="LT228" s="8">
        <f t="shared" si="426"/>
        <v>5.6724768744421237</v>
      </c>
      <c r="LU228" s="8">
        <f t="shared" si="426"/>
        <v>3.982473590868747</v>
      </c>
      <c r="LV228" s="8">
        <f t="shared" si="426"/>
        <v>4.5715947276730411</v>
      </c>
      <c r="LW228" s="8">
        <f t="shared" si="426"/>
        <v>4.9421708281350174</v>
      </c>
      <c r="LX228" s="8">
        <f t="shared" si="426"/>
        <v>5.1174054209852677</v>
      </c>
      <c r="LY228" s="8">
        <f t="shared" si="426"/>
        <v>5.6997760694708512</v>
      </c>
      <c r="LZ228" s="8">
        <f t="shared" si="426"/>
        <v>0.9062666478879734</v>
      </c>
      <c r="MA228" s="8">
        <f t="shared" si="426"/>
        <v>1.3787600182002835</v>
      </c>
      <c r="MB228" s="8">
        <f t="shared" si="426"/>
        <v>1.8591346225903331</v>
      </c>
      <c r="MC228" s="8">
        <f t="shared" si="426"/>
        <v>2.5267094267830177</v>
      </c>
      <c r="MD228" s="8">
        <f t="shared" si="426"/>
        <v>4.2013594696824139</v>
      </c>
      <c r="ME228" s="8">
        <f t="shared" si="426"/>
        <v>0.75123032439791149</v>
      </c>
      <c r="MF228" s="8">
        <f t="shared" si="426"/>
        <v>1.2188765687402194</v>
      </c>
      <c r="MG228" s="8">
        <f t="shared" si="426"/>
        <v>1.6653648149353846</v>
      </c>
      <c r="MH228" s="8">
        <f t="shared" si="426"/>
        <v>2.212547728680724</v>
      </c>
      <c r="MI228" s="8">
        <f t="shared" si="426"/>
        <v>3.8607469081307815</v>
      </c>
      <c r="MJ228" s="8">
        <f t="shared" si="426"/>
        <v>0.2546768429454368</v>
      </c>
      <c r="MK228" s="8">
        <f t="shared" si="426"/>
        <v>0.50414826326974638</v>
      </c>
      <c r="ML228" s="8">
        <f t="shared" si="426"/>
        <v>0.78595131609378965</v>
      </c>
      <c r="MM228" s="8">
        <f t="shared" si="426"/>
        <v>1.1132643242057625</v>
      </c>
      <c r="MN228" s="8">
        <f t="shared" si="426"/>
        <v>2.0143984153568084</v>
      </c>
      <c r="MO228" s="8">
        <f t="shared" si="426"/>
        <v>2.8626512776277009</v>
      </c>
      <c r="MP228" s="8">
        <f t="shared" si="426"/>
        <v>3.4897063298910251</v>
      </c>
      <c r="MQ228" s="8">
        <f t="shared" si="426"/>
        <v>4.4010801637899668</v>
      </c>
      <c r="MR228" s="8">
        <f t="shared" si="426"/>
        <v>5.4045895976590357</v>
      </c>
      <c r="MS228" s="8">
        <f t="shared" si="426"/>
        <v>6.7039761241895759</v>
      </c>
      <c r="MT228" s="8">
        <f t="shared" si="426"/>
        <v>1.3014215479391906</v>
      </c>
      <c r="MU228" s="8">
        <f t="shared" si="426"/>
        <v>1.9749554426543339</v>
      </c>
      <c r="MV228" s="8">
        <f t="shared" si="426"/>
        <v>2.4893384664395546</v>
      </c>
      <c r="MW228" s="8">
        <f t="shared" si="426"/>
        <v>3.1268236795795601</v>
      </c>
      <c r="MX228" s="8">
        <f t="shared" si="426"/>
        <v>4.266332149839287</v>
      </c>
      <c r="MY228" s="8">
        <f t="shared" si="426"/>
        <v>1.0553201477961507</v>
      </c>
      <c r="MZ228" s="8">
        <f t="shared" si="426"/>
        <v>1.7916000201725226</v>
      </c>
      <c r="NA228" s="8">
        <f t="shared" si="426"/>
        <v>2.428263002668932</v>
      </c>
      <c r="NB228" s="8">
        <f t="shared" si="426"/>
        <v>3.1865903652398044</v>
      </c>
      <c r="NC228" s="8">
        <f t="shared" si="426"/>
        <v>4.8267938298260322</v>
      </c>
      <c r="ND228" s="8">
        <f t="shared" si="426"/>
        <v>0.64467642046039342</v>
      </c>
      <c r="NE228" s="8">
        <f t="shared" si="426"/>
        <v>1.107734640198236</v>
      </c>
      <c r="NF228" s="8">
        <f t="shared" si="426"/>
        <v>1.4951811487442281</v>
      </c>
      <c r="NG228" s="8">
        <f t="shared" si="426"/>
        <v>2.10717798682091</v>
      </c>
      <c r="NH228" s="8">
        <f t="shared" si="426"/>
        <v>3.7771747558366791</v>
      </c>
      <c r="NI228" s="8">
        <f t="shared" si="426"/>
        <v>1.73662499140001</v>
      </c>
      <c r="NJ228" s="8">
        <f t="shared" si="426"/>
        <v>2.2171363742061572</v>
      </c>
      <c r="NK228" s="8">
        <f t="shared" si="426"/>
        <v>3.0164253773916441</v>
      </c>
      <c r="NL228" s="8">
        <f t="shared" si="426"/>
        <v>3.8885626461687397</v>
      </c>
      <c r="NM228" s="8">
        <f t="shared" si="426"/>
        <v>6.2197398202849348</v>
      </c>
    </row>
    <row r="229" spans="1:377">
      <c r="B229" s="1">
        <v>12</v>
      </c>
      <c r="C229" s="5" t="s">
        <v>125</v>
      </c>
      <c r="D229" s="8">
        <f t="shared" ref="D229:BO229" si="427">D192*D89/1000</f>
        <v>0.10891404770928341</v>
      </c>
      <c r="E229" s="8">
        <f t="shared" si="427"/>
        <v>0.37609908455298185</v>
      </c>
      <c r="F229" s="8">
        <f t="shared" si="427"/>
        <v>1.1406146079641197</v>
      </c>
      <c r="G229" s="8">
        <f t="shared" si="427"/>
        <v>4.3153737349982055</v>
      </c>
      <c r="H229" s="8">
        <f t="shared" si="427"/>
        <v>4.0248255006256894E-2</v>
      </c>
      <c r="I229" s="8">
        <f t="shared" si="427"/>
        <v>4.7200581805392314E-2</v>
      </c>
      <c r="J229" s="8">
        <f t="shared" si="427"/>
        <v>5.8130162908336135E-2</v>
      </c>
      <c r="K229" s="8">
        <f t="shared" si="427"/>
        <v>0</v>
      </c>
      <c r="L229" s="8">
        <f t="shared" si="427"/>
        <v>3.3533206020775454E-2</v>
      </c>
      <c r="M229" s="8">
        <f t="shared" si="427"/>
        <v>0.18942265499524963</v>
      </c>
      <c r="N229" s="8">
        <f t="shared" si="427"/>
        <v>1.2665646291321295</v>
      </c>
      <c r="O229" s="8">
        <f t="shared" si="427"/>
        <v>11.335842260095307</v>
      </c>
      <c r="P229" s="8">
        <f t="shared" si="427"/>
        <v>1.3365960822325556E-2</v>
      </c>
      <c r="Q229" s="8">
        <f t="shared" si="427"/>
        <v>3.0410538255784082E-2</v>
      </c>
      <c r="R229" s="8">
        <f t="shared" si="427"/>
        <v>6.7372542468092239E-2</v>
      </c>
      <c r="S229" s="8">
        <f t="shared" si="427"/>
        <v>0.15091767639506409</v>
      </c>
      <c r="T229" s="8">
        <f t="shared" si="427"/>
        <v>2.4389414250054628E-2</v>
      </c>
      <c r="U229" s="8">
        <f t="shared" si="427"/>
        <v>0.10199845541573017</v>
      </c>
      <c r="V229" s="8">
        <f t="shared" si="427"/>
        <v>0.32892497922167901</v>
      </c>
      <c r="W229" s="8">
        <f t="shared" si="427"/>
        <v>1.1344631851772538</v>
      </c>
      <c r="X229" s="8">
        <f t="shared" si="427"/>
        <v>0.11923320043231558</v>
      </c>
      <c r="Y229" s="8">
        <f t="shared" si="427"/>
        <v>0.1571606724269789</v>
      </c>
      <c r="Z229" s="8">
        <f t="shared" si="427"/>
        <v>0.19158084051650126</v>
      </c>
      <c r="AA229" s="8">
        <f t="shared" si="427"/>
        <v>0</v>
      </c>
      <c r="AB229" s="8">
        <f t="shared" si="427"/>
        <v>1.1224194915447913E-2</v>
      </c>
      <c r="AC229" s="8">
        <f t="shared" si="427"/>
        <v>1.4606582596570519E-2</v>
      </c>
      <c r="AD229" s="8">
        <f t="shared" si="427"/>
        <v>1.765292461071772E-2</v>
      </c>
      <c r="AE229" s="8">
        <f t="shared" si="427"/>
        <v>2.1558298102279081E-2</v>
      </c>
      <c r="AF229" s="8">
        <f t="shared" si="427"/>
        <v>0.10171826137640934</v>
      </c>
      <c r="AG229" s="8">
        <f t="shared" si="427"/>
        <v>0.35684796784011652</v>
      </c>
      <c r="AH229" s="8">
        <f t="shared" si="427"/>
        <v>1.0693577663281206</v>
      </c>
      <c r="AI229" s="8">
        <f t="shared" si="427"/>
        <v>4.1663747110893175</v>
      </c>
      <c r="AJ229" s="8">
        <f t="shared" si="427"/>
        <v>9.2286286649393891E-3</v>
      </c>
      <c r="AK229" s="8">
        <f t="shared" si="427"/>
        <v>8.1674943855201534E-2</v>
      </c>
      <c r="AL229" s="8">
        <f t="shared" si="427"/>
        <v>0.41857495759223862</v>
      </c>
      <c r="AM229" s="8">
        <f t="shared" si="427"/>
        <v>1.5234354366276344</v>
      </c>
      <c r="AN229" s="8">
        <f t="shared" si="427"/>
        <v>1.3668058293446427E-2</v>
      </c>
      <c r="AO229" s="8">
        <f t="shared" si="427"/>
        <v>4.556007494672535E-2</v>
      </c>
      <c r="AP229" s="8">
        <f t="shared" si="427"/>
        <v>0.13792336287298018</v>
      </c>
      <c r="AQ229" s="8">
        <f t="shared" si="427"/>
        <v>0.59108936776767484</v>
      </c>
      <c r="AR229" s="8">
        <f t="shared" si="427"/>
        <v>6.4660323119233977E-3</v>
      </c>
      <c r="AS229" s="8">
        <f t="shared" si="427"/>
        <v>3.2866634674481136E-2</v>
      </c>
      <c r="AT229" s="8">
        <f t="shared" si="427"/>
        <v>0.10820442239064498</v>
      </c>
      <c r="AU229" s="8">
        <f t="shared" si="427"/>
        <v>0.43321326025521362</v>
      </c>
      <c r="AV229" s="8">
        <f t="shared" si="427"/>
        <v>0.15391005367783761</v>
      </c>
      <c r="AW229" s="8">
        <f t="shared" si="427"/>
        <v>0.52127830953514143</v>
      </c>
      <c r="AX229" s="8">
        <f t="shared" si="427"/>
        <v>1.3835414333242162</v>
      </c>
      <c r="AY229" s="8">
        <f t="shared" si="427"/>
        <v>4.7171610734587368</v>
      </c>
      <c r="AZ229" s="8">
        <f t="shared" si="427"/>
        <v>2.5700155005167081E-2</v>
      </c>
      <c r="BA229" s="8">
        <f t="shared" si="427"/>
        <v>0.1013733070608132</v>
      </c>
      <c r="BB229" s="8">
        <f t="shared" si="427"/>
        <v>0.33075539688604938</v>
      </c>
      <c r="BC229" s="8">
        <f t="shared" si="427"/>
        <v>1.3433539613877035</v>
      </c>
      <c r="BD229" s="8">
        <f t="shared" si="427"/>
        <v>4.4760758038708427E-3</v>
      </c>
      <c r="BE229" s="8">
        <f t="shared" si="427"/>
        <v>2.5511999182788847E-2</v>
      </c>
      <c r="BF229" s="8">
        <f t="shared" si="427"/>
        <v>0.12785351741036527</v>
      </c>
      <c r="BG229" s="8">
        <f t="shared" si="427"/>
        <v>0.58001277655474215</v>
      </c>
      <c r="BH229" s="8">
        <f t="shared" si="427"/>
        <v>2.6246754545878784E-2</v>
      </c>
      <c r="BI229" s="8">
        <f t="shared" si="427"/>
        <v>5.5660030905334265E-2</v>
      </c>
      <c r="BJ229" s="8">
        <f t="shared" si="427"/>
        <v>0.16723276015017449</v>
      </c>
      <c r="BK229" s="8">
        <f t="shared" si="427"/>
        <v>0.49368555564488598</v>
      </c>
      <c r="BL229" s="8">
        <f t="shared" si="427"/>
        <v>6.5945626599781024E-2</v>
      </c>
      <c r="BM229" s="8">
        <f t="shared" si="427"/>
        <v>0.18904872489207364</v>
      </c>
      <c r="BN229" s="8">
        <f t="shared" si="427"/>
        <v>0.37927413520889824</v>
      </c>
      <c r="BO229" s="8">
        <f t="shared" si="427"/>
        <v>0.96832507643025745</v>
      </c>
      <c r="BP229" s="8">
        <f t="shared" ref="BP229:EA229" si="428">BP192*BP89/1000</f>
        <v>2.9396452845336105E-3</v>
      </c>
      <c r="BQ229" s="8">
        <f t="shared" si="428"/>
        <v>6.8407857531756688E-3</v>
      </c>
      <c r="BR229" s="8">
        <f t="shared" si="428"/>
        <v>2.5895108936712926E-2</v>
      </c>
      <c r="BS229" s="8">
        <f t="shared" si="428"/>
        <v>0.14593299996923248</v>
      </c>
      <c r="BT229" s="8">
        <f t="shared" si="428"/>
        <v>1.1770318461894379E-2</v>
      </c>
      <c r="BU229" s="8">
        <f t="shared" si="428"/>
        <v>4.679491665524399E-2</v>
      </c>
      <c r="BV229" s="8">
        <f t="shared" si="428"/>
        <v>0.16730877437652697</v>
      </c>
      <c r="BW229" s="8">
        <f t="shared" si="428"/>
        <v>0.71963896841863351</v>
      </c>
      <c r="BX229" s="8">
        <f t="shared" si="428"/>
        <v>9.4300159002643158E-2</v>
      </c>
      <c r="BY229" s="8">
        <f t="shared" si="428"/>
        <v>0.25222941821286238</v>
      </c>
      <c r="BZ229" s="8">
        <f t="shared" si="428"/>
        <v>0.69103306541804077</v>
      </c>
      <c r="CA229" s="8">
        <f t="shared" si="428"/>
        <v>2.1046957802380435</v>
      </c>
      <c r="CB229" s="8">
        <f t="shared" si="428"/>
        <v>2.0941920177965704E-2</v>
      </c>
      <c r="CC229" s="8">
        <f t="shared" si="428"/>
        <v>0.14096601523603275</v>
      </c>
      <c r="CD229" s="8">
        <f t="shared" si="428"/>
        <v>0.6378699034994717</v>
      </c>
      <c r="CE229" s="8">
        <f t="shared" si="428"/>
        <v>0</v>
      </c>
      <c r="CF229" s="8">
        <f t="shared" si="428"/>
        <v>1.1770035435368798E-2</v>
      </c>
      <c r="CG229" s="8">
        <f t="shared" si="428"/>
        <v>6.1661454781447723E-2</v>
      </c>
      <c r="CH229" s="8">
        <f t="shared" si="428"/>
        <v>0.23943980568950793</v>
      </c>
      <c r="CI229" s="8">
        <f t="shared" si="428"/>
        <v>1.0387363077092611</v>
      </c>
      <c r="CJ229" s="8">
        <f t="shared" si="428"/>
        <v>0.10888974386907735</v>
      </c>
      <c r="CK229" s="8">
        <f t="shared" si="428"/>
        <v>0.35710160684095738</v>
      </c>
      <c r="CL229" s="8">
        <f t="shared" si="428"/>
        <v>0.98809738296080596</v>
      </c>
      <c r="CM229" s="8">
        <f t="shared" si="428"/>
        <v>2.6627033409354395</v>
      </c>
      <c r="CN229" s="8">
        <f t="shared" si="428"/>
        <v>1.7225080999276752E-2</v>
      </c>
      <c r="CO229" s="8">
        <f t="shared" si="428"/>
        <v>6.5293056701356336E-2</v>
      </c>
      <c r="CP229" s="8">
        <f t="shared" si="428"/>
        <v>0.22694466297828852</v>
      </c>
      <c r="CQ229" s="8">
        <f t="shared" si="428"/>
        <v>0.71160169697714404</v>
      </c>
      <c r="CR229" s="8">
        <f t="shared" si="428"/>
        <v>0.10003246078144934</v>
      </c>
      <c r="CS229" s="8">
        <f t="shared" si="428"/>
        <v>0.31796432897060983</v>
      </c>
      <c r="CT229" s="8">
        <f t="shared" si="428"/>
        <v>1.0311929466721095</v>
      </c>
      <c r="CU229" s="8">
        <f t="shared" si="428"/>
        <v>3.8332189637732399</v>
      </c>
      <c r="CV229" s="8">
        <f t="shared" si="428"/>
        <v>9.8843821991338301E-2</v>
      </c>
      <c r="CW229" s="8">
        <f t="shared" si="428"/>
        <v>0.29379603169967861</v>
      </c>
      <c r="CX229" s="8">
        <f t="shared" si="428"/>
        <v>0.67968576431274341</v>
      </c>
      <c r="CY229" s="8">
        <f t="shared" si="428"/>
        <v>1.6399667187732982</v>
      </c>
      <c r="CZ229" s="8">
        <f t="shared" si="428"/>
        <v>0.20450182549527515</v>
      </c>
      <c r="DA229" s="8">
        <f t="shared" si="428"/>
        <v>1.0823074750748192</v>
      </c>
      <c r="DB229" s="8">
        <f t="shared" si="428"/>
        <v>5.1355650623820015</v>
      </c>
      <c r="DC229" s="8">
        <f t="shared" si="428"/>
        <v>27.960709281465888</v>
      </c>
      <c r="DD229" s="8">
        <f t="shared" si="428"/>
        <v>1.3897831393519305E-3</v>
      </c>
      <c r="DE229" s="8">
        <f t="shared" si="428"/>
        <v>1.2482992638490339E-2</v>
      </c>
      <c r="DF229" s="8">
        <f t="shared" si="428"/>
        <v>7.8270346694147425E-2</v>
      </c>
      <c r="DG229" s="8">
        <f t="shared" si="428"/>
        <v>0.39198822009730416</v>
      </c>
      <c r="DH229" s="8">
        <f t="shared" si="428"/>
        <v>0.12807167527236946</v>
      </c>
      <c r="DI229" s="8">
        <f t="shared" si="428"/>
        <v>0.26465963840845724</v>
      </c>
      <c r="DJ229" s="8">
        <f t="shared" si="428"/>
        <v>0.67724646664615307</v>
      </c>
      <c r="DK229" s="8">
        <f t="shared" si="428"/>
        <v>2.2460699029968132</v>
      </c>
      <c r="DL229" s="8">
        <f t="shared" si="428"/>
        <v>0.1853485941353647</v>
      </c>
      <c r="DM229" s="8">
        <f t="shared" si="428"/>
        <v>0.52118047287266045</v>
      </c>
      <c r="DN229" s="8">
        <f t="shared" si="428"/>
        <v>0.85457447601186498</v>
      </c>
      <c r="DO229" s="8">
        <f t="shared" si="428"/>
        <v>1.9155723816384638</v>
      </c>
      <c r="DP229" s="8">
        <f t="shared" si="428"/>
        <v>3.5956868978821707E-2</v>
      </c>
      <c r="DQ229" s="8">
        <f t="shared" si="428"/>
        <v>6.6126533323149855E-2</v>
      </c>
      <c r="DR229" s="8">
        <f t="shared" si="428"/>
        <v>9.4919782227706681E-2</v>
      </c>
      <c r="DS229" s="8">
        <f t="shared" si="428"/>
        <v>0</v>
      </c>
      <c r="DT229" s="8">
        <f t="shared" si="428"/>
        <v>4.7223925872496528E-4</v>
      </c>
      <c r="DU229" s="8">
        <f t="shared" si="428"/>
        <v>7.8101484087431811E-3</v>
      </c>
      <c r="DV229" s="8">
        <f t="shared" si="428"/>
        <v>6.8401162911653726E-2</v>
      </c>
      <c r="DW229" s="8">
        <f t="shared" si="428"/>
        <v>0.40781852424286419</v>
      </c>
      <c r="DX229" s="8">
        <f t="shared" si="428"/>
        <v>0.21640180460337352</v>
      </c>
      <c r="DY229" s="8">
        <f t="shared" si="428"/>
        <v>0.56948284410005678</v>
      </c>
      <c r="DZ229" s="8">
        <f t="shared" si="428"/>
        <v>1.4254537787364356</v>
      </c>
      <c r="EA229" s="8">
        <f t="shared" si="428"/>
        <v>4.4057327589270061</v>
      </c>
      <c r="EB229" s="8">
        <f t="shared" ref="EB229:GM229" si="429">EB192*EB89/1000</f>
        <v>8.1411416202174125E-2</v>
      </c>
      <c r="EC229" s="8">
        <f t="shared" si="429"/>
        <v>0.39869023871816323</v>
      </c>
      <c r="ED229" s="8">
        <f t="shared" si="429"/>
        <v>1.8776369184713328</v>
      </c>
      <c r="EE229" s="8">
        <f t="shared" si="429"/>
        <v>10.143181499044552</v>
      </c>
      <c r="EF229" s="8">
        <f t="shared" si="429"/>
        <v>7.3804170078543396E-2</v>
      </c>
      <c r="EG229" s="8">
        <f t="shared" si="429"/>
        <v>0.17630985080862471</v>
      </c>
      <c r="EH229" s="8">
        <f t="shared" si="429"/>
        <v>0.4581614962907421</v>
      </c>
      <c r="EI229" s="8">
        <f t="shared" si="429"/>
        <v>1.1573117532216608</v>
      </c>
      <c r="EJ229" s="8">
        <f t="shared" si="429"/>
        <v>1.5591004660776904E-2</v>
      </c>
      <c r="EK229" s="8">
        <f t="shared" si="429"/>
        <v>5.6815757060804412E-2</v>
      </c>
      <c r="EL229" s="8">
        <f t="shared" si="429"/>
        <v>0.23686180275619217</v>
      </c>
      <c r="EM229" s="8">
        <f t="shared" si="429"/>
        <v>1.11729606250489</v>
      </c>
      <c r="EN229" s="8">
        <f t="shared" si="429"/>
        <v>5.3828513219810496E-3</v>
      </c>
      <c r="EO229" s="8">
        <f t="shared" si="429"/>
        <v>6.48694000772434E-2</v>
      </c>
      <c r="EP229" s="8">
        <f t="shared" si="429"/>
        <v>0.42122767404802153</v>
      </c>
      <c r="EQ229" s="8">
        <f t="shared" si="429"/>
        <v>6.9269432960090933</v>
      </c>
      <c r="ER229" s="8">
        <f t="shared" si="429"/>
        <v>6.8323853336199267E-2</v>
      </c>
      <c r="ES229" s="8">
        <f t="shared" si="429"/>
        <v>0.37812440243376577</v>
      </c>
      <c r="ET229" s="8">
        <f t="shared" si="429"/>
        <v>1.4755022332485124</v>
      </c>
      <c r="EU229" s="8">
        <f t="shared" si="429"/>
        <v>7.0522683432710336</v>
      </c>
      <c r="EV229" s="8">
        <f t="shared" si="429"/>
        <v>4.8290434255845394E-2</v>
      </c>
      <c r="EW229" s="8">
        <f t="shared" si="429"/>
        <v>8.8999931242799951E-2</v>
      </c>
      <c r="EX229" s="8">
        <f t="shared" si="429"/>
        <v>0.16889786736775358</v>
      </c>
      <c r="EY229" s="8">
        <f t="shared" si="429"/>
        <v>0.36628166945062934</v>
      </c>
      <c r="EZ229" s="8">
        <f t="shared" si="429"/>
        <v>4.4559046270017152E-2</v>
      </c>
      <c r="FA229" s="8">
        <f t="shared" si="429"/>
        <v>0.25217555950009035</v>
      </c>
      <c r="FB229" s="8">
        <f t="shared" si="429"/>
        <v>0.71023984486452041</v>
      </c>
      <c r="FC229" s="8">
        <f t="shared" si="429"/>
        <v>0</v>
      </c>
      <c r="FD229" s="8">
        <f t="shared" si="429"/>
        <v>1.2015007944368767E-2</v>
      </c>
      <c r="FE229" s="8">
        <f t="shared" si="429"/>
        <v>1.061027369001929E-2</v>
      </c>
      <c r="FF229" s="8">
        <f t="shared" si="429"/>
        <v>9.7105369939245664E-3</v>
      </c>
      <c r="FG229" s="8">
        <f t="shared" si="429"/>
        <v>0</v>
      </c>
      <c r="FH229" s="8">
        <f t="shared" si="429"/>
        <v>0.11160692039358079</v>
      </c>
      <c r="FI229" s="8">
        <f t="shared" si="429"/>
        <v>0.22097412146116574</v>
      </c>
      <c r="FJ229" s="8">
        <f t="shared" si="429"/>
        <v>0.53524628519345485</v>
      </c>
      <c r="FK229" s="8">
        <f t="shared" si="429"/>
        <v>1.5487832296174735</v>
      </c>
      <c r="FL229" s="8">
        <f t="shared" si="429"/>
        <v>2.2171929141554886E-2</v>
      </c>
      <c r="FM229" s="8">
        <f t="shared" si="429"/>
        <v>0.12141044008501702</v>
      </c>
      <c r="FN229" s="8">
        <f t="shared" si="429"/>
        <v>0.44956132257984133</v>
      </c>
      <c r="FO229" s="8">
        <f t="shared" si="429"/>
        <v>1.8823345413849915</v>
      </c>
      <c r="FP229" s="8">
        <f t="shared" si="429"/>
        <v>7.8613983921372851E-2</v>
      </c>
      <c r="FQ229" s="8">
        <f t="shared" si="429"/>
        <v>0.37212316331244061</v>
      </c>
      <c r="FR229" s="8">
        <f t="shared" si="429"/>
        <v>1.4659206109104517</v>
      </c>
      <c r="FS229" s="8">
        <f t="shared" si="429"/>
        <v>7.956796956024462</v>
      </c>
      <c r="FT229" s="8">
        <f t="shared" si="429"/>
        <v>1.5704756837802394E-2</v>
      </c>
      <c r="FU229" s="8">
        <f t="shared" si="429"/>
        <v>7.1411542437722159E-2</v>
      </c>
      <c r="FV229" s="8">
        <f t="shared" si="429"/>
        <v>0.25258486518024736</v>
      </c>
      <c r="FW229" s="8">
        <f t="shared" si="429"/>
        <v>0.98160487784636363</v>
      </c>
      <c r="FX229" s="8">
        <f t="shared" si="429"/>
        <v>3.9067007000833313E-2</v>
      </c>
      <c r="FY229" s="8">
        <f t="shared" si="429"/>
        <v>0.20395505195508704</v>
      </c>
      <c r="FZ229" s="8">
        <f t="shared" si="429"/>
        <v>0.9120797094804306</v>
      </c>
      <c r="GA229" s="8">
        <f t="shared" si="429"/>
        <v>7.0684572311618208</v>
      </c>
      <c r="GB229" s="8">
        <f t="shared" si="429"/>
        <v>7.6503745922411968E-3</v>
      </c>
      <c r="GC229" s="8">
        <f t="shared" si="429"/>
        <v>8.4573904778567882E-2</v>
      </c>
      <c r="GD229" s="8">
        <f t="shared" si="429"/>
        <v>0.31563102633171919</v>
      </c>
      <c r="GE229" s="8">
        <f t="shared" si="429"/>
        <v>1.1640335195514311</v>
      </c>
      <c r="GF229" s="8">
        <f t="shared" si="429"/>
        <v>9.9906502041350442E-3</v>
      </c>
      <c r="GG229" s="8">
        <f t="shared" si="429"/>
        <v>5.7126512428721694E-2</v>
      </c>
      <c r="GH229" s="8">
        <f t="shared" si="429"/>
        <v>0.26459759993531057</v>
      </c>
      <c r="GI229" s="8">
        <f t="shared" si="429"/>
        <v>0</v>
      </c>
      <c r="GJ229" s="8">
        <f t="shared" si="429"/>
        <v>3.086697708467848E-2</v>
      </c>
      <c r="GK229" s="8">
        <f t="shared" si="429"/>
        <v>0.13429500401058733</v>
      </c>
      <c r="GL229" s="8">
        <f t="shared" si="429"/>
        <v>0.57553401522485226</v>
      </c>
      <c r="GM229" s="8">
        <f t="shared" si="429"/>
        <v>3.3880536697255805</v>
      </c>
      <c r="GN229" s="8">
        <f t="shared" ref="GN229:IY229" si="430">GN192*GN89/1000</f>
        <v>1.189105553943476E-2</v>
      </c>
      <c r="GO229" s="8">
        <f t="shared" si="430"/>
        <v>2.5787050377452988E-2</v>
      </c>
      <c r="GP229" s="8">
        <f t="shared" si="430"/>
        <v>6.666518341384027E-2</v>
      </c>
      <c r="GQ229" s="8">
        <f t="shared" si="430"/>
        <v>0.19196735601636902</v>
      </c>
      <c r="GR229" s="8">
        <f t="shared" si="430"/>
        <v>8.4655052959900015E-2</v>
      </c>
      <c r="GS229" s="8">
        <f t="shared" si="430"/>
        <v>0.19205559193420368</v>
      </c>
      <c r="GT229" s="8">
        <f t="shared" si="430"/>
        <v>0.34107620635553121</v>
      </c>
      <c r="GU229" s="8">
        <f t="shared" si="430"/>
        <v>0.57496906082116328</v>
      </c>
      <c r="GV229" s="8">
        <f t="shared" si="430"/>
        <v>4.1985628237900342E-2</v>
      </c>
      <c r="GW229" s="8">
        <f t="shared" si="430"/>
        <v>0.14010392901614468</v>
      </c>
      <c r="GX229" s="8">
        <f t="shared" si="430"/>
        <v>0.54517306065503424</v>
      </c>
      <c r="GY229" s="8">
        <f t="shared" si="430"/>
        <v>2.3977051940722958</v>
      </c>
      <c r="GZ229" s="8">
        <f t="shared" si="430"/>
        <v>1.024421436490708E-2</v>
      </c>
      <c r="HA229" s="8">
        <f t="shared" si="430"/>
        <v>6.6830211328209738E-2</v>
      </c>
      <c r="HB229" s="8">
        <f t="shared" si="430"/>
        <v>0.27854267341752786</v>
      </c>
      <c r="HC229" s="8">
        <f t="shared" si="430"/>
        <v>0</v>
      </c>
      <c r="HD229" s="8">
        <f t="shared" si="430"/>
        <v>2.4839375623847177E-3</v>
      </c>
      <c r="HE229" s="8">
        <f t="shared" si="430"/>
        <v>2.3006499523765267E-2</v>
      </c>
      <c r="HF229" s="8">
        <f t="shared" si="430"/>
        <v>0.16163926318030353</v>
      </c>
      <c r="HG229" s="8">
        <f t="shared" si="430"/>
        <v>0.98671515210916561</v>
      </c>
      <c r="HH229" s="8">
        <f t="shared" si="430"/>
        <v>5.4723524773592332E-2</v>
      </c>
      <c r="HI229" s="8">
        <f t="shared" si="430"/>
        <v>0.23501270702437194</v>
      </c>
      <c r="HJ229" s="8">
        <f t="shared" si="430"/>
        <v>0.69080356801344889</v>
      </c>
      <c r="HK229" s="8">
        <f t="shared" si="430"/>
        <v>2.6748555338502231</v>
      </c>
      <c r="HL229" s="8">
        <f t="shared" si="430"/>
        <v>1.6812425831058637E-2</v>
      </c>
      <c r="HM229" s="8">
        <f t="shared" si="430"/>
        <v>5.6398797977044501E-2</v>
      </c>
      <c r="HN229" s="8">
        <f t="shared" si="430"/>
        <v>0.20412824070023544</v>
      </c>
      <c r="HO229" s="8">
        <f t="shared" si="430"/>
        <v>0.788373805603378</v>
      </c>
      <c r="HP229" s="8">
        <f t="shared" si="430"/>
        <v>2.3662780455187625E-2</v>
      </c>
      <c r="HQ229" s="8">
        <f t="shared" si="430"/>
        <v>0.58078055088268898</v>
      </c>
      <c r="HR229" s="8">
        <f t="shared" si="430"/>
        <v>3.4035875784377287</v>
      </c>
      <c r="HS229" s="8">
        <f t="shared" si="430"/>
        <v>19.981233520601581</v>
      </c>
      <c r="HT229" s="8">
        <f t="shared" si="430"/>
        <v>1.6759028296634499</v>
      </c>
      <c r="HU229" s="8">
        <f t="shared" si="430"/>
        <v>2.633260681516044</v>
      </c>
      <c r="HV229" s="8">
        <f t="shared" si="430"/>
        <v>3.4506904508456686</v>
      </c>
      <c r="HW229" s="8">
        <f t="shared" si="430"/>
        <v>4.4728934895201995</v>
      </c>
      <c r="HX229" s="8">
        <f t="shared" si="430"/>
        <v>6.2385909348357709</v>
      </c>
      <c r="HY229" s="8">
        <f t="shared" si="430"/>
        <v>1.4035160979163095</v>
      </c>
      <c r="HZ229" s="8">
        <f t="shared" si="430"/>
        <v>2.0958307321202247</v>
      </c>
      <c r="IA229" s="8">
        <f t="shared" si="430"/>
        <v>2.8651359573772957</v>
      </c>
      <c r="IB229" s="8">
        <f t="shared" si="430"/>
        <v>3.7161575779150997</v>
      </c>
      <c r="IC229" s="8">
        <f t="shared" si="430"/>
        <v>5.2373674312059117</v>
      </c>
      <c r="ID229" s="8">
        <f t="shared" si="430"/>
        <v>0.309395533403234</v>
      </c>
      <c r="IE229" s="8">
        <f t="shared" si="430"/>
        <v>0.51557031525563812</v>
      </c>
      <c r="IF229" s="8">
        <f t="shared" si="430"/>
        <v>0.71763479473507263</v>
      </c>
      <c r="IG229" s="8">
        <f t="shared" si="430"/>
        <v>0.97630874658063049</v>
      </c>
      <c r="IH229" s="8">
        <f t="shared" si="430"/>
        <v>1.4863896972249373</v>
      </c>
      <c r="II229" s="8">
        <f t="shared" si="430"/>
        <v>0.62811844926688321</v>
      </c>
      <c r="IJ229" s="8">
        <f t="shared" si="430"/>
        <v>1.4833848479758127</v>
      </c>
      <c r="IK229" s="8">
        <f t="shared" si="430"/>
        <v>2.4631352346580604</v>
      </c>
      <c r="IL229" s="8">
        <f t="shared" si="430"/>
        <v>3.7040906480510767</v>
      </c>
      <c r="IM229" s="8">
        <f t="shared" si="430"/>
        <v>6.0188030979976928</v>
      </c>
      <c r="IN229" s="8">
        <f t="shared" si="430"/>
        <v>0.99579087237037012</v>
      </c>
      <c r="IO229" s="8">
        <f t="shared" si="430"/>
        <v>1.7004426615487549</v>
      </c>
      <c r="IP229" s="8">
        <f t="shared" si="430"/>
        <v>2.2337776673688454</v>
      </c>
      <c r="IQ229" s="8">
        <f t="shared" si="430"/>
        <v>2.9629716486829705</v>
      </c>
      <c r="IR229" s="8">
        <f t="shared" si="430"/>
        <v>4.171650289964882</v>
      </c>
      <c r="IS229" s="8">
        <f t="shared" si="430"/>
        <v>0.84704665473665652</v>
      </c>
      <c r="IT229" s="8">
        <f t="shared" si="430"/>
        <v>1.32918712472247</v>
      </c>
      <c r="IU229" s="8">
        <f t="shared" si="430"/>
        <v>1.8391104309422561</v>
      </c>
      <c r="IV229" s="8">
        <f t="shared" si="430"/>
        <v>2.5254270932408271</v>
      </c>
      <c r="IW229" s="8">
        <f t="shared" si="430"/>
        <v>4.0183960431706227</v>
      </c>
      <c r="IX229" s="8">
        <f t="shared" si="430"/>
        <v>1.695432188108245</v>
      </c>
      <c r="IY229" s="8">
        <f t="shared" si="430"/>
        <v>2.35947817580562</v>
      </c>
      <c r="IZ229" s="8">
        <f t="shared" ref="IZ229:LK229" si="431">IZ192*IZ89/1000</f>
        <v>3.3919537247105827</v>
      </c>
      <c r="JA229" s="8">
        <f t="shared" si="431"/>
        <v>4.2466825335907687</v>
      </c>
      <c r="JB229" s="8">
        <f t="shared" si="431"/>
        <v>5.923057021950771</v>
      </c>
      <c r="JC229" s="8">
        <f t="shared" si="431"/>
        <v>0.96892808133714925</v>
      </c>
      <c r="JD229" s="8">
        <f t="shared" si="431"/>
        <v>1.7768268813160031</v>
      </c>
      <c r="JE229" s="8">
        <f t="shared" si="431"/>
        <v>2.582128182202013</v>
      </c>
      <c r="JF229" s="8">
        <f t="shared" si="431"/>
        <v>4.1988404113384243</v>
      </c>
      <c r="JG229" s="8">
        <f t="shared" si="431"/>
        <v>8.1740408687150108</v>
      </c>
      <c r="JH229" s="8">
        <f t="shared" si="431"/>
        <v>0.41571610910084256</v>
      </c>
      <c r="JI229" s="8">
        <f t="shared" si="431"/>
        <v>0.69439416816008859</v>
      </c>
      <c r="JJ229" s="8">
        <f t="shared" si="431"/>
        <v>1.0207046843132137</v>
      </c>
      <c r="JK229" s="8">
        <f t="shared" si="431"/>
        <v>1.396879315551474</v>
      </c>
      <c r="JL229" s="8">
        <f t="shared" si="431"/>
        <v>2.4226140595021812</v>
      </c>
      <c r="JM229" s="8">
        <f t="shared" si="431"/>
        <v>1.838770161935015</v>
      </c>
      <c r="JN229" s="8">
        <f t="shared" si="431"/>
        <v>2.8937178793384897</v>
      </c>
      <c r="JO229" s="8">
        <f t="shared" si="431"/>
        <v>4.5398865910823725</v>
      </c>
      <c r="JP229" s="8">
        <f t="shared" si="431"/>
        <v>6.2390327436765336</v>
      </c>
      <c r="JQ229" s="8">
        <f t="shared" si="431"/>
        <v>9.9520078905108509</v>
      </c>
      <c r="JR229" s="8">
        <f t="shared" si="431"/>
        <v>1.1250277838627432</v>
      </c>
      <c r="JS229" s="8">
        <f t="shared" si="431"/>
        <v>1.714292936597958</v>
      </c>
      <c r="JT229" s="8">
        <f t="shared" si="431"/>
        <v>2.4274874006119842</v>
      </c>
      <c r="JU229" s="8">
        <f t="shared" si="431"/>
        <v>3.3895164985101629</v>
      </c>
      <c r="JV229" s="8">
        <f t="shared" si="431"/>
        <v>5.2641797034825162</v>
      </c>
      <c r="JW229" s="8">
        <f t="shared" si="431"/>
        <v>0.50569488376514848</v>
      </c>
      <c r="JX229" s="8">
        <f t="shared" si="431"/>
        <v>0.87938377583554361</v>
      </c>
      <c r="JY229" s="8">
        <f t="shared" si="431"/>
        <v>1.419329452391064</v>
      </c>
      <c r="JZ229" s="8">
        <f t="shared" si="431"/>
        <v>2.5694432176039896</v>
      </c>
      <c r="KA229" s="8">
        <f t="shared" si="431"/>
        <v>6.3527116626417408</v>
      </c>
      <c r="KB229" s="8">
        <f t="shared" si="431"/>
        <v>0.51738407561394428</v>
      </c>
      <c r="KC229" s="8">
        <f t="shared" si="431"/>
        <v>0.81646899976707543</v>
      </c>
      <c r="KD229" s="8">
        <f t="shared" si="431"/>
        <v>1.1942706304972734</v>
      </c>
      <c r="KE229" s="8">
        <f t="shared" si="431"/>
        <v>1.4133308263164204</v>
      </c>
      <c r="KF229" s="8">
        <f t="shared" si="431"/>
        <v>1.88725330341315</v>
      </c>
      <c r="KG229" s="8">
        <f t="shared" si="431"/>
        <v>0.52039976694291845</v>
      </c>
      <c r="KH229" s="8">
        <f t="shared" si="431"/>
        <v>0.78165460880964188</v>
      </c>
      <c r="KI229" s="8">
        <f t="shared" si="431"/>
        <v>1.0220273824788111</v>
      </c>
      <c r="KJ229" s="8">
        <f t="shared" si="431"/>
        <v>1.3106255032645671</v>
      </c>
      <c r="KK229" s="8">
        <f t="shared" si="431"/>
        <v>1.9344056870691544</v>
      </c>
      <c r="KL229" s="8">
        <f t="shared" si="431"/>
        <v>2.2492279747831314</v>
      </c>
      <c r="KM229" s="8">
        <f t="shared" si="431"/>
        <v>3.2154706467420047</v>
      </c>
      <c r="KN229" s="8">
        <f t="shared" si="431"/>
        <v>4.1106240319717138</v>
      </c>
      <c r="KO229" s="8">
        <f t="shared" si="431"/>
        <v>5.6231736261938909</v>
      </c>
      <c r="KP229" s="8">
        <f t="shared" si="431"/>
        <v>8.1845555755334836</v>
      </c>
      <c r="KQ229" s="8">
        <f t="shared" si="431"/>
        <v>0.39945103498137546</v>
      </c>
      <c r="KR229" s="8">
        <f t="shared" si="431"/>
        <v>0.71280842846757431</v>
      </c>
      <c r="KS229" s="8">
        <f t="shared" si="431"/>
        <v>0.99326117874159192</v>
      </c>
      <c r="KT229" s="8">
        <f t="shared" si="431"/>
        <v>1.3556187534040518</v>
      </c>
      <c r="KU229" s="8">
        <f t="shared" si="431"/>
        <v>2.6742326755795105</v>
      </c>
      <c r="KV229" s="8">
        <f t="shared" si="431"/>
        <v>0.70805974909737479</v>
      </c>
      <c r="KW229" s="8">
        <f t="shared" si="431"/>
        <v>1.22086835541492</v>
      </c>
      <c r="KX229" s="8">
        <f t="shared" si="431"/>
        <v>2.5695775103656957</v>
      </c>
      <c r="KY229" s="8">
        <f t="shared" si="431"/>
        <v>2.6688298352857469</v>
      </c>
      <c r="KZ229" s="8">
        <f t="shared" si="431"/>
        <v>4.4726550209641722</v>
      </c>
      <c r="LA229" s="8">
        <f t="shared" si="431"/>
        <v>1.5983842882065449</v>
      </c>
      <c r="LB229" s="8">
        <f t="shared" si="431"/>
        <v>2.5347932400412967</v>
      </c>
      <c r="LC229" s="8">
        <f t="shared" si="431"/>
        <v>3.5454022519715092</v>
      </c>
      <c r="LD229" s="8">
        <f t="shared" si="431"/>
        <v>4.9085967821084777</v>
      </c>
      <c r="LE229" s="8">
        <f t="shared" si="431"/>
        <v>8.3028782062485629</v>
      </c>
      <c r="LF229" s="8">
        <f t="shared" si="431"/>
        <v>1.0731246790474569</v>
      </c>
      <c r="LG229" s="8">
        <f t="shared" si="431"/>
        <v>1.6567797012474332</v>
      </c>
      <c r="LH229" s="8">
        <f t="shared" si="431"/>
        <v>2.3003078211948496</v>
      </c>
      <c r="LI229" s="8">
        <f t="shared" si="431"/>
        <v>3.221005367288964</v>
      </c>
      <c r="LJ229" s="8">
        <f t="shared" si="431"/>
        <v>5.743144768877932</v>
      </c>
      <c r="LK229" s="8">
        <f t="shared" si="431"/>
        <v>2.5682881614922657</v>
      </c>
      <c r="LL229" s="8">
        <f t="shared" ref="LL229:NM229" si="432">LL192*LL89/1000</f>
        <v>3.794804620911413</v>
      </c>
      <c r="LM229" s="8">
        <f t="shared" si="432"/>
        <v>5.2095564880950471</v>
      </c>
      <c r="LN229" s="8">
        <f t="shared" si="432"/>
        <v>6.3942978459032229</v>
      </c>
      <c r="LO229" s="8">
        <f t="shared" si="432"/>
        <v>8.2583502873728509</v>
      </c>
      <c r="LP229" s="8">
        <f t="shared" si="432"/>
        <v>1.3458879186121</v>
      </c>
      <c r="LQ229" s="8">
        <f t="shared" si="432"/>
        <v>1.5493816583087012</v>
      </c>
      <c r="LR229" s="8">
        <f t="shared" si="432"/>
        <v>2.1601815698131315</v>
      </c>
      <c r="LS229" s="8">
        <f t="shared" si="432"/>
        <v>2.8444800174241265</v>
      </c>
      <c r="LT229" s="8">
        <f t="shared" si="432"/>
        <v>4.2915281466828121</v>
      </c>
      <c r="LU229" s="8">
        <f t="shared" si="432"/>
        <v>3.251480131258957</v>
      </c>
      <c r="LV229" s="8">
        <f t="shared" si="432"/>
        <v>4.7015997988161251</v>
      </c>
      <c r="LW229" s="8">
        <f t="shared" si="432"/>
        <v>5.7907352045411606</v>
      </c>
      <c r="LX229" s="8">
        <f t="shared" si="432"/>
        <v>6.3560137346522065</v>
      </c>
      <c r="LY229" s="8">
        <f t="shared" si="432"/>
        <v>8.4783646871007594</v>
      </c>
      <c r="LZ229" s="8">
        <f t="shared" si="432"/>
        <v>1.0853488799143429</v>
      </c>
      <c r="MA229" s="8">
        <f t="shared" si="432"/>
        <v>1.7288052543075039</v>
      </c>
      <c r="MB229" s="8">
        <f t="shared" si="432"/>
        <v>2.4086645038156362</v>
      </c>
      <c r="MC229" s="8">
        <f t="shared" si="432"/>
        <v>3.3853486424674433</v>
      </c>
      <c r="MD229" s="8">
        <f t="shared" si="432"/>
        <v>5.9512289690950091</v>
      </c>
      <c r="ME229" s="8">
        <f t="shared" si="432"/>
        <v>0.28506753588891165</v>
      </c>
      <c r="MF229" s="8">
        <f t="shared" si="432"/>
        <v>0.49615957517187387</v>
      </c>
      <c r="MG229" s="8">
        <f t="shared" si="432"/>
        <v>0.70930356486634794</v>
      </c>
      <c r="MH229" s="8">
        <f t="shared" si="432"/>
        <v>0.98200073427883616</v>
      </c>
      <c r="MI229" s="8">
        <f t="shared" si="432"/>
        <v>1.8576326580527505</v>
      </c>
      <c r="MJ229" s="8">
        <f t="shared" si="432"/>
        <v>0.67952759070951818</v>
      </c>
      <c r="MK229" s="8">
        <f t="shared" si="432"/>
        <v>0.99912993265430916</v>
      </c>
      <c r="ML229" s="8">
        <f t="shared" si="432"/>
        <v>1.2837481217873388</v>
      </c>
      <c r="MM229" s="8">
        <f t="shared" si="432"/>
        <v>1.5625525114209977</v>
      </c>
      <c r="MN229" s="8">
        <f t="shared" si="432"/>
        <v>2.1838433922496625</v>
      </c>
      <c r="MO229" s="8">
        <f t="shared" si="432"/>
        <v>1.8779881114295882</v>
      </c>
      <c r="MP229" s="8">
        <f t="shared" si="432"/>
        <v>2.6010105211080559</v>
      </c>
      <c r="MQ229" s="8">
        <f t="shared" si="432"/>
        <v>3.8093050276222904</v>
      </c>
      <c r="MR229" s="8">
        <f t="shared" si="432"/>
        <v>5.3398499786844429</v>
      </c>
      <c r="MS229" s="8">
        <f t="shared" si="432"/>
        <v>7.6101314823209325</v>
      </c>
      <c r="MT229" s="8">
        <f t="shared" si="432"/>
        <v>1.0058295024381341</v>
      </c>
      <c r="MU229" s="8">
        <f t="shared" si="432"/>
        <v>1.6027764240927143</v>
      </c>
      <c r="MV229" s="8">
        <f t="shared" si="432"/>
        <v>2.0757262297365284</v>
      </c>
      <c r="MW229" s="8">
        <f t="shared" si="432"/>
        <v>2.6778331830385089</v>
      </c>
      <c r="MX229" s="8">
        <f t="shared" si="432"/>
        <v>3.7890992887941866</v>
      </c>
      <c r="MY229" s="8">
        <f t="shared" si="432"/>
        <v>0.75194849106274519</v>
      </c>
      <c r="MZ229" s="8">
        <f t="shared" si="432"/>
        <v>1.3294566654678237</v>
      </c>
      <c r="NA229" s="8">
        <f t="shared" si="432"/>
        <v>1.8444080518946819</v>
      </c>
      <c r="NB229" s="8">
        <f t="shared" si="432"/>
        <v>2.4713831341330503</v>
      </c>
      <c r="NC229" s="8">
        <f t="shared" si="432"/>
        <v>3.8645906652783486</v>
      </c>
      <c r="ND229" s="8">
        <f t="shared" si="432"/>
        <v>0.16572921382660266</v>
      </c>
      <c r="NE229" s="8">
        <f t="shared" si="432"/>
        <v>0.402017290929994</v>
      </c>
      <c r="NF229" s="8">
        <f t="shared" si="432"/>
        <v>0.65686400794198174</v>
      </c>
      <c r="NG229" s="8">
        <f t="shared" si="432"/>
        <v>1.1518571045220867</v>
      </c>
      <c r="NH229" s="8">
        <f t="shared" si="432"/>
        <v>2.9944621933702802</v>
      </c>
      <c r="NI229" s="8">
        <f t="shared" si="432"/>
        <v>1.7865128167349427</v>
      </c>
      <c r="NJ229" s="8">
        <f t="shared" si="432"/>
        <v>2.3234135830490454</v>
      </c>
      <c r="NK229" s="8">
        <f t="shared" si="432"/>
        <v>3.2355785861565884</v>
      </c>
      <c r="NL229" s="8">
        <f t="shared" si="432"/>
        <v>4.2520790814589908</v>
      </c>
      <c r="NM229" s="8">
        <f t="shared" si="432"/>
        <v>7.0474547929964384</v>
      </c>
    </row>
    <row r="230" spans="1:377">
      <c r="B230" s="1">
        <v>13</v>
      </c>
      <c r="C230" s="5" t="s">
        <v>126</v>
      </c>
      <c r="D230" s="8">
        <f t="shared" ref="D230:BO230" si="433">D193*D90/1000</f>
        <v>3.4958094481877623E-2</v>
      </c>
      <c r="E230" s="8">
        <f t="shared" si="433"/>
        <v>0.18871751430739683</v>
      </c>
      <c r="F230" s="8">
        <f t="shared" si="433"/>
        <v>0.85382212475902342</v>
      </c>
      <c r="G230" s="8">
        <f t="shared" si="433"/>
        <v>5.2190583026131483</v>
      </c>
      <c r="H230" s="8">
        <f t="shared" si="433"/>
        <v>0</v>
      </c>
      <c r="I230" s="8">
        <f t="shared" si="433"/>
        <v>0</v>
      </c>
      <c r="J230" s="8">
        <f t="shared" si="433"/>
        <v>3.0142600469796084</v>
      </c>
      <c r="K230" s="8">
        <f t="shared" si="433"/>
        <v>405.5477100543157</v>
      </c>
      <c r="L230" s="8">
        <f t="shared" si="433"/>
        <v>9.8942437633529347E-4</v>
      </c>
      <c r="M230" s="8">
        <f t="shared" si="433"/>
        <v>1.1732898345305737E-2</v>
      </c>
      <c r="N230" s="8">
        <f t="shared" si="433"/>
        <v>0.17702514574377706</v>
      </c>
      <c r="O230" s="8">
        <f t="shared" si="433"/>
        <v>4.050719180031626</v>
      </c>
      <c r="P230" s="8">
        <f t="shared" si="433"/>
        <v>5.0200213314038511E-2</v>
      </c>
      <c r="Q230" s="8">
        <f t="shared" si="433"/>
        <v>0.11093743152236812</v>
      </c>
      <c r="R230" s="8">
        <f t="shared" si="433"/>
        <v>0.23894358424120524</v>
      </c>
      <c r="S230" s="8">
        <f t="shared" si="433"/>
        <v>0</v>
      </c>
      <c r="T230" s="8">
        <f t="shared" si="433"/>
        <v>3.235574439628517E-2</v>
      </c>
      <c r="U230" s="8">
        <f t="shared" si="433"/>
        <v>0.13910819517167547</v>
      </c>
      <c r="V230" s="8">
        <f t="shared" si="433"/>
        <v>0.45886334546512347</v>
      </c>
      <c r="W230" s="8">
        <f t="shared" si="433"/>
        <v>1.6209456132246451</v>
      </c>
      <c r="X230" s="8">
        <f t="shared" si="433"/>
        <v>0</v>
      </c>
      <c r="Y230" s="8">
        <f t="shared" si="433"/>
        <v>0</v>
      </c>
      <c r="Z230" s="8">
        <f t="shared" si="433"/>
        <v>0</v>
      </c>
      <c r="AA230" s="8">
        <f t="shared" si="433"/>
        <v>0</v>
      </c>
      <c r="AB230" s="8">
        <f t="shared" si="433"/>
        <v>1.4019674976030008E-2</v>
      </c>
      <c r="AC230" s="8">
        <f t="shared" si="433"/>
        <v>0.38039554833322642</v>
      </c>
      <c r="AD230" s="8">
        <f t="shared" si="433"/>
        <v>4.0847027408639125</v>
      </c>
      <c r="AE230" s="8">
        <f t="shared" si="433"/>
        <v>49.98609655756006</v>
      </c>
      <c r="AF230" s="8">
        <f t="shared" si="433"/>
        <v>2.4192108662546177E-3</v>
      </c>
      <c r="AG230" s="8">
        <f t="shared" si="433"/>
        <v>3.1242013262214478E-2</v>
      </c>
      <c r="AH230" s="8">
        <f t="shared" si="433"/>
        <v>0.292611486603439</v>
      </c>
      <c r="AI230" s="8">
        <f t="shared" si="433"/>
        <v>4.6795590067691535</v>
      </c>
      <c r="AJ230" s="8">
        <f t="shared" si="433"/>
        <v>0</v>
      </c>
      <c r="AK230" s="8">
        <f t="shared" si="433"/>
        <v>0</v>
      </c>
      <c r="AL230" s="8">
        <f t="shared" si="433"/>
        <v>6.4436788932361933E-2</v>
      </c>
      <c r="AM230" s="8">
        <f t="shared" si="433"/>
        <v>0</v>
      </c>
      <c r="AN230" s="8">
        <f t="shared" si="433"/>
        <v>1.6017028354462476E-2</v>
      </c>
      <c r="AO230" s="8">
        <f t="shared" si="433"/>
        <v>5.381243399333905E-2</v>
      </c>
      <c r="AP230" s="8">
        <f t="shared" si="433"/>
        <v>0.16409121123534026</v>
      </c>
      <c r="AQ230" s="8">
        <f t="shared" si="433"/>
        <v>0.70996705866467091</v>
      </c>
      <c r="AR230" s="8">
        <f t="shared" si="433"/>
        <v>0</v>
      </c>
      <c r="AS230" s="8">
        <f t="shared" si="433"/>
        <v>0</v>
      </c>
      <c r="AT230" s="8">
        <f t="shared" si="433"/>
        <v>0</v>
      </c>
      <c r="AU230" s="8">
        <f t="shared" si="433"/>
        <v>0</v>
      </c>
      <c r="AV230" s="8">
        <f t="shared" si="433"/>
        <v>8.5672853889091599E-2</v>
      </c>
      <c r="AW230" s="8">
        <f t="shared" si="433"/>
        <v>0.27103973142446219</v>
      </c>
      <c r="AX230" s="8">
        <f t="shared" si="433"/>
        <v>0.68117802388735282</v>
      </c>
      <c r="AY230" s="8">
        <f t="shared" si="433"/>
        <v>2.1685773658746417</v>
      </c>
      <c r="AZ230" s="8">
        <f t="shared" si="433"/>
        <v>1.4211486087310597E-4</v>
      </c>
      <c r="BA230" s="8">
        <f t="shared" si="433"/>
        <v>2.9595914751170439E-3</v>
      </c>
      <c r="BB230" s="8">
        <f t="shared" si="433"/>
        <v>4.0504964140722841E-2</v>
      </c>
      <c r="BC230" s="8">
        <f t="shared" si="433"/>
        <v>0.89988909997303623</v>
      </c>
      <c r="BD230" s="8">
        <f t="shared" si="433"/>
        <v>0.14835115699147239</v>
      </c>
      <c r="BE230" s="8">
        <f t="shared" si="433"/>
        <v>0.42408126031567789</v>
      </c>
      <c r="BF230" s="8">
        <f t="shared" si="433"/>
        <v>1.1217187999787284</v>
      </c>
      <c r="BG230" s="8">
        <f t="shared" si="433"/>
        <v>2.7939673370409777</v>
      </c>
      <c r="BH230" s="8">
        <f t="shared" si="433"/>
        <v>9.4780759024083047E-2</v>
      </c>
      <c r="BI230" s="8">
        <f t="shared" si="433"/>
        <v>0.49396244912430054</v>
      </c>
      <c r="BJ230" s="8">
        <f t="shared" si="433"/>
        <v>5.5330931525551517</v>
      </c>
      <c r="BK230" s="8">
        <f t="shared" si="433"/>
        <v>59.627138693438908</v>
      </c>
      <c r="BL230" s="8">
        <f t="shared" si="433"/>
        <v>0</v>
      </c>
      <c r="BM230" s="8">
        <f t="shared" si="433"/>
        <v>0</v>
      </c>
      <c r="BN230" s="8">
        <f t="shared" si="433"/>
        <v>0</v>
      </c>
      <c r="BO230" s="8">
        <f t="shared" si="433"/>
        <v>0</v>
      </c>
      <c r="BP230" s="8">
        <f t="shared" ref="BP230:EA230" si="434">BP193*BP90/1000</f>
        <v>0</v>
      </c>
      <c r="BQ230" s="8">
        <f t="shared" si="434"/>
        <v>0</v>
      </c>
      <c r="BR230" s="8">
        <f t="shared" si="434"/>
        <v>0</v>
      </c>
      <c r="BS230" s="8">
        <f t="shared" si="434"/>
        <v>0</v>
      </c>
      <c r="BT230" s="8">
        <f t="shared" si="434"/>
        <v>1.9843016235701668E-3</v>
      </c>
      <c r="BU230" s="8">
        <f t="shared" si="434"/>
        <v>1.3479975976997311E-2</v>
      </c>
      <c r="BV230" s="8">
        <f t="shared" si="434"/>
        <v>7.902952509805522E-2</v>
      </c>
      <c r="BW230" s="8">
        <f t="shared" si="434"/>
        <v>0.59886088673297011</v>
      </c>
      <c r="BX230" s="8">
        <f t="shared" si="434"/>
        <v>2.1715620075722995E-2</v>
      </c>
      <c r="BY230" s="8">
        <f t="shared" si="434"/>
        <v>4.2686788180454939E-2</v>
      </c>
      <c r="BZ230" s="8">
        <f t="shared" si="434"/>
        <v>8.53046222474039E-2</v>
      </c>
      <c r="CA230" s="8">
        <f t="shared" si="434"/>
        <v>0.18333382136897006</v>
      </c>
      <c r="CB230" s="8">
        <f t="shared" si="434"/>
        <v>0</v>
      </c>
      <c r="CC230" s="8">
        <f t="shared" si="434"/>
        <v>0</v>
      </c>
      <c r="CD230" s="8">
        <f t="shared" si="434"/>
        <v>0</v>
      </c>
      <c r="CE230" s="8">
        <f t="shared" si="434"/>
        <v>0</v>
      </c>
      <c r="CF230" s="8">
        <f t="shared" si="434"/>
        <v>0</v>
      </c>
      <c r="CG230" s="8">
        <f t="shared" si="434"/>
        <v>0</v>
      </c>
      <c r="CH230" s="8">
        <f t="shared" si="434"/>
        <v>0</v>
      </c>
      <c r="CI230" s="8">
        <f t="shared" si="434"/>
        <v>0</v>
      </c>
      <c r="CJ230" s="8">
        <f t="shared" si="434"/>
        <v>0</v>
      </c>
      <c r="CK230" s="8">
        <f t="shared" si="434"/>
        <v>0</v>
      </c>
      <c r="CL230" s="8">
        <f t="shared" si="434"/>
        <v>0</v>
      </c>
      <c r="CM230" s="8">
        <f t="shared" si="434"/>
        <v>0</v>
      </c>
      <c r="CN230" s="8">
        <f t="shared" si="434"/>
        <v>8.8191515859873228E-4</v>
      </c>
      <c r="CO230" s="8">
        <f t="shared" si="434"/>
        <v>4.0957873470542031E-3</v>
      </c>
      <c r="CP230" s="8">
        <f t="shared" si="434"/>
        <v>1.7212989365355681E-2</v>
      </c>
      <c r="CQ230" s="8">
        <f t="shared" si="434"/>
        <v>6.4242241369538086E-2</v>
      </c>
      <c r="CR230" s="8">
        <f t="shared" si="434"/>
        <v>3.3629507118778865E-3</v>
      </c>
      <c r="CS230" s="8">
        <f t="shared" si="434"/>
        <v>2.120617638555895E-2</v>
      </c>
      <c r="CT230" s="8">
        <f t="shared" si="434"/>
        <v>0.13806897554055036</v>
      </c>
      <c r="CU230" s="8">
        <f t="shared" si="434"/>
        <v>1.1171112313303939</v>
      </c>
      <c r="CV230" s="8">
        <f t="shared" si="434"/>
        <v>5.1660817309374857E-2</v>
      </c>
      <c r="CW230" s="8">
        <f t="shared" si="434"/>
        <v>0.29112983258872943</v>
      </c>
      <c r="CX230" s="8">
        <f t="shared" si="434"/>
        <v>1.1022101754553815</v>
      </c>
      <c r="CY230" s="8">
        <f t="shared" si="434"/>
        <v>4.4610054127577099</v>
      </c>
      <c r="CZ230" s="8">
        <f t="shared" si="434"/>
        <v>1.7113397594354453E-2</v>
      </c>
      <c r="DA230" s="8">
        <f t="shared" si="434"/>
        <v>0.19046612241319544</v>
      </c>
      <c r="DB230" s="8">
        <f t="shared" si="434"/>
        <v>1.8102173064835014</v>
      </c>
      <c r="DC230" s="8">
        <f t="shared" si="434"/>
        <v>20.989820195224041</v>
      </c>
      <c r="DD230" s="8">
        <f t="shared" si="434"/>
        <v>0</v>
      </c>
      <c r="DE230" s="8">
        <f t="shared" si="434"/>
        <v>9.1547166850425299E-4</v>
      </c>
      <c r="DF230" s="8">
        <f t="shared" si="434"/>
        <v>0</v>
      </c>
      <c r="DG230" s="8">
        <f t="shared" si="434"/>
        <v>4.1223589916684542E-4</v>
      </c>
      <c r="DH230" s="8">
        <f t="shared" si="434"/>
        <v>0</v>
      </c>
      <c r="DI230" s="8">
        <f t="shared" si="434"/>
        <v>0</v>
      </c>
      <c r="DJ230" s="8">
        <f t="shared" si="434"/>
        <v>0</v>
      </c>
      <c r="DK230" s="8">
        <f t="shared" si="434"/>
        <v>0</v>
      </c>
      <c r="DL230" s="8">
        <f t="shared" si="434"/>
        <v>6.4833628500668341E-3</v>
      </c>
      <c r="DM230" s="8">
        <f t="shared" si="434"/>
        <v>7.4923718467492045E-2</v>
      </c>
      <c r="DN230" s="8">
        <f t="shared" si="434"/>
        <v>0.24153439939885266</v>
      </c>
      <c r="DO230" s="8">
        <f t="shared" si="434"/>
        <v>1.6321418195684503</v>
      </c>
      <c r="DP230" s="8">
        <f t="shared" si="434"/>
        <v>0</v>
      </c>
      <c r="DQ230" s="8">
        <f t="shared" si="434"/>
        <v>0</v>
      </c>
      <c r="DR230" s="8">
        <f t="shared" si="434"/>
        <v>0</v>
      </c>
      <c r="DS230" s="8">
        <f t="shared" si="434"/>
        <v>0</v>
      </c>
      <c r="DT230" s="8">
        <f t="shared" si="434"/>
        <v>0</v>
      </c>
      <c r="DU230" s="8">
        <f t="shared" si="434"/>
        <v>0</v>
      </c>
      <c r="DV230" s="8">
        <f t="shared" si="434"/>
        <v>0</v>
      </c>
      <c r="DW230" s="8">
        <f t="shared" si="434"/>
        <v>0</v>
      </c>
      <c r="DX230" s="8">
        <f t="shared" si="434"/>
        <v>0</v>
      </c>
      <c r="DY230" s="8">
        <f t="shared" si="434"/>
        <v>0</v>
      </c>
      <c r="DZ230" s="8">
        <f t="shared" si="434"/>
        <v>0</v>
      </c>
      <c r="EA230" s="8">
        <f t="shared" si="434"/>
        <v>0</v>
      </c>
      <c r="EB230" s="8">
        <f t="shared" ref="EB230:GM230" si="435">EB193*EB90/1000</f>
        <v>2.1809139987407102E-2</v>
      </c>
      <c r="EC230" s="8">
        <f t="shared" si="435"/>
        <v>0.20580799378187303</v>
      </c>
      <c r="ED230" s="8">
        <f t="shared" si="435"/>
        <v>1.837820754888279</v>
      </c>
      <c r="EE230" s="8">
        <f t="shared" si="435"/>
        <v>19.922017415466659</v>
      </c>
      <c r="EF230" s="8">
        <f t="shared" si="435"/>
        <v>7.8573972281084592E-2</v>
      </c>
      <c r="EG230" s="8">
        <f t="shared" si="435"/>
        <v>0.35518592752842654</v>
      </c>
      <c r="EH230" s="8">
        <f t="shared" si="435"/>
        <v>1.8575682364124695</v>
      </c>
      <c r="EI230" s="8">
        <f t="shared" si="435"/>
        <v>9.2492783187054819</v>
      </c>
      <c r="EJ230" s="8">
        <f t="shared" si="435"/>
        <v>1.1637978021810932E-2</v>
      </c>
      <c r="EK230" s="8">
        <f t="shared" si="435"/>
        <v>9.6462951485571768E-2</v>
      </c>
      <c r="EL230" s="8">
        <f t="shared" si="435"/>
        <v>0.99634054549706452</v>
      </c>
      <c r="EM230" s="8">
        <f t="shared" si="435"/>
        <v>12.594886296676494</v>
      </c>
      <c r="EN230" s="8">
        <f t="shared" si="435"/>
        <v>0</v>
      </c>
      <c r="EO230" s="8">
        <f t="shared" si="435"/>
        <v>5.219415652023017E-2</v>
      </c>
      <c r="EP230" s="8">
        <f t="shared" si="435"/>
        <v>0</v>
      </c>
      <c r="EQ230" s="8">
        <f t="shared" si="435"/>
        <v>0.20636307602776643</v>
      </c>
      <c r="ER230" s="8">
        <f t="shared" si="435"/>
        <v>1.4803884742596767E-2</v>
      </c>
      <c r="ES230" s="8">
        <f t="shared" si="435"/>
        <v>8.2046838458386145E-2</v>
      </c>
      <c r="ET230" s="8">
        <f t="shared" si="435"/>
        <v>0.32052611366892336</v>
      </c>
      <c r="EU230" s="8">
        <f t="shared" si="435"/>
        <v>1.5339906894432846</v>
      </c>
      <c r="EV230" s="8">
        <f t="shared" si="435"/>
        <v>6.1989775067141706E-2</v>
      </c>
      <c r="EW230" s="8">
        <f t="shared" si="435"/>
        <v>0.18963525772869638</v>
      </c>
      <c r="EX230" s="8">
        <f t="shared" si="435"/>
        <v>0.61200468085403847</v>
      </c>
      <c r="EY230" s="8">
        <f t="shared" si="435"/>
        <v>2.5210495363492895</v>
      </c>
      <c r="EZ230" s="8">
        <f t="shared" si="435"/>
        <v>0</v>
      </c>
      <c r="FA230" s="8">
        <f t="shared" si="435"/>
        <v>0</v>
      </c>
      <c r="FB230" s="8">
        <f t="shared" si="435"/>
        <v>0</v>
      </c>
      <c r="FC230" s="8">
        <f t="shared" si="435"/>
        <v>0</v>
      </c>
      <c r="FD230" s="8">
        <f t="shared" si="435"/>
        <v>0</v>
      </c>
      <c r="FE230" s="8">
        <f t="shared" si="435"/>
        <v>0</v>
      </c>
      <c r="FF230" s="8">
        <f t="shared" si="435"/>
        <v>0</v>
      </c>
      <c r="FG230" s="8">
        <f t="shared" si="435"/>
        <v>0</v>
      </c>
      <c r="FH230" s="8">
        <f t="shared" si="435"/>
        <v>0</v>
      </c>
      <c r="FI230" s="8">
        <f t="shared" si="435"/>
        <v>0</v>
      </c>
      <c r="FJ230" s="8">
        <f t="shared" si="435"/>
        <v>0</v>
      </c>
      <c r="FK230" s="8">
        <f t="shared" si="435"/>
        <v>0</v>
      </c>
      <c r="FL230" s="8">
        <f t="shared" si="435"/>
        <v>8.035796105757366E-3</v>
      </c>
      <c r="FM230" s="8">
        <f t="shared" si="435"/>
        <v>7.1543408113499518E-2</v>
      </c>
      <c r="FN230" s="8">
        <f t="shared" si="435"/>
        <v>0.385140172129248</v>
      </c>
      <c r="FO230" s="8">
        <f t="shared" si="435"/>
        <v>2.4282887200334398</v>
      </c>
      <c r="FP230" s="8">
        <f t="shared" si="435"/>
        <v>0</v>
      </c>
      <c r="FQ230" s="8">
        <f t="shared" si="435"/>
        <v>0</v>
      </c>
      <c r="FR230" s="8">
        <f t="shared" si="435"/>
        <v>0</v>
      </c>
      <c r="FS230" s="8">
        <f t="shared" si="435"/>
        <v>0</v>
      </c>
      <c r="FT230" s="8">
        <f t="shared" si="435"/>
        <v>5.7002943534648466E-3</v>
      </c>
      <c r="FU230" s="8">
        <f t="shared" si="435"/>
        <v>1.967565775833063E-2</v>
      </c>
      <c r="FV230" s="8">
        <f t="shared" si="435"/>
        <v>5.5299136432803028E-2</v>
      </c>
      <c r="FW230" s="8">
        <f t="shared" si="435"/>
        <v>0</v>
      </c>
      <c r="FX230" s="8">
        <f t="shared" si="435"/>
        <v>0</v>
      </c>
      <c r="FY230" s="8">
        <f t="shared" si="435"/>
        <v>0</v>
      </c>
      <c r="FZ230" s="8">
        <f t="shared" si="435"/>
        <v>0</v>
      </c>
      <c r="GA230" s="8">
        <f t="shared" si="435"/>
        <v>0</v>
      </c>
      <c r="GB230" s="8">
        <f t="shared" si="435"/>
        <v>0</v>
      </c>
      <c r="GC230" s="8">
        <f t="shared" si="435"/>
        <v>0</v>
      </c>
      <c r="GD230" s="8">
        <f t="shared" si="435"/>
        <v>0</v>
      </c>
      <c r="GE230" s="8">
        <f t="shared" si="435"/>
        <v>0</v>
      </c>
      <c r="GF230" s="8">
        <f t="shared" si="435"/>
        <v>0</v>
      </c>
      <c r="GG230" s="8">
        <f t="shared" si="435"/>
        <v>0</v>
      </c>
      <c r="GH230" s="8">
        <f t="shared" si="435"/>
        <v>0</v>
      </c>
      <c r="GI230" s="8">
        <f t="shared" si="435"/>
        <v>0</v>
      </c>
      <c r="GJ230" s="8">
        <f t="shared" si="435"/>
        <v>1.0107604441201574E-3</v>
      </c>
      <c r="GK230" s="8">
        <f t="shared" si="435"/>
        <v>1.4408148451945773E-2</v>
      </c>
      <c r="GL230" s="8">
        <f t="shared" si="435"/>
        <v>0.19985875756842464</v>
      </c>
      <c r="GM230" s="8">
        <f t="shared" si="435"/>
        <v>4.9201845368503081</v>
      </c>
      <c r="GN230" s="8">
        <f t="shared" ref="GN230:IY230" si="436">GN193*GN90/1000</f>
        <v>4.1315674197538697E-2</v>
      </c>
      <c r="GO230" s="8">
        <f t="shared" si="436"/>
        <v>0.16172534881356793</v>
      </c>
      <c r="GP230" s="8">
        <f t="shared" si="436"/>
        <v>0.86294119135807112</v>
      </c>
      <c r="GQ230" s="8">
        <f t="shared" si="436"/>
        <v>5.5685713094661953</v>
      </c>
      <c r="GR230" s="8">
        <f t="shared" si="436"/>
        <v>0</v>
      </c>
      <c r="GS230" s="8">
        <f t="shared" si="436"/>
        <v>0</v>
      </c>
      <c r="GT230" s="8">
        <f t="shared" si="436"/>
        <v>0</v>
      </c>
      <c r="GU230" s="8">
        <f t="shared" si="436"/>
        <v>0</v>
      </c>
      <c r="GV230" s="8">
        <f t="shared" si="436"/>
        <v>6.5002114519898735E-2</v>
      </c>
      <c r="GW230" s="8">
        <f t="shared" si="436"/>
        <v>0.30212101012433368</v>
      </c>
      <c r="GX230" s="8">
        <f t="shared" si="436"/>
        <v>1.7081206164916187</v>
      </c>
      <c r="GY230" s="8">
        <f t="shared" si="436"/>
        <v>11.288999766047318</v>
      </c>
      <c r="GZ230" s="8">
        <f t="shared" si="436"/>
        <v>0.14178031626534479</v>
      </c>
      <c r="HA230" s="8">
        <f t="shared" si="436"/>
        <v>0.71225944524218687</v>
      </c>
      <c r="HB230" s="8">
        <f t="shared" si="436"/>
        <v>2.4332830433639452</v>
      </c>
      <c r="HC230" s="8">
        <f t="shared" si="436"/>
        <v>0</v>
      </c>
      <c r="HD230" s="8">
        <f t="shared" si="436"/>
        <v>0</v>
      </c>
      <c r="HE230" s="8">
        <f t="shared" si="436"/>
        <v>0</v>
      </c>
      <c r="HF230" s="8">
        <f t="shared" si="436"/>
        <v>0</v>
      </c>
      <c r="HG230" s="8">
        <f t="shared" si="436"/>
        <v>0</v>
      </c>
      <c r="HH230" s="8">
        <f t="shared" si="436"/>
        <v>0</v>
      </c>
      <c r="HI230" s="8">
        <f t="shared" si="436"/>
        <v>0.1281066974197749</v>
      </c>
      <c r="HJ230" s="8">
        <f t="shared" si="436"/>
        <v>0.55372026497851856</v>
      </c>
      <c r="HK230" s="8">
        <f t="shared" si="436"/>
        <v>3.4792940760005098</v>
      </c>
      <c r="HL230" s="8">
        <f t="shared" si="436"/>
        <v>5.4212902616589356E-2</v>
      </c>
      <c r="HM230" s="8">
        <f t="shared" si="436"/>
        <v>0.21901619067268283</v>
      </c>
      <c r="HN230" s="8">
        <f t="shared" si="436"/>
        <v>0.9658532484425687</v>
      </c>
      <c r="HO230" s="8">
        <f t="shared" si="436"/>
        <v>4.5906330433960818</v>
      </c>
      <c r="HP230" s="8">
        <f t="shared" si="436"/>
        <v>0</v>
      </c>
      <c r="HQ230" s="8">
        <f t="shared" si="436"/>
        <v>0</v>
      </c>
      <c r="HR230" s="8">
        <f t="shared" si="436"/>
        <v>0</v>
      </c>
      <c r="HS230" s="8">
        <f t="shared" si="436"/>
        <v>0</v>
      </c>
      <c r="HT230" s="8">
        <f t="shared" si="436"/>
        <v>2.6105625556870371</v>
      </c>
      <c r="HU230" s="8">
        <f t="shared" si="436"/>
        <v>4.9760415303447347</v>
      </c>
      <c r="HV230" s="8">
        <f t="shared" si="436"/>
        <v>7.3197440426585691</v>
      </c>
      <c r="HW230" s="8">
        <f t="shared" si="436"/>
        <v>10.601225086757809</v>
      </c>
      <c r="HX230" s="8">
        <f t="shared" si="436"/>
        <v>17.046465317376537</v>
      </c>
      <c r="HY230" s="8">
        <f t="shared" si="436"/>
        <v>0.8746366481717478</v>
      </c>
      <c r="HZ230" s="8">
        <f t="shared" si="436"/>
        <v>1.7755291472859027</v>
      </c>
      <c r="IA230" s="8">
        <f t="shared" si="436"/>
        <v>3.0839592007368029</v>
      </c>
      <c r="IB230" s="8">
        <f t="shared" si="436"/>
        <v>4.8815478377089399</v>
      </c>
      <c r="IC230" s="8">
        <f t="shared" si="436"/>
        <v>8.9474679674411437</v>
      </c>
      <c r="ID230" s="8">
        <f t="shared" si="436"/>
        <v>6.2769421267319714E-2</v>
      </c>
      <c r="IE230" s="8">
        <f t="shared" si="436"/>
        <v>0.1896285389888937</v>
      </c>
      <c r="IF230" s="8">
        <f t="shared" si="436"/>
        <v>0.38800851144057547</v>
      </c>
      <c r="IG230" s="8">
        <f t="shared" si="436"/>
        <v>0.75557152788691806</v>
      </c>
      <c r="IH230" s="8">
        <f t="shared" si="436"/>
        <v>1.8771504497676006</v>
      </c>
      <c r="II230" s="8">
        <f t="shared" si="436"/>
        <v>0.54446331653909219</v>
      </c>
      <c r="IJ230" s="8">
        <f t="shared" si="436"/>
        <v>1.1629010405511722</v>
      </c>
      <c r="IK230" s="8">
        <f t="shared" si="436"/>
        <v>1.8198101656836925</v>
      </c>
      <c r="IL230" s="8">
        <f t="shared" si="436"/>
        <v>2.6091614792648019</v>
      </c>
      <c r="IM230" s="8">
        <f t="shared" si="436"/>
        <v>4.0056978589297305</v>
      </c>
      <c r="IN230" s="8">
        <f t="shared" si="436"/>
        <v>0.71105586523925246</v>
      </c>
      <c r="IO230" s="8">
        <f t="shared" si="436"/>
        <v>1.4299278259878561</v>
      </c>
      <c r="IP230" s="8">
        <f t="shared" si="436"/>
        <v>2.0417256921477205</v>
      </c>
      <c r="IQ230" s="8">
        <f t="shared" si="436"/>
        <v>2.9524099997755799</v>
      </c>
      <c r="IR230" s="8">
        <f t="shared" si="436"/>
        <v>4.6148894976894539</v>
      </c>
      <c r="IS230" s="8">
        <f t="shared" si="436"/>
        <v>1.1344017613910924</v>
      </c>
      <c r="IT230" s="8">
        <f t="shared" si="436"/>
        <v>2.2208099235625145</v>
      </c>
      <c r="IU230" s="8">
        <f t="shared" si="436"/>
        <v>3.6038412113156006</v>
      </c>
      <c r="IV230" s="8">
        <f t="shared" si="436"/>
        <v>5.7823954333130718</v>
      </c>
      <c r="IW230" s="8">
        <f t="shared" si="436"/>
        <v>11.55729521159248</v>
      </c>
      <c r="IX230" s="8">
        <f t="shared" si="436"/>
        <v>0</v>
      </c>
      <c r="IY230" s="8">
        <f t="shared" si="436"/>
        <v>0</v>
      </c>
      <c r="IZ230" s="8">
        <f t="shared" ref="IZ230:LK230" si="437">IZ193*IZ90/1000</f>
        <v>0</v>
      </c>
      <c r="JA230" s="8">
        <f t="shared" si="437"/>
        <v>0</v>
      </c>
      <c r="JB230" s="8">
        <f t="shared" si="437"/>
        <v>0</v>
      </c>
      <c r="JC230" s="8">
        <f t="shared" si="437"/>
        <v>0.33153680613583963</v>
      </c>
      <c r="JD230" s="8">
        <f t="shared" si="437"/>
        <v>0.8926533972006564</v>
      </c>
      <c r="JE230" s="8">
        <f t="shared" si="437"/>
        <v>1.6437301536339715</v>
      </c>
      <c r="JF230" s="8">
        <f t="shared" si="437"/>
        <v>3.6367796463058766</v>
      </c>
      <c r="JG230" s="8">
        <f t="shared" si="437"/>
        <v>10.795930863500894</v>
      </c>
      <c r="JH230" s="8">
        <f t="shared" si="437"/>
        <v>0.42673019246937499</v>
      </c>
      <c r="JI230" s="8">
        <f t="shared" si="437"/>
        <v>0.85528874130853139</v>
      </c>
      <c r="JJ230" s="8">
        <f t="shared" si="437"/>
        <v>1.4415705619720036</v>
      </c>
      <c r="JK230" s="8">
        <f t="shared" si="437"/>
        <v>2.2054585644957969</v>
      </c>
      <c r="JL230" s="8">
        <f t="shared" si="437"/>
        <v>4.6512590114486709</v>
      </c>
      <c r="JM230" s="8">
        <f t="shared" si="437"/>
        <v>0.43461454575880398</v>
      </c>
      <c r="JN230" s="8">
        <f t="shared" si="437"/>
        <v>0.87002291591494629</v>
      </c>
      <c r="JO230" s="8">
        <f t="shared" si="437"/>
        <v>1.7334295262190322</v>
      </c>
      <c r="JP230" s="8">
        <f t="shared" si="437"/>
        <v>2.8199714675983203</v>
      </c>
      <c r="JQ230" s="8">
        <f t="shared" si="437"/>
        <v>5.7629902739205168</v>
      </c>
      <c r="JR230" s="8">
        <f t="shared" si="437"/>
        <v>0</v>
      </c>
      <c r="JS230" s="8">
        <f t="shared" si="437"/>
        <v>0</v>
      </c>
      <c r="JT230" s="8">
        <f t="shared" si="437"/>
        <v>0</v>
      </c>
      <c r="JU230" s="8">
        <f t="shared" si="437"/>
        <v>0</v>
      </c>
      <c r="JV230" s="8">
        <f t="shared" si="437"/>
        <v>0</v>
      </c>
      <c r="JW230" s="8">
        <f t="shared" si="437"/>
        <v>0.13202375459063331</v>
      </c>
      <c r="JX230" s="8">
        <f t="shared" si="437"/>
        <v>0.26170364719284178</v>
      </c>
      <c r="JY230" s="8">
        <f t="shared" si="437"/>
        <v>0.47306190532811077</v>
      </c>
      <c r="JZ230" s="8">
        <f t="shared" si="437"/>
        <v>0.98554199814222387</v>
      </c>
      <c r="KA230" s="8">
        <f t="shared" si="437"/>
        <v>3.0187863277236344</v>
      </c>
      <c r="KB230" s="8">
        <f t="shared" si="437"/>
        <v>3.7230401544418215E-2</v>
      </c>
      <c r="KC230" s="8">
        <f t="shared" si="437"/>
        <v>0.11949782136727929</v>
      </c>
      <c r="KD230" s="8">
        <f t="shared" si="437"/>
        <v>0.31590675004292068</v>
      </c>
      <c r="KE230" s="8">
        <f t="shared" si="437"/>
        <v>0.48587681132951749</v>
      </c>
      <c r="KF230" s="8">
        <f t="shared" si="437"/>
        <v>1.0175528390704269</v>
      </c>
      <c r="KG230" s="8">
        <f t="shared" si="437"/>
        <v>0.51416688928462873</v>
      </c>
      <c r="KH230" s="8">
        <f t="shared" si="437"/>
        <v>1.3151821348304524</v>
      </c>
      <c r="KI230" s="8">
        <f t="shared" si="437"/>
        <v>2.4424134246218916</v>
      </c>
      <c r="KJ230" s="8">
        <f t="shared" si="437"/>
        <v>4.3369778325584072</v>
      </c>
      <c r="KK230" s="8">
        <f t="shared" si="437"/>
        <v>10.653763451333617</v>
      </c>
      <c r="KL230" s="8">
        <f t="shared" si="437"/>
        <v>0</v>
      </c>
      <c r="KM230" s="8">
        <f t="shared" si="437"/>
        <v>0.26351034466407403</v>
      </c>
      <c r="KN230" s="8">
        <f t="shared" si="437"/>
        <v>0</v>
      </c>
      <c r="KO230" s="8">
        <f t="shared" si="437"/>
        <v>1.113342216085452</v>
      </c>
      <c r="KP230" s="8">
        <f t="shared" si="437"/>
        <v>2.9303183722783723</v>
      </c>
      <c r="KQ230" s="8">
        <f t="shared" si="437"/>
        <v>5.4328904764999401E-2</v>
      </c>
      <c r="KR230" s="8">
        <f t="shared" si="437"/>
        <v>0.21745580351932148</v>
      </c>
      <c r="KS230" s="8">
        <f t="shared" si="437"/>
        <v>0.48134220721706761</v>
      </c>
      <c r="KT230" s="8">
        <f t="shared" si="437"/>
        <v>1.0137787542790926</v>
      </c>
      <c r="KU230" s="8">
        <f t="shared" si="437"/>
        <v>5.1592531663388517</v>
      </c>
      <c r="KV230" s="8">
        <f t="shared" si="437"/>
        <v>0</v>
      </c>
      <c r="KW230" s="8">
        <f t="shared" si="437"/>
        <v>0.34560108293735264</v>
      </c>
      <c r="KX230" s="8">
        <f t="shared" si="437"/>
        <v>1.8501897825138656</v>
      </c>
      <c r="KY230" s="8">
        <f t="shared" si="437"/>
        <v>2.0152252757674267</v>
      </c>
      <c r="KZ230" s="8">
        <f t="shared" si="437"/>
        <v>6.4548302611290422</v>
      </c>
      <c r="LA230" s="8">
        <f t="shared" si="437"/>
        <v>2.8780568351988953</v>
      </c>
      <c r="LB230" s="8">
        <f t="shared" si="437"/>
        <v>5.2790005219603087</v>
      </c>
      <c r="LC230" s="8">
        <f t="shared" si="437"/>
        <v>8.2083619798870302</v>
      </c>
      <c r="LD230" s="8">
        <f t="shared" si="437"/>
        <v>12.593079629895346</v>
      </c>
      <c r="LE230" s="8">
        <f t="shared" si="437"/>
        <v>25.143897666668163</v>
      </c>
      <c r="LF230" s="8">
        <f t="shared" si="437"/>
        <v>0.32232471463072621</v>
      </c>
      <c r="LG230" s="8">
        <f t="shared" si="437"/>
        <v>0.63608064980667223</v>
      </c>
      <c r="LH230" s="8">
        <f t="shared" si="437"/>
        <v>1.0631281596798043</v>
      </c>
      <c r="LI230" s="8">
        <f t="shared" si="437"/>
        <v>1.8006350885448672</v>
      </c>
      <c r="LJ230" s="8">
        <f t="shared" si="437"/>
        <v>4.4518181554302183</v>
      </c>
      <c r="LK230" s="8">
        <f t="shared" si="437"/>
        <v>2.8069600118742142</v>
      </c>
      <c r="LL230" s="8">
        <f t="shared" ref="LL230:NM230" si="438">LL193*LL90/1000</f>
        <v>4.2377620979725856</v>
      </c>
      <c r="LM230" s="8">
        <f t="shared" si="438"/>
        <v>5.9202575865329647</v>
      </c>
      <c r="LN230" s="8">
        <f t="shared" si="438"/>
        <v>7.3492470974558328</v>
      </c>
      <c r="LO230" s="8">
        <f t="shared" si="438"/>
        <v>9.6266071717899528</v>
      </c>
      <c r="LP230" s="8">
        <f t="shared" si="438"/>
        <v>2.3165092329269554</v>
      </c>
      <c r="LQ230" s="8">
        <f t="shared" si="438"/>
        <v>2.7663997460243275</v>
      </c>
      <c r="LR230" s="8">
        <f t="shared" si="438"/>
        <v>4.2058114338292576</v>
      </c>
      <c r="LS230" s="8">
        <f t="shared" si="438"/>
        <v>5.9497573202537417</v>
      </c>
      <c r="LT230" s="8">
        <f t="shared" si="438"/>
        <v>9.9917520782095579</v>
      </c>
      <c r="LU230" s="8">
        <f t="shared" si="438"/>
        <v>2.9260283665320501</v>
      </c>
      <c r="LV230" s="8">
        <f t="shared" si="438"/>
        <v>4.7544008009618768</v>
      </c>
      <c r="LW230" s="8">
        <f t="shared" si="438"/>
        <v>6.2546218423366806</v>
      </c>
      <c r="LX230" s="8">
        <f t="shared" si="438"/>
        <v>7.0704167392519208</v>
      </c>
      <c r="LY230" s="8">
        <f t="shared" si="438"/>
        <v>10.331045990981986</v>
      </c>
      <c r="LZ230" s="8">
        <f t="shared" si="438"/>
        <v>0.35146108645953211</v>
      </c>
      <c r="MA230" s="8">
        <f t="shared" si="438"/>
        <v>0.87497401635137007</v>
      </c>
      <c r="MB230" s="8">
        <f t="shared" si="438"/>
        <v>1.675670684802419</v>
      </c>
      <c r="MC230" s="8">
        <f t="shared" si="438"/>
        <v>3.2645342260820298</v>
      </c>
      <c r="MD230" s="8">
        <f t="shared" si="438"/>
        <v>9.8593372468340874</v>
      </c>
      <c r="ME230" s="8">
        <f t="shared" si="438"/>
        <v>0.15529240829625088</v>
      </c>
      <c r="MF230" s="8">
        <f t="shared" si="438"/>
        <v>0.34547709640790764</v>
      </c>
      <c r="MG230" s="8">
        <f t="shared" si="438"/>
        <v>0.57859352411829179</v>
      </c>
      <c r="MH230" s="8">
        <f t="shared" si="438"/>
        <v>0.9251808525566968</v>
      </c>
      <c r="MI230" s="8">
        <f t="shared" si="438"/>
        <v>2.3210895131393383</v>
      </c>
      <c r="MJ230" s="8">
        <f t="shared" si="438"/>
        <v>5.0240273496099427E-2</v>
      </c>
      <c r="MK230" s="8">
        <f t="shared" si="438"/>
        <v>0</v>
      </c>
      <c r="ML230" s="8">
        <f t="shared" si="438"/>
        <v>0.34853763969216461</v>
      </c>
      <c r="MM230" s="8">
        <f t="shared" si="438"/>
        <v>0.63407225686565849</v>
      </c>
      <c r="MN230" s="8">
        <f t="shared" si="438"/>
        <v>1.7571709110922764</v>
      </c>
      <c r="MO230" s="8">
        <f t="shared" si="438"/>
        <v>2.5131221792008995</v>
      </c>
      <c r="MP230" s="8">
        <f t="shared" si="438"/>
        <v>3.6758186712307817</v>
      </c>
      <c r="MQ230" s="8">
        <f t="shared" si="438"/>
        <v>5.7386702236077625</v>
      </c>
      <c r="MR230" s="8">
        <f t="shared" si="438"/>
        <v>8.5126038723309243</v>
      </c>
      <c r="MS230" s="8">
        <f t="shared" si="438"/>
        <v>12.873478628088034</v>
      </c>
      <c r="MT230" s="8">
        <f t="shared" si="438"/>
        <v>0.67065943147547846</v>
      </c>
      <c r="MU230" s="8">
        <f t="shared" si="438"/>
        <v>1.6257133307015514</v>
      </c>
      <c r="MV230" s="8">
        <f t="shared" si="438"/>
        <v>2.657374146550425</v>
      </c>
      <c r="MW230" s="8">
        <f t="shared" si="438"/>
        <v>4.3118315451400582</v>
      </c>
      <c r="MX230" s="8">
        <f t="shared" si="438"/>
        <v>8.3397071890174015</v>
      </c>
      <c r="MY230" s="8">
        <f t="shared" si="438"/>
        <v>0.69304916534074512</v>
      </c>
      <c r="MZ230" s="8">
        <f t="shared" si="438"/>
        <v>2.1229413039150882</v>
      </c>
      <c r="NA230" s="8">
        <f t="shared" si="438"/>
        <v>4.038768579668953</v>
      </c>
      <c r="NB230" s="8">
        <f t="shared" si="438"/>
        <v>7.17624479703532</v>
      </c>
      <c r="NC230" s="8">
        <f t="shared" si="438"/>
        <v>17.271159280092295</v>
      </c>
      <c r="ND230" s="8">
        <f t="shared" si="438"/>
        <v>0.11310223024875808</v>
      </c>
      <c r="NE230" s="8">
        <f t="shared" si="438"/>
        <v>0.20448465270358387</v>
      </c>
      <c r="NF230" s="8">
        <f t="shared" si="438"/>
        <v>0.28389729991754326</v>
      </c>
      <c r="NG230" s="8">
        <f t="shared" si="438"/>
        <v>0.41321237283850965</v>
      </c>
      <c r="NH230" s="8">
        <f t="shared" si="438"/>
        <v>0.7824588013148035</v>
      </c>
      <c r="NI230" s="8">
        <f t="shared" si="438"/>
        <v>1.8151880781834326</v>
      </c>
      <c r="NJ230" s="8">
        <f t="shared" si="438"/>
        <v>2.6689157780817587</v>
      </c>
      <c r="NK230" s="8">
        <f t="shared" si="438"/>
        <v>4.3383545927715055</v>
      </c>
      <c r="NL230" s="8">
        <f t="shared" si="438"/>
        <v>6.4771247647501404</v>
      </c>
      <c r="NM230" s="8">
        <f t="shared" si="438"/>
        <v>13.592046594931297</v>
      </c>
    </row>
    <row r="231" spans="1:377">
      <c r="B231" s="1">
        <v>14</v>
      </c>
      <c r="C231" s="5" t="s">
        <v>127</v>
      </c>
      <c r="D231" s="8">
        <f t="shared" ref="D231:BO231" si="439">D194*D91/1000</f>
        <v>0.69879416247410042</v>
      </c>
      <c r="E231" s="8">
        <f t="shared" si="439"/>
        <v>2.311763086635573</v>
      </c>
      <c r="F231" s="8">
        <f t="shared" si="439"/>
        <v>6.7469372354314059</v>
      </c>
      <c r="G231" s="8">
        <f t="shared" si="439"/>
        <v>24.377513985106678</v>
      </c>
      <c r="H231" s="8">
        <f t="shared" si="439"/>
        <v>1.6707889359887802</v>
      </c>
      <c r="I231" s="8">
        <f t="shared" si="439"/>
        <v>2.7642587884431937</v>
      </c>
      <c r="J231" s="8">
        <f t="shared" si="439"/>
        <v>5.3381803934491954</v>
      </c>
      <c r="K231" s="8">
        <f t="shared" si="439"/>
        <v>18.373274934659406</v>
      </c>
      <c r="L231" s="8">
        <f t="shared" si="439"/>
        <v>0.76087422969057483</v>
      </c>
      <c r="M231" s="8">
        <f t="shared" si="439"/>
        <v>2.2442845831604723</v>
      </c>
      <c r="N231" s="8">
        <f t="shared" si="439"/>
        <v>7.3552398939678501</v>
      </c>
      <c r="O231" s="8">
        <f t="shared" si="439"/>
        <v>28.921786173265112</v>
      </c>
      <c r="P231" s="8">
        <f t="shared" si="439"/>
        <v>0.16988556220514839</v>
      </c>
      <c r="Q231" s="8">
        <f t="shared" si="439"/>
        <v>0.40534251155198625</v>
      </c>
      <c r="R231" s="8">
        <f t="shared" si="439"/>
        <v>0.94027327704221908</v>
      </c>
      <c r="S231" s="8">
        <f t="shared" si="439"/>
        <v>2.2067940180872783</v>
      </c>
      <c r="T231" s="8">
        <f t="shared" si="439"/>
        <v>0.22855082319950423</v>
      </c>
      <c r="U231" s="8">
        <f t="shared" si="439"/>
        <v>0.72855341555505937</v>
      </c>
      <c r="V231" s="8">
        <f t="shared" si="439"/>
        <v>1.8813627061501748</v>
      </c>
      <c r="W231" s="8">
        <f t="shared" si="439"/>
        <v>5.1302069802698336</v>
      </c>
      <c r="X231" s="8">
        <f t="shared" si="439"/>
        <v>1.1439366833465827</v>
      </c>
      <c r="Y231" s="8">
        <f t="shared" si="439"/>
        <v>2.7378273217459075</v>
      </c>
      <c r="Z231" s="8">
        <f t="shared" si="439"/>
        <v>5.1188485628449794</v>
      </c>
      <c r="AA231" s="8">
        <f t="shared" si="439"/>
        <v>0</v>
      </c>
      <c r="AB231" s="8">
        <f t="shared" si="439"/>
        <v>0.21469680366327928</v>
      </c>
      <c r="AC231" s="8">
        <f t="shared" si="439"/>
        <v>0.49349484434830615</v>
      </c>
      <c r="AD231" s="8">
        <f t="shared" si="439"/>
        <v>0.89790591972023215</v>
      </c>
      <c r="AE231" s="8">
        <f t="shared" si="439"/>
        <v>1.6884649569973067</v>
      </c>
      <c r="AF231" s="8">
        <f t="shared" si="439"/>
        <v>0.39847990098705754</v>
      </c>
      <c r="AG231" s="8">
        <f t="shared" si="439"/>
        <v>1.5368933818598927</v>
      </c>
      <c r="AH231" s="8">
        <f t="shared" si="439"/>
        <v>5.0034447312854757</v>
      </c>
      <c r="AI231" s="8">
        <f t="shared" si="439"/>
        <v>21.602124038033462</v>
      </c>
      <c r="AJ231" s="8">
        <f t="shared" si="439"/>
        <v>0.28873839880546287</v>
      </c>
      <c r="AK231" s="8">
        <f t="shared" si="439"/>
        <v>1.144270997480656</v>
      </c>
      <c r="AL231" s="8">
        <f t="shared" si="439"/>
        <v>3.2115363922131963</v>
      </c>
      <c r="AM231" s="8">
        <f t="shared" si="439"/>
        <v>7.2615757330802744</v>
      </c>
      <c r="AN231" s="8">
        <f t="shared" si="439"/>
        <v>0.30138540676161146</v>
      </c>
      <c r="AO231" s="8">
        <f t="shared" si="439"/>
        <v>0.74411711526134938</v>
      </c>
      <c r="AP231" s="8">
        <f t="shared" si="439"/>
        <v>1.7090837808114441</v>
      </c>
      <c r="AQ231" s="8">
        <f t="shared" si="439"/>
        <v>5.0957841767511001</v>
      </c>
      <c r="AR231" s="8">
        <f t="shared" si="439"/>
        <v>0.25412186443806417</v>
      </c>
      <c r="AS231" s="8">
        <f t="shared" si="439"/>
        <v>0.79512652149845986</v>
      </c>
      <c r="AT231" s="8">
        <f t="shared" si="439"/>
        <v>1.8344000989430875</v>
      </c>
      <c r="AU231" s="8">
        <f t="shared" si="439"/>
        <v>4.8547019640663649</v>
      </c>
      <c r="AV231" s="8">
        <f t="shared" si="439"/>
        <v>1.1220975182957138</v>
      </c>
      <c r="AW231" s="8">
        <f t="shared" si="439"/>
        <v>3.4472483122055384</v>
      </c>
      <c r="AX231" s="8">
        <f t="shared" si="439"/>
        <v>8.4625275747014754</v>
      </c>
      <c r="AY231" s="8">
        <f t="shared" si="439"/>
        <v>26.157557746406702</v>
      </c>
      <c r="AZ231" s="8">
        <f t="shared" si="439"/>
        <v>6.8000541226699879E-2</v>
      </c>
      <c r="BA231" s="8">
        <f t="shared" si="439"/>
        <v>0.38421175902984878</v>
      </c>
      <c r="BB231" s="8">
        <f t="shared" si="439"/>
        <v>1.708619029083563</v>
      </c>
      <c r="BC231" s="8">
        <f t="shared" si="439"/>
        <v>10.016679110356865</v>
      </c>
      <c r="BD231" s="8">
        <f t="shared" si="439"/>
        <v>0.13510428914444336</v>
      </c>
      <c r="BE231" s="8">
        <f t="shared" si="439"/>
        <v>0.39317625307599213</v>
      </c>
      <c r="BF231" s="8">
        <f t="shared" si="439"/>
        <v>1.0573250160432062</v>
      </c>
      <c r="BG231" s="8">
        <f t="shared" si="439"/>
        <v>2.6747807068651577</v>
      </c>
      <c r="BH231" s="8">
        <f t="shared" si="439"/>
        <v>1.6635636891985641</v>
      </c>
      <c r="BI231" s="8">
        <f t="shared" si="439"/>
        <v>3.6757163881763755</v>
      </c>
      <c r="BJ231" s="8">
        <f t="shared" si="439"/>
        <v>11.727909637609015</v>
      </c>
      <c r="BK231" s="8">
        <f t="shared" si="439"/>
        <v>36.730980707014666</v>
      </c>
      <c r="BL231" s="8">
        <f t="shared" si="439"/>
        <v>0.61965232601340403</v>
      </c>
      <c r="BM231" s="8">
        <f t="shared" si="439"/>
        <v>4.6546341114393472</v>
      </c>
      <c r="BN231" s="8">
        <f t="shared" si="439"/>
        <v>17.653727136056503</v>
      </c>
      <c r="BO231" s="8">
        <f t="shared" si="439"/>
        <v>106.2255688865928</v>
      </c>
      <c r="BP231" s="8">
        <f t="shared" ref="BP231:EA231" si="440">BP194*BP91/1000</f>
        <v>7.6395024590480476E-2</v>
      </c>
      <c r="BQ231" s="8">
        <f t="shared" si="440"/>
        <v>0.12449448644014025</v>
      </c>
      <c r="BR231" s="8">
        <f t="shared" si="440"/>
        <v>0.26878577282052635</v>
      </c>
      <c r="BS231" s="8">
        <f t="shared" si="440"/>
        <v>0.73044391112397644</v>
      </c>
      <c r="BT231" s="8">
        <f t="shared" si="440"/>
        <v>0.23356897043065147</v>
      </c>
      <c r="BU231" s="8">
        <f t="shared" si="440"/>
        <v>0.59265633212172109</v>
      </c>
      <c r="BV231" s="8">
        <f t="shared" si="440"/>
        <v>1.3998972205165394</v>
      </c>
      <c r="BW231" s="8">
        <f t="shared" si="440"/>
        <v>3.7458201245053742</v>
      </c>
      <c r="BX231" s="8">
        <f t="shared" si="440"/>
        <v>0.10406878290930792</v>
      </c>
      <c r="BY231" s="8">
        <f t="shared" si="440"/>
        <v>0.40192449919676182</v>
      </c>
      <c r="BZ231" s="8">
        <f t="shared" si="440"/>
        <v>1.6042750781849986</v>
      </c>
      <c r="CA231" s="8">
        <f t="shared" si="440"/>
        <v>7.4057928991908843</v>
      </c>
      <c r="CB231" s="8">
        <f t="shared" si="440"/>
        <v>0.2239111650520649</v>
      </c>
      <c r="CC231" s="8">
        <f t="shared" si="440"/>
        <v>1.162545604186656</v>
      </c>
      <c r="CD231" s="8">
        <f t="shared" si="440"/>
        <v>4.2830285986371299</v>
      </c>
      <c r="CE231" s="8">
        <f t="shared" si="440"/>
        <v>0</v>
      </c>
      <c r="CF231" s="8">
        <f t="shared" si="440"/>
        <v>0.32665828453000206</v>
      </c>
      <c r="CG231" s="8">
        <f t="shared" si="440"/>
        <v>1.3933849625369636</v>
      </c>
      <c r="CH231" s="8">
        <f t="shared" si="440"/>
        <v>4.5723032370580672</v>
      </c>
      <c r="CI231" s="8">
        <f t="shared" si="440"/>
        <v>16.533040615196839</v>
      </c>
      <c r="CJ231" s="8">
        <f t="shared" si="440"/>
        <v>0.68570539915944162</v>
      </c>
      <c r="CK231" s="8">
        <f t="shared" si="440"/>
        <v>2.0407770268670551</v>
      </c>
      <c r="CL231" s="8">
        <f t="shared" si="440"/>
        <v>5.1962096553135639</v>
      </c>
      <c r="CM231" s="8">
        <f t="shared" si="440"/>
        <v>12.913123524394249</v>
      </c>
      <c r="CN231" s="8">
        <f t="shared" si="440"/>
        <v>1.2697054704162443</v>
      </c>
      <c r="CO231" s="8">
        <f t="shared" si="440"/>
        <v>4.9203817431899797</v>
      </c>
      <c r="CP231" s="8">
        <f t="shared" si="440"/>
        <v>17.458940513343851</v>
      </c>
      <c r="CQ231" s="8">
        <f t="shared" si="440"/>
        <v>55.790422870202562</v>
      </c>
      <c r="CR231" s="8">
        <f t="shared" si="440"/>
        <v>0.67219346028213978</v>
      </c>
      <c r="CS231" s="8">
        <f t="shared" si="440"/>
        <v>1.8092497384859616</v>
      </c>
      <c r="CT231" s="8">
        <f t="shared" si="440"/>
        <v>4.9541838095128812</v>
      </c>
      <c r="CU231" s="8">
        <f t="shared" si="440"/>
        <v>15.247007797732532</v>
      </c>
      <c r="CV231" s="8">
        <f t="shared" si="440"/>
        <v>0.57937652929073447</v>
      </c>
      <c r="CW231" s="8">
        <f t="shared" si="440"/>
        <v>2.4662164877795081</v>
      </c>
      <c r="CX231" s="8">
        <f t="shared" si="440"/>
        <v>7.5229141497945484</v>
      </c>
      <c r="CY231" s="8">
        <f t="shared" si="440"/>
        <v>24.267622956746681</v>
      </c>
      <c r="CZ231" s="8">
        <f t="shared" si="440"/>
        <v>2.6972272229796532</v>
      </c>
      <c r="DA231" s="8">
        <f t="shared" si="440"/>
        <v>7.5135049411716635</v>
      </c>
      <c r="DB231" s="8">
        <f t="shared" si="440"/>
        <v>19.571081645703682</v>
      </c>
      <c r="DC231" s="8">
        <f t="shared" si="440"/>
        <v>55.476146143949023</v>
      </c>
      <c r="DD231" s="8">
        <f t="shared" si="440"/>
        <v>0.14692995413554996</v>
      </c>
      <c r="DE231" s="8">
        <f t="shared" si="440"/>
        <v>0.67031774290990342</v>
      </c>
      <c r="DF231" s="8">
        <f t="shared" si="440"/>
        <v>2.3852109234542729</v>
      </c>
      <c r="DG231" s="8">
        <f t="shared" si="440"/>
        <v>7.2658990131749732</v>
      </c>
      <c r="DH231" s="8">
        <f t="shared" si="440"/>
        <v>1.2999182182755336</v>
      </c>
      <c r="DI231" s="8">
        <f t="shared" si="440"/>
        <v>3.2992035791941623</v>
      </c>
      <c r="DJ231" s="8">
        <f t="shared" si="440"/>
        <v>11.015640985572484</v>
      </c>
      <c r="DK231" s="8">
        <f t="shared" si="440"/>
        <v>51.299777412704202</v>
      </c>
      <c r="DL231" s="8">
        <f t="shared" si="440"/>
        <v>0.15905596881089651</v>
      </c>
      <c r="DM231" s="8">
        <f t="shared" si="440"/>
        <v>0.60299879813834456</v>
      </c>
      <c r="DN231" s="8">
        <f t="shared" si="440"/>
        <v>1.1406376897949755</v>
      </c>
      <c r="DO231" s="8">
        <f t="shared" si="440"/>
        <v>3.2285712095909975</v>
      </c>
      <c r="DP231" s="8">
        <f t="shared" si="440"/>
        <v>0.17127988490099183</v>
      </c>
      <c r="DQ231" s="8">
        <f t="shared" si="440"/>
        <v>4.7063360872582165E-2</v>
      </c>
      <c r="DR231" s="8">
        <f t="shared" si="440"/>
        <v>2.1869215370486059E-2</v>
      </c>
      <c r="DS231" s="8">
        <f t="shared" si="440"/>
        <v>1.0374164594245446E-2</v>
      </c>
      <c r="DT231" s="8">
        <f t="shared" si="440"/>
        <v>0.25252689917271798</v>
      </c>
      <c r="DU231" s="8">
        <f t="shared" si="440"/>
        <v>0.96452239880839119</v>
      </c>
      <c r="DV231" s="8">
        <f t="shared" si="440"/>
        <v>2.7192150217614413</v>
      </c>
      <c r="DW231" s="8">
        <f t="shared" si="440"/>
        <v>6.3798185013931104</v>
      </c>
      <c r="DX231" s="8">
        <f t="shared" si="440"/>
        <v>1.4560695423670555</v>
      </c>
      <c r="DY231" s="8">
        <f t="shared" si="440"/>
        <v>4.5536115684872334</v>
      </c>
      <c r="DZ231" s="8">
        <f t="shared" si="440"/>
        <v>13.42466749931487</v>
      </c>
      <c r="EA231" s="8">
        <f t="shared" si="440"/>
        <v>50.743551305776172</v>
      </c>
      <c r="EB231" s="8">
        <f t="shared" ref="EB231:GM231" si="441">EB194*EB91/1000</f>
        <v>0.74332531201927499</v>
      </c>
      <c r="EC231" s="8">
        <f t="shared" si="441"/>
        <v>2.1216173768375186</v>
      </c>
      <c r="ED231" s="8">
        <f t="shared" si="441"/>
        <v>5.9013205474291404</v>
      </c>
      <c r="EE231" s="8">
        <f t="shared" si="441"/>
        <v>17.970862735966676</v>
      </c>
      <c r="EF231" s="8">
        <f t="shared" si="441"/>
        <v>0.98190824729835002</v>
      </c>
      <c r="EG231" s="8">
        <f t="shared" si="441"/>
        <v>2.1603583072919075</v>
      </c>
      <c r="EH231" s="8">
        <f t="shared" si="441"/>
        <v>5.1294788746607969</v>
      </c>
      <c r="EI231" s="8">
        <f t="shared" si="441"/>
        <v>11.870631634305164</v>
      </c>
      <c r="EJ231" s="8">
        <f t="shared" si="441"/>
        <v>0.24336227329271354</v>
      </c>
      <c r="EK231" s="8">
        <f t="shared" si="441"/>
        <v>0.74489491073977765</v>
      </c>
      <c r="EL231" s="8">
        <f t="shared" si="441"/>
        <v>2.5614537905061381</v>
      </c>
      <c r="EM231" s="8">
        <f t="shared" si="441"/>
        <v>9.8014123093944487</v>
      </c>
      <c r="EN231" s="8">
        <f t="shared" si="441"/>
        <v>4.7660848112834317E-2</v>
      </c>
      <c r="EO231" s="8">
        <f t="shared" si="441"/>
        <v>0.59007092632092828</v>
      </c>
      <c r="EP231" s="8">
        <f t="shared" si="441"/>
        <v>3.910082658140444</v>
      </c>
      <c r="EQ231" s="8">
        <f t="shared" si="441"/>
        <v>66.280927315534896</v>
      </c>
      <c r="ER231" s="8">
        <f t="shared" si="441"/>
        <v>0.36249863217800243</v>
      </c>
      <c r="ES231" s="8">
        <f t="shared" si="441"/>
        <v>2.0558804095076568</v>
      </c>
      <c r="ET231" s="8">
        <f t="shared" si="441"/>
        <v>8.1801511364864812</v>
      </c>
      <c r="EU231" s="8">
        <f t="shared" si="441"/>
        <v>39.982375433748182</v>
      </c>
      <c r="EV231" s="8">
        <f t="shared" si="441"/>
        <v>0.20251175487849538</v>
      </c>
      <c r="EW231" s="8">
        <f t="shared" si="441"/>
        <v>0.44090400682987052</v>
      </c>
      <c r="EX231" s="8">
        <f t="shared" si="441"/>
        <v>0.99633772082256322</v>
      </c>
      <c r="EY231" s="8">
        <f t="shared" si="441"/>
        <v>2.6682141288124024</v>
      </c>
      <c r="EZ231" s="8">
        <f t="shared" si="441"/>
        <v>0.60724890483200467</v>
      </c>
      <c r="FA231" s="8">
        <f t="shared" si="441"/>
        <v>2.6426076940512044</v>
      </c>
      <c r="FB231" s="8">
        <f t="shared" si="441"/>
        <v>6.3616659854557049</v>
      </c>
      <c r="FC231" s="8">
        <f t="shared" si="441"/>
        <v>0</v>
      </c>
      <c r="FD231" s="8">
        <f t="shared" si="441"/>
        <v>0.19900480369056817</v>
      </c>
      <c r="FE231" s="8">
        <f t="shared" si="441"/>
        <v>0.39701431907614565</v>
      </c>
      <c r="FF231" s="8">
        <f t="shared" si="441"/>
        <v>0.64948869369289008</v>
      </c>
      <c r="FG231" s="8">
        <f t="shared" si="441"/>
        <v>1.0820115715213361</v>
      </c>
      <c r="FH231" s="8">
        <f t="shared" si="441"/>
        <v>0.50542616225544035</v>
      </c>
      <c r="FI231" s="8">
        <f t="shared" si="441"/>
        <v>0.88548725148863494</v>
      </c>
      <c r="FJ231" s="8">
        <f t="shared" si="441"/>
        <v>1.8305761763856585</v>
      </c>
      <c r="FK231" s="8">
        <f t="shared" si="441"/>
        <v>4.3791338264575677</v>
      </c>
      <c r="FL231" s="8">
        <f t="shared" si="441"/>
        <v>0.35204696583899237</v>
      </c>
      <c r="FM231" s="8">
        <f t="shared" si="441"/>
        <v>1.6457351439965471</v>
      </c>
      <c r="FN231" s="8">
        <f t="shared" si="441"/>
        <v>5.3951820593926305</v>
      </c>
      <c r="FO231" s="8">
        <f t="shared" si="441"/>
        <v>19.772524417900119</v>
      </c>
      <c r="FP231" s="8">
        <f t="shared" si="441"/>
        <v>0.24640415019446679</v>
      </c>
      <c r="FQ231" s="8">
        <f t="shared" si="441"/>
        <v>0.77232948761048081</v>
      </c>
      <c r="FR231" s="8">
        <f t="shared" si="441"/>
        <v>2.1151639210783784</v>
      </c>
      <c r="FS231" s="8">
        <f t="shared" si="441"/>
        <v>7.3312532331938076</v>
      </c>
      <c r="FT231" s="8">
        <f t="shared" si="441"/>
        <v>0.84731946196912866</v>
      </c>
      <c r="FU231" s="8">
        <f t="shared" si="441"/>
        <v>2.3133704329909737</v>
      </c>
      <c r="FV231" s="8">
        <f t="shared" si="441"/>
        <v>5.3467687799178423</v>
      </c>
      <c r="FW231" s="8">
        <f t="shared" si="441"/>
        <v>13.153924982060659</v>
      </c>
      <c r="FX231" s="8">
        <f t="shared" si="441"/>
        <v>0.18954207652233959</v>
      </c>
      <c r="FY231" s="8">
        <f t="shared" si="441"/>
        <v>0.748534642584326</v>
      </c>
      <c r="FZ231" s="8">
        <f t="shared" si="441"/>
        <v>2.5992384544244298</v>
      </c>
      <c r="GA231" s="8">
        <f t="shared" si="441"/>
        <v>14.25422102385742</v>
      </c>
      <c r="GB231" s="8">
        <f t="shared" si="441"/>
        <v>0.13730063524892935</v>
      </c>
      <c r="GC231" s="8">
        <f t="shared" si="441"/>
        <v>0.92253683047464152</v>
      </c>
      <c r="GD231" s="8">
        <f t="shared" si="441"/>
        <v>2.6206582814476431</v>
      </c>
      <c r="GE231" s="8">
        <f t="shared" si="441"/>
        <v>7.3747668673372084</v>
      </c>
      <c r="GF231" s="8">
        <f t="shared" si="441"/>
        <v>0.22947632612846763</v>
      </c>
      <c r="GG231" s="8">
        <f t="shared" si="441"/>
        <v>0.75933330940261268</v>
      </c>
      <c r="GH231" s="8">
        <f t="shared" si="441"/>
        <v>2.1743712947727691</v>
      </c>
      <c r="GI231" s="8">
        <f t="shared" si="441"/>
        <v>0</v>
      </c>
      <c r="GJ231" s="8">
        <f t="shared" si="441"/>
        <v>0.20483876369410006</v>
      </c>
      <c r="GK231" s="8">
        <f t="shared" si="441"/>
        <v>0.7884001187160139</v>
      </c>
      <c r="GL231" s="8">
        <f t="shared" si="441"/>
        <v>2.9927676152052562</v>
      </c>
      <c r="GM231" s="8">
        <f t="shared" si="441"/>
        <v>15.197588627063089</v>
      </c>
      <c r="GN231" s="8">
        <f t="shared" ref="GN231:IY231" si="442">GN194*GN91/1000</f>
        <v>0.345791759817349</v>
      </c>
      <c r="GO231" s="8">
        <f t="shared" si="442"/>
        <v>0.72240174784175482</v>
      </c>
      <c r="GP231" s="8">
        <f t="shared" si="442"/>
        <v>1.7839293687105713</v>
      </c>
      <c r="GQ231" s="8">
        <f t="shared" si="442"/>
        <v>4.8814442463531318</v>
      </c>
      <c r="GR231" s="8">
        <f t="shared" si="442"/>
        <v>0.18312044358801891</v>
      </c>
      <c r="GS231" s="8">
        <f t="shared" si="442"/>
        <v>0.6622218928179846</v>
      </c>
      <c r="GT231" s="8">
        <f t="shared" si="442"/>
        <v>1.6307621180975025</v>
      </c>
      <c r="GU231" s="8">
        <f t="shared" si="442"/>
        <v>3.7005422457187622</v>
      </c>
      <c r="GV231" s="8">
        <f t="shared" si="442"/>
        <v>0.72468281694871384</v>
      </c>
      <c r="GW231" s="8">
        <f t="shared" si="442"/>
        <v>1.6281661459254761</v>
      </c>
      <c r="GX231" s="8">
        <f t="shared" si="442"/>
        <v>4.0558055371463801</v>
      </c>
      <c r="GY231" s="8">
        <f t="shared" si="442"/>
        <v>10.969237556675219</v>
      </c>
      <c r="GZ231" s="8">
        <f t="shared" si="442"/>
        <v>0.3916879598256135</v>
      </c>
      <c r="HA231" s="8">
        <f t="shared" si="442"/>
        <v>1.9097793091319171</v>
      </c>
      <c r="HB231" s="8">
        <f t="shared" si="442"/>
        <v>6.3776241636636133</v>
      </c>
      <c r="HC231" s="8">
        <f t="shared" si="442"/>
        <v>0</v>
      </c>
      <c r="HD231" s="8">
        <f t="shared" si="442"/>
        <v>0.15527364315433975</v>
      </c>
      <c r="HE231" s="8">
        <f t="shared" si="442"/>
        <v>0.62368567963791577</v>
      </c>
      <c r="HF231" s="8">
        <f t="shared" si="442"/>
        <v>2.1079764667419094</v>
      </c>
      <c r="HG231" s="8">
        <f t="shared" si="442"/>
        <v>6.5257314219748732</v>
      </c>
      <c r="HH231" s="8">
        <f t="shared" si="442"/>
        <v>0.26043351646453961</v>
      </c>
      <c r="HI231" s="8">
        <f t="shared" si="442"/>
        <v>1.1220143345851539</v>
      </c>
      <c r="HJ231" s="8">
        <f t="shared" si="442"/>
        <v>3.3058699673847123</v>
      </c>
      <c r="HK231" s="8">
        <f t="shared" si="442"/>
        <v>12.838592592495056</v>
      </c>
      <c r="HL231" s="8">
        <f t="shared" si="442"/>
        <v>0.75447898241805866</v>
      </c>
      <c r="HM231" s="8">
        <f t="shared" si="442"/>
        <v>1.5106816110482839</v>
      </c>
      <c r="HN231" s="8">
        <f t="shared" si="442"/>
        <v>3.1595494942721816</v>
      </c>
      <c r="HO231" s="8">
        <f t="shared" si="442"/>
        <v>6.8588537285429956</v>
      </c>
      <c r="HP231" s="8">
        <f t="shared" si="442"/>
        <v>0.32300272441023081</v>
      </c>
      <c r="HQ231" s="8">
        <f t="shared" si="442"/>
        <v>1.4626826265869974</v>
      </c>
      <c r="HR231" s="8">
        <f t="shared" si="442"/>
        <v>3.3693758762822053</v>
      </c>
      <c r="HS231" s="8">
        <f t="shared" si="442"/>
        <v>7.767973164324486</v>
      </c>
      <c r="HT231" s="8">
        <f t="shared" si="442"/>
        <v>4.8970009516903801</v>
      </c>
      <c r="HU231" s="8">
        <f t="shared" si="442"/>
        <v>7.4037386644878085</v>
      </c>
      <c r="HV231" s="8">
        <f t="shared" si="442"/>
        <v>9.4810685979685871</v>
      </c>
      <c r="HW231" s="8">
        <f t="shared" si="442"/>
        <v>12.02089941067028</v>
      </c>
      <c r="HX231" s="8">
        <f t="shared" si="442"/>
        <v>16.297489385051929</v>
      </c>
      <c r="HY231" s="8">
        <f t="shared" si="442"/>
        <v>5.8205122868805015</v>
      </c>
      <c r="HZ231" s="8">
        <f t="shared" si="442"/>
        <v>9.0476027301197028</v>
      </c>
      <c r="IA231" s="8">
        <f t="shared" si="442"/>
        <v>12.76194182510927</v>
      </c>
      <c r="IB231" s="8">
        <f t="shared" si="442"/>
        <v>16.989213147325533</v>
      </c>
      <c r="IC231" s="8">
        <f t="shared" si="442"/>
        <v>24.780546162493319</v>
      </c>
      <c r="ID231" s="8">
        <f t="shared" si="442"/>
        <v>0.91951594248539992</v>
      </c>
      <c r="IE231" s="8">
        <f t="shared" si="442"/>
        <v>1.9702673023829393</v>
      </c>
      <c r="IF231" s="8">
        <f t="shared" si="442"/>
        <v>3.2273862216800011</v>
      </c>
      <c r="IG231" s="8">
        <f t="shared" si="442"/>
        <v>5.1092223100536565</v>
      </c>
      <c r="IH231" s="8">
        <f t="shared" si="442"/>
        <v>9.567047991429444</v>
      </c>
      <c r="II231" s="8">
        <f t="shared" si="442"/>
        <v>4.5945884356611773</v>
      </c>
      <c r="IJ231" s="8">
        <f t="shared" si="442"/>
        <v>10.788500117504013</v>
      </c>
      <c r="IK231" s="8">
        <f t="shared" si="442"/>
        <v>17.853423418888546</v>
      </c>
      <c r="IL231" s="8">
        <f t="shared" si="442"/>
        <v>26.774966483978517</v>
      </c>
      <c r="IM231" s="8">
        <f t="shared" si="442"/>
        <v>43.36570720446641</v>
      </c>
      <c r="IN231" s="8">
        <f t="shared" si="442"/>
        <v>2.4902191909004574</v>
      </c>
      <c r="IO231" s="8">
        <f t="shared" si="442"/>
        <v>4.8030489180240945</v>
      </c>
      <c r="IP231" s="8">
        <f t="shared" si="442"/>
        <v>6.7136213661916129</v>
      </c>
      <c r="IQ231" s="8">
        <f t="shared" si="442"/>
        <v>9.4965148309644203</v>
      </c>
      <c r="IR231" s="8">
        <f t="shared" si="442"/>
        <v>14.452963564704524</v>
      </c>
      <c r="IS231" s="8">
        <f t="shared" si="442"/>
        <v>2.1780466907424549</v>
      </c>
      <c r="IT231" s="8">
        <f t="shared" si="442"/>
        <v>3.9249707983614419</v>
      </c>
      <c r="IU231" s="8">
        <f t="shared" si="442"/>
        <v>6.0001770184782108</v>
      </c>
      <c r="IV231" s="8">
        <f t="shared" si="442"/>
        <v>9.0820794414824384</v>
      </c>
      <c r="IW231" s="8">
        <f t="shared" si="442"/>
        <v>16.666644865521352</v>
      </c>
      <c r="IX231" s="8">
        <f t="shared" si="442"/>
        <v>5.0079069016027535</v>
      </c>
      <c r="IY231" s="8">
        <f t="shared" si="442"/>
        <v>7.5802019040419699</v>
      </c>
      <c r="IZ231" s="8">
        <f t="shared" ref="IZ231:LK231" si="443">IZ194*IZ91/1000</f>
        <v>11.950546106131789</v>
      </c>
      <c r="JA231" s="8">
        <f t="shared" si="443"/>
        <v>15.841600214139966</v>
      </c>
      <c r="JB231" s="8">
        <f t="shared" si="443"/>
        <v>24.045197404008192</v>
      </c>
      <c r="JC231" s="8">
        <f t="shared" si="443"/>
        <v>1.7051455509917883</v>
      </c>
      <c r="JD231" s="8">
        <f t="shared" si="443"/>
        <v>3.4859825828996396</v>
      </c>
      <c r="JE231" s="8">
        <f t="shared" si="443"/>
        <v>5.4169961598704255</v>
      </c>
      <c r="JF231" s="8">
        <f t="shared" si="443"/>
        <v>9.610860397924494</v>
      </c>
      <c r="JG231" s="8">
        <f t="shared" si="443"/>
        <v>21.083005326815616</v>
      </c>
      <c r="JH231" s="8">
        <f t="shared" si="443"/>
        <v>2.6185693544827529</v>
      </c>
      <c r="JI231" s="8">
        <f t="shared" si="443"/>
        <v>4.200782841777718</v>
      </c>
      <c r="JJ231" s="8">
        <f t="shared" si="443"/>
        <v>5.9903506499752242</v>
      </c>
      <c r="JK231" s="8">
        <f t="shared" si="443"/>
        <v>7.9980217386915333</v>
      </c>
      <c r="JL231" s="8">
        <f t="shared" si="443"/>
        <v>13.282511559769613</v>
      </c>
      <c r="JM231" s="8">
        <f t="shared" si="443"/>
        <v>4.9544531226488671</v>
      </c>
      <c r="JN231" s="8">
        <f t="shared" si="443"/>
        <v>8.0996865837668128</v>
      </c>
      <c r="JO231" s="8">
        <f t="shared" si="443"/>
        <v>13.197395017924576</v>
      </c>
      <c r="JP231" s="8">
        <f t="shared" si="443"/>
        <v>18.62772270212972</v>
      </c>
      <c r="JQ231" s="8">
        <f t="shared" si="443"/>
        <v>30.902217781318338</v>
      </c>
      <c r="JR231" s="8">
        <f t="shared" si="443"/>
        <v>4.7430167545070674</v>
      </c>
      <c r="JS231" s="8">
        <f t="shared" si="443"/>
        <v>6.9716678298170622</v>
      </c>
      <c r="JT231" s="8">
        <f t="shared" si="443"/>
        <v>9.5827912477691513</v>
      </c>
      <c r="JU231" s="8">
        <f t="shared" si="443"/>
        <v>13.00400062281188</v>
      </c>
      <c r="JV231" s="8">
        <f t="shared" si="443"/>
        <v>19.45015173154253</v>
      </c>
      <c r="JW231" s="8">
        <f t="shared" si="443"/>
        <v>4.5882698925831766</v>
      </c>
      <c r="JX231" s="8">
        <f t="shared" si="443"/>
        <v>6.7783891450871812</v>
      </c>
      <c r="JY231" s="8">
        <f t="shared" si="443"/>
        <v>9.5008544833755764</v>
      </c>
      <c r="JZ231" s="8">
        <f t="shared" si="443"/>
        <v>14.439727607307685</v>
      </c>
      <c r="KA231" s="8">
        <f t="shared" si="443"/>
        <v>27.341881247464741</v>
      </c>
      <c r="KB231" s="8">
        <f t="shared" si="443"/>
        <v>0.90990437495441001</v>
      </c>
      <c r="KC231" s="8">
        <f t="shared" si="443"/>
        <v>1.8200145187358949</v>
      </c>
      <c r="KD231" s="8">
        <f t="shared" si="443"/>
        <v>3.2438555511535232</v>
      </c>
      <c r="KE231" s="8">
        <f t="shared" si="443"/>
        <v>4.1899501102918633</v>
      </c>
      <c r="KF231" s="8">
        <f t="shared" si="443"/>
        <v>6.5020993212279281</v>
      </c>
      <c r="KG231" s="8">
        <f t="shared" si="443"/>
        <v>1.9118330568673736</v>
      </c>
      <c r="KH231" s="8">
        <f t="shared" si="443"/>
        <v>3.1595233325483032</v>
      </c>
      <c r="KI231" s="8">
        <f t="shared" si="443"/>
        <v>4.3996446985763722</v>
      </c>
      <c r="KJ231" s="8">
        <f t="shared" si="443"/>
        <v>5.9813868131334553</v>
      </c>
      <c r="KK231" s="8">
        <f t="shared" si="443"/>
        <v>9.6733667185105805</v>
      </c>
      <c r="KL231" s="8">
        <f t="shared" si="443"/>
        <v>6.4643438189957516</v>
      </c>
      <c r="KM231" s="8">
        <f t="shared" si="443"/>
        <v>10.160453752155501</v>
      </c>
      <c r="KN231" s="8">
        <f t="shared" si="443"/>
        <v>13.863539326885977</v>
      </c>
      <c r="KO231" s="8">
        <f t="shared" si="443"/>
        <v>20.608590630385809</v>
      </c>
      <c r="KP231" s="8">
        <f t="shared" si="443"/>
        <v>33.136718727136078</v>
      </c>
      <c r="KQ231" s="8">
        <f t="shared" si="443"/>
        <v>1.8879714304264201</v>
      </c>
      <c r="KR231" s="8">
        <f t="shared" si="443"/>
        <v>3.4862724204042723</v>
      </c>
      <c r="KS231" s="8">
        <f t="shared" si="443"/>
        <v>4.9540840936820194</v>
      </c>
      <c r="KT231" s="8">
        <f t="shared" si="443"/>
        <v>6.8867813433281269</v>
      </c>
      <c r="KU231" s="8">
        <f t="shared" si="443"/>
        <v>14.141880931390588</v>
      </c>
      <c r="KV231" s="8">
        <f t="shared" si="443"/>
        <v>2.1315531496181177</v>
      </c>
      <c r="KW231" s="8">
        <f t="shared" si="443"/>
        <v>4.2186791145904037</v>
      </c>
      <c r="KX231" s="8">
        <f t="shared" si="443"/>
        <v>10.719315382461501</v>
      </c>
      <c r="KY231" s="8">
        <f t="shared" si="443"/>
        <v>11.240662268673807</v>
      </c>
      <c r="KZ231" s="8">
        <f t="shared" si="443"/>
        <v>21.467971290538252</v>
      </c>
      <c r="LA231" s="8">
        <f t="shared" si="443"/>
        <v>14.110644296003546</v>
      </c>
      <c r="LB231" s="8">
        <f t="shared" si="443"/>
        <v>22.764486966775475</v>
      </c>
      <c r="LC231" s="8">
        <f t="shared" si="443"/>
        <v>32.240495731076678</v>
      </c>
      <c r="LD231" s="8">
        <f t="shared" si="443"/>
        <v>45.180349209960269</v>
      </c>
      <c r="LE231" s="8">
        <f t="shared" si="443"/>
        <v>77.931411586904886</v>
      </c>
      <c r="LF231" s="8">
        <f t="shared" si="443"/>
        <v>2.3380263207321379</v>
      </c>
      <c r="LG231" s="8">
        <f t="shared" si="443"/>
        <v>4.3533836908209906</v>
      </c>
      <c r="LH231" s="8">
        <f t="shared" si="443"/>
        <v>6.9635023461810546</v>
      </c>
      <c r="LI231" s="8">
        <f t="shared" si="443"/>
        <v>11.27462512596176</v>
      </c>
      <c r="LJ231" s="8">
        <f t="shared" si="443"/>
        <v>25.799006479057798</v>
      </c>
      <c r="LK231" s="8">
        <f t="shared" si="443"/>
        <v>6.9257916954607346</v>
      </c>
      <c r="LL231" s="8">
        <f t="shared" ref="LL231:NM231" si="444">LL194*LL91/1000</f>
        <v>11.16886870449574</v>
      </c>
      <c r="LM231" s="8">
        <f t="shared" si="444"/>
        <v>16.461080038384537</v>
      </c>
      <c r="LN231" s="8">
        <f t="shared" si="444"/>
        <v>21.154024054218539</v>
      </c>
      <c r="LO231" s="8">
        <f t="shared" si="444"/>
        <v>28.932790510062926</v>
      </c>
      <c r="LP231" s="8">
        <f t="shared" si="444"/>
        <v>6.0074099999941968</v>
      </c>
      <c r="LQ231" s="8">
        <f t="shared" si="444"/>
        <v>6.8346248260424307</v>
      </c>
      <c r="LR231" s="8">
        <f t="shared" si="444"/>
        <v>9.2673754429690565</v>
      </c>
      <c r="LS231" s="8">
        <f t="shared" si="444"/>
        <v>11.925004987237237</v>
      </c>
      <c r="LT231" s="8">
        <f t="shared" si="444"/>
        <v>17.382278015677652</v>
      </c>
      <c r="LU231" s="8">
        <f t="shared" si="444"/>
        <v>4.4770886469522218</v>
      </c>
      <c r="LV231" s="8">
        <f t="shared" si="444"/>
        <v>6.3485017012377361</v>
      </c>
      <c r="LW231" s="8">
        <f t="shared" si="444"/>
        <v>7.7332715246986989</v>
      </c>
      <c r="LX231" s="8">
        <f t="shared" si="444"/>
        <v>8.4463757561953425</v>
      </c>
      <c r="LY231" s="8">
        <f t="shared" si="444"/>
        <v>11.095980772269661</v>
      </c>
      <c r="LZ231" s="8">
        <f t="shared" si="444"/>
        <v>2.4860699315886436</v>
      </c>
      <c r="MA231" s="8">
        <f t="shared" si="444"/>
        <v>4.0772446266850082</v>
      </c>
      <c r="MB231" s="8">
        <f t="shared" si="444"/>
        <v>5.79999838347603</v>
      </c>
      <c r="MC231" s="8">
        <f t="shared" si="444"/>
        <v>8.3276774023202691</v>
      </c>
      <c r="MD231" s="8">
        <f t="shared" si="444"/>
        <v>15.166631774930423</v>
      </c>
      <c r="ME231" s="8">
        <f t="shared" si="444"/>
        <v>2.6582888324655367</v>
      </c>
      <c r="MF231" s="8">
        <f t="shared" si="444"/>
        <v>4.7900271096990359</v>
      </c>
      <c r="MG231" s="8">
        <f t="shared" si="444"/>
        <v>7.0026491021388448</v>
      </c>
      <c r="MH231" s="8">
        <f t="shared" si="444"/>
        <v>9.8942711112395596</v>
      </c>
      <c r="MI231" s="8">
        <f t="shared" si="444"/>
        <v>19.478609023647643</v>
      </c>
      <c r="MJ231" s="8">
        <f t="shared" si="444"/>
        <v>0.45471337740219364</v>
      </c>
      <c r="MK231" s="8">
        <f t="shared" si="444"/>
        <v>1.0287185048723293</v>
      </c>
      <c r="ML231" s="8">
        <f t="shared" si="444"/>
        <v>1.7492047581995402</v>
      </c>
      <c r="MM231" s="8">
        <f t="shared" si="444"/>
        <v>2.6522161766744929</v>
      </c>
      <c r="MN231" s="8">
        <f t="shared" si="444"/>
        <v>5.3890948976390396</v>
      </c>
      <c r="MO231" s="8">
        <f t="shared" si="444"/>
        <v>4.3843830594917002</v>
      </c>
      <c r="MP231" s="8">
        <f t="shared" si="444"/>
        <v>6.0072413426062132</v>
      </c>
      <c r="MQ231" s="8">
        <f t="shared" si="444"/>
        <v>8.687465613684191</v>
      </c>
      <c r="MR231" s="8">
        <f t="shared" si="444"/>
        <v>12.042605247320887</v>
      </c>
      <c r="MS231" s="8">
        <f t="shared" si="444"/>
        <v>16.962502067795334</v>
      </c>
      <c r="MT231" s="8">
        <f t="shared" si="444"/>
        <v>2.3873102333688729</v>
      </c>
      <c r="MU231" s="8">
        <f t="shared" si="444"/>
        <v>4.1874016447884417</v>
      </c>
      <c r="MV231" s="8">
        <f t="shared" si="444"/>
        <v>5.7197471378131537</v>
      </c>
      <c r="MW231" s="8">
        <f t="shared" si="444"/>
        <v>7.7763982050837939</v>
      </c>
      <c r="MX231" s="8">
        <f t="shared" si="444"/>
        <v>11.819210904600988</v>
      </c>
      <c r="MY231" s="8">
        <f t="shared" si="444"/>
        <v>3.0047833598755078</v>
      </c>
      <c r="MZ231" s="8">
        <f t="shared" si="444"/>
        <v>6.1748870189083203</v>
      </c>
      <c r="NA231" s="8">
        <f t="shared" si="444"/>
        <v>9.3399452243440049</v>
      </c>
      <c r="NB231" s="8">
        <f t="shared" si="444"/>
        <v>13.519914768760438</v>
      </c>
      <c r="NC231" s="8">
        <f t="shared" si="444"/>
        <v>23.789831341529659</v>
      </c>
      <c r="ND231" s="8">
        <f t="shared" si="444"/>
        <v>2.2162054218974574</v>
      </c>
      <c r="NE231" s="8">
        <f t="shared" si="444"/>
        <v>4.2740716480099872</v>
      </c>
      <c r="NF231" s="8">
        <f t="shared" si="444"/>
        <v>6.1500642414478612</v>
      </c>
      <c r="NG231" s="8">
        <f t="shared" si="444"/>
        <v>9.3253567741557255</v>
      </c>
      <c r="NH231" s="8">
        <f t="shared" si="444"/>
        <v>18.93159799129339</v>
      </c>
      <c r="NI231" s="8">
        <f t="shared" si="444"/>
        <v>4.0271414261693934</v>
      </c>
      <c r="NJ231" s="8">
        <f t="shared" si="444"/>
        <v>5.7189047774920985</v>
      </c>
      <c r="NK231" s="8">
        <f t="shared" si="444"/>
        <v>8.8976647385706968</v>
      </c>
      <c r="NL231" s="8">
        <f t="shared" si="444"/>
        <v>12.812587623434984</v>
      </c>
      <c r="NM231" s="8">
        <f t="shared" si="444"/>
        <v>25.148402431639958</v>
      </c>
    </row>
    <row r="232" spans="1:377">
      <c r="B232" s="13"/>
      <c r="C232" s="5" t="s">
        <v>92</v>
      </c>
      <c r="D232" s="8"/>
      <c r="E232" s="14"/>
      <c r="F232" s="14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14"/>
      <c r="AG232" s="14"/>
      <c r="AH232" s="14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12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  <c r="NL232" s="8"/>
      <c r="NM232" s="8"/>
    </row>
    <row r="233" spans="1:377">
      <c r="B233" s="13"/>
      <c r="C233" s="5"/>
      <c r="D233" s="8"/>
      <c r="E233" s="14"/>
      <c r="F233" s="14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14"/>
      <c r="AG233" s="14"/>
      <c r="AH233" s="14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12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</row>
    <row r="234" spans="1:377">
      <c r="A234" s="1" t="s">
        <v>159</v>
      </c>
      <c r="B234" s="13"/>
      <c r="D234" s="8"/>
      <c r="E234" s="14"/>
      <c r="F234" s="14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14"/>
      <c r="AG234" s="14"/>
      <c r="AH234" s="14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12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</row>
    <row r="235" spans="1:377">
      <c r="B235" s="13"/>
      <c r="D235" s="8"/>
      <c r="E235" s="14"/>
      <c r="F235" s="14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14"/>
      <c r="AG235" s="14"/>
      <c r="AH235" s="14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12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</row>
    <row r="236" spans="1:377">
      <c r="B236" s="1">
        <v>1</v>
      </c>
      <c r="C236" s="5" t="s">
        <v>114</v>
      </c>
      <c r="D236" s="8">
        <f t="shared" ref="D236:BO236" si="445">D199*D78/1000</f>
        <v>1.6257886627778879</v>
      </c>
      <c r="E236" s="8">
        <f t="shared" si="445"/>
        <v>3.2649335958053265</v>
      </c>
      <c r="F236" s="8">
        <f t="shared" si="445"/>
        <v>6.0948546812355033</v>
      </c>
      <c r="G236" s="8">
        <f t="shared" si="445"/>
        <v>12.885093962888703</v>
      </c>
      <c r="H236" s="8">
        <f t="shared" si="445"/>
        <v>2.1880199988700686</v>
      </c>
      <c r="I236" s="8">
        <f t="shared" si="445"/>
        <v>2.6360959798392982</v>
      </c>
      <c r="J236" s="8">
        <f t="shared" si="445"/>
        <v>3.3629583731465926</v>
      </c>
      <c r="K236" s="8">
        <f t="shared" si="445"/>
        <v>5.313145637066639</v>
      </c>
      <c r="L236" s="8">
        <f t="shared" si="445"/>
        <v>3.042111159099131</v>
      </c>
      <c r="M236" s="8">
        <f t="shared" si="445"/>
        <v>4.7709029432746846</v>
      </c>
      <c r="N236" s="8">
        <f t="shared" si="445"/>
        <v>7.8173581130039373</v>
      </c>
      <c r="O236" s="8">
        <f t="shared" si="445"/>
        <v>13.817499896298164</v>
      </c>
      <c r="P236" s="8">
        <f t="shared" si="445"/>
        <v>0.93593505041622671</v>
      </c>
      <c r="Q236" s="8">
        <f t="shared" si="445"/>
        <v>1.5560230751721924</v>
      </c>
      <c r="R236" s="8">
        <f t="shared" si="445"/>
        <v>2.5446902780212501</v>
      </c>
      <c r="S236" s="8">
        <f t="shared" si="445"/>
        <v>4.1900667853789848</v>
      </c>
      <c r="T236" s="8">
        <f t="shared" si="445"/>
        <v>4.2913891022441764</v>
      </c>
      <c r="U236" s="8">
        <f t="shared" si="445"/>
        <v>9.0357133352199916</v>
      </c>
      <c r="V236" s="8">
        <f t="shared" si="445"/>
        <v>16.618086838526331</v>
      </c>
      <c r="W236" s="8">
        <f t="shared" si="445"/>
        <v>31.651176445220813</v>
      </c>
      <c r="X236" s="8">
        <f t="shared" si="445"/>
        <v>1.3752542692726275</v>
      </c>
      <c r="Y236" s="8">
        <f t="shared" si="445"/>
        <v>1.8994431317058347</v>
      </c>
      <c r="Z236" s="8">
        <f t="shared" si="445"/>
        <v>2.3943534113988152</v>
      </c>
      <c r="AA236" s="8">
        <f t="shared" si="445"/>
        <v>0</v>
      </c>
      <c r="AB236" s="8">
        <f t="shared" si="445"/>
        <v>2.1597439535047456</v>
      </c>
      <c r="AC236" s="8">
        <f t="shared" si="445"/>
        <v>2.9386821527792346</v>
      </c>
      <c r="AD236" s="8">
        <f t="shared" si="445"/>
        <v>3.667258643495074</v>
      </c>
      <c r="AE236" s="8">
        <f t="shared" si="445"/>
        <v>4.6326204736759076</v>
      </c>
      <c r="AF236" s="8">
        <f t="shared" si="445"/>
        <v>2.257106468135512</v>
      </c>
      <c r="AG236" s="8">
        <f t="shared" si="445"/>
        <v>4.1957865507606797</v>
      </c>
      <c r="AH236" s="8">
        <f t="shared" si="445"/>
        <v>7.2154668983431174</v>
      </c>
      <c r="AI236" s="8">
        <f t="shared" si="445"/>
        <v>14.126257302996148</v>
      </c>
      <c r="AJ236" s="8">
        <f t="shared" si="445"/>
        <v>0.48971409470665189</v>
      </c>
      <c r="AK236" s="8">
        <f t="shared" si="445"/>
        <v>0.77617569474157111</v>
      </c>
      <c r="AL236" s="8">
        <f t="shared" si="445"/>
        <v>1.0961280797322293</v>
      </c>
      <c r="AM236" s="8">
        <f t="shared" si="445"/>
        <v>1.440017666318443</v>
      </c>
      <c r="AN236" s="8">
        <f t="shared" si="445"/>
        <v>0.52766483017388566</v>
      </c>
      <c r="AO236" s="8">
        <f t="shared" si="445"/>
        <v>0.81404094381281311</v>
      </c>
      <c r="AP236" s="8">
        <f t="shared" si="445"/>
        <v>1.213035373174941</v>
      </c>
      <c r="AQ236" s="8">
        <f t="shared" si="445"/>
        <v>2.0486229155134152</v>
      </c>
      <c r="AR236" s="8">
        <f t="shared" si="445"/>
        <v>0.56993975442695932</v>
      </c>
      <c r="AS236" s="8">
        <f t="shared" si="445"/>
        <v>1.1165348042490135</v>
      </c>
      <c r="AT236" s="8">
        <f t="shared" si="445"/>
        <v>1.8276836686464739</v>
      </c>
      <c r="AU236" s="8">
        <f t="shared" si="445"/>
        <v>3.2439287650880426</v>
      </c>
      <c r="AV236" s="8">
        <f t="shared" si="445"/>
        <v>2.132034952972619</v>
      </c>
      <c r="AW236" s="8">
        <f t="shared" si="445"/>
        <v>4.7792210062766847</v>
      </c>
      <c r="AX236" s="8">
        <f t="shared" si="445"/>
        <v>9.1171801842934634</v>
      </c>
      <c r="AY236" s="8">
        <f t="shared" si="445"/>
        <v>20.527349256663747</v>
      </c>
      <c r="AZ236" s="8">
        <f t="shared" si="445"/>
        <v>1.3575718213336809</v>
      </c>
      <c r="BA236" s="8">
        <f t="shared" si="445"/>
        <v>2.6515250850247911</v>
      </c>
      <c r="BB236" s="8">
        <f t="shared" si="445"/>
        <v>4.7209601980210092</v>
      </c>
      <c r="BC236" s="8">
        <f t="shared" si="445"/>
        <v>9.3531180502981233</v>
      </c>
      <c r="BD236" s="8">
        <f t="shared" si="445"/>
        <v>1.2476846172477369</v>
      </c>
      <c r="BE236" s="8">
        <f t="shared" si="445"/>
        <v>2.5542785703792661</v>
      </c>
      <c r="BF236" s="8">
        <f t="shared" si="445"/>
        <v>4.9593842345643662</v>
      </c>
      <c r="BG236" s="8">
        <f t="shared" si="445"/>
        <v>9.2424063704348463</v>
      </c>
      <c r="BH236" s="8">
        <f t="shared" si="445"/>
        <v>2.4928995960789964</v>
      </c>
      <c r="BI236" s="8">
        <f t="shared" si="445"/>
        <v>3.7742717662333289</v>
      </c>
      <c r="BJ236" s="8">
        <f t="shared" si="445"/>
        <v>6.92543046004121</v>
      </c>
      <c r="BK236" s="8">
        <f t="shared" si="445"/>
        <v>12.584620659701358</v>
      </c>
      <c r="BL236" s="8">
        <f t="shared" si="445"/>
        <v>1.0094308822307327</v>
      </c>
      <c r="BM236" s="8">
        <f t="shared" si="445"/>
        <v>1.4050703357662022</v>
      </c>
      <c r="BN236" s="8">
        <f t="shared" si="445"/>
        <v>1.7484223886986312</v>
      </c>
      <c r="BO236" s="8">
        <f t="shared" si="445"/>
        <v>2.3467521775434963</v>
      </c>
      <c r="BP236" s="8">
        <f t="shared" ref="BP236:EA236" si="446">BP199*BP78/1000</f>
        <v>0.28178421703417911</v>
      </c>
      <c r="BQ236" s="8">
        <f t="shared" si="446"/>
        <v>0.35687607891585599</v>
      </c>
      <c r="BR236" s="8">
        <f t="shared" si="446"/>
        <v>0.51787048524636936</v>
      </c>
      <c r="BS236" s="8">
        <f t="shared" si="446"/>
        <v>0.83997335857027178</v>
      </c>
      <c r="BT236" s="8">
        <f t="shared" si="446"/>
        <v>1.4718803755932255</v>
      </c>
      <c r="BU236" s="8">
        <f t="shared" si="446"/>
        <v>2.5433288595241414</v>
      </c>
      <c r="BV236" s="8">
        <f t="shared" si="446"/>
        <v>4.2137439929888298</v>
      </c>
      <c r="BW236" s="8">
        <f t="shared" si="446"/>
        <v>7.5118157534035408</v>
      </c>
      <c r="BX236" s="8">
        <f t="shared" si="446"/>
        <v>0.87294828960987136</v>
      </c>
      <c r="BY236" s="8">
        <f t="shared" si="446"/>
        <v>1.4148352097139283</v>
      </c>
      <c r="BZ236" s="8">
        <f t="shared" si="446"/>
        <v>2.3202639358042263</v>
      </c>
      <c r="CA236" s="8">
        <f t="shared" si="446"/>
        <v>4.0081158148253637</v>
      </c>
      <c r="CB236" s="8">
        <f t="shared" si="446"/>
        <v>0.94725350770133898</v>
      </c>
      <c r="CC236" s="8">
        <f t="shared" si="446"/>
        <v>2.1128356227293512</v>
      </c>
      <c r="CD236" s="8">
        <f t="shared" si="446"/>
        <v>3.9874832387503951</v>
      </c>
      <c r="CE236" s="8">
        <f t="shared" si="446"/>
        <v>0</v>
      </c>
      <c r="CF236" s="8">
        <f t="shared" si="446"/>
        <v>1.1229140948207534</v>
      </c>
      <c r="CG236" s="8">
        <f t="shared" si="446"/>
        <v>1.7406359787012227</v>
      </c>
      <c r="CH236" s="8">
        <f t="shared" si="446"/>
        <v>2.4925731917810507</v>
      </c>
      <c r="CI236" s="8">
        <f t="shared" si="446"/>
        <v>3.6755774112882018</v>
      </c>
      <c r="CJ236" s="8">
        <f t="shared" si="446"/>
        <v>2.0282381942386096</v>
      </c>
      <c r="CK236" s="8">
        <f t="shared" si="446"/>
        <v>3.1865816351989578</v>
      </c>
      <c r="CL236" s="8">
        <f t="shared" si="446"/>
        <v>4.6930985521287081</v>
      </c>
      <c r="CM236" s="8">
        <f t="shared" si="446"/>
        <v>6.8426696651292795</v>
      </c>
      <c r="CN236" s="8">
        <f t="shared" si="446"/>
        <v>1.4090381051153456</v>
      </c>
      <c r="CO236" s="8">
        <f t="shared" si="446"/>
        <v>2.1495702484462091</v>
      </c>
      <c r="CP236" s="8">
        <f t="shared" si="446"/>
        <v>3.1904061800923054</v>
      </c>
      <c r="CQ236" s="8">
        <f t="shared" si="446"/>
        <v>4.583113565980371</v>
      </c>
      <c r="CR236" s="8">
        <f t="shared" si="446"/>
        <v>2.1351033626883735</v>
      </c>
      <c r="CS236" s="8">
        <f t="shared" si="446"/>
        <v>3.3792499352435112</v>
      </c>
      <c r="CT236" s="8">
        <f t="shared" si="446"/>
        <v>5.3911996281960146</v>
      </c>
      <c r="CU236" s="8">
        <f t="shared" si="446"/>
        <v>9.0798597760469644</v>
      </c>
      <c r="CV236" s="8">
        <f t="shared" si="446"/>
        <v>1.3931225254473678</v>
      </c>
      <c r="CW236" s="8">
        <f t="shared" si="446"/>
        <v>3.1474419549774328</v>
      </c>
      <c r="CX236" s="8">
        <f t="shared" si="446"/>
        <v>5.8951785983980098</v>
      </c>
      <c r="CY236" s="8">
        <f t="shared" si="446"/>
        <v>11.39466857763111</v>
      </c>
      <c r="CZ236" s="8">
        <f t="shared" si="446"/>
        <v>7.7642134913400564</v>
      </c>
      <c r="DA236" s="8">
        <f t="shared" si="446"/>
        <v>14.957131542717006</v>
      </c>
      <c r="DB236" s="8">
        <f t="shared" si="446"/>
        <v>27.602057087563882</v>
      </c>
      <c r="DC236" s="8">
        <f t="shared" si="446"/>
        <v>53.769349002820178</v>
      </c>
      <c r="DD236" s="8">
        <f t="shared" si="446"/>
        <v>1.3912898459773893</v>
      </c>
      <c r="DE236" s="8">
        <f t="shared" si="446"/>
        <v>2.9330018104592566</v>
      </c>
      <c r="DF236" s="8">
        <f t="shared" si="446"/>
        <v>5.4723842485117498</v>
      </c>
      <c r="DG236" s="8">
        <f t="shared" si="446"/>
        <v>9.4597934513252149</v>
      </c>
      <c r="DH236" s="8">
        <f t="shared" si="446"/>
        <v>1.8231317304969377</v>
      </c>
      <c r="DI236" s="8">
        <f t="shared" si="446"/>
        <v>3.3175799295657145</v>
      </c>
      <c r="DJ236" s="8">
        <f t="shared" si="446"/>
        <v>7.2008816431453706</v>
      </c>
      <c r="DK236" s="8">
        <f t="shared" si="446"/>
        <v>19.356912094130902</v>
      </c>
      <c r="DL236" s="8">
        <f t="shared" si="446"/>
        <v>1.3710012656833959</v>
      </c>
      <c r="DM236" s="8">
        <f t="shared" si="446"/>
        <v>2.0323079230337737</v>
      </c>
      <c r="DN236" s="8">
        <f t="shared" si="446"/>
        <v>2.4533405259232985</v>
      </c>
      <c r="DO236" s="8">
        <f t="shared" si="446"/>
        <v>3.3359965895787624</v>
      </c>
      <c r="DP236" s="8">
        <f t="shared" si="446"/>
        <v>0.90956314257911342</v>
      </c>
      <c r="DQ236" s="8">
        <f t="shared" si="446"/>
        <v>7.5990612663092181</v>
      </c>
      <c r="DR236" s="8">
        <f t="shared" si="446"/>
        <v>26.775051474064576</v>
      </c>
      <c r="DS236" s="8">
        <f t="shared" si="446"/>
        <v>91.192867002665935</v>
      </c>
      <c r="DT236" s="8">
        <f t="shared" si="446"/>
        <v>0.66317975596771073</v>
      </c>
      <c r="DU236" s="8">
        <f t="shared" si="446"/>
        <v>1.7033632466396436</v>
      </c>
      <c r="DV236" s="8">
        <f t="shared" si="446"/>
        <v>3.5331079600820492</v>
      </c>
      <c r="DW236" s="8">
        <f t="shared" si="446"/>
        <v>6.4395946694703809</v>
      </c>
      <c r="DX236" s="8">
        <f t="shared" si="446"/>
        <v>3.4645565162594432</v>
      </c>
      <c r="DY236" s="8">
        <f t="shared" si="446"/>
        <v>5.6273320119319488</v>
      </c>
      <c r="DZ236" s="8">
        <f t="shared" si="446"/>
        <v>8.9136501911431019</v>
      </c>
      <c r="EA236" s="8">
        <f t="shared" si="446"/>
        <v>15.693639903345144</v>
      </c>
      <c r="EB236" s="8">
        <f t="shared" ref="EB236:GM236" si="447">EB199*EB78/1000</f>
        <v>2.4575800366723852</v>
      </c>
      <c r="EC236" s="8">
        <f t="shared" si="447"/>
        <v>3.9464028853054605</v>
      </c>
      <c r="ED236" s="8">
        <f t="shared" si="447"/>
        <v>6.2637534526877063</v>
      </c>
      <c r="EE236" s="8">
        <f t="shared" si="447"/>
        <v>10.356960884611295</v>
      </c>
      <c r="EF236" s="8">
        <f t="shared" si="447"/>
        <v>1.4003109732812296</v>
      </c>
      <c r="EG236" s="8">
        <f t="shared" si="447"/>
        <v>1.8618471171751947</v>
      </c>
      <c r="EH236" s="8">
        <f t="shared" si="447"/>
        <v>2.5445968155715635</v>
      </c>
      <c r="EI236" s="8">
        <f t="shared" si="447"/>
        <v>3.4456160570425935</v>
      </c>
      <c r="EJ236" s="8">
        <f t="shared" si="447"/>
        <v>1.8022206760086952</v>
      </c>
      <c r="EK236" s="8">
        <f t="shared" si="447"/>
        <v>3.1804039340833556</v>
      </c>
      <c r="EL236" s="8">
        <f t="shared" si="447"/>
        <v>5.9541806598926863</v>
      </c>
      <c r="EM236" s="8">
        <f t="shared" si="447"/>
        <v>11.768621422997789</v>
      </c>
      <c r="EN236" s="8">
        <f t="shared" si="447"/>
        <v>0.50013521080587875</v>
      </c>
      <c r="EO236" s="8">
        <f t="shared" si="447"/>
        <v>0.81582076850448226</v>
      </c>
      <c r="EP236" s="8">
        <f t="shared" si="447"/>
        <v>1.178448728938166</v>
      </c>
      <c r="EQ236" s="8">
        <f t="shared" si="447"/>
        <v>2.0434106066324067</v>
      </c>
      <c r="ER236" s="8">
        <f t="shared" si="447"/>
        <v>3.503484741457989</v>
      </c>
      <c r="ES236" s="8">
        <f t="shared" si="447"/>
        <v>6.0849826558967139</v>
      </c>
      <c r="ET236" s="8">
        <f t="shared" si="447"/>
        <v>9.4417381200733441</v>
      </c>
      <c r="EU236" s="8">
        <f t="shared" si="447"/>
        <v>15.641052824743994</v>
      </c>
      <c r="EV236" s="8">
        <f t="shared" si="447"/>
        <v>0.36794003399502123</v>
      </c>
      <c r="EW236" s="8">
        <f t="shared" si="447"/>
        <v>0.50996700643176274</v>
      </c>
      <c r="EX236" s="8">
        <f t="shared" si="447"/>
        <v>0.71794434827594089</v>
      </c>
      <c r="EY236" s="8">
        <f t="shared" si="447"/>
        <v>1.0853812789102393</v>
      </c>
      <c r="EZ236" s="8">
        <f t="shared" si="447"/>
        <v>1.3101917499359605</v>
      </c>
      <c r="FA236" s="8">
        <f t="shared" si="447"/>
        <v>2.5619002118059599</v>
      </c>
      <c r="FB236" s="8">
        <f t="shared" si="447"/>
        <v>3.8242038086179106</v>
      </c>
      <c r="FC236" s="8">
        <f t="shared" si="447"/>
        <v>0</v>
      </c>
      <c r="FD236" s="8">
        <f t="shared" si="447"/>
        <v>0.98280315408208763</v>
      </c>
      <c r="FE236" s="8">
        <f t="shared" si="447"/>
        <v>1.9836200595190039</v>
      </c>
      <c r="FF236" s="8">
        <f t="shared" si="447"/>
        <v>3.2720694880224919</v>
      </c>
      <c r="FG236" s="8">
        <f t="shared" si="447"/>
        <v>5.4981215330209245</v>
      </c>
      <c r="FH236" s="8">
        <f t="shared" si="447"/>
        <v>2.0726606908643026</v>
      </c>
      <c r="FI236" s="8">
        <f t="shared" si="447"/>
        <v>3.070326899328724</v>
      </c>
      <c r="FJ236" s="8">
        <f t="shared" si="447"/>
        <v>5.1075602256952761</v>
      </c>
      <c r="FK236" s="8">
        <f t="shared" si="447"/>
        <v>9.4116998480657177</v>
      </c>
      <c r="FL236" s="8">
        <f t="shared" si="447"/>
        <v>1.2984997293715286</v>
      </c>
      <c r="FM236" s="8">
        <f t="shared" si="447"/>
        <v>2.789275364758375</v>
      </c>
      <c r="FN236" s="8">
        <f t="shared" si="447"/>
        <v>5.0249940568258946</v>
      </c>
      <c r="FO236" s="8">
        <f t="shared" si="447"/>
        <v>9.5670948614964608</v>
      </c>
      <c r="FP236" s="8">
        <f t="shared" si="447"/>
        <v>1.3305514031363976</v>
      </c>
      <c r="FQ236" s="8">
        <f t="shared" si="447"/>
        <v>2.1929017155483774</v>
      </c>
      <c r="FR236" s="8">
        <f t="shared" si="447"/>
        <v>3.4070058146822917</v>
      </c>
      <c r="FS236" s="8">
        <f t="shared" si="447"/>
        <v>5.8676358398364226</v>
      </c>
      <c r="FT236" s="8">
        <f t="shared" si="447"/>
        <v>1.4446627884881007</v>
      </c>
      <c r="FU236" s="8">
        <f t="shared" si="447"/>
        <v>2.261337622983421</v>
      </c>
      <c r="FV236" s="8">
        <f t="shared" si="447"/>
        <v>3.286142403142454</v>
      </c>
      <c r="FW236" s="8">
        <f t="shared" si="447"/>
        <v>4.9102686659254537</v>
      </c>
      <c r="FX236" s="8">
        <f t="shared" si="447"/>
        <v>2.6906447652103043</v>
      </c>
      <c r="FY236" s="8">
        <f t="shared" si="447"/>
        <v>4.5536955564853887</v>
      </c>
      <c r="FZ236" s="8">
        <f t="shared" si="447"/>
        <v>7.3361523489462908</v>
      </c>
      <c r="GA236" s="8">
        <f t="shared" si="447"/>
        <v>14.079890918438579</v>
      </c>
      <c r="GB236" s="8">
        <f t="shared" si="447"/>
        <v>0.636358346303175</v>
      </c>
      <c r="GC236" s="8">
        <f t="shared" si="447"/>
        <v>2.3395633237162379</v>
      </c>
      <c r="GD236" s="8">
        <f t="shared" si="447"/>
        <v>4.7756582382757369</v>
      </c>
      <c r="GE236" s="8">
        <f t="shared" si="447"/>
        <v>9.6858371247926396</v>
      </c>
      <c r="GF236" s="8">
        <f t="shared" si="447"/>
        <v>1.1061431724226167</v>
      </c>
      <c r="GG236" s="8">
        <f t="shared" si="447"/>
        <v>2.2263067059699582</v>
      </c>
      <c r="GH236" s="8">
        <f t="shared" si="447"/>
        <v>4.1176979444175155</v>
      </c>
      <c r="GI236" s="8">
        <f t="shared" si="447"/>
        <v>0</v>
      </c>
      <c r="GJ236" s="8">
        <f t="shared" si="447"/>
        <v>2.5291354714539258</v>
      </c>
      <c r="GK236" s="8">
        <f t="shared" si="447"/>
        <v>3.9430457094873468</v>
      </c>
      <c r="GL236" s="8">
        <f t="shared" si="447"/>
        <v>6.119443145949492</v>
      </c>
      <c r="GM236" s="8">
        <f t="shared" si="447"/>
        <v>10.452759381333633</v>
      </c>
      <c r="GN236" s="8">
        <f t="shared" ref="GN236:IY236" si="448">GN199*GN78/1000</f>
        <v>0.87286652883605764</v>
      </c>
      <c r="GO236" s="8">
        <f t="shared" si="448"/>
        <v>1.128257501132452</v>
      </c>
      <c r="GP236" s="8">
        <f t="shared" si="448"/>
        <v>1.5458634276031877</v>
      </c>
      <c r="GQ236" s="8">
        <f t="shared" si="448"/>
        <v>2.1951324426415102</v>
      </c>
      <c r="GR236" s="8">
        <f t="shared" si="448"/>
        <v>1.0070301628802945</v>
      </c>
      <c r="GS236" s="8">
        <f t="shared" si="448"/>
        <v>1.7158199127656966</v>
      </c>
      <c r="GT236" s="8">
        <f t="shared" si="448"/>
        <v>2.4929929581737134</v>
      </c>
      <c r="GU236" s="8">
        <f t="shared" si="448"/>
        <v>3.5014568550447298</v>
      </c>
      <c r="GV236" s="8">
        <f t="shared" si="448"/>
        <v>2.2347220375111916</v>
      </c>
      <c r="GW236" s="8">
        <f t="shared" si="448"/>
        <v>2.9013992807429876</v>
      </c>
      <c r="GX236" s="8">
        <f t="shared" si="448"/>
        <v>3.8944804972026459</v>
      </c>
      <c r="GY236" s="8">
        <f t="shared" si="448"/>
        <v>5.3679994624343808</v>
      </c>
      <c r="GZ236" s="8">
        <f t="shared" si="448"/>
        <v>1.483832108409936</v>
      </c>
      <c r="HA236" s="8">
        <f t="shared" si="448"/>
        <v>3.9358259642718307</v>
      </c>
      <c r="HB236" s="8">
        <f t="shared" si="448"/>
        <v>8.2695256324827735</v>
      </c>
      <c r="HC236" s="8">
        <f t="shared" si="448"/>
        <v>0</v>
      </c>
      <c r="HD236" s="8">
        <f t="shared" si="448"/>
        <v>0.35648167803592951</v>
      </c>
      <c r="HE236" s="8">
        <f t="shared" si="448"/>
        <v>0.58256070974581264</v>
      </c>
      <c r="HF236" s="8">
        <f t="shared" si="448"/>
        <v>0.89570344877275343</v>
      </c>
      <c r="HG236" s="8">
        <f t="shared" si="448"/>
        <v>1.3351078512097405</v>
      </c>
      <c r="HH236" s="8">
        <f t="shared" si="448"/>
        <v>2.160323261782183</v>
      </c>
      <c r="HI236" s="8">
        <f t="shared" si="448"/>
        <v>4.4664521531485653</v>
      </c>
      <c r="HJ236" s="8">
        <f t="shared" si="448"/>
        <v>7.64440304451694</v>
      </c>
      <c r="HK236" s="8">
        <f t="shared" si="448"/>
        <v>15.009763792328501</v>
      </c>
      <c r="HL236" s="8">
        <f t="shared" si="448"/>
        <v>1.7010844359656283</v>
      </c>
      <c r="HM236" s="8">
        <f t="shared" si="448"/>
        <v>2.3940779255561511</v>
      </c>
      <c r="HN236" s="8">
        <f t="shared" si="448"/>
        <v>3.4424399090715516</v>
      </c>
      <c r="HO236" s="8">
        <f t="shared" si="448"/>
        <v>5.0414498354681072</v>
      </c>
      <c r="HP236" s="8">
        <f t="shared" si="448"/>
        <v>1.4147794045309519</v>
      </c>
      <c r="HQ236" s="8">
        <f t="shared" si="448"/>
        <v>3.680862172276989</v>
      </c>
      <c r="HR236" s="8">
        <f t="shared" si="448"/>
        <v>6.2427371615542038</v>
      </c>
      <c r="HS236" s="8">
        <f t="shared" si="448"/>
        <v>10.593214142881694</v>
      </c>
      <c r="HT236" s="8">
        <f t="shared" si="448"/>
        <v>3.9953649039797416</v>
      </c>
      <c r="HU236" s="8">
        <f t="shared" si="448"/>
        <v>5.2772813121459636</v>
      </c>
      <c r="HV236" s="8">
        <f t="shared" si="448"/>
        <v>6.2332752123965927</v>
      </c>
      <c r="HW236" s="8">
        <f t="shared" si="448"/>
        <v>7.3132383620333075</v>
      </c>
      <c r="HX236" s="8">
        <f t="shared" si="448"/>
        <v>8.9762733253161819</v>
      </c>
      <c r="HY236" s="8">
        <f t="shared" si="448"/>
        <v>6.0882117323864033</v>
      </c>
      <c r="HZ236" s="8">
        <f t="shared" si="448"/>
        <v>8.31498776013661</v>
      </c>
      <c r="IA236" s="8">
        <f t="shared" si="448"/>
        <v>10.602814599205949</v>
      </c>
      <c r="IB236" s="8">
        <f t="shared" si="448"/>
        <v>12.97852296059275</v>
      </c>
      <c r="IC236" s="8">
        <f t="shared" si="448"/>
        <v>16.946088246301979</v>
      </c>
      <c r="ID236" s="8">
        <f t="shared" si="448"/>
        <v>2.987249376026802</v>
      </c>
      <c r="IE236" s="8">
        <f t="shared" si="448"/>
        <v>3.9501504921255601</v>
      </c>
      <c r="IF236" s="8">
        <f t="shared" si="448"/>
        <v>4.7336047986877645</v>
      </c>
      <c r="IG236" s="8">
        <f t="shared" si="448"/>
        <v>5.6019106885372834</v>
      </c>
      <c r="IH236" s="8">
        <f t="shared" si="448"/>
        <v>7.0504168629014554</v>
      </c>
      <c r="II236" s="8">
        <f t="shared" si="448"/>
        <v>5.3733725817294422</v>
      </c>
      <c r="IJ236" s="8">
        <f t="shared" si="448"/>
        <v>6.9281423742125297</v>
      </c>
      <c r="IK236" s="8">
        <f t="shared" si="448"/>
        <v>8.0490865605541959</v>
      </c>
      <c r="IL236" s="8">
        <f t="shared" si="448"/>
        <v>9.0812970582249708</v>
      </c>
      <c r="IM236" s="8">
        <f t="shared" si="448"/>
        <v>10.483253267938169</v>
      </c>
      <c r="IN236" s="8">
        <f t="shared" si="448"/>
        <v>5.1015996604589509</v>
      </c>
      <c r="IO236" s="8">
        <f t="shared" si="448"/>
        <v>7.2862069075032645</v>
      </c>
      <c r="IP236" s="8">
        <f t="shared" si="448"/>
        <v>8.7381285690489801</v>
      </c>
      <c r="IQ236" s="8">
        <f t="shared" si="448"/>
        <v>10.547252206618163</v>
      </c>
      <c r="IR236" s="8">
        <f t="shared" si="448"/>
        <v>13.246684340059604</v>
      </c>
      <c r="IS236" s="8">
        <f t="shared" si="448"/>
        <v>3.7660148385531107</v>
      </c>
      <c r="IT236" s="8">
        <f t="shared" si="448"/>
        <v>5.0811590397429933</v>
      </c>
      <c r="IU236" s="8">
        <f t="shared" si="448"/>
        <v>6.3053517282605824</v>
      </c>
      <c r="IV236" s="8">
        <f t="shared" si="448"/>
        <v>7.7851264352715575</v>
      </c>
      <c r="IW236" s="8">
        <f t="shared" si="448"/>
        <v>10.601346517659977</v>
      </c>
      <c r="IX236" s="8">
        <f t="shared" si="448"/>
        <v>4.9329546154654773</v>
      </c>
      <c r="IY236" s="8">
        <f t="shared" si="448"/>
        <v>6.6538957685930784</v>
      </c>
      <c r="IZ236" s="8">
        <f t="shared" ref="IZ236:LK236" si="449">IZ199*IZ78/1000</f>
        <v>9.2429526707792906</v>
      </c>
      <c r="JA236" s="8">
        <f t="shared" si="449"/>
        <v>11.328846136607142</v>
      </c>
      <c r="JB236" s="8">
        <f t="shared" si="449"/>
        <v>15.311732651098595</v>
      </c>
      <c r="JC236" s="8">
        <f t="shared" si="449"/>
        <v>5.9630818785041342</v>
      </c>
      <c r="JD236" s="8">
        <f t="shared" si="449"/>
        <v>7.9294270486164402</v>
      </c>
      <c r="JE236" s="8">
        <f t="shared" si="449"/>
        <v>9.4522456000680037</v>
      </c>
      <c r="JF236" s="8">
        <f t="shared" si="449"/>
        <v>11.878787443472389</v>
      </c>
      <c r="JG236" s="8">
        <f t="shared" si="449"/>
        <v>16.245794495780249</v>
      </c>
      <c r="JH236" s="8">
        <f t="shared" si="449"/>
        <v>3.8092025547059247</v>
      </c>
      <c r="JI236" s="8">
        <f t="shared" si="449"/>
        <v>4.6646002313334645</v>
      </c>
      <c r="JJ236" s="8">
        <f t="shared" si="449"/>
        <v>5.4309223712505315</v>
      </c>
      <c r="JK236" s="8">
        <f t="shared" si="449"/>
        <v>6.1472080103120232</v>
      </c>
      <c r="JL236" s="8">
        <f t="shared" si="449"/>
        <v>7.6401344531582662</v>
      </c>
      <c r="JM236" s="8">
        <f t="shared" si="449"/>
        <v>4.7669693305955745</v>
      </c>
      <c r="JN236" s="8">
        <f t="shared" si="449"/>
        <v>6.6006847406839979</v>
      </c>
      <c r="JO236" s="8">
        <f t="shared" si="449"/>
        <v>9.1195600288750214</v>
      </c>
      <c r="JP236" s="8">
        <f t="shared" si="449"/>
        <v>11.45713350080872</v>
      </c>
      <c r="JQ236" s="8">
        <f t="shared" si="449"/>
        <v>16.018875664325634</v>
      </c>
      <c r="JR236" s="8">
        <f t="shared" si="449"/>
        <v>4.1519533345267208</v>
      </c>
      <c r="JS236" s="8">
        <f t="shared" si="449"/>
        <v>5.7074118997666172</v>
      </c>
      <c r="JT236" s="8">
        <f t="shared" si="449"/>
        <v>7.4227574835051131</v>
      </c>
      <c r="JU236" s="8">
        <f t="shared" si="449"/>
        <v>9.5519005964507055</v>
      </c>
      <c r="JV236" s="8">
        <f t="shared" si="449"/>
        <v>13.320635092441776</v>
      </c>
      <c r="JW236" s="8">
        <f t="shared" si="449"/>
        <v>4.9534832472813202</v>
      </c>
      <c r="JX236" s="8">
        <f t="shared" si="449"/>
        <v>5.829620121312705</v>
      </c>
      <c r="JY236" s="8">
        <f t="shared" si="449"/>
        <v>6.7117723980514485</v>
      </c>
      <c r="JZ236" s="8">
        <f t="shared" si="449"/>
        <v>7.9929645732612773</v>
      </c>
      <c r="KA236" s="8">
        <f t="shared" si="449"/>
        <v>10.433335390019234</v>
      </c>
      <c r="KB236" s="8">
        <f t="shared" si="449"/>
        <v>5.9217251583397168</v>
      </c>
      <c r="KC236" s="8">
        <f t="shared" si="449"/>
        <v>8.3471368794411465</v>
      </c>
      <c r="KD236" s="8">
        <f t="shared" si="449"/>
        <v>11.11275885732004</v>
      </c>
      <c r="KE236" s="8">
        <f t="shared" si="449"/>
        <v>12.614213571081397</v>
      </c>
      <c r="KF236" s="8">
        <f t="shared" si="449"/>
        <v>15.680621704945656</v>
      </c>
      <c r="KG236" s="8">
        <f t="shared" si="449"/>
        <v>4.8213551631688594</v>
      </c>
      <c r="KH236" s="8">
        <f t="shared" si="449"/>
        <v>6.4001369722106807</v>
      </c>
      <c r="KI236" s="8">
        <f t="shared" si="449"/>
        <v>7.7138530062948982</v>
      </c>
      <c r="KJ236" s="8">
        <f t="shared" si="449"/>
        <v>9.1723915500179718</v>
      </c>
      <c r="KK236" s="8">
        <f t="shared" si="449"/>
        <v>12.02831272114973</v>
      </c>
      <c r="KL236" s="8">
        <f t="shared" si="449"/>
        <v>5.3799844831249812</v>
      </c>
      <c r="KM236" s="8">
        <f t="shared" si="449"/>
        <v>6.7787707465466216</v>
      </c>
      <c r="KN236" s="8">
        <f t="shared" si="449"/>
        <v>7.9455973625484662</v>
      </c>
      <c r="KO236" s="8">
        <f t="shared" si="449"/>
        <v>9.7301825393843888</v>
      </c>
      <c r="KP236" s="8">
        <f t="shared" si="449"/>
        <v>12.403280228885198</v>
      </c>
      <c r="KQ236" s="8">
        <f t="shared" si="449"/>
        <v>3.6768186586377603</v>
      </c>
      <c r="KR236" s="8">
        <f t="shared" si="449"/>
        <v>4.5483298308286209</v>
      </c>
      <c r="KS236" s="8">
        <f t="shared" si="449"/>
        <v>5.1377936852852084</v>
      </c>
      <c r="KT236" s="8">
        <f t="shared" si="449"/>
        <v>5.7595636975422027</v>
      </c>
      <c r="KU236" s="8">
        <f t="shared" si="449"/>
        <v>7.3920716730455842</v>
      </c>
      <c r="KV236" s="8">
        <f t="shared" si="449"/>
        <v>8.1821132927611373</v>
      </c>
      <c r="KW236" s="8">
        <f t="shared" si="449"/>
        <v>10.345177158606758</v>
      </c>
      <c r="KX236" s="8">
        <f t="shared" si="449"/>
        <v>14.252634584962898</v>
      </c>
      <c r="KY236" s="8">
        <f t="shared" si="449"/>
        <v>14.487117240083366</v>
      </c>
      <c r="KZ236" s="8">
        <f t="shared" si="449"/>
        <v>18.094016287155622</v>
      </c>
      <c r="LA236" s="8">
        <f t="shared" si="449"/>
        <v>10.047987326042746</v>
      </c>
      <c r="LB236" s="8">
        <f t="shared" si="449"/>
        <v>12.955097679045656</v>
      </c>
      <c r="LC236" s="8">
        <f t="shared" si="449"/>
        <v>15.586437771572239</v>
      </c>
      <c r="LD236" s="8">
        <f t="shared" si="449"/>
        <v>18.647091572840893</v>
      </c>
      <c r="LE236" s="8">
        <f t="shared" si="449"/>
        <v>24.912004548218519</v>
      </c>
      <c r="LF236" s="8">
        <f t="shared" si="449"/>
        <v>7.4216204480626082</v>
      </c>
      <c r="LG236" s="8">
        <f t="shared" si="449"/>
        <v>9.6577965875923013</v>
      </c>
      <c r="LH236" s="8">
        <f t="shared" si="449"/>
        <v>11.784346316109914</v>
      </c>
      <c r="LI236" s="8">
        <f t="shared" si="449"/>
        <v>14.453304994283176</v>
      </c>
      <c r="LJ236" s="8">
        <f t="shared" si="449"/>
        <v>20.524573373137297</v>
      </c>
      <c r="LK236" s="8">
        <f t="shared" si="449"/>
        <v>5.0049735536456588</v>
      </c>
      <c r="LL236" s="8">
        <f t="shared" ref="LL236:NM236" si="450">LL199*LL78/1000</f>
        <v>6.0994331190385394</v>
      </c>
      <c r="LM236" s="8">
        <f t="shared" si="450"/>
        <v>7.1614341877593324</v>
      </c>
      <c r="LN236" s="8">
        <f t="shared" si="450"/>
        <v>7.9447681868766216</v>
      </c>
      <c r="LO236" s="8">
        <f t="shared" si="450"/>
        <v>9.0440299576519401</v>
      </c>
      <c r="LP236" s="8">
        <f t="shared" si="450"/>
        <v>6.8213979456781706</v>
      </c>
      <c r="LQ236" s="8">
        <f t="shared" si="450"/>
        <v>7.6137722356224113</v>
      </c>
      <c r="LR236" s="8">
        <f t="shared" si="450"/>
        <v>9.8684564534994585</v>
      </c>
      <c r="LS236" s="8">
        <f t="shared" si="450"/>
        <v>12.232844770694982</v>
      </c>
      <c r="LT236" s="8">
        <f t="shared" si="450"/>
        <v>16.862804264064067</v>
      </c>
      <c r="LU236" s="8">
        <f t="shared" si="450"/>
        <v>8.2425451303765591</v>
      </c>
      <c r="LV236" s="8">
        <f t="shared" si="450"/>
        <v>10.760604784729567</v>
      </c>
      <c r="LW236" s="8">
        <f t="shared" si="450"/>
        <v>12.509679730665148</v>
      </c>
      <c r="LX236" s="8">
        <f t="shared" si="450"/>
        <v>13.380932643229348</v>
      </c>
      <c r="LY236" s="8">
        <f t="shared" si="450"/>
        <v>16.479155076313123</v>
      </c>
      <c r="LZ236" s="8">
        <f t="shared" si="450"/>
        <v>5.974833855898237</v>
      </c>
      <c r="MA236" s="8">
        <f t="shared" si="450"/>
        <v>7.6135373776083366</v>
      </c>
      <c r="MB236" s="8">
        <f t="shared" si="450"/>
        <v>9.0484447179921652</v>
      </c>
      <c r="MC236" s="8">
        <f t="shared" si="450"/>
        <v>10.802845645506014</v>
      </c>
      <c r="MD236" s="8">
        <f t="shared" si="450"/>
        <v>14.490918077703824</v>
      </c>
      <c r="ME236" s="8">
        <f t="shared" si="450"/>
        <v>3.7800910172550779</v>
      </c>
      <c r="MF236" s="8">
        <f t="shared" si="450"/>
        <v>5.0509893980534502</v>
      </c>
      <c r="MG236" s="8">
        <f t="shared" si="450"/>
        <v>6.089097275238128</v>
      </c>
      <c r="MH236" s="8">
        <f t="shared" si="450"/>
        <v>7.2184390593184355</v>
      </c>
      <c r="MI236" s="8">
        <f t="shared" si="450"/>
        <v>10.074813051408006</v>
      </c>
      <c r="MJ236" s="8">
        <f t="shared" si="450"/>
        <v>3.6378499028257978</v>
      </c>
      <c r="MK236" s="8">
        <f t="shared" si="450"/>
        <v>4.8910212946676372</v>
      </c>
      <c r="ML236" s="8">
        <f t="shared" si="450"/>
        <v>5.9291096022064362</v>
      </c>
      <c r="MM236" s="8">
        <f t="shared" si="450"/>
        <v>6.8949615141384726</v>
      </c>
      <c r="MN236" s="8">
        <f t="shared" si="450"/>
        <v>8.9160342312472594</v>
      </c>
      <c r="MO236" s="8">
        <f t="shared" si="450"/>
        <v>5.6423786401624358</v>
      </c>
      <c r="MP236" s="8">
        <f t="shared" si="450"/>
        <v>7.0735402728428296</v>
      </c>
      <c r="MQ236" s="8">
        <f t="shared" si="450"/>
        <v>9.2181862405483415</v>
      </c>
      <c r="MR236" s="8">
        <f t="shared" si="450"/>
        <v>11.653404693532552</v>
      </c>
      <c r="MS236" s="8">
        <f t="shared" si="450"/>
        <v>14.901960452026872</v>
      </c>
      <c r="MT236" s="8">
        <f t="shared" si="450"/>
        <v>3.3981528048586007</v>
      </c>
      <c r="MU236" s="8">
        <f t="shared" si="450"/>
        <v>4.5674458006281089</v>
      </c>
      <c r="MV236" s="8">
        <f t="shared" si="450"/>
        <v>5.3820572171168415</v>
      </c>
      <c r="MW236" s="8">
        <f t="shared" si="450"/>
        <v>6.3263699770594979</v>
      </c>
      <c r="MX236" s="8">
        <f t="shared" si="450"/>
        <v>7.885642263236937</v>
      </c>
      <c r="MY236" s="8">
        <f t="shared" si="450"/>
        <v>6.5761364389912291</v>
      </c>
      <c r="MZ236" s="8">
        <f t="shared" si="450"/>
        <v>9.0907580847844436</v>
      </c>
      <c r="NA236" s="8">
        <f t="shared" si="450"/>
        <v>10.949462428277968</v>
      </c>
      <c r="NB236" s="8">
        <f t="shared" si="450"/>
        <v>12.930203050338903</v>
      </c>
      <c r="NC236" s="8">
        <f t="shared" si="450"/>
        <v>16.669978215520736</v>
      </c>
      <c r="ND236" s="8">
        <f t="shared" si="450"/>
        <v>5.4112136705923319</v>
      </c>
      <c r="NE236" s="8">
        <f t="shared" si="450"/>
        <v>6.7661269554972376</v>
      </c>
      <c r="NF236" s="8">
        <f t="shared" si="450"/>
        <v>7.6579044410042698</v>
      </c>
      <c r="NG236" s="8">
        <f t="shared" si="450"/>
        <v>8.8230626225508697</v>
      </c>
      <c r="NH236" s="8">
        <f t="shared" si="450"/>
        <v>11.226610120162489</v>
      </c>
      <c r="NI236" s="8">
        <f t="shared" si="450"/>
        <v>4.1450448777160975</v>
      </c>
      <c r="NJ236" s="8">
        <f t="shared" si="450"/>
        <v>4.9417904659956182</v>
      </c>
      <c r="NK236" s="8">
        <f t="shared" si="450"/>
        <v>6.1675732400821532</v>
      </c>
      <c r="NL236" s="8">
        <f t="shared" si="450"/>
        <v>7.4045665580039515</v>
      </c>
      <c r="NM236" s="8">
        <f t="shared" si="450"/>
        <v>10.382821765440298</v>
      </c>
    </row>
    <row r="237" spans="1:377">
      <c r="B237" s="1">
        <v>2</v>
      </c>
      <c r="C237" s="5" t="s">
        <v>115</v>
      </c>
      <c r="D237" s="8">
        <f t="shared" ref="D237:BO237" si="451">D200*D79/1000</f>
        <v>4.1576125126902876E-2</v>
      </c>
      <c r="E237" s="8">
        <f t="shared" si="451"/>
        <v>7.1935114415092871E-2</v>
      </c>
      <c r="F237" s="8">
        <f t="shared" si="451"/>
        <v>0.11751565661185691</v>
      </c>
      <c r="G237" s="8">
        <f t="shared" si="451"/>
        <v>0.21170832256599789</v>
      </c>
      <c r="H237" s="8">
        <f t="shared" si="451"/>
        <v>0.18098855802482097</v>
      </c>
      <c r="I237" s="8">
        <f t="shared" si="451"/>
        <v>0.16238079108484318</v>
      </c>
      <c r="J237" s="8">
        <f t="shared" si="451"/>
        <v>0.14091169185312161</v>
      </c>
      <c r="K237" s="8">
        <f t="shared" si="451"/>
        <v>0.10796381692190749</v>
      </c>
      <c r="L237" s="8">
        <f t="shared" si="451"/>
        <v>0.32385023335031654</v>
      </c>
      <c r="M237" s="8">
        <f t="shared" si="451"/>
        <v>0.47710806825810487</v>
      </c>
      <c r="N237" s="8">
        <f t="shared" si="451"/>
        <v>0.72992561637347741</v>
      </c>
      <c r="O237" s="8">
        <f t="shared" si="451"/>
        <v>1.1920044467111943</v>
      </c>
      <c r="P237" s="8">
        <f t="shared" si="451"/>
        <v>2.1870431588593087E-2</v>
      </c>
      <c r="Q237" s="8">
        <f t="shared" si="451"/>
        <v>2.8185207331678466E-2</v>
      </c>
      <c r="R237" s="8">
        <f t="shared" si="451"/>
        <v>3.6026043599831734E-2</v>
      </c>
      <c r="S237" s="8">
        <f t="shared" si="451"/>
        <v>4.6205374149698011E-2</v>
      </c>
      <c r="T237" s="8">
        <f t="shared" si="451"/>
        <v>0.1202068173983058</v>
      </c>
      <c r="U237" s="8">
        <f t="shared" si="451"/>
        <v>0.24282119627898355</v>
      </c>
      <c r="V237" s="8">
        <f t="shared" si="451"/>
        <v>0.43168750634732322</v>
      </c>
      <c r="W237" s="8">
        <f t="shared" si="451"/>
        <v>0.79322560643444173</v>
      </c>
      <c r="X237" s="8">
        <f t="shared" si="451"/>
        <v>8.803434999663054E-2</v>
      </c>
      <c r="Y237" s="8">
        <f t="shared" si="451"/>
        <v>7.294305715315913E-2</v>
      </c>
      <c r="Z237" s="8">
        <f t="shared" si="451"/>
        <v>6.3741676866828467E-2</v>
      </c>
      <c r="AA237" s="8">
        <f t="shared" si="451"/>
        <v>0</v>
      </c>
      <c r="AB237" s="8">
        <f t="shared" si="451"/>
        <v>0.14034121693966359</v>
      </c>
      <c r="AC237" s="8">
        <f t="shared" si="451"/>
        <v>0.11730002080394382</v>
      </c>
      <c r="AD237" s="8">
        <f t="shared" si="451"/>
        <v>0.10310605499344387</v>
      </c>
      <c r="AE237" s="8">
        <f t="shared" si="451"/>
        <v>8.9988304801647614E-2</v>
      </c>
      <c r="AF237" s="8">
        <f t="shared" si="451"/>
        <v>0.12520401285986008</v>
      </c>
      <c r="AG237" s="8">
        <f t="shared" si="451"/>
        <v>0.26371430779980248</v>
      </c>
      <c r="AH237" s="8">
        <f t="shared" si="451"/>
        <v>0.50585533373175362</v>
      </c>
      <c r="AI237" s="8">
        <f t="shared" si="451"/>
        <v>1.1339057492601519</v>
      </c>
      <c r="AJ237" s="8">
        <f t="shared" si="451"/>
        <v>3.2115974723434165E-2</v>
      </c>
      <c r="AK237" s="8">
        <f t="shared" si="451"/>
        <v>4.4377652307921782E-2</v>
      </c>
      <c r="AL237" s="8">
        <f t="shared" si="451"/>
        <v>5.6548127113007711E-2</v>
      </c>
      <c r="AM237" s="8">
        <f t="shared" si="451"/>
        <v>6.8490155652375262E-2</v>
      </c>
      <c r="AN237" s="8">
        <f t="shared" si="451"/>
        <v>6.1336481809265375E-2</v>
      </c>
      <c r="AO237" s="8">
        <f t="shared" si="451"/>
        <v>8.9137731803654044E-2</v>
      </c>
      <c r="AP237" s="8">
        <f t="shared" si="451"/>
        <v>0.12572416046455659</v>
      </c>
      <c r="AQ237" s="8">
        <f t="shared" si="451"/>
        <v>0.19753609671769576</v>
      </c>
      <c r="AR237" s="8">
        <f t="shared" si="451"/>
        <v>7.5684411141788602E-2</v>
      </c>
      <c r="AS237" s="8">
        <f t="shared" si="451"/>
        <v>0.18383871498651058</v>
      </c>
      <c r="AT237" s="8">
        <f t="shared" si="451"/>
        <v>0.35229470169169974</v>
      </c>
      <c r="AU237" s="8">
        <f t="shared" si="451"/>
        <v>0.75119731139686574</v>
      </c>
      <c r="AV237" s="8">
        <f t="shared" si="451"/>
        <v>0.23447719170862136</v>
      </c>
      <c r="AW237" s="8">
        <f t="shared" si="451"/>
        <v>0.60219747250309663</v>
      </c>
      <c r="AX237" s="8">
        <f t="shared" si="451"/>
        <v>1.2808897189532904</v>
      </c>
      <c r="AY237" s="8">
        <f t="shared" si="451"/>
        <v>3.3065979528662117</v>
      </c>
      <c r="AZ237" s="8">
        <f t="shared" si="451"/>
        <v>2.0207783613094558E-2</v>
      </c>
      <c r="BA237" s="8">
        <f t="shared" si="451"/>
        <v>6.2457183880314002E-2</v>
      </c>
      <c r="BB237" s="8">
        <f t="shared" si="451"/>
        <v>0.16515328672850804</v>
      </c>
      <c r="BC237" s="8">
        <f t="shared" si="451"/>
        <v>0.5228657621696966</v>
      </c>
      <c r="BD237" s="8">
        <f t="shared" si="451"/>
        <v>3.2222722294505006E-2</v>
      </c>
      <c r="BE237" s="8">
        <f t="shared" si="451"/>
        <v>0.10670323157224906</v>
      </c>
      <c r="BF237" s="8">
        <f t="shared" si="451"/>
        <v>0.3234065433899323</v>
      </c>
      <c r="BG237" s="8">
        <f t="shared" si="451"/>
        <v>0.91531180124421341</v>
      </c>
      <c r="BH237" s="8">
        <f t="shared" si="451"/>
        <v>8.5087034199557335E-2</v>
      </c>
      <c r="BI237" s="8">
        <f t="shared" si="451"/>
        <v>0.12319890651051157</v>
      </c>
      <c r="BJ237" s="8">
        <f t="shared" si="451"/>
        <v>0.21176349526429858</v>
      </c>
      <c r="BK237" s="8">
        <f t="shared" si="451"/>
        <v>0.36085212177500853</v>
      </c>
      <c r="BL237" s="8">
        <f t="shared" si="451"/>
        <v>0</v>
      </c>
      <c r="BM237" s="8">
        <f t="shared" si="451"/>
        <v>0</v>
      </c>
      <c r="BN237" s="8">
        <f t="shared" si="451"/>
        <v>0</v>
      </c>
      <c r="BO237" s="8">
        <f t="shared" si="451"/>
        <v>0</v>
      </c>
      <c r="BP237" s="8">
        <f t="shared" ref="BP237:EA237" si="452">BP200*BP79/1000</f>
        <v>6.172096519757312E-3</v>
      </c>
      <c r="BQ237" s="8">
        <f t="shared" si="452"/>
        <v>8.4530332491759286E-3</v>
      </c>
      <c r="BR237" s="8">
        <f t="shared" si="452"/>
        <v>1.3876149624831273E-2</v>
      </c>
      <c r="BS237" s="8">
        <f t="shared" si="452"/>
        <v>2.6416504022283824E-2</v>
      </c>
      <c r="BT237" s="8">
        <f t="shared" si="452"/>
        <v>7.0870535898799811E-2</v>
      </c>
      <c r="BU237" s="8">
        <f t="shared" si="452"/>
        <v>0.20305197389145099</v>
      </c>
      <c r="BV237" s="8">
        <f t="shared" si="452"/>
        <v>0.53653464053515953</v>
      </c>
      <c r="BW237" s="8">
        <f t="shared" si="452"/>
        <v>1.6323410137122687</v>
      </c>
      <c r="BX237" s="8">
        <f t="shared" si="452"/>
        <v>1.362995723005038E-2</v>
      </c>
      <c r="BY237" s="8">
        <f t="shared" si="452"/>
        <v>3.0240689272522003E-2</v>
      </c>
      <c r="BZ237" s="8">
        <f t="shared" si="452"/>
        <v>6.8411457351583507E-2</v>
      </c>
      <c r="CA237" s="8">
        <f t="shared" si="452"/>
        <v>0.16862251219572646</v>
      </c>
      <c r="CB237" s="8">
        <f t="shared" si="452"/>
        <v>1.347796504759914E-2</v>
      </c>
      <c r="CC237" s="8">
        <f t="shared" si="452"/>
        <v>2.0094733494141381E-2</v>
      </c>
      <c r="CD237" s="8">
        <f t="shared" si="452"/>
        <v>2.7568397443446888E-2</v>
      </c>
      <c r="CE237" s="8">
        <f t="shared" si="452"/>
        <v>0</v>
      </c>
      <c r="CF237" s="8">
        <f t="shared" si="452"/>
        <v>1.8344369527852653E-2</v>
      </c>
      <c r="CG237" s="8">
        <f t="shared" si="452"/>
        <v>3.7599022668274945E-2</v>
      </c>
      <c r="CH237" s="8">
        <f t="shared" si="452"/>
        <v>6.7685083590762335E-2</v>
      </c>
      <c r="CI237" s="8">
        <f t="shared" si="452"/>
        <v>0.12783932517003463</v>
      </c>
      <c r="CJ237" s="8">
        <f t="shared" si="452"/>
        <v>4.463190408326901E-2</v>
      </c>
      <c r="CK237" s="8">
        <f t="shared" si="452"/>
        <v>5.4590397181488844E-2</v>
      </c>
      <c r="CL237" s="8">
        <f t="shared" si="452"/>
        <v>6.4874275939193496E-2</v>
      </c>
      <c r="CM237" s="8">
        <f t="shared" si="452"/>
        <v>7.6750491906867724E-2</v>
      </c>
      <c r="CN237" s="8">
        <f t="shared" si="452"/>
        <v>0.13034828528288159</v>
      </c>
      <c r="CO237" s="8">
        <f t="shared" si="452"/>
        <v>0.1362619050239911</v>
      </c>
      <c r="CP237" s="8">
        <f t="shared" si="452"/>
        <v>0.14203319891754845</v>
      </c>
      <c r="CQ237" s="8">
        <f t="shared" si="452"/>
        <v>0.14754201464016398</v>
      </c>
      <c r="CR237" s="8">
        <f t="shared" si="452"/>
        <v>3.0372012766022555E-2</v>
      </c>
      <c r="CS237" s="8">
        <f t="shared" si="452"/>
        <v>8.9638917964176723E-2</v>
      </c>
      <c r="CT237" s="8">
        <f t="shared" si="452"/>
        <v>0.26957781121665553</v>
      </c>
      <c r="CU237" s="8">
        <f t="shared" si="452"/>
        <v>0.92115488518053079</v>
      </c>
      <c r="CV237" s="8">
        <f t="shared" si="452"/>
        <v>8.6680558701673335E-2</v>
      </c>
      <c r="CW237" s="8">
        <f t="shared" si="452"/>
        <v>0.15508850647449246</v>
      </c>
      <c r="CX237" s="8">
        <f t="shared" si="452"/>
        <v>0.24272497740909102</v>
      </c>
      <c r="CY237" s="8">
        <f t="shared" si="452"/>
        <v>0.38851122522391163</v>
      </c>
      <c r="CZ237" s="8">
        <f t="shared" si="452"/>
        <v>0.23774908017246724</v>
      </c>
      <c r="DA237" s="8">
        <f t="shared" si="452"/>
        <v>0.61316585427536152</v>
      </c>
      <c r="DB237" s="8">
        <f t="shared" si="452"/>
        <v>1.4861993750316755</v>
      </c>
      <c r="DC237" s="8">
        <f t="shared" si="452"/>
        <v>3.8952333602411269</v>
      </c>
      <c r="DD237" s="8">
        <f t="shared" si="452"/>
        <v>4.2752268843054969E-2</v>
      </c>
      <c r="DE237" s="8">
        <f t="shared" si="452"/>
        <v>0.18726742468232832</v>
      </c>
      <c r="DF237" s="8">
        <f t="shared" si="452"/>
        <v>0.64407083498618478</v>
      </c>
      <c r="DG237" s="8">
        <f t="shared" si="452"/>
        <v>1.9042775080903236</v>
      </c>
      <c r="DH237" s="8">
        <f t="shared" si="452"/>
        <v>3.8689221193177838E-2</v>
      </c>
      <c r="DI237" s="8">
        <f t="shared" si="452"/>
        <v>8.251163774781399E-2</v>
      </c>
      <c r="DJ237" s="8">
        <f t="shared" si="452"/>
        <v>0.21993593151027807</v>
      </c>
      <c r="DK237" s="8">
        <f t="shared" si="452"/>
        <v>0.76839692052494313</v>
      </c>
      <c r="DL237" s="8">
        <f t="shared" si="452"/>
        <v>8.1421282937033185E-2</v>
      </c>
      <c r="DM237" s="8">
        <f t="shared" si="452"/>
        <v>0.16247260244145617</v>
      </c>
      <c r="DN237" s="8">
        <f t="shared" si="452"/>
        <v>0.22609662837104133</v>
      </c>
      <c r="DO237" s="8">
        <f t="shared" si="452"/>
        <v>0.38774590756395905</v>
      </c>
      <c r="DP237" s="8">
        <f t="shared" si="452"/>
        <v>2.7319154466507695E-2</v>
      </c>
      <c r="DQ237" s="8">
        <f t="shared" si="452"/>
        <v>3.5700175860243481E-2</v>
      </c>
      <c r="DR237" s="8">
        <f t="shared" si="452"/>
        <v>4.184200860308443E-2</v>
      </c>
      <c r="DS237" s="8">
        <f t="shared" si="452"/>
        <v>4.8831136567024869E-2</v>
      </c>
      <c r="DT237" s="8">
        <f t="shared" si="452"/>
        <v>2.2048920355376825E-2</v>
      </c>
      <c r="DU237" s="8">
        <f t="shared" si="452"/>
        <v>0.1686191071695804</v>
      </c>
      <c r="DV237" s="8">
        <f t="shared" si="452"/>
        <v>0.81326882109782028</v>
      </c>
      <c r="DW237" s="8">
        <f t="shared" si="452"/>
        <v>2.9680484734673498</v>
      </c>
      <c r="DX237" s="8">
        <f t="shared" si="452"/>
        <v>0.2505853525208514</v>
      </c>
      <c r="DY237" s="8">
        <f t="shared" si="452"/>
        <v>0.53350165294879193</v>
      </c>
      <c r="DZ237" s="8">
        <f t="shared" si="452"/>
        <v>1.0922746002781596</v>
      </c>
      <c r="EA237" s="8">
        <f t="shared" si="452"/>
        <v>2.6366903994661679</v>
      </c>
      <c r="EB237" s="8">
        <f t="shared" ref="EB237:GM237" si="453">EB200*EB79/1000</f>
        <v>2.9900981694046307E-2</v>
      </c>
      <c r="EC237" s="8">
        <f t="shared" si="453"/>
        <v>8.9122041678331501E-2</v>
      </c>
      <c r="ED237" s="8">
        <f t="shared" si="453"/>
        <v>0.25859254586046965</v>
      </c>
      <c r="EE237" s="8">
        <f t="shared" si="453"/>
        <v>0.82453498664700453</v>
      </c>
      <c r="EF237" s="8">
        <f t="shared" si="453"/>
        <v>6.0382582978745741E-2</v>
      </c>
      <c r="EG237" s="8">
        <f t="shared" si="453"/>
        <v>9.4493800085896307E-2</v>
      </c>
      <c r="EH237" s="8">
        <f t="shared" si="453"/>
        <v>0.15441494435573846</v>
      </c>
      <c r="EI237" s="8">
        <f t="shared" si="453"/>
        <v>0.24868217607161971</v>
      </c>
      <c r="EJ237" s="8">
        <f t="shared" si="453"/>
        <v>2.1620471519859581E-2</v>
      </c>
      <c r="EK237" s="8">
        <f t="shared" si="453"/>
        <v>3.9892675680317617E-2</v>
      </c>
      <c r="EL237" s="8">
        <f t="shared" si="453"/>
        <v>7.8451319400599309E-2</v>
      </c>
      <c r="EM237" s="8">
        <f t="shared" si="453"/>
        <v>0.16357614962733641</v>
      </c>
      <c r="EN237" s="8">
        <f t="shared" si="453"/>
        <v>1.1438515366977197E-2</v>
      </c>
      <c r="EO237" s="8">
        <f t="shared" si="453"/>
        <v>5.2958970001908905E-2</v>
      </c>
      <c r="EP237" s="8">
        <f t="shared" si="453"/>
        <v>0.16755891061483855</v>
      </c>
      <c r="EQ237" s="8">
        <f t="shared" si="453"/>
        <v>0.93940497476860352</v>
      </c>
      <c r="ER237" s="8">
        <f t="shared" si="453"/>
        <v>6.9469095433026332E-2</v>
      </c>
      <c r="ES237" s="8">
        <f t="shared" si="453"/>
        <v>0.21129392550738116</v>
      </c>
      <c r="ET237" s="8">
        <f t="shared" si="453"/>
        <v>0.51205757574683808</v>
      </c>
      <c r="EU237" s="8">
        <f t="shared" si="453"/>
        <v>1.4158507415700787</v>
      </c>
      <c r="EV237" s="8">
        <f t="shared" si="453"/>
        <v>6.9646319952769362E-3</v>
      </c>
      <c r="EW237" s="8">
        <f t="shared" si="453"/>
        <v>8.2718640860086901E-3</v>
      </c>
      <c r="EX237" s="8">
        <f t="shared" si="453"/>
        <v>9.9056587263412956E-3</v>
      </c>
      <c r="EY237" s="8">
        <f t="shared" si="453"/>
        <v>1.2315984380398859E-2</v>
      </c>
      <c r="EZ237" s="8">
        <f t="shared" si="453"/>
        <v>3.2567090037990409E-2</v>
      </c>
      <c r="FA237" s="8">
        <f t="shared" si="453"/>
        <v>0.12790020080402251</v>
      </c>
      <c r="FB237" s="8">
        <f t="shared" si="453"/>
        <v>0.2895883835645755</v>
      </c>
      <c r="FC237" s="8">
        <f t="shared" si="453"/>
        <v>0</v>
      </c>
      <c r="FD237" s="8">
        <f t="shared" si="453"/>
        <v>1.0115351518931524E-2</v>
      </c>
      <c r="FE237" s="8">
        <f t="shared" si="453"/>
        <v>3.9770603738784466E-2</v>
      </c>
      <c r="FF237" s="8">
        <f t="shared" si="453"/>
        <v>0.10551468935427596</v>
      </c>
      <c r="FG237" s="8">
        <f t="shared" si="453"/>
        <v>0.29021097197366952</v>
      </c>
      <c r="FH237" s="8">
        <f t="shared" si="453"/>
        <v>3.7408741597487208E-2</v>
      </c>
      <c r="FI237" s="8">
        <f t="shared" si="453"/>
        <v>4.5527628455893934E-2</v>
      </c>
      <c r="FJ237" s="8">
        <f t="shared" si="453"/>
        <v>5.8715861652018371E-2</v>
      </c>
      <c r="FK237" s="8">
        <f t="shared" si="453"/>
        <v>7.9696978317133932E-2</v>
      </c>
      <c r="FL237" s="8">
        <f t="shared" si="453"/>
        <v>7.101427271668978E-2</v>
      </c>
      <c r="FM237" s="8">
        <f t="shared" si="453"/>
        <v>0.17499095479817206</v>
      </c>
      <c r="FN237" s="8">
        <f t="shared" si="453"/>
        <v>0.35039781758106492</v>
      </c>
      <c r="FO237" s="8">
        <f t="shared" si="453"/>
        <v>0.74888802170473212</v>
      </c>
      <c r="FP237" s="8">
        <f t="shared" si="453"/>
        <v>6.5040081661904732E-3</v>
      </c>
      <c r="FQ237" s="8">
        <f t="shared" si="453"/>
        <v>1.1985973276841658E-2</v>
      </c>
      <c r="FR237" s="8">
        <f t="shared" si="453"/>
        <v>2.0549517481369711E-2</v>
      </c>
      <c r="FS237" s="8">
        <f t="shared" si="453"/>
        <v>3.9963801894280053E-2</v>
      </c>
      <c r="FT237" s="8">
        <f t="shared" si="453"/>
        <v>7.7701842648148181E-2</v>
      </c>
      <c r="FU237" s="8">
        <f t="shared" si="453"/>
        <v>9.2690318743326297E-2</v>
      </c>
      <c r="FV237" s="8">
        <f t="shared" si="453"/>
        <v>0.10738196623798162</v>
      </c>
      <c r="FW237" s="8">
        <f t="shared" si="453"/>
        <v>0.1257739262096334</v>
      </c>
      <c r="FX237" s="8">
        <f t="shared" si="453"/>
        <v>7.5786862580121586E-2</v>
      </c>
      <c r="FY237" s="8">
        <f t="shared" si="453"/>
        <v>0.17073626429677105</v>
      </c>
      <c r="FZ237" s="8">
        <f t="shared" si="453"/>
        <v>0.35646658077577376</v>
      </c>
      <c r="GA237" s="8">
        <f t="shared" si="453"/>
        <v>0.9751445758860211</v>
      </c>
      <c r="GB237" s="8">
        <f t="shared" si="453"/>
        <v>5.7044088027698378E-2</v>
      </c>
      <c r="GC237" s="8">
        <f t="shared" si="453"/>
        <v>0.27673374578800591</v>
      </c>
      <c r="GD237" s="8">
        <f t="shared" si="453"/>
        <v>0.65759515983946204</v>
      </c>
      <c r="GE237" s="8">
        <f t="shared" si="453"/>
        <v>1.5504774093791598</v>
      </c>
      <c r="GF237" s="8">
        <f t="shared" si="453"/>
        <v>2.2181835244945089E-2</v>
      </c>
      <c r="GG237" s="8">
        <f t="shared" si="453"/>
        <v>7.5370653700425436E-2</v>
      </c>
      <c r="GH237" s="8">
        <f t="shared" si="453"/>
        <v>0.22091389266868175</v>
      </c>
      <c r="GI237" s="8">
        <f t="shared" si="453"/>
        <v>0</v>
      </c>
      <c r="GJ237" s="8">
        <f t="shared" si="453"/>
        <v>0.10388743195198703</v>
      </c>
      <c r="GK237" s="8">
        <f t="shared" si="453"/>
        <v>0.2279605836181143</v>
      </c>
      <c r="GL237" s="8">
        <f t="shared" si="453"/>
        <v>0.49619597552321532</v>
      </c>
      <c r="GM237" s="8">
        <f t="shared" si="453"/>
        <v>1.2797750648250299</v>
      </c>
      <c r="GN237" s="8">
        <f t="shared" ref="GN237:IY237" si="454">GN200*GN79/1000</f>
        <v>2.5902915491697032E-2</v>
      </c>
      <c r="GO237" s="8">
        <f t="shared" si="454"/>
        <v>2.5313809662564999E-2</v>
      </c>
      <c r="GP237" s="8">
        <f t="shared" si="454"/>
        <v>2.460924524215934E-2</v>
      </c>
      <c r="GQ237" s="8">
        <f t="shared" si="454"/>
        <v>2.3847743257694322E-2</v>
      </c>
      <c r="GR237" s="8">
        <f t="shared" si="454"/>
        <v>2.8274091953873013E-2</v>
      </c>
      <c r="GS237" s="8">
        <f t="shared" si="454"/>
        <v>5.8985546339862034E-2</v>
      </c>
      <c r="GT237" s="8">
        <f t="shared" si="454"/>
        <v>9.8773152947656512E-2</v>
      </c>
      <c r="GU237" s="8">
        <f t="shared" si="454"/>
        <v>0.15784010844101212</v>
      </c>
      <c r="GV237" s="8">
        <f t="shared" si="454"/>
        <v>8.730346455964802E-2</v>
      </c>
      <c r="GW237" s="8">
        <f t="shared" si="454"/>
        <v>0.15279212567406517</v>
      </c>
      <c r="GX237" s="8">
        <f t="shared" si="454"/>
        <v>0.28718730181344221</v>
      </c>
      <c r="GY237" s="8">
        <f t="shared" si="454"/>
        <v>0.57138347511107002</v>
      </c>
      <c r="GZ237" s="8">
        <f t="shared" si="454"/>
        <v>8.1175488049619549E-2</v>
      </c>
      <c r="HA237" s="8">
        <f t="shared" si="454"/>
        <v>0.23621959991531827</v>
      </c>
      <c r="HB237" s="8">
        <f t="shared" si="454"/>
        <v>0.53258335995724237</v>
      </c>
      <c r="HC237" s="8">
        <f t="shared" si="454"/>
        <v>0</v>
      </c>
      <c r="HD237" s="8">
        <f t="shared" si="454"/>
        <v>1.796205048978745E-2</v>
      </c>
      <c r="HE237" s="8">
        <f t="shared" si="454"/>
        <v>4.9558043341247811E-2</v>
      </c>
      <c r="HF237" s="8">
        <f t="shared" si="454"/>
        <v>0.12054628744214706</v>
      </c>
      <c r="HG237" s="8">
        <f t="shared" si="454"/>
        <v>0.2750160116793845</v>
      </c>
      <c r="HH237" s="8">
        <f t="shared" si="454"/>
        <v>0.11253909323620981</v>
      </c>
      <c r="HI237" s="8">
        <f t="shared" si="454"/>
        <v>0.32573702503004687</v>
      </c>
      <c r="HJ237" s="8">
        <f t="shared" si="454"/>
        <v>0.71507992223704631</v>
      </c>
      <c r="HK237" s="8">
        <f t="shared" si="454"/>
        <v>1.9192086431509745</v>
      </c>
      <c r="HL237" s="8">
        <f t="shared" si="454"/>
        <v>0.10990455819995322</v>
      </c>
      <c r="HM237" s="8">
        <f t="shared" si="454"/>
        <v>0.15854704316654927</v>
      </c>
      <c r="HN237" s="8">
        <f t="shared" si="454"/>
        <v>0.23403983070783591</v>
      </c>
      <c r="HO237" s="8">
        <f t="shared" si="454"/>
        <v>0.35233677109604061</v>
      </c>
      <c r="HP237" s="8">
        <f t="shared" si="454"/>
        <v>6.4538025969280974E-2</v>
      </c>
      <c r="HQ237" s="8">
        <f t="shared" si="454"/>
        <v>0.47831866460960604</v>
      </c>
      <c r="HR237" s="8">
        <f t="shared" si="454"/>
        <v>1.4465224729055921</v>
      </c>
      <c r="HS237" s="8">
        <f t="shared" si="454"/>
        <v>4.3793434210860589</v>
      </c>
      <c r="HT237" s="8">
        <f t="shared" si="454"/>
        <v>0.65259780272496815</v>
      </c>
      <c r="HU237" s="8">
        <f t="shared" si="454"/>
        <v>0.79664722776796759</v>
      </c>
      <c r="HV237" s="8">
        <f t="shared" si="454"/>
        <v>0.89761584175987075</v>
      </c>
      <c r="HW237" s="8">
        <f t="shared" si="454"/>
        <v>1.006531513616935</v>
      </c>
      <c r="HX237" s="8">
        <f t="shared" si="454"/>
        <v>1.1657548198474414</v>
      </c>
      <c r="HY237" s="8">
        <f t="shared" si="454"/>
        <v>0.8908533953222797</v>
      </c>
      <c r="HZ237" s="8">
        <f t="shared" si="454"/>
        <v>1.1240364445073827</v>
      </c>
      <c r="IA237" s="8">
        <f t="shared" si="454"/>
        <v>1.347464957872945</v>
      </c>
      <c r="IB237" s="8">
        <f t="shared" si="454"/>
        <v>1.5667898153411606</v>
      </c>
      <c r="IC237" s="8">
        <f t="shared" si="454"/>
        <v>1.9116974536009557</v>
      </c>
      <c r="ID237" s="8">
        <f t="shared" si="454"/>
        <v>0.21910558731304092</v>
      </c>
      <c r="IE237" s="8">
        <f t="shared" si="454"/>
        <v>0.40316895862293628</v>
      </c>
      <c r="IF237" s="8">
        <f t="shared" si="454"/>
        <v>0.59839392106123956</v>
      </c>
      <c r="IG237" s="8">
        <f t="shared" si="454"/>
        <v>0.86422531916197043</v>
      </c>
      <c r="IH237" s="8">
        <f t="shared" si="454"/>
        <v>1.4276299690483234</v>
      </c>
      <c r="II237" s="8">
        <f t="shared" si="454"/>
        <v>0.52738875499325644</v>
      </c>
      <c r="IJ237" s="8">
        <f t="shared" si="454"/>
        <v>0.67863336739639679</v>
      </c>
      <c r="IK237" s="8">
        <f t="shared" si="454"/>
        <v>0.78750671307283771</v>
      </c>
      <c r="IL237" s="8">
        <f t="shared" si="454"/>
        <v>0.88765586161467069</v>
      </c>
      <c r="IM237" s="8">
        <f t="shared" si="454"/>
        <v>1.0235378219966365</v>
      </c>
      <c r="IN237" s="8">
        <f t="shared" si="454"/>
        <v>0.66745860795467304</v>
      </c>
      <c r="IO237" s="8">
        <f t="shared" si="454"/>
        <v>1.0375227987443116</v>
      </c>
      <c r="IP237" s="8">
        <f t="shared" si="454"/>
        <v>1.299166049983816</v>
      </c>
      <c r="IQ237" s="8">
        <f t="shared" si="454"/>
        <v>1.6398414123496383</v>
      </c>
      <c r="IR237" s="8">
        <f t="shared" si="454"/>
        <v>2.1741211590918081</v>
      </c>
      <c r="IS237" s="8">
        <f t="shared" si="454"/>
        <v>0.47176739586324601</v>
      </c>
      <c r="IT237" s="8">
        <f t="shared" si="454"/>
        <v>0.62350907272968381</v>
      </c>
      <c r="IU237" s="8">
        <f t="shared" si="454"/>
        <v>0.76230323236088648</v>
      </c>
      <c r="IV237" s="8">
        <f t="shared" si="454"/>
        <v>0.92762731443028545</v>
      </c>
      <c r="IW237" s="8">
        <f t="shared" si="454"/>
        <v>1.2365915417542293</v>
      </c>
      <c r="IX237" s="8">
        <f t="shared" si="454"/>
        <v>0.91292525667111413</v>
      </c>
      <c r="IY237" s="8">
        <f t="shared" si="454"/>
        <v>1.1131649700130986</v>
      </c>
      <c r="IZ237" s="8">
        <f t="shared" ref="IZ237:LK237" si="455">IZ200*IZ79/1000</f>
        <v>1.3840225979290042</v>
      </c>
      <c r="JA237" s="8">
        <f t="shared" si="455"/>
        <v>1.5838174987435838</v>
      </c>
      <c r="JB237" s="8">
        <f t="shared" si="455"/>
        <v>1.9337744243355555</v>
      </c>
      <c r="JC237" s="8">
        <f t="shared" si="455"/>
        <v>0.45615101339404907</v>
      </c>
      <c r="JD237" s="8">
        <f t="shared" si="455"/>
        <v>0.63988132238060569</v>
      </c>
      <c r="JE237" s="8">
        <f t="shared" si="455"/>
        <v>0.78832521060472427</v>
      </c>
      <c r="JF237" s="8">
        <f t="shared" si="455"/>
        <v>1.0340931440875945</v>
      </c>
      <c r="JG237" s="8">
        <f t="shared" si="455"/>
        <v>1.4998112139294268</v>
      </c>
      <c r="JH237" s="8">
        <f t="shared" si="455"/>
        <v>0.45213169260916741</v>
      </c>
      <c r="JI237" s="8">
        <f t="shared" si="455"/>
        <v>0.54949696297724571</v>
      </c>
      <c r="JJ237" s="8">
        <f t="shared" si="455"/>
        <v>0.63615316884555084</v>
      </c>
      <c r="JK237" s="8">
        <f t="shared" si="455"/>
        <v>0.71673748366472789</v>
      </c>
      <c r="JL237" s="8">
        <f t="shared" si="455"/>
        <v>0.88361483899676274</v>
      </c>
      <c r="JM237" s="8">
        <f t="shared" si="455"/>
        <v>0.43136883862501468</v>
      </c>
      <c r="JN237" s="8">
        <f t="shared" si="455"/>
        <v>0.54919969621190234</v>
      </c>
      <c r="JO237" s="8">
        <f t="shared" si="455"/>
        <v>0.6980687277266302</v>
      </c>
      <c r="JP237" s="8">
        <f t="shared" si="455"/>
        <v>0.82686299550212183</v>
      </c>
      <c r="JQ237" s="8">
        <f t="shared" si="455"/>
        <v>1.060323867293004</v>
      </c>
      <c r="JR237" s="8">
        <f t="shared" si="455"/>
        <v>0.53793118462185696</v>
      </c>
      <c r="JS237" s="8">
        <f t="shared" si="455"/>
        <v>0.65566308624746439</v>
      </c>
      <c r="JT237" s="8">
        <f t="shared" si="455"/>
        <v>0.77209131853971091</v>
      </c>
      <c r="JU237" s="8">
        <f t="shared" si="455"/>
        <v>0.90322175623210976</v>
      </c>
      <c r="JV237" s="8">
        <f t="shared" si="455"/>
        <v>1.1107977229437809</v>
      </c>
      <c r="JW237" s="8">
        <f t="shared" si="455"/>
        <v>0.56487135673725575</v>
      </c>
      <c r="JX237" s="8">
        <f t="shared" si="455"/>
        <v>0.71628482795813653</v>
      </c>
      <c r="JY237" s="8">
        <f t="shared" si="455"/>
        <v>0.8796739820029118</v>
      </c>
      <c r="JZ237" s="8">
        <f t="shared" si="455"/>
        <v>1.1348921547451742</v>
      </c>
      <c r="KA237" s="8">
        <f t="shared" si="455"/>
        <v>1.6737397519030097</v>
      </c>
      <c r="KB237" s="8">
        <f t="shared" si="455"/>
        <v>0.53947349741096562</v>
      </c>
      <c r="KC237" s="8">
        <f t="shared" si="455"/>
        <v>0.82416470422554</v>
      </c>
      <c r="KD237" s="8">
        <f t="shared" si="455"/>
        <v>1.1733764158120255</v>
      </c>
      <c r="KE237" s="8">
        <f t="shared" si="455"/>
        <v>1.3720805309917472</v>
      </c>
      <c r="KF237" s="8">
        <f t="shared" si="455"/>
        <v>1.7948962386717728</v>
      </c>
      <c r="KG237" s="8">
        <f t="shared" si="455"/>
        <v>0.5787542225428739</v>
      </c>
      <c r="KH237" s="8">
        <f t="shared" si="455"/>
        <v>0.7513793295886344</v>
      </c>
      <c r="KI237" s="8">
        <f t="shared" si="455"/>
        <v>0.89243729921215853</v>
      </c>
      <c r="KJ237" s="8">
        <f t="shared" si="455"/>
        <v>1.0468539270550516</v>
      </c>
      <c r="KK237" s="8">
        <f t="shared" si="455"/>
        <v>1.3439061664423948</v>
      </c>
      <c r="KL237" s="8">
        <f t="shared" si="455"/>
        <v>0.81727739955627854</v>
      </c>
      <c r="KM237" s="8">
        <f t="shared" si="455"/>
        <v>0.92813120289139239</v>
      </c>
      <c r="KN237" s="8">
        <f t="shared" si="455"/>
        <v>1.0129103060079108</v>
      </c>
      <c r="KO237" s="8">
        <f t="shared" si="455"/>
        <v>1.1324000073849327</v>
      </c>
      <c r="KP237" s="8">
        <f t="shared" si="455"/>
        <v>1.2942455585773085</v>
      </c>
      <c r="KQ237" s="8">
        <f t="shared" si="455"/>
        <v>0.21999232119273548</v>
      </c>
      <c r="KR237" s="8">
        <f t="shared" si="455"/>
        <v>0.2986077576553432</v>
      </c>
      <c r="KS237" s="8">
        <f t="shared" si="455"/>
        <v>0.3557310232688945</v>
      </c>
      <c r="KT237" s="8">
        <f t="shared" si="455"/>
        <v>0.41916534951391593</v>
      </c>
      <c r="KU237" s="8">
        <f t="shared" si="455"/>
        <v>0.59986936628506171</v>
      </c>
      <c r="KV237" s="8">
        <f t="shared" si="455"/>
        <v>0.47966260012146505</v>
      </c>
      <c r="KW237" s="8">
        <f t="shared" si="455"/>
        <v>0.68882232510969799</v>
      </c>
      <c r="KX237" s="8">
        <f t="shared" si="455"/>
        <v>1.1292821295699882</v>
      </c>
      <c r="KY237" s="8">
        <f t="shared" si="455"/>
        <v>1.1580736640055498</v>
      </c>
      <c r="KZ237" s="8">
        <f t="shared" si="455"/>
        <v>1.6319264253726251</v>
      </c>
      <c r="LA237" s="8">
        <f t="shared" si="455"/>
        <v>1.4010691126740171</v>
      </c>
      <c r="LB237" s="8">
        <f t="shared" si="455"/>
        <v>1.92220076972402</v>
      </c>
      <c r="LC237" s="8">
        <f t="shared" si="455"/>
        <v>2.4195552085049323</v>
      </c>
      <c r="LD237" s="8">
        <f t="shared" si="455"/>
        <v>3.0243597855024666</v>
      </c>
      <c r="LE237" s="8">
        <f t="shared" si="455"/>
        <v>4.3369246339118446</v>
      </c>
      <c r="LF237" s="8">
        <f t="shared" si="455"/>
        <v>0.87262578700563276</v>
      </c>
      <c r="LG237" s="8">
        <f t="shared" si="455"/>
        <v>1.1565439162967239</v>
      </c>
      <c r="LH237" s="8">
        <f t="shared" si="455"/>
        <v>1.4308706193871801</v>
      </c>
      <c r="LI237" s="8">
        <f t="shared" si="455"/>
        <v>1.7800336643436308</v>
      </c>
      <c r="LJ237" s="8">
        <f t="shared" si="455"/>
        <v>2.5901667556461994</v>
      </c>
      <c r="LK237" s="8">
        <f t="shared" si="455"/>
        <v>0.39400245713018878</v>
      </c>
      <c r="LL237" s="8">
        <f t="shared" ref="LL237:NM237" si="456">LL200*LL79/1000</f>
        <v>0.48134749801001203</v>
      </c>
      <c r="LM237" s="8">
        <f t="shared" si="456"/>
        <v>0.5662906867730032</v>
      </c>
      <c r="LN237" s="8">
        <f t="shared" si="456"/>
        <v>0.62904740480960508</v>
      </c>
      <c r="LO237" s="8">
        <f t="shared" si="456"/>
        <v>0.71724357703764396</v>
      </c>
      <c r="LP237" s="8">
        <f t="shared" si="456"/>
        <v>0.75835263904485484</v>
      </c>
      <c r="LQ237" s="8">
        <f t="shared" si="456"/>
        <v>0.84257404728320773</v>
      </c>
      <c r="LR237" s="8">
        <f t="shared" si="456"/>
        <v>1.0803421161413824</v>
      </c>
      <c r="LS237" s="8">
        <f t="shared" si="456"/>
        <v>1.3272445945618148</v>
      </c>
      <c r="LT237" s="8">
        <f t="shared" si="456"/>
        <v>1.8052689121587382</v>
      </c>
      <c r="LU237" s="8">
        <f t="shared" si="456"/>
        <v>0.92172582752694998</v>
      </c>
      <c r="LV237" s="8">
        <f t="shared" si="456"/>
        <v>1.1498854354231343</v>
      </c>
      <c r="LW237" s="8">
        <f t="shared" si="456"/>
        <v>1.3029311285674852</v>
      </c>
      <c r="LX237" s="8">
        <f t="shared" si="456"/>
        <v>1.3777820926193898</v>
      </c>
      <c r="LY237" s="8">
        <f t="shared" si="456"/>
        <v>1.6376497516700661</v>
      </c>
      <c r="LZ237" s="8">
        <f t="shared" si="456"/>
        <v>0.2628521238840178</v>
      </c>
      <c r="MA237" s="8">
        <f t="shared" si="456"/>
        <v>0.35702840400613672</v>
      </c>
      <c r="MB237" s="8">
        <f t="shared" si="456"/>
        <v>0.44406388960029231</v>
      </c>
      <c r="MC237" s="8">
        <f t="shared" si="456"/>
        <v>0.55550210147980739</v>
      </c>
      <c r="MD237" s="8">
        <f t="shared" si="456"/>
        <v>0.80509692435993707</v>
      </c>
      <c r="ME237" s="8">
        <f t="shared" si="456"/>
        <v>0.41453522853879138</v>
      </c>
      <c r="MF237" s="8">
        <f t="shared" si="456"/>
        <v>0.57983207063590991</v>
      </c>
      <c r="MG237" s="8">
        <f t="shared" si="456"/>
        <v>0.71993067683689138</v>
      </c>
      <c r="MH237" s="8">
        <f t="shared" si="456"/>
        <v>0.87668404080227291</v>
      </c>
      <c r="MI237" s="8">
        <f t="shared" si="456"/>
        <v>1.2897021840381624</v>
      </c>
      <c r="MJ237" s="8">
        <f t="shared" si="456"/>
        <v>3.3069033639026128E-2</v>
      </c>
      <c r="MK237" s="8">
        <f t="shared" si="456"/>
        <v>5.2807685757097468E-2</v>
      </c>
      <c r="ML237" s="8">
        <f t="shared" si="456"/>
        <v>7.1593345470198813E-2</v>
      </c>
      <c r="MM237" s="8">
        <f t="shared" si="456"/>
        <v>9.0888870225207627E-2</v>
      </c>
      <c r="MN237" s="8">
        <f t="shared" si="456"/>
        <v>0.13647084103669616</v>
      </c>
      <c r="MO237" s="8">
        <f t="shared" si="456"/>
        <v>0.71154185108507562</v>
      </c>
      <c r="MP237" s="8">
        <f t="shared" si="456"/>
        <v>0.88396194685963581</v>
      </c>
      <c r="MQ237" s="8">
        <f t="shared" si="456"/>
        <v>1.139790115133577</v>
      </c>
      <c r="MR237" s="8">
        <f t="shared" si="456"/>
        <v>1.4273974187405576</v>
      </c>
      <c r="MS237" s="8">
        <f t="shared" si="456"/>
        <v>1.8073742486142665</v>
      </c>
      <c r="MT237" s="8">
        <f t="shared" si="456"/>
        <v>0.28736804350480361</v>
      </c>
      <c r="MU237" s="8">
        <f t="shared" si="456"/>
        <v>0.37951311773435237</v>
      </c>
      <c r="MV237" s="8">
        <f t="shared" si="456"/>
        <v>0.44285395744661082</v>
      </c>
      <c r="MW237" s="8">
        <f t="shared" si="456"/>
        <v>0.51557188286359323</v>
      </c>
      <c r="MX237" s="8">
        <f t="shared" si="456"/>
        <v>0.63427585834655953</v>
      </c>
      <c r="MY237" s="8">
        <f t="shared" si="456"/>
        <v>0.27329970449018126</v>
      </c>
      <c r="MZ237" s="8">
        <f t="shared" si="456"/>
        <v>0.42701392461737503</v>
      </c>
      <c r="NA237" s="8">
        <f t="shared" si="456"/>
        <v>0.55180217063271542</v>
      </c>
      <c r="NB237" s="8">
        <f t="shared" si="456"/>
        <v>0.69390555866229442</v>
      </c>
      <c r="NC237" s="8">
        <f t="shared" si="456"/>
        <v>0.9847976608408483</v>
      </c>
      <c r="ND237" s="8">
        <f t="shared" si="456"/>
        <v>0.42344068524617084</v>
      </c>
      <c r="NE237" s="8">
        <f t="shared" si="456"/>
        <v>0.55879092080997728</v>
      </c>
      <c r="NF237" s="8">
        <f t="shared" si="456"/>
        <v>0.65161428508608132</v>
      </c>
      <c r="NG237" s="8">
        <f t="shared" si="456"/>
        <v>0.77685252280315342</v>
      </c>
      <c r="NH237" s="8">
        <f t="shared" si="456"/>
        <v>1.0476318229829735</v>
      </c>
      <c r="NI237" s="8">
        <f t="shared" si="456"/>
        <v>0.73563886509217857</v>
      </c>
      <c r="NJ237" s="8">
        <f t="shared" si="456"/>
        <v>0.85494925316518844</v>
      </c>
      <c r="NK237" s="8">
        <f t="shared" si="456"/>
        <v>1.033253731435491</v>
      </c>
      <c r="NL237" s="8">
        <f t="shared" si="456"/>
        <v>1.2080174021428061</v>
      </c>
      <c r="NM237" s="8">
        <f t="shared" si="456"/>
        <v>1.6128181952669978</v>
      </c>
    </row>
    <row r="238" spans="1:377">
      <c r="B238" s="1">
        <v>3</v>
      </c>
      <c r="C238" s="5" t="s">
        <v>116</v>
      </c>
      <c r="D238" s="8">
        <f t="shared" ref="D238:BO238" si="457">D201*D80/1000</f>
        <v>0.23479478080117036</v>
      </c>
      <c r="E238" s="8">
        <f t="shared" si="457"/>
        <v>0.58143709352797823</v>
      </c>
      <c r="F238" s="8">
        <f t="shared" si="457"/>
        <v>1.3093704397374306</v>
      </c>
      <c r="G238" s="8">
        <f t="shared" si="457"/>
        <v>3.4665450867554966</v>
      </c>
      <c r="H238" s="8">
        <f t="shared" si="457"/>
        <v>0.54914960730229723</v>
      </c>
      <c r="I238" s="8">
        <f t="shared" si="457"/>
        <v>1.1594106812153697</v>
      </c>
      <c r="J238" s="8">
        <f t="shared" si="457"/>
        <v>3.0793838025678966</v>
      </c>
      <c r="K238" s="8">
        <f t="shared" si="457"/>
        <v>19.284621445862378</v>
      </c>
      <c r="L238" s="8">
        <f t="shared" si="457"/>
        <v>0.54613177645685052</v>
      </c>
      <c r="M238" s="8">
        <f t="shared" si="457"/>
        <v>1.2194098786449075</v>
      </c>
      <c r="N238" s="8">
        <f t="shared" si="457"/>
        <v>2.9442809748631267</v>
      </c>
      <c r="O238" s="8">
        <f t="shared" si="457"/>
        <v>8.138721723344549</v>
      </c>
      <c r="P238" s="8">
        <f t="shared" si="457"/>
        <v>0.30465928800781883</v>
      </c>
      <c r="Q238" s="8">
        <f t="shared" si="457"/>
        <v>0.66080313924479295</v>
      </c>
      <c r="R238" s="8">
        <f t="shared" si="457"/>
        <v>1.3977752967414856</v>
      </c>
      <c r="S238" s="8">
        <f t="shared" si="457"/>
        <v>2.9875960218773416</v>
      </c>
      <c r="T238" s="8">
        <f t="shared" si="457"/>
        <v>0.4154001286133796</v>
      </c>
      <c r="U238" s="8">
        <f t="shared" si="457"/>
        <v>1.0018195276852693</v>
      </c>
      <c r="V238" s="8">
        <f t="shared" si="457"/>
        <v>2.0589953737659554</v>
      </c>
      <c r="W238" s="8">
        <f t="shared" si="457"/>
        <v>4.4104317491465457</v>
      </c>
      <c r="X238" s="8">
        <f t="shared" si="457"/>
        <v>0.57358408379114456</v>
      </c>
      <c r="Y238" s="8">
        <f t="shared" si="457"/>
        <v>2.0947982786098409</v>
      </c>
      <c r="Z238" s="8">
        <f t="shared" si="457"/>
        <v>5.3029460259240686</v>
      </c>
      <c r="AA238" s="8">
        <f t="shared" si="457"/>
        <v>0</v>
      </c>
      <c r="AB238" s="8">
        <f t="shared" si="457"/>
        <v>0.46923544478552576</v>
      </c>
      <c r="AC238" s="8">
        <f t="shared" si="457"/>
        <v>1.6139548042781036</v>
      </c>
      <c r="AD238" s="8">
        <f t="shared" si="457"/>
        <v>3.923965869906751</v>
      </c>
      <c r="AE238" s="8">
        <f t="shared" si="457"/>
        <v>10.018517502433314</v>
      </c>
      <c r="AF238" s="8">
        <f t="shared" si="457"/>
        <v>0.62763701389978444</v>
      </c>
      <c r="AG238" s="8">
        <f t="shared" si="457"/>
        <v>1.4481902450770792</v>
      </c>
      <c r="AH238" s="8">
        <f t="shared" si="457"/>
        <v>3.0084807291837263</v>
      </c>
      <c r="AI238" s="8">
        <f t="shared" si="457"/>
        <v>7.444042913440124</v>
      </c>
      <c r="AJ238" s="8">
        <f t="shared" si="457"/>
        <v>0.36222812365774859</v>
      </c>
      <c r="AK238" s="8">
        <f t="shared" si="457"/>
        <v>0.9928559039749566</v>
      </c>
      <c r="AL238" s="8">
        <f t="shared" si="457"/>
        <v>2.1138271480899746</v>
      </c>
      <c r="AM238" s="8">
        <f t="shared" si="457"/>
        <v>3.8416630950875303</v>
      </c>
      <c r="AN238" s="8">
        <f t="shared" si="457"/>
        <v>0.21666637143955822</v>
      </c>
      <c r="AO238" s="8">
        <f t="shared" si="457"/>
        <v>0.35811204361000171</v>
      </c>
      <c r="AP238" s="8">
        <f t="shared" si="457"/>
        <v>0.56857879438870385</v>
      </c>
      <c r="AQ238" s="8">
        <f t="shared" si="457"/>
        <v>1.0436806302821469</v>
      </c>
      <c r="AR238" s="8">
        <f t="shared" si="457"/>
        <v>0.24716652180860474</v>
      </c>
      <c r="AS238" s="8">
        <f t="shared" si="457"/>
        <v>0.70978641060674152</v>
      </c>
      <c r="AT238" s="8">
        <f t="shared" si="457"/>
        <v>1.5377357260904339</v>
      </c>
      <c r="AU238" s="8">
        <f t="shared" si="457"/>
        <v>3.7823645424247538</v>
      </c>
      <c r="AV238" s="8">
        <f t="shared" si="457"/>
        <v>0.76210965755724669</v>
      </c>
      <c r="AW238" s="8">
        <f t="shared" si="457"/>
        <v>2.5548202786065732</v>
      </c>
      <c r="AX238" s="8">
        <f t="shared" si="457"/>
        <v>6.7253419873295437</v>
      </c>
      <c r="AY238" s="8">
        <f t="shared" si="457"/>
        <v>22.694407147347881</v>
      </c>
      <c r="AZ238" s="8">
        <f t="shared" si="457"/>
        <v>0.19370763210383524</v>
      </c>
      <c r="BA238" s="8">
        <f t="shared" si="457"/>
        <v>0.63756592988207272</v>
      </c>
      <c r="BB238" s="8">
        <f t="shared" si="457"/>
        <v>1.7797864803817984</v>
      </c>
      <c r="BC238" s="8">
        <f t="shared" si="457"/>
        <v>6.0085183684319201</v>
      </c>
      <c r="BD238" s="8">
        <f t="shared" si="457"/>
        <v>0.33372308924529731</v>
      </c>
      <c r="BE238" s="8">
        <f t="shared" si="457"/>
        <v>0.75817811981098637</v>
      </c>
      <c r="BF238" s="8">
        <f t="shared" si="457"/>
        <v>1.6210974462176884</v>
      </c>
      <c r="BG238" s="8">
        <f t="shared" si="457"/>
        <v>3.30717821716051</v>
      </c>
      <c r="BH238" s="8">
        <f t="shared" si="457"/>
        <v>2.9454414428383933</v>
      </c>
      <c r="BI238" s="8">
        <f t="shared" si="457"/>
        <v>5.0301615242252957</v>
      </c>
      <c r="BJ238" s="8">
        <f t="shared" si="457"/>
        <v>11.008799503327761</v>
      </c>
      <c r="BK238" s="8">
        <f t="shared" si="457"/>
        <v>23.793171161505107</v>
      </c>
      <c r="BL238" s="8">
        <f t="shared" si="457"/>
        <v>0.80979712802059178</v>
      </c>
      <c r="BM238" s="8">
        <f t="shared" si="457"/>
        <v>1.3686975726898307</v>
      </c>
      <c r="BN238" s="8">
        <f t="shared" si="457"/>
        <v>1.9363910687291537</v>
      </c>
      <c r="BO238" s="8">
        <f t="shared" si="457"/>
        <v>3.0892164182449013</v>
      </c>
      <c r="BP238" s="8">
        <f t="shared" ref="BP238:EA238" si="458">BP201*BP80/1000</f>
        <v>0.26051381288442699</v>
      </c>
      <c r="BQ238" s="8">
        <f t="shared" si="458"/>
        <v>0.44162991143801239</v>
      </c>
      <c r="BR238" s="8">
        <f t="shared" si="458"/>
        <v>1.0146875352932925</v>
      </c>
      <c r="BS238" s="8">
        <f t="shared" si="458"/>
        <v>2.9895610589934405</v>
      </c>
      <c r="BT238" s="8">
        <f t="shared" si="458"/>
        <v>0.69141323693503043</v>
      </c>
      <c r="BU238" s="8">
        <f t="shared" si="458"/>
        <v>1.5345101104777439</v>
      </c>
      <c r="BV238" s="8">
        <f t="shared" si="458"/>
        <v>3.2031628720782499</v>
      </c>
      <c r="BW238" s="8">
        <f t="shared" si="458"/>
        <v>7.4397328819556385</v>
      </c>
      <c r="BX238" s="8">
        <f t="shared" si="458"/>
        <v>0.33214685249879705</v>
      </c>
      <c r="BY238" s="8">
        <f t="shared" si="458"/>
        <v>0.70405221745905733</v>
      </c>
      <c r="BZ238" s="8">
        <f t="shared" si="458"/>
        <v>1.519974041341168</v>
      </c>
      <c r="CA238" s="8">
        <f t="shared" si="458"/>
        <v>3.5578168437227133</v>
      </c>
      <c r="CB238" s="8">
        <f t="shared" si="458"/>
        <v>0.45582458600325459</v>
      </c>
      <c r="CC238" s="8">
        <f t="shared" si="458"/>
        <v>1.2562590828673257</v>
      </c>
      <c r="CD238" s="8">
        <f t="shared" si="458"/>
        <v>2.8032170904794227</v>
      </c>
      <c r="CE238" s="8">
        <f t="shared" si="458"/>
        <v>0</v>
      </c>
      <c r="CF238" s="8">
        <f t="shared" si="458"/>
        <v>0.21552442845387165</v>
      </c>
      <c r="CG238" s="8">
        <f t="shared" si="458"/>
        <v>0.7399523578631898</v>
      </c>
      <c r="CH238" s="8">
        <f t="shared" si="458"/>
        <v>2.0325608928510617</v>
      </c>
      <c r="CI238" s="8">
        <f t="shared" si="458"/>
        <v>6.0635819944998284</v>
      </c>
      <c r="CJ238" s="8">
        <f t="shared" si="458"/>
        <v>1.2335119408376207</v>
      </c>
      <c r="CK238" s="8">
        <f t="shared" si="458"/>
        <v>2.5834477938824834</v>
      </c>
      <c r="CL238" s="8">
        <f t="shared" si="458"/>
        <v>4.8676805007205459</v>
      </c>
      <c r="CM238" s="8">
        <f t="shared" si="458"/>
        <v>9.0218540972609294</v>
      </c>
      <c r="CN238" s="8">
        <f t="shared" si="458"/>
        <v>1.1037940061363141</v>
      </c>
      <c r="CO238" s="8">
        <f t="shared" si="458"/>
        <v>2.2851770725420573</v>
      </c>
      <c r="CP238" s="8">
        <f t="shared" si="458"/>
        <v>4.5122117761152074</v>
      </c>
      <c r="CQ238" s="8">
        <f t="shared" si="458"/>
        <v>8.4222616277103004</v>
      </c>
      <c r="CR238" s="8">
        <f t="shared" si="458"/>
        <v>0.69627364672542147</v>
      </c>
      <c r="CS238" s="8">
        <f t="shared" si="458"/>
        <v>1.265122759825027</v>
      </c>
      <c r="CT238" s="8">
        <f t="shared" si="458"/>
        <v>2.3226857197263819</v>
      </c>
      <c r="CU238" s="8">
        <f t="shared" si="458"/>
        <v>4.5756299239471341</v>
      </c>
      <c r="CV238" s="8">
        <f t="shared" si="458"/>
        <v>0.87095644193169752</v>
      </c>
      <c r="CW238" s="8">
        <f t="shared" si="458"/>
        <v>2.5462427902834945</v>
      </c>
      <c r="CX238" s="8">
        <f t="shared" si="458"/>
        <v>5.8159915953175405</v>
      </c>
      <c r="CY238" s="8">
        <f t="shared" si="458"/>
        <v>13.846328883225851</v>
      </c>
      <c r="CZ238" s="8">
        <f t="shared" si="458"/>
        <v>3.3615655212360389</v>
      </c>
      <c r="DA238" s="8">
        <f t="shared" si="458"/>
        <v>8.5975123780366776</v>
      </c>
      <c r="DB238" s="8">
        <f t="shared" si="458"/>
        <v>20.676724648868724</v>
      </c>
      <c r="DC238" s="8">
        <f t="shared" si="458"/>
        <v>53.733925324197799</v>
      </c>
      <c r="DD238" s="8">
        <f t="shared" si="458"/>
        <v>0.54585557584731936</v>
      </c>
      <c r="DE238" s="8">
        <f t="shared" si="458"/>
        <v>1.7158521120959063</v>
      </c>
      <c r="DF238" s="8">
        <f t="shared" si="458"/>
        <v>4.4714004723584084</v>
      </c>
      <c r="DG238" s="8">
        <f t="shared" si="458"/>
        <v>10.362988914820225</v>
      </c>
      <c r="DH238" s="8">
        <f t="shared" si="458"/>
        <v>2.7183557429105303</v>
      </c>
      <c r="DI238" s="8">
        <f t="shared" si="458"/>
        <v>5.3672453325957497</v>
      </c>
      <c r="DJ238" s="8">
        <f t="shared" si="458"/>
        <v>12.947734296552944</v>
      </c>
      <c r="DK238" s="8">
        <f t="shared" si="458"/>
        <v>39.827570510476875</v>
      </c>
      <c r="DL238" s="8">
        <f t="shared" si="458"/>
        <v>0.12119168689969627</v>
      </c>
      <c r="DM238" s="8">
        <f t="shared" si="458"/>
        <v>0.24106630699453391</v>
      </c>
      <c r="DN238" s="8">
        <f t="shared" si="458"/>
        <v>0.33495857825567965</v>
      </c>
      <c r="DO238" s="8">
        <f t="shared" si="458"/>
        <v>0.57301763837127973</v>
      </c>
      <c r="DP238" s="8">
        <f t="shared" si="458"/>
        <v>0.14135218664800947</v>
      </c>
      <c r="DQ238" s="8">
        <f t="shared" si="458"/>
        <v>9.0415683712706585E-2</v>
      </c>
      <c r="DR238" s="8">
        <f t="shared" si="458"/>
        <v>6.936024162990416E-2</v>
      </c>
      <c r="DS238" s="8">
        <f t="shared" si="458"/>
        <v>5.3589541902357297E-2</v>
      </c>
      <c r="DT238" s="8">
        <f t="shared" si="458"/>
        <v>0.27681490348930554</v>
      </c>
      <c r="DU238" s="8">
        <f t="shared" si="458"/>
        <v>0.79890026280610704</v>
      </c>
      <c r="DV238" s="8">
        <f t="shared" si="458"/>
        <v>1.8134181323069463</v>
      </c>
      <c r="DW238" s="8">
        <f t="shared" si="458"/>
        <v>3.5597266778524221</v>
      </c>
      <c r="DX238" s="8">
        <f t="shared" si="458"/>
        <v>1.2997554839450136</v>
      </c>
      <c r="DY238" s="8">
        <f t="shared" si="458"/>
        <v>3.5729994933008888</v>
      </c>
      <c r="DZ238" s="8">
        <f t="shared" si="458"/>
        <v>9.3212937733866177</v>
      </c>
      <c r="EA238" s="8">
        <f t="shared" si="458"/>
        <v>30.313961320622266</v>
      </c>
      <c r="EB238" s="8">
        <f t="shared" ref="EB238:GM238" si="459">EB201*EB80/1000</f>
        <v>0.91307347024519492</v>
      </c>
      <c r="EC238" s="8">
        <f t="shared" si="459"/>
        <v>2.2756440475724737</v>
      </c>
      <c r="ED238" s="8">
        <f t="shared" si="459"/>
        <v>5.5455643462982289</v>
      </c>
      <c r="EE238" s="8">
        <f t="shared" si="459"/>
        <v>14.62307933992717</v>
      </c>
      <c r="EF238" s="8">
        <f t="shared" si="459"/>
        <v>1.849606258969221</v>
      </c>
      <c r="EG238" s="8">
        <f t="shared" si="459"/>
        <v>3.5471352732928065</v>
      </c>
      <c r="EH238" s="8">
        <f t="shared" si="459"/>
        <v>7.244426197023035</v>
      </c>
      <c r="EI238" s="8">
        <f t="shared" si="459"/>
        <v>14.485222452953575</v>
      </c>
      <c r="EJ238" s="8">
        <f t="shared" si="459"/>
        <v>0.30664046153150365</v>
      </c>
      <c r="EK238" s="8">
        <f t="shared" si="459"/>
        <v>0.81324033939296003</v>
      </c>
      <c r="EL238" s="8">
        <f t="shared" si="459"/>
        <v>2.3871573363539587</v>
      </c>
      <c r="EM238" s="8">
        <f t="shared" si="459"/>
        <v>7.6914295181039494</v>
      </c>
      <c r="EN238" s="8">
        <f t="shared" si="459"/>
        <v>0.56164317868143054</v>
      </c>
      <c r="EO238" s="8">
        <f t="shared" si="459"/>
        <v>1.3548317428687611</v>
      </c>
      <c r="EP238" s="8">
        <f t="shared" si="459"/>
        <v>2.6260783145931335</v>
      </c>
      <c r="EQ238" s="8">
        <f t="shared" si="459"/>
        <v>7.0711368918981865</v>
      </c>
      <c r="ER238" s="8">
        <f t="shared" si="459"/>
        <v>0.36791035260277843</v>
      </c>
      <c r="ES238" s="8">
        <f t="shared" si="459"/>
        <v>0.90238755626336409</v>
      </c>
      <c r="ET238" s="8">
        <f t="shared" si="459"/>
        <v>1.8427436575073179</v>
      </c>
      <c r="EU238" s="8">
        <f t="shared" si="459"/>
        <v>4.1853001765901068</v>
      </c>
      <c r="EV238" s="8">
        <f t="shared" si="459"/>
        <v>0.35644895303714125</v>
      </c>
      <c r="EW238" s="8">
        <f t="shared" si="459"/>
        <v>0.5640423060126738</v>
      </c>
      <c r="EX238" s="8">
        <f t="shared" si="459"/>
        <v>0.91235425405174364</v>
      </c>
      <c r="EY238" s="8">
        <f t="shared" si="459"/>
        <v>1.6312456527124586</v>
      </c>
      <c r="EZ238" s="8">
        <f t="shared" si="459"/>
        <v>0.43218758082799003</v>
      </c>
      <c r="FA238" s="8">
        <f t="shared" si="459"/>
        <v>1.5231265393291071</v>
      </c>
      <c r="FB238" s="8">
        <f t="shared" si="459"/>
        <v>3.2325934830423324</v>
      </c>
      <c r="FC238" s="8">
        <f t="shared" si="459"/>
        <v>0</v>
      </c>
      <c r="FD238" s="8">
        <f t="shared" si="459"/>
        <v>0.76403976519418704</v>
      </c>
      <c r="FE238" s="8">
        <f t="shared" si="459"/>
        <v>2.2983719531293021</v>
      </c>
      <c r="FF238" s="8">
        <f t="shared" si="459"/>
        <v>5.0385081468654942</v>
      </c>
      <c r="FG238" s="8">
        <f t="shared" si="459"/>
        <v>11.370333913751979</v>
      </c>
      <c r="FH238" s="8">
        <f t="shared" si="459"/>
        <v>1.2361981273597751</v>
      </c>
      <c r="FI238" s="8">
        <f t="shared" si="459"/>
        <v>1.8039493768719146</v>
      </c>
      <c r="FJ238" s="8">
        <f t="shared" si="459"/>
        <v>2.9431238588978839</v>
      </c>
      <c r="FK238" s="8">
        <f t="shared" si="459"/>
        <v>5.2981114137760867</v>
      </c>
      <c r="FL238" s="8">
        <f t="shared" si="459"/>
        <v>0.54805776772661707</v>
      </c>
      <c r="FM238" s="8">
        <f t="shared" si="459"/>
        <v>1.6478572499122015</v>
      </c>
      <c r="FN238" s="8">
        <f t="shared" si="459"/>
        <v>3.8459397048766966</v>
      </c>
      <c r="FO238" s="8">
        <f t="shared" si="459"/>
        <v>9.7194499067606994</v>
      </c>
      <c r="FP238" s="8">
        <f t="shared" si="459"/>
        <v>0.62234400905476339</v>
      </c>
      <c r="FQ238" s="8">
        <f t="shared" si="459"/>
        <v>1.2856687701522431</v>
      </c>
      <c r="FR238" s="8">
        <f t="shared" si="459"/>
        <v>2.4378306324806167</v>
      </c>
      <c r="FS238" s="8">
        <f t="shared" si="459"/>
        <v>5.3683671539462372</v>
      </c>
      <c r="FT238" s="8">
        <f t="shared" si="459"/>
        <v>0.19498991913237701</v>
      </c>
      <c r="FU238" s="8">
        <f t="shared" si="459"/>
        <v>0.4768723524903371</v>
      </c>
      <c r="FV238" s="8">
        <f t="shared" si="459"/>
        <v>1.0054725676481089</v>
      </c>
      <c r="FW238" s="8">
        <f t="shared" si="459"/>
        <v>2.2412169304250456</v>
      </c>
      <c r="FX238" s="8">
        <f t="shared" si="459"/>
        <v>0.42455243133667392</v>
      </c>
      <c r="FY238" s="8">
        <f t="shared" si="459"/>
        <v>1.2841275390019393</v>
      </c>
      <c r="FZ238" s="8">
        <f t="shared" si="459"/>
        <v>3.5015647157209768</v>
      </c>
      <c r="GA238" s="8">
        <f t="shared" si="459"/>
        <v>13.798814468798431</v>
      </c>
      <c r="GB238" s="8">
        <f t="shared" si="459"/>
        <v>0.28775047768940304</v>
      </c>
      <c r="GC238" s="8">
        <f t="shared" si="459"/>
        <v>1.1065610642212615</v>
      </c>
      <c r="GD238" s="8">
        <f t="shared" si="459"/>
        <v>2.3151313556026505</v>
      </c>
      <c r="GE238" s="8">
        <f t="shared" si="459"/>
        <v>4.8115485480791547</v>
      </c>
      <c r="GF238" s="8">
        <f t="shared" si="459"/>
        <v>0.25661443066849704</v>
      </c>
      <c r="GG238" s="8">
        <f t="shared" si="459"/>
        <v>0.7573413271594408</v>
      </c>
      <c r="GH238" s="8">
        <f t="shared" si="459"/>
        <v>1.9611558703583385</v>
      </c>
      <c r="GI238" s="8">
        <f t="shared" si="459"/>
        <v>0</v>
      </c>
      <c r="GJ238" s="8">
        <f t="shared" si="459"/>
        <v>1.0821645657390238</v>
      </c>
      <c r="GK238" s="8">
        <f t="shared" si="459"/>
        <v>1.9413146463580937</v>
      </c>
      <c r="GL238" s="8">
        <f t="shared" si="459"/>
        <v>3.4617314403399755</v>
      </c>
      <c r="GM238" s="8">
        <f t="shared" si="459"/>
        <v>7.00305463445165</v>
      </c>
      <c r="GN238" s="8">
        <f t="shared" ref="GN238:IY238" si="460">GN201*GN80/1000</f>
        <v>0.57920463192658933</v>
      </c>
      <c r="GO238" s="8">
        <f t="shared" si="460"/>
        <v>0.97873839377067584</v>
      </c>
      <c r="GP238" s="8">
        <f t="shared" si="460"/>
        <v>1.8630379967619857</v>
      </c>
      <c r="GQ238" s="8">
        <f t="shared" si="460"/>
        <v>3.8151773631872343</v>
      </c>
      <c r="GR238" s="8">
        <f t="shared" si="460"/>
        <v>0.81249436737411851</v>
      </c>
      <c r="GS238" s="8">
        <f t="shared" si="460"/>
        <v>1.8593747760153894</v>
      </c>
      <c r="GT238" s="8">
        <f t="shared" si="460"/>
        <v>3.3222798568688976</v>
      </c>
      <c r="GU238" s="8">
        <f t="shared" si="460"/>
        <v>5.6316298233008242</v>
      </c>
      <c r="GV238" s="8">
        <f t="shared" si="460"/>
        <v>0.35872957372930764</v>
      </c>
      <c r="GW238" s="8">
        <f t="shared" si="460"/>
        <v>0.88335464579421585</v>
      </c>
      <c r="GX238" s="8">
        <f t="shared" si="460"/>
        <v>2.4401015799549284</v>
      </c>
      <c r="GY238" s="8">
        <f t="shared" si="460"/>
        <v>7.3866484991321917</v>
      </c>
      <c r="GZ238" s="8">
        <f t="shared" si="460"/>
        <v>0.44311780099186565</v>
      </c>
      <c r="HA238" s="8">
        <f t="shared" si="460"/>
        <v>1.2842488344511909</v>
      </c>
      <c r="HB238" s="8">
        <f t="shared" si="460"/>
        <v>2.886559420214263</v>
      </c>
      <c r="HC238" s="8">
        <f t="shared" si="460"/>
        <v>0</v>
      </c>
      <c r="HD238" s="8">
        <f t="shared" si="460"/>
        <v>0.15828189694795486</v>
      </c>
      <c r="HE238" s="8">
        <f t="shared" si="460"/>
        <v>0.40209229139471991</v>
      </c>
      <c r="HF238" s="8">
        <f t="shared" si="460"/>
        <v>0.909817009867116</v>
      </c>
      <c r="HG238" s="8">
        <f t="shared" si="460"/>
        <v>1.940938340832586</v>
      </c>
      <c r="HH238" s="8">
        <f t="shared" si="460"/>
        <v>0.43357352656129866</v>
      </c>
      <c r="HI238" s="8">
        <f t="shared" si="460"/>
        <v>1.1445773355185067</v>
      </c>
      <c r="HJ238" s="8">
        <f t="shared" si="460"/>
        <v>2.3472127398854905</v>
      </c>
      <c r="HK238" s="8">
        <f t="shared" si="460"/>
        <v>5.7833513643140115</v>
      </c>
      <c r="HL238" s="8">
        <f t="shared" si="460"/>
        <v>0.44977787747956643</v>
      </c>
      <c r="HM238" s="8">
        <f t="shared" si="460"/>
        <v>0.88546361795315343</v>
      </c>
      <c r="HN238" s="8">
        <f t="shared" si="460"/>
        <v>1.8188975013208071</v>
      </c>
      <c r="HO238" s="8">
        <f t="shared" si="460"/>
        <v>3.8745873633037253</v>
      </c>
      <c r="HP238" s="8">
        <f t="shared" si="460"/>
        <v>0.71608646289749822</v>
      </c>
      <c r="HQ238" s="8">
        <f t="shared" si="460"/>
        <v>2.2593455053734433</v>
      </c>
      <c r="HR238" s="8">
        <f t="shared" si="460"/>
        <v>4.2626757593203202</v>
      </c>
      <c r="HS238" s="8">
        <f t="shared" si="460"/>
        <v>8.0473887751471338</v>
      </c>
      <c r="HT238" s="8">
        <f t="shared" si="460"/>
        <v>3.5788597255580941</v>
      </c>
      <c r="HU238" s="8">
        <f t="shared" si="460"/>
        <v>5.3917280864119972</v>
      </c>
      <c r="HV238" s="8">
        <f t="shared" si="460"/>
        <v>6.8899213058751458</v>
      </c>
      <c r="HW238" s="8">
        <f t="shared" si="460"/>
        <v>8.7178835567924331</v>
      </c>
      <c r="HX238" s="8">
        <f t="shared" si="460"/>
        <v>11.7886116496911</v>
      </c>
      <c r="HY238" s="8">
        <f t="shared" si="460"/>
        <v>3.1624307999426367</v>
      </c>
      <c r="HZ238" s="8">
        <f t="shared" si="460"/>
        <v>5.4530980895038343</v>
      </c>
      <c r="IA238" s="8">
        <f t="shared" si="460"/>
        <v>8.3397948963106927</v>
      </c>
      <c r="IB238" s="8">
        <f t="shared" si="460"/>
        <v>11.874953508667719</v>
      </c>
      <c r="IC238" s="8">
        <f t="shared" si="460"/>
        <v>18.928706700405296</v>
      </c>
      <c r="ID238" s="8">
        <f t="shared" si="460"/>
        <v>0.33276109604117976</v>
      </c>
      <c r="IE238" s="8">
        <f t="shared" si="460"/>
        <v>0.7075587001500524</v>
      </c>
      <c r="IF238" s="8">
        <f t="shared" si="460"/>
        <v>1.1532619880997419</v>
      </c>
      <c r="IG238" s="8">
        <f t="shared" si="460"/>
        <v>1.8172762297133138</v>
      </c>
      <c r="IH238" s="8">
        <f t="shared" si="460"/>
        <v>3.3814130187482867</v>
      </c>
      <c r="II238" s="8">
        <f t="shared" si="460"/>
        <v>2.0455308207273237</v>
      </c>
      <c r="IJ238" s="8">
        <f t="shared" si="460"/>
        <v>4.7630212433475343</v>
      </c>
      <c r="IK238" s="8">
        <f t="shared" si="460"/>
        <v>7.8432520555958201</v>
      </c>
      <c r="IL238" s="8">
        <f t="shared" si="460"/>
        <v>11.715919359014892</v>
      </c>
      <c r="IM238" s="8">
        <f t="shared" si="460"/>
        <v>18.885947413806761</v>
      </c>
      <c r="IN238" s="8">
        <f t="shared" si="460"/>
        <v>1.4174046672791154</v>
      </c>
      <c r="IO238" s="8">
        <f t="shared" si="460"/>
        <v>2.8368258632243983</v>
      </c>
      <c r="IP238" s="8">
        <f t="shared" si="460"/>
        <v>4.0407300109651993</v>
      </c>
      <c r="IQ238" s="8">
        <f t="shared" si="460"/>
        <v>5.8283478223356804</v>
      </c>
      <c r="IR238" s="8">
        <f t="shared" si="460"/>
        <v>9.082504971294032</v>
      </c>
      <c r="IS238" s="8">
        <f t="shared" si="460"/>
        <v>1.9440904088255733</v>
      </c>
      <c r="IT238" s="8">
        <f t="shared" si="460"/>
        <v>3.1847078932053625</v>
      </c>
      <c r="IU238" s="8">
        <f t="shared" si="460"/>
        <v>4.5451634719294853</v>
      </c>
      <c r="IV238" s="8">
        <f t="shared" si="460"/>
        <v>6.4331004991253611</v>
      </c>
      <c r="IW238" s="8">
        <f t="shared" si="460"/>
        <v>10.700126821596522</v>
      </c>
      <c r="IX238" s="8">
        <f t="shared" si="460"/>
        <v>3.2719024771715008</v>
      </c>
      <c r="IY238" s="8">
        <f t="shared" si="460"/>
        <v>4.9703584166047232</v>
      </c>
      <c r="IZ238" s="8">
        <f t="shared" ref="IZ238:LK238" si="461">IZ201*IZ80/1000</f>
        <v>7.8670338737363066</v>
      </c>
      <c r="JA238" s="8">
        <f t="shared" si="461"/>
        <v>10.45406015829966</v>
      </c>
      <c r="JB238" s="8">
        <f t="shared" si="461"/>
        <v>15.925298498494836</v>
      </c>
      <c r="JC238" s="8">
        <f t="shared" si="461"/>
        <v>1.6452567201139017</v>
      </c>
      <c r="JD238" s="8">
        <f t="shared" si="461"/>
        <v>3.005916803790031</v>
      </c>
      <c r="JE238" s="8">
        <f t="shared" si="461"/>
        <v>4.3582992413954225</v>
      </c>
      <c r="JF238" s="8">
        <f t="shared" si="461"/>
        <v>7.0660632086121202</v>
      </c>
      <c r="JG238" s="8">
        <f t="shared" si="461"/>
        <v>13.699854910235318</v>
      </c>
      <c r="JH238" s="8">
        <f t="shared" si="461"/>
        <v>2.0062847106632522</v>
      </c>
      <c r="JI238" s="8">
        <f t="shared" si="461"/>
        <v>3.0033396261839642</v>
      </c>
      <c r="JJ238" s="8">
        <f t="shared" si="461"/>
        <v>4.0659357975978363</v>
      </c>
      <c r="JK238" s="8">
        <f t="shared" si="461"/>
        <v>5.2036872969233121</v>
      </c>
      <c r="JL238" s="8">
        <f t="shared" si="461"/>
        <v>8.0233122808528172</v>
      </c>
      <c r="JM238" s="8">
        <f t="shared" si="461"/>
        <v>2.1828346695308447</v>
      </c>
      <c r="JN238" s="8">
        <f t="shared" si="461"/>
        <v>3.5308907544512618</v>
      </c>
      <c r="JO238" s="8">
        <f t="shared" si="461"/>
        <v>5.6928086993633924</v>
      </c>
      <c r="JP238" s="8">
        <f t="shared" si="461"/>
        <v>7.9756594547021171</v>
      </c>
      <c r="JQ238" s="8">
        <f t="shared" si="461"/>
        <v>13.087303449702961</v>
      </c>
      <c r="JR238" s="8">
        <f t="shared" si="461"/>
        <v>2.1627589662053937</v>
      </c>
      <c r="JS238" s="8">
        <f t="shared" si="461"/>
        <v>3.0199639586003539</v>
      </c>
      <c r="JT238" s="8">
        <f t="shared" si="461"/>
        <v>3.9787761393535139</v>
      </c>
      <c r="JU238" s="8">
        <f t="shared" si="461"/>
        <v>5.1840484558466864</v>
      </c>
      <c r="JV238" s="8">
        <f t="shared" si="461"/>
        <v>7.3488411866381576</v>
      </c>
      <c r="JW238" s="8">
        <f t="shared" si="461"/>
        <v>2.0421186634053785</v>
      </c>
      <c r="JX238" s="8">
        <f t="shared" si="461"/>
        <v>3.0779887345824508</v>
      </c>
      <c r="JY238" s="8">
        <f t="shared" si="461"/>
        <v>4.3897320629995642</v>
      </c>
      <c r="JZ238" s="8">
        <f t="shared" si="461"/>
        <v>6.8167262133328661</v>
      </c>
      <c r="KA238" s="8">
        <f t="shared" si="461"/>
        <v>13.338057268149949</v>
      </c>
      <c r="KB238" s="8">
        <f t="shared" si="461"/>
        <v>1.3376861321790781</v>
      </c>
      <c r="KC238" s="8">
        <f t="shared" si="461"/>
        <v>2.9641063807086399</v>
      </c>
      <c r="KD238" s="8">
        <f t="shared" si="461"/>
        <v>5.7536538831823405</v>
      </c>
      <c r="KE238" s="8">
        <f t="shared" si="461"/>
        <v>7.717990640597252</v>
      </c>
      <c r="KF238" s="8">
        <f t="shared" si="461"/>
        <v>12.780007523296939</v>
      </c>
      <c r="KG238" s="8">
        <f t="shared" si="461"/>
        <v>0.83385763058382123</v>
      </c>
      <c r="KH238" s="8">
        <f t="shared" si="461"/>
        <v>1.5113174103271163</v>
      </c>
      <c r="KI238" s="8">
        <f t="shared" si="461"/>
        <v>2.2365381982664809</v>
      </c>
      <c r="KJ238" s="8">
        <f t="shared" si="461"/>
        <v>3.21715428467374</v>
      </c>
      <c r="KK238" s="8">
        <f t="shared" si="461"/>
        <v>5.6834652554779783</v>
      </c>
      <c r="KL238" s="8">
        <f t="shared" si="461"/>
        <v>3.9984058257832458</v>
      </c>
      <c r="KM238" s="8">
        <f t="shared" si="461"/>
        <v>5.9220771472265996</v>
      </c>
      <c r="KN238" s="8">
        <f t="shared" si="461"/>
        <v>7.7571814287759935</v>
      </c>
      <c r="KO238" s="8">
        <f t="shared" si="461"/>
        <v>10.94606304666295</v>
      </c>
      <c r="KP238" s="8">
        <f t="shared" si="461"/>
        <v>16.535625767966778</v>
      </c>
      <c r="KQ238" s="8">
        <f t="shared" si="461"/>
        <v>1.9411717356015672</v>
      </c>
      <c r="KR238" s="8">
        <f t="shared" si="461"/>
        <v>3.5015354745254936</v>
      </c>
      <c r="KS238" s="8">
        <f t="shared" si="461"/>
        <v>4.9094562022166777</v>
      </c>
      <c r="KT238" s="8">
        <f t="shared" si="461"/>
        <v>6.7394391172127923</v>
      </c>
      <c r="KU238" s="8">
        <f t="shared" si="461"/>
        <v>13.464244751093547</v>
      </c>
      <c r="KV238" s="8">
        <f t="shared" si="461"/>
        <v>2.2959076092580633</v>
      </c>
      <c r="KW238" s="8">
        <f t="shared" si="461"/>
        <v>3.807634115203665</v>
      </c>
      <c r="KX238" s="8">
        <f t="shared" si="461"/>
        <v>7.5991556660101027</v>
      </c>
      <c r="KY238" s="8">
        <f t="shared" si="461"/>
        <v>7.8713454542757697</v>
      </c>
      <c r="KZ238" s="8">
        <f t="shared" si="461"/>
        <v>12.713868841845185</v>
      </c>
      <c r="LA238" s="8">
        <f t="shared" si="461"/>
        <v>5.7288632594373556</v>
      </c>
      <c r="LB238" s="8">
        <f t="shared" si="461"/>
        <v>9.7966245796657798</v>
      </c>
      <c r="LC238" s="8">
        <f t="shared" si="461"/>
        <v>14.475314779340945</v>
      </c>
      <c r="LD238" s="8">
        <f t="shared" si="461"/>
        <v>21.13605139094247</v>
      </c>
      <c r="LE238" s="8">
        <f t="shared" si="461"/>
        <v>38.960275363593638</v>
      </c>
      <c r="LF238" s="8">
        <f t="shared" si="461"/>
        <v>2.2549103793011644</v>
      </c>
      <c r="LG238" s="8">
        <f t="shared" si="461"/>
        <v>3.7137570593475746</v>
      </c>
      <c r="LH238" s="8">
        <f t="shared" si="461"/>
        <v>5.4143295389578796</v>
      </c>
      <c r="LI238" s="8">
        <f t="shared" si="461"/>
        <v>7.9709205293392253</v>
      </c>
      <c r="LJ238" s="8">
        <f t="shared" si="461"/>
        <v>15.489741682052111</v>
      </c>
      <c r="LK238" s="8">
        <f t="shared" si="461"/>
        <v>4.4421237592360461</v>
      </c>
      <c r="LL238" s="8">
        <f t="shared" ref="LL238:NM238" si="462">LL201*LL80/1000</f>
        <v>7.1650390107324782</v>
      </c>
      <c r="LM238" s="8">
        <f t="shared" si="462"/>
        <v>10.561831701710332</v>
      </c>
      <c r="LN238" s="8">
        <f t="shared" si="462"/>
        <v>13.574385425992434</v>
      </c>
      <c r="LO238" s="8">
        <f t="shared" si="462"/>
        <v>18.56843342163744</v>
      </c>
      <c r="LP238" s="8">
        <f t="shared" si="462"/>
        <v>4.1752049071714747</v>
      </c>
      <c r="LQ238" s="8">
        <f t="shared" si="462"/>
        <v>4.8848429149790036</v>
      </c>
      <c r="LR238" s="8">
        <f t="shared" si="462"/>
        <v>7.0755401433928879</v>
      </c>
      <c r="LS238" s="8">
        <f t="shared" si="462"/>
        <v>9.616095865353735</v>
      </c>
      <c r="LT238" s="8">
        <f t="shared" si="462"/>
        <v>15.209744021201052</v>
      </c>
      <c r="LU238" s="8">
        <f t="shared" si="462"/>
        <v>3.7982934547003118</v>
      </c>
      <c r="LV238" s="8">
        <f t="shared" si="462"/>
        <v>5.0192349985232001</v>
      </c>
      <c r="LW238" s="8">
        <f t="shared" si="462"/>
        <v>5.8752520092771938</v>
      </c>
      <c r="LX238" s="8">
        <f t="shared" si="462"/>
        <v>6.3037446013406795</v>
      </c>
      <c r="LY238" s="8">
        <f t="shared" si="462"/>
        <v>7.8373127072801232</v>
      </c>
      <c r="LZ238" s="8">
        <f t="shared" si="462"/>
        <v>2.1719714745119285</v>
      </c>
      <c r="MA238" s="8">
        <f t="shared" si="462"/>
        <v>3.7524447041529059</v>
      </c>
      <c r="MB238" s="8">
        <f t="shared" si="462"/>
        <v>5.5396255189157628</v>
      </c>
      <c r="MC238" s="8">
        <f t="shared" si="462"/>
        <v>8.2623955445375739</v>
      </c>
      <c r="MD238" s="8">
        <f t="shared" si="462"/>
        <v>16.027534327723401</v>
      </c>
      <c r="ME238" s="8">
        <f t="shared" si="462"/>
        <v>0.87729821170204469</v>
      </c>
      <c r="MF238" s="8">
        <f t="shared" si="462"/>
        <v>1.6306277361289441</v>
      </c>
      <c r="MG238" s="8">
        <f t="shared" si="462"/>
        <v>2.4320202506312834</v>
      </c>
      <c r="MH238" s="8">
        <f t="shared" si="462"/>
        <v>3.4994258815530896</v>
      </c>
      <c r="MI238" s="8">
        <f t="shared" si="462"/>
        <v>7.1394964756192412</v>
      </c>
      <c r="MJ238" s="8">
        <f t="shared" si="462"/>
        <v>0.72732416829280122</v>
      </c>
      <c r="MK238" s="8">
        <f t="shared" si="462"/>
        <v>1.4200094004185924</v>
      </c>
      <c r="ML238" s="8">
        <f t="shared" si="462"/>
        <v>2.1939340498524773</v>
      </c>
      <c r="MM238" s="8">
        <f t="shared" si="462"/>
        <v>3.0857753876424336</v>
      </c>
      <c r="MN238" s="8">
        <f t="shared" si="462"/>
        <v>5.5169109735212833</v>
      </c>
      <c r="MO238" s="8">
        <f t="shared" si="462"/>
        <v>3.8563980515158551</v>
      </c>
      <c r="MP238" s="8">
        <f t="shared" si="462"/>
        <v>5.5485738101738873</v>
      </c>
      <c r="MQ238" s="8">
        <f t="shared" si="462"/>
        <v>8.4971469462330713</v>
      </c>
      <c r="MR238" s="8">
        <f t="shared" si="462"/>
        <v>12.391363142092706</v>
      </c>
      <c r="MS238" s="8">
        <f t="shared" si="462"/>
        <v>18.407080419873914</v>
      </c>
      <c r="MT238" s="8">
        <f t="shared" si="462"/>
        <v>2.0386861984037719</v>
      </c>
      <c r="MU238" s="8">
        <f t="shared" si="462"/>
        <v>4.0100950336933066</v>
      </c>
      <c r="MV238" s="8">
        <f t="shared" si="462"/>
        <v>5.837230565772443</v>
      </c>
      <c r="MW238" s="8">
        <f t="shared" si="462"/>
        <v>8.4491763212225237</v>
      </c>
      <c r="MX238" s="8">
        <f t="shared" si="462"/>
        <v>13.986292184089217</v>
      </c>
      <c r="MY238" s="8">
        <f t="shared" si="462"/>
        <v>2.7105379054069094</v>
      </c>
      <c r="MZ238" s="8">
        <f t="shared" si="462"/>
        <v>5.3372535614304351</v>
      </c>
      <c r="NA238" s="8">
        <f t="shared" si="462"/>
        <v>7.8772387564504092</v>
      </c>
      <c r="NB238" s="8">
        <f t="shared" si="462"/>
        <v>11.155177610821054</v>
      </c>
      <c r="NC238" s="8">
        <f t="shared" si="462"/>
        <v>18.981821499056508</v>
      </c>
      <c r="ND238" s="8">
        <f t="shared" si="462"/>
        <v>2.0865177202827669</v>
      </c>
      <c r="NE238" s="8">
        <f t="shared" si="462"/>
        <v>3.5443567031648073</v>
      </c>
      <c r="NF238" s="8">
        <f t="shared" si="462"/>
        <v>4.753757369792643</v>
      </c>
      <c r="NG238" s="8">
        <f t="shared" si="462"/>
        <v>6.6510295336897931</v>
      </c>
      <c r="NH238" s="8">
        <f t="shared" si="462"/>
        <v>11.775709000036539</v>
      </c>
      <c r="NI238" s="8">
        <f t="shared" si="462"/>
        <v>2.9348097098445627</v>
      </c>
      <c r="NJ238" s="8">
        <f t="shared" si="462"/>
        <v>4.1928125679121564</v>
      </c>
      <c r="NK238" s="8">
        <f t="shared" si="462"/>
        <v>6.5729054352729399</v>
      </c>
      <c r="NL238" s="8">
        <f t="shared" si="462"/>
        <v>9.5242606867136619</v>
      </c>
      <c r="NM238" s="8">
        <f t="shared" si="462"/>
        <v>18.911344815593871</v>
      </c>
    </row>
    <row r="239" spans="1:377">
      <c r="B239" s="1">
        <v>4</v>
      </c>
      <c r="C239" s="5" t="s">
        <v>117</v>
      </c>
      <c r="D239" s="8">
        <f t="shared" ref="D239:BO239" si="463">D202*D81/1000</f>
        <v>0.16024507419939843</v>
      </c>
      <c r="E239" s="8">
        <f t="shared" si="463"/>
        <v>0.33623075735226193</v>
      </c>
      <c r="F239" s="8">
        <f t="shared" si="463"/>
        <v>0.65279092824338436</v>
      </c>
      <c r="G239" s="8">
        <f t="shared" si="463"/>
        <v>1.4465853651246279</v>
      </c>
      <c r="H239" s="8">
        <f t="shared" si="463"/>
        <v>0.53145212240233708</v>
      </c>
      <c r="I239" s="8">
        <f t="shared" si="463"/>
        <v>0.54699455544678999</v>
      </c>
      <c r="J239" s="8">
        <f t="shared" si="463"/>
        <v>0.56799805881934129</v>
      </c>
      <c r="K239" s="8">
        <f t="shared" si="463"/>
        <v>0.60964930363977055</v>
      </c>
      <c r="L239" s="8">
        <f t="shared" si="463"/>
        <v>7.9636717885495964E-2</v>
      </c>
      <c r="M239" s="8">
        <f t="shared" si="463"/>
        <v>0.21549097538637604</v>
      </c>
      <c r="N239" s="8">
        <f t="shared" si="463"/>
        <v>0.64246758691587169</v>
      </c>
      <c r="O239" s="8">
        <f t="shared" si="463"/>
        <v>2.2650415439915776</v>
      </c>
      <c r="P239" s="8">
        <f t="shared" si="463"/>
        <v>0.17055572998905719</v>
      </c>
      <c r="Q239" s="8">
        <f t="shared" si="463"/>
        <v>0.60310255010680391</v>
      </c>
      <c r="R239" s="8">
        <f t="shared" si="463"/>
        <v>2.0471403694121619</v>
      </c>
      <c r="S239" s="8">
        <f t="shared" si="463"/>
        <v>7.0676683989382081</v>
      </c>
      <c r="T239" s="8">
        <f t="shared" si="463"/>
        <v>0.65551748399076404</v>
      </c>
      <c r="U239" s="8">
        <f t="shared" si="463"/>
        <v>1.4189662223294437</v>
      </c>
      <c r="V239" s="8">
        <f t="shared" si="463"/>
        <v>2.6694979571610218</v>
      </c>
      <c r="W239" s="8">
        <f t="shared" si="463"/>
        <v>5.2076546981298195</v>
      </c>
      <c r="X239" s="8">
        <f t="shared" si="463"/>
        <v>0.1708393419236609</v>
      </c>
      <c r="Y239" s="8">
        <f t="shared" si="463"/>
        <v>0.1795920684259239</v>
      </c>
      <c r="Z239" s="8">
        <f t="shared" si="463"/>
        <v>0.18614299041515611</v>
      </c>
      <c r="AA239" s="8">
        <f t="shared" si="463"/>
        <v>0</v>
      </c>
      <c r="AB239" s="8">
        <f t="shared" si="463"/>
        <v>3.0195132638701747E-2</v>
      </c>
      <c r="AC239" s="8">
        <f t="shared" si="463"/>
        <v>3.166879784752865E-2</v>
      </c>
      <c r="AD239" s="8">
        <f t="shared" si="463"/>
        <v>3.2772871176409278E-2</v>
      </c>
      <c r="AE239" s="8">
        <f t="shared" si="463"/>
        <v>3.3979491203195371E-2</v>
      </c>
      <c r="AF239" s="8">
        <f t="shared" si="463"/>
        <v>0.20392077864862343</v>
      </c>
      <c r="AG239" s="8">
        <f t="shared" si="463"/>
        <v>0.53619930210309352</v>
      </c>
      <c r="AH239" s="8">
        <f t="shared" si="463"/>
        <v>1.2487339716212718</v>
      </c>
      <c r="AI239" s="8">
        <f t="shared" si="463"/>
        <v>3.5597662601015294</v>
      </c>
      <c r="AJ239" s="8">
        <f t="shared" si="463"/>
        <v>0.24177262458997514</v>
      </c>
      <c r="AK239" s="8">
        <f t="shared" si="463"/>
        <v>1.0725541809787749</v>
      </c>
      <c r="AL239" s="8">
        <f t="shared" si="463"/>
        <v>3.2757944203329998</v>
      </c>
      <c r="AM239" s="8">
        <f t="shared" si="463"/>
        <v>7.9187928269361372</v>
      </c>
      <c r="AN239" s="8">
        <f t="shared" si="463"/>
        <v>0.48298242219291959</v>
      </c>
      <c r="AO239" s="8">
        <f t="shared" si="463"/>
        <v>2.0563744322953972</v>
      </c>
      <c r="AP239" s="8">
        <f t="shared" si="463"/>
        <v>7.7973427786731007</v>
      </c>
      <c r="AQ239" s="8">
        <f t="shared" si="463"/>
        <v>44.920158049267535</v>
      </c>
      <c r="AR239" s="8">
        <f t="shared" si="463"/>
        <v>0.11430124771825602</v>
      </c>
      <c r="AS239" s="8">
        <f t="shared" si="463"/>
        <v>0.64868353987912586</v>
      </c>
      <c r="AT239" s="8">
        <f t="shared" si="463"/>
        <v>2.315266404682824</v>
      </c>
      <c r="AU239" s="8">
        <f t="shared" si="463"/>
        <v>10.183464392538264</v>
      </c>
      <c r="AV239" s="8">
        <f t="shared" si="463"/>
        <v>0.53472091723325199</v>
      </c>
      <c r="AW239" s="8">
        <f t="shared" si="463"/>
        <v>1.4487673518439275</v>
      </c>
      <c r="AX239" s="8">
        <f t="shared" si="463"/>
        <v>3.2163367226520569</v>
      </c>
      <c r="AY239" s="8">
        <f t="shared" si="463"/>
        <v>8.7617502091563821</v>
      </c>
      <c r="AZ239" s="8">
        <f t="shared" si="463"/>
        <v>0.81254611418527256</v>
      </c>
      <c r="BA239" s="8">
        <f t="shared" si="463"/>
        <v>2.2831088709976761</v>
      </c>
      <c r="BB239" s="8">
        <f t="shared" si="463"/>
        <v>5.5611993620369393</v>
      </c>
      <c r="BC239" s="8">
        <f t="shared" si="463"/>
        <v>15.973671766269561</v>
      </c>
      <c r="BD239" s="8">
        <f t="shared" si="463"/>
        <v>0.45110654610434536</v>
      </c>
      <c r="BE239" s="8">
        <f t="shared" si="463"/>
        <v>1.5780220368830995</v>
      </c>
      <c r="BF239" s="8">
        <f t="shared" si="463"/>
        <v>5.0320158960306554</v>
      </c>
      <c r="BG239" s="8">
        <f t="shared" si="463"/>
        <v>14.936789875745783</v>
      </c>
      <c r="BH239" s="8">
        <f t="shared" si="463"/>
        <v>1.7286046164193147</v>
      </c>
      <c r="BI239" s="8">
        <f t="shared" si="463"/>
        <v>4.1438255651910483</v>
      </c>
      <c r="BJ239" s="8">
        <f t="shared" si="463"/>
        <v>14.896761838312855</v>
      </c>
      <c r="BK239" s="8">
        <f t="shared" si="463"/>
        <v>52.466985649886034</v>
      </c>
      <c r="BL239" s="8">
        <f t="shared" si="463"/>
        <v>0.22760677265275353</v>
      </c>
      <c r="BM239" s="8">
        <f t="shared" si="463"/>
        <v>0.58597594832833033</v>
      </c>
      <c r="BN239" s="8">
        <f t="shared" si="463"/>
        <v>1.0949401568223274</v>
      </c>
      <c r="BO239" s="8">
        <f t="shared" si="463"/>
        <v>2.5404003730611722</v>
      </c>
      <c r="BP239" s="8">
        <f t="shared" ref="BP239:EA239" si="464">BP202*BP81/1000</f>
        <v>0.14628929321024528</v>
      </c>
      <c r="BQ239" s="8">
        <f t="shared" si="464"/>
        <v>0.22979328050524028</v>
      </c>
      <c r="BR239" s="8">
        <f t="shared" si="464"/>
        <v>0.46820856381671788</v>
      </c>
      <c r="BS239" s="8">
        <f t="shared" si="464"/>
        <v>1.1801741517735147</v>
      </c>
      <c r="BT239" s="8">
        <f t="shared" si="464"/>
        <v>0.21026537708868376</v>
      </c>
      <c r="BU239" s="8">
        <f t="shared" si="464"/>
        <v>0.57092544992905592</v>
      </c>
      <c r="BV239" s="8">
        <f t="shared" si="464"/>
        <v>1.4356017955628322</v>
      </c>
      <c r="BW239" s="8">
        <f t="shared" si="464"/>
        <v>4.1265461932205785</v>
      </c>
      <c r="BX239" s="8">
        <f t="shared" si="464"/>
        <v>0.20516660063050945</v>
      </c>
      <c r="BY239" s="8">
        <f t="shared" si="464"/>
        <v>0.63553585590208161</v>
      </c>
      <c r="BZ239" s="8">
        <f t="shared" si="464"/>
        <v>2.0237079903364319</v>
      </c>
      <c r="CA239" s="8">
        <f t="shared" si="464"/>
        <v>7.277870187301569</v>
      </c>
      <c r="CB239" s="8">
        <f t="shared" si="464"/>
        <v>0.12520841248065481</v>
      </c>
      <c r="CC239" s="8">
        <f t="shared" si="464"/>
        <v>0.48686340689245367</v>
      </c>
      <c r="CD239" s="8">
        <f t="shared" si="464"/>
        <v>1.4267236455090369</v>
      </c>
      <c r="CE239" s="8">
        <f t="shared" si="464"/>
        <v>0</v>
      </c>
      <c r="CF239" s="8">
        <f t="shared" si="464"/>
        <v>0.17710395610120358</v>
      </c>
      <c r="CG239" s="8">
        <f t="shared" si="464"/>
        <v>0.59556378354249206</v>
      </c>
      <c r="CH239" s="8">
        <f t="shared" si="464"/>
        <v>1.6083832887332219</v>
      </c>
      <c r="CI239" s="8">
        <f t="shared" si="464"/>
        <v>4.7107928064536342</v>
      </c>
      <c r="CJ239" s="8">
        <f t="shared" si="464"/>
        <v>1.9445121038861839</v>
      </c>
      <c r="CK239" s="8">
        <f t="shared" si="464"/>
        <v>12.024558990586581</v>
      </c>
      <c r="CL239" s="8">
        <f t="shared" si="464"/>
        <v>57.295597897744983</v>
      </c>
      <c r="CM239" s="8">
        <f t="shared" si="464"/>
        <v>262.15321735462913</v>
      </c>
      <c r="CN239" s="8">
        <f t="shared" si="464"/>
        <v>0.33871330305752667</v>
      </c>
      <c r="CO239" s="8">
        <f t="shared" si="464"/>
        <v>0.88425089519643219</v>
      </c>
      <c r="CP239" s="8">
        <f t="shared" si="464"/>
        <v>2.1687220288047597</v>
      </c>
      <c r="CQ239" s="8">
        <f t="shared" si="464"/>
        <v>4.9387445757259938</v>
      </c>
      <c r="CR239" s="8">
        <f t="shared" si="464"/>
        <v>0.81673535548684528</v>
      </c>
      <c r="CS239" s="8">
        <f t="shared" si="464"/>
        <v>4.369785351628015</v>
      </c>
      <c r="CT239" s="8">
        <f t="shared" si="464"/>
        <v>24.070832469405929</v>
      </c>
      <c r="CU239" s="8">
        <f t="shared" si="464"/>
        <v>161.60995695956129</v>
      </c>
      <c r="CV239" s="8">
        <f t="shared" si="464"/>
        <v>0.89409481217217446</v>
      </c>
      <c r="CW239" s="8">
        <f t="shared" si="464"/>
        <v>2.5826779677084688</v>
      </c>
      <c r="CX239" s="8">
        <f t="shared" si="464"/>
        <v>5.8449069771446087</v>
      </c>
      <c r="CY239" s="8">
        <f t="shared" si="464"/>
        <v>13.780674218244819</v>
      </c>
      <c r="CZ239" s="8">
        <f t="shared" si="464"/>
        <v>0.41290326885934786</v>
      </c>
      <c r="DA239" s="8">
        <f t="shared" si="464"/>
        <v>0.93686096491933968</v>
      </c>
      <c r="DB239" s="8">
        <f t="shared" si="464"/>
        <v>2.0145922237165776</v>
      </c>
      <c r="DC239" s="8">
        <f t="shared" si="464"/>
        <v>4.6351648156859557</v>
      </c>
      <c r="DD239" s="8">
        <f t="shared" si="464"/>
        <v>5.0037273251381464E-2</v>
      </c>
      <c r="DE239" s="8">
        <f t="shared" si="464"/>
        <v>0.28519660155128812</v>
      </c>
      <c r="DF239" s="8">
        <f t="shared" si="464"/>
        <v>1.2224793513676502</v>
      </c>
      <c r="DG239" s="8">
        <f t="shared" si="464"/>
        <v>4.3848770879930346</v>
      </c>
      <c r="DH239" s="8">
        <f t="shared" si="464"/>
        <v>0.35614432688693332</v>
      </c>
      <c r="DI239" s="8">
        <f t="shared" si="464"/>
        <v>0.73441218924983087</v>
      </c>
      <c r="DJ239" s="8">
        <f t="shared" si="464"/>
        <v>1.8741614345893962</v>
      </c>
      <c r="DK239" s="8">
        <f t="shared" si="464"/>
        <v>6.1938781451815625</v>
      </c>
      <c r="DL239" s="8">
        <f t="shared" si="464"/>
        <v>0.19619934361554434</v>
      </c>
      <c r="DM239" s="8">
        <f t="shared" si="464"/>
        <v>1.5401053247953005</v>
      </c>
      <c r="DN239" s="8">
        <f t="shared" si="464"/>
        <v>4.1263853760948033</v>
      </c>
      <c r="DO239" s="8">
        <f t="shared" si="464"/>
        <v>20.616352318445692</v>
      </c>
      <c r="DP239" s="8">
        <f t="shared" si="464"/>
        <v>6.4720632433880168E-2</v>
      </c>
      <c r="DQ239" s="8">
        <f t="shared" si="464"/>
        <v>6.366316233894001E-2</v>
      </c>
      <c r="DR239" s="8">
        <f t="shared" si="464"/>
        <v>6.3043960124860396E-2</v>
      </c>
      <c r="DS239" s="8">
        <f t="shared" si="464"/>
        <v>6.2447225985652124E-2</v>
      </c>
      <c r="DT239" s="8">
        <f t="shared" si="464"/>
        <v>0.16116669611769366</v>
      </c>
      <c r="DU239" s="8">
        <f t="shared" si="464"/>
        <v>0.66751555701863519</v>
      </c>
      <c r="DV239" s="8">
        <f t="shared" si="464"/>
        <v>2.0035605232702358</v>
      </c>
      <c r="DW239" s="8">
        <f t="shared" si="464"/>
        <v>4.9494313237735952</v>
      </c>
      <c r="DX239" s="8">
        <f t="shared" si="464"/>
        <v>0.75472118279587674</v>
      </c>
      <c r="DY239" s="8">
        <f t="shared" si="464"/>
        <v>1.6200407625861395</v>
      </c>
      <c r="DZ239" s="8">
        <f t="shared" si="464"/>
        <v>3.3426978360515527</v>
      </c>
      <c r="EA239" s="8">
        <f t="shared" si="464"/>
        <v>8.1465801813650476</v>
      </c>
      <c r="EB239" s="8">
        <f t="shared" ref="EB239:GM239" si="465">EB202*EB81/1000</f>
        <v>1.1966667744225243</v>
      </c>
      <c r="EC239" s="8">
        <f t="shared" si="465"/>
        <v>2.964490508256449</v>
      </c>
      <c r="ED239" s="8">
        <f t="shared" si="465"/>
        <v>7.1818148906055139</v>
      </c>
      <c r="EE239" s="8">
        <f t="shared" si="465"/>
        <v>18.816705775156766</v>
      </c>
      <c r="EF239" s="8">
        <f t="shared" si="465"/>
        <v>0.75745212201527201</v>
      </c>
      <c r="EG239" s="8">
        <f t="shared" si="465"/>
        <v>1.7692814080681436</v>
      </c>
      <c r="EH239" s="8">
        <f t="shared" si="465"/>
        <v>4.4858259342738718</v>
      </c>
      <c r="EI239" s="8">
        <f t="shared" si="465"/>
        <v>11.063567143177263</v>
      </c>
      <c r="EJ239" s="8">
        <f t="shared" si="465"/>
        <v>0.44363876906646216</v>
      </c>
      <c r="EK239" s="8">
        <f t="shared" si="465"/>
        <v>1.0171506198446705</v>
      </c>
      <c r="EL239" s="8">
        <f t="shared" si="465"/>
        <v>2.5423452540190752</v>
      </c>
      <c r="EM239" s="8">
        <f t="shared" si="465"/>
        <v>6.8787132367658961</v>
      </c>
      <c r="EN239" s="8">
        <f t="shared" si="465"/>
        <v>0.13510881882118664</v>
      </c>
      <c r="EO239" s="8">
        <f t="shared" si="465"/>
        <v>0.50361202853959453</v>
      </c>
      <c r="EP239" s="8">
        <f t="shared" si="465"/>
        <v>1.3538088895451004</v>
      </c>
      <c r="EQ239" s="8">
        <f t="shared" si="465"/>
        <v>5.9473974132363594</v>
      </c>
      <c r="ER239" s="8">
        <f t="shared" si="465"/>
        <v>0.24341229876738599</v>
      </c>
      <c r="ES239" s="8">
        <f t="shared" si="465"/>
        <v>0.87279984672595645</v>
      </c>
      <c r="ET239" s="8">
        <f t="shared" si="465"/>
        <v>2.4111563273320185</v>
      </c>
      <c r="EU239" s="8">
        <f t="shared" si="465"/>
        <v>7.7495402730667458</v>
      </c>
      <c r="EV239" s="8">
        <f t="shared" si="465"/>
        <v>3.7740259334174096E-2</v>
      </c>
      <c r="EW239" s="8">
        <f t="shared" si="465"/>
        <v>9.4716007283160986E-2</v>
      </c>
      <c r="EX239" s="8">
        <f t="shared" si="465"/>
        <v>0.24840722366960988</v>
      </c>
      <c r="EY239" s="8">
        <f t="shared" si="465"/>
        <v>0.79639623162806106</v>
      </c>
      <c r="EZ239" s="8">
        <f t="shared" si="465"/>
        <v>0.16156426544539479</v>
      </c>
      <c r="FA239" s="8">
        <f t="shared" si="465"/>
        <v>0.84327215260720689</v>
      </c>
      <c r="FB239" s="8">
        <f t="shared" si="465"/>
        <v>2.2629472369982575</v>
      </c>
      <c r="FC239" s="8">
        <f t="shared" si="465"/>
        <v>0</v>
      </c>
      <c r="FD239" s="8">
        <f t="shared" si="465"/>
        <v>0.69239492068444308</v>
      </c>
      <c r="FE239" s="8">
        <f t="shared" si="465"/>
        <v>2.326541814835716</v>
      </c>
      <c r="FF239" s="8">
        <f t="shared" si="465"/>
        <v>5.5187286518834897</v>
      </c>
      <c r="FG239" s="8">
        <f t="shared" si="465"/>
        <v>13.515173653602981</v>
      </c>
      <c r="FH239" s="8">
        <f t="shared" si="465"/>
        <v>0.47474521744827364</v>
      </c>
      <c r="FI239" s="8">
        <f t="shared" si="465"/>
        <v>1.5996972553300945</v>
      </c>
      <c r="FJ239" s="8">
        <f t="shared" si="465"/>
        <v>7.7150617933830334</v>
      </c>
      <c r="FK239" s="8">
        <f t="shared" si="465"/>
        <v>51.048290853560218</v>
      </c>
      <c r="FL239" s="8">
        <f t="shared" si="465"/>
        <v>0.87782317963775958</v>
      </c>
      <c r="FM239" s="8">
        <f t="shared" si="465"/>
        <v>2.3517504828772018</v>
      </c>
      <c r="FN239" s="8">
        <f t="shared" si="465"/>
        <v>5.0222147928237453</v>
      </c>
      <c r="FO239" s="8">
        <f t="shared" si="465"/>
        <v>11.516852326236956</v>
      </c>
      <c r="FP239" s="8">
        <f t="shared" si="465"/>
        <v>0.78071569632956161</v>
      </c>
      <c r="FQ239" s="8">
        <f t="shared" si="465"/>
        <v>2.4779541392162643</v>
      </c>
      <c r="FR239" s="8">
        <f t="shared" si="465"/>
        <v>6.8617848898086349</v>
      </c>
      <c r="FS239" s="8">
        <f t="shared" si="465"/>
        <v>24.109958864428073</v>
      </c>
      <c r="FT239" s="8">
        <f t="shared" si="465"/>
        <v>0.43249411331007298</v>
      </c>
      <c r="FU239" s="8">
        <f t="shared" si="465"/>
        <v>1.7856188821236691</v>
      </c>
      <c r="FV239" s="8">
        <f t="shared" si="465"/>
        <v>5.8271167114393796</v>
      </c>
      <c r="FW239" s="8">
        <f t="shared" si="465"/>
        <v>20.768374223906967</v>
      </c>
      <c r="FX239" s="8">
        <f t="shared" si="465"/>
        <v>0.56091392021917652</v>
      </c>
      <c r="FY239" s="8">
        <f t="shared" si="465"/>
        <v>1.3616368095698701</v>
      </c>
      <c r="FZ239" s="8">
        <f t="shared" si="465"/>
        <v>3.0419332120486176</v>
      </c>
      <c r="GA239" s="8">
        <f t="shared" si="465"/>
        <v>9.128218786412555</v>
      </c>
      <c r="GB239" s="8">
        <f t="shared" si="465"/>
        <v>0.20346036749618168</v>
      </c>
      <c r="GC239" s="8">
        <f t="shared" si="465"/>
        <v>1.3049472428380853</v>
      </c>
      <c r="GD239" s="8">
        <f t="shared" si="465"/>
        <v>3.6136795867627356</v>
      </c>
      <c r="GE239" s="8">
        <f t="shared" si="465"/>
        <v>9.9155628950534798</v>
      </c>
      <c r="GF239" s="8">
        <f t="shared" si="465"/>
        <v>0.14456436867379896</v>
      </c>
      <c r="GG239" s="8">
        <f t="shared" si="465"/>
        <v>0.60416600568870338</v>
      </c>
      <c r="GH239" s="8">
        <f t="shared" si="465"/>
        <v>2.1242520766008512</v>
      </c>
      <c r="GI239" s="8">
        <f t="shared" si="465"/>
        <v>0</v>
      </c>
      <c r="GJ239" s="8">
        <f t="shared" si="465"/>
        <v>0.43568233400672285</v>
      </c>
      <c r="GK239" s="8">
        <f t="shared" si="465"/>
        <v>1.4556579387394111</v>
      </c>
      <c r="GL239" s="8">
        <f t="shared" si="465"/>
        <v>4.8036483229692895</v>
      </c>
      <c r="GM239" s="8">
        <f t="shared" si="465"/>
        <v>20.568009759067014</v>
      </c>
      <c r="GN239" s="8">
        <f t="shared" ref="GN239:IY239" si="466">GN202*GN81/1000</f>
        <v>0.85894767512421144</v>
      </c>
      <c r="GO239" s="8">
        <f t="shared" si="466"/>
        <v>2.279004681626092</v>
      </c>
      <c r="GP239" s="8">
        <f t="shared" si="466"/>
        <v>7.5461464966538081</v>
      </c>
      <c r="GQ239" s="8">
        <f t="shared" si="466"/>
        <v>28.624549427492678</v>
      </c>
      <c r="GR239" s="8">
        <f t="shared" si="466"/>
        <v>0.32879494982142993</v>
      </c>
      <c r="GS239" s="8">
        <f t="shared" si="466"/>
        <v>0.88111139668401217</v>
      </c>
      <c r="GT239" s="8">
        <f t="shared" si="466"/>
        <v>1.7585924383947631</v>
      </c>
      <c r="GU239" s="8">
        <f t="shared" si="466"/>
        <v>3.2966058732652233</v>
      </c>
      <c r="GV239" s="8">
        <f t="shared" si="466"/>
        <v>1.0129448240048593</v>
      </c>
      <c r="GW239" s="8">
        <f t="shared" si="466"/>
        <v>2.6505432026014031</v>
      </c>
      <c r="GX239" s="8">
        <f t="shared" si="466"/>
        <v>7.8406640906451539</v>
      </c>
      <c r="GY239" s="8">
        <f t="shared" si="466"/>
        <v>25.575145165974494</v>
      </c>
      <c r="GZ239" s="8">
        <f t="shared" si="466"/>
        <v>0.20298200792180934</v>
      </c>
      <c r="HA239" s="8">
        <f t="shared" si="466"/>
        <v>0.82221277510111646</v>
      </c>
      <c r="HB239" s="8">
        <f t="shared" si="466"/>
        <v>2.3843954453150826</v>
      </c>
      <c r="HC239" s="8">
        <f t="shared" si="466"/>
        <v>0</v>
      </c>
      <c r="HD239" s="8">
        <f t="shared" si="466"/>
        <v>0.14878948529286429</v>
      </c>
      <c r="HE239" s="8">
        <f t="shared" si="466"/>
        <v>0.59821241245734402</v>
      </c>
      <c r="HF239" s="8">
        <f t="shared" si="466"/>
        <v>2.0235736504844417</v>
      </c>
      <c r="HG239" s="8">
        <f t="shared" si="466"/>
        <v>6.2693114411623361</v>
      </c>
      <c r="HH239" s="8">
        <f t="shared" si="466"/>
        <v>0.53592848806944837</v>
      </c>
      <c r="HI239" s="8">
        <f t="shared" si="466"/>
        <v>1.8634286730732574</v>
      </c>
      <c r="HJ239" s="8">
        <f t="shared" si="466"/>
        <v>4.6851494384404582</v>
      </c>
      <c r="HK239" s="8">
        <f t="shared" si="466"/>
        <v>14.909886771229877</v>
      </c>
      <c r="HL239" s="8">
        <f t="shared" si="466"/>
        <v>0.71589745619481016</v>
      </c>
      <c r="HM239" s="8">
        <f t="shared" si="466"/>
        <v>5.1702822589514206</v>
      </c>
      <c r="HN239" s="8">
        <f t="shared" si="466"/>
        <v>42.274160494441908</v>
      </c>
      <c r="HO239" s="8">
        <f t="shared" si="466"/>
        <v>384.32207663519011</v>
      </c>
      <c r="HP239" s="8">
        <f t="shared" si="466"/>
        <v>0.35220047257007675</v>
      </c>
      <c r="HQ239" s="8">
        <f t="shared" si="466"/>
        <v>2.7245261624486163</v>
      </c>
      <c r="HR239" s="8">
        <f t="shared" si="466"/>
        <v>8.4367413194334731</v>
      </c>
      <c r="HS239" s="8">
        <f t="shared" si="466"/>
        <v>26.154391565418539</v>
      </c>
      <c r="HT239" s="8">
        <f t="shared" si="466"/>
        <v>4.6544417505393474</v>
      </c>
      <c r="HU239" s="8">
        <f t="shared" si="466"/>
        <v>6.0831321030745675</v>
      </c>
      <c r="HV239" s="8">
        <f t="shared" si="466"/>
        <v>7.1397771398469763</v>
      </c>
      <c r="HW239" s="8">
        <f t="shared" si="466"/>
        <v>8.326071854278327</v>
      </c>
      <c r="HX239" s="8">
        <f t="shared" si="466"/>
        <v>10.140135527609846</v>
      </c>
      <c r="HY239" s="8">
        <f t="shared" si="466"/>
        <v>5.9934024713745728</v>
      </c>
      <c r="HZ239" s="8">
        <f t="shared" si="466"/>
        <v>7.3355016460745874</v>
      </c>
      <c r="IA239" s="8">
        <f t="shared" si="466"/>
        <v>8.5873668966295185</v>
      </c>
      <c r="IB239" s="8">
        <f t="shared" si="466"/>
        <v>9.7899402729827774</v>
      </c>
      <c r="IC239" s="8">
        <f t="shared" si="466"/>
        <v>11.637973906412237</v>
      </c>
      <c r="ID239" s="8">
        <f t="shared" si="466"/>
        <v>3.685820051645889</v>
      </c>
      <c r="IE239" s="8">
        <f t="shared" si="466"/>
        <v>6.2312402663043454</v>
      </c>
      <c r="IF239" s="8">
        <f t="shared" si="466"/>
        <v>8.7548381667273443</v>
      </c>
      <c r="IG239" s="8">
        <f t="shared" si="466"/>
        <v>12.014597303767845</v>
      </c>
      <c r="IH239" s="8">
        <f t="shared" si="466"/>
        <v>18.510271217995346</v>
      </c>
      <c r="II239" s="8">
        <f t="shared" si="466"/>
        <v>6.3630890461923526</v>
      </c>
      <c r="IJ239" s="8">
        <f t="shared" si="466"/>
        <v>10.286489351539316</v>
      </c>
      <c r="IK239" s="8">
        <f t="shared" si="466"/>
        <v>13.657228920091628</v>
      </c>
      <c r="IL239" s="8">
        <f t="shared" si="466"/>
        <v>17.155409725010507</v>
      </c>
      <c r="IM239" s="8">
        <f t="shared" si="466"/>
        <v>22.502940861362003</v>
      </c>
      <c r="IN239" s="8">
        <f t="shared" si="466"/>
        <v>1.9017266183539749</v>
      </c>
      <c r="IO239" s="8">
        <f t="shared" si="466"/>
        <v>2.3280838166906461</v>
      </c>
      <c r="IP239" s="8">
        <f t="shared" si="466"/>
        <v>2.5809890311037185</v>
      </c>
      <c r="IQ239" s="8">
        <f t="shared" si="466"/>
        <v>2.8718717162408343</v>
      </c>
      <c r="IR239" s="8">
        <f t="shared" si="466"/>
        <v>3.2683762044763904</v>
      </c>
      <c r="IS239" s="8">
        <f t="shared" si="466"/>
        <v>3.8416348238736671</v>
      </c>
      <c r="IT239" s="8">
        <f t="shared" si="466"/>
        <v>4.9092990207598453</v>
      </c>
      <c r="IU239" s="8">
        <f t="shared" si="466"/>
        <v>5.8583363033571354</v>
      </c>
      <c r="IV239" s="8">
        <f t="shared" si="466"/>
        <v>6.962030307224663</v>
      </c>
      <c r="IW239" s="8">
        <f t="shared" si="466"/>
        <v>8.9645039113100822</v>
      </c>
      <c r="IX239" s="8">
        <f t="shared" si="466"/>
        <v>5.1282650051440619</v>
      </c>
      <c r="IY239" s="8">
        <f t="shared" si="466"/>
        <v>6.1966382421247816</v>
      </c>
      <c r="IZ239" s="8">
        <f t="shared" ref="IZ239:LK239" si="467">IZ202*IZ81/1000</f>
        <v>7.6280636133585</v>
      </c>
      <c r="JA239" s="8">
        <f t="shared" si="467"/>
        <v>8.6755719183065345</v>
      </c>
      <c r="JB239" s="8">
        <f t="shared" si="467"/>
        <v>10.496241288758208</v>
      </c>
      <c r="JC239" s="8">
        <f t="shared" si="467"/>
        <v>3.4018724809308196</v>
      </c>
      <c r="JD239" s="8">
        <f t="shared" si="467"/>
        <v>4.989001237015005</v>
      </c>
      <c r="JE239" s="8">
        <f t="shared" si="467"/>
        <v>6.3171207743148523</v>
      </c>
      <c r="JF239" s="8">
        <f t="shared" si="467"/>
        <v>8.5872007378880273</v>
      </c>
      <c r="JG239" s="8">
        <f t="shared" si="467"/>
        <v>13.077835163509347</v>
      </c>
      <c r="JH239" s="8">
        <f t="shared" si="467"/>
        <v>5.1638630420853806</v>
      </c>
      <c r="JI239" s="8">
        <f t="shared" si="467"/>
        <v>6.7737234178743595</v>
      </c>
      <c r="JJ239" s="8">
        <f t="shared" si="467"/>
        <v>8.3045480308947983</v>
      </c>
      <c r="JK239" s="8">
        <f t="shared" si="467"/>
        <v>9.803671361029302</v>
      </c>
      <c r="JL239" s="8">
        <f t="shared" si="467"/>
        <v>13.118124512063799</v>
      </c>
      <c r="JM239" s="8">
        <f t="shared" si="467"/>
        <v>6.4448201849303102</v>
      </c>
      <c r="JN239" s="8">
        <f t="shared" si="467"/>
        <v>8.1837956357354376</v>
      </c>
      <c r="JO239" s="8">
        <f t="shared" si="467"/>
        <v>10.375113633004471</v>
      </c>
      <c r="JP239" s="8">
        <f t="shared" si="467"/>
        <v>12.266782606606123</v>
      </c>
      <c r="JQ239" s="8">
        <f t="shared" si="467"/>
        <v>15.687878755028994</v>
      </c>
      <c r="JR239" s="8">
        <f t="shared" si="467"/>
        <v>4.577707799433484</v>
      </c>
      <c r="JS239" s="8">
        <f t="shared" si="467"/>
        <v>5.8880990906576667</v>
      </c>
      <c r="JT239" s="8">
        <f t="shared" si="467"/>
        <v>7.2488051904832025</v>
      </c>
      <c r="JU239" s="8">
        <f t="shared" si="467"/>
        <v>8.8494692505584087</v>
      </c>
      <c r="JV239" s="8">
        <f t="shared" si="467"/>
        <v>11.512978750033877</v>
      </c>
      <c r="JW239" s="8">
        <f t="shared" si="467"/>
        <v>4.4499609155673854</v>
      </c>
      <c r="JX239" s="8">
        <f t="shared" si="467"/>
        <v>5.483484924023033</v>
      </c>
      <c r="JY239" s="8">
        <f t="shared" si="467"/>
        <v>6.5695093760027703</v>
      </c>
      <c r="JZ239" s="8">
        <f t="shared" si="467"/>
        <v>8.2191352427878908</v>
      </c>
      <c r="KA239" s="8">
        <f t="shared" si="467"/>
        <v>11.56682824868202</v>
      </c>
      <c r="KB239" s="8">
        <f t="shared" si="467"/>
        <v>4.5813920531082362</v>
      </c>
      <c r="KC239" s="8">
        <f t="shared" si="467"/>
        <v>6.4614259612928775</v>
      </c>
      <c r="KD239" s="8">
        <f t="shared" si="467"/>
        <v>8.6062538590965616</v>
      </c>
      <c r="KE239" s="8">
        <f t="shared" si="467"/>
        <v>9.7710591201919996</v>
      </c>
      <c r="KF239" s="8">
        <f t="shared" si="467"/>
        <v>12.150604864680322</v>
      </c>
      <c r="KG239" s="8">
        <f t="shared" si="467"/>
        <v>6.387579986056072</v>
      </c>
      <c r="KH239" s="8">
        <f t="shared" si="467"/>
        <v>8.4481114466880083</v>
      </c>
      <c r="KI239" s="8">
        <f t="shared" si="467"/>
        <v>10.157556339903126</v>
      </c>
      <c r="KJ239" s="8">
        <f t="shared" si="467"/>
        <v>12.051030582925529</v>
      </c>
      <c r="KK239" s="8">
        <f t="shared" si="467"/>
        <v>15.747739558649805</v>
      </c>
      <c r="KL239" s="8">
        <f t="shared" si="467"/>
        <v>8.5104855668350865</v>
      </c>
      <c r="KM239" s="8">
        <f t="shared" si="467"/>
        <v>9.9800972805782511</v>
      </c>
      <c r="KN239" s="8">
        <f t="shared" si="467"/>
        <v>11.134649007249328</v>
      </c>
      <c r="KO239" s="8">
        <f t="shared" si="467"/>
        <v>12.803452749441602</v>
      </c>
      <c r="KP239" s="8">
        <f t="shared" si="467"/>
        <v>15.135099208808841</v>
      </c>
      <c r="KQ239" s="8">
        <f t="shared" si="467"/>
        <v>4.9031699076262321</v>
      </c>
      <c r="KR239" s="8">
        <f t="shared" si="467"/>
        <v>6.6114178455192869</v>
      </c>
      <c r="KS239" s="8">
        <f t="shared" si="467"/>
        <v>7.8463494463262089</v>
      </c>
      <c r="KT239" s="8">
        <f t="shared" si="467"/>
        <v>9.2126964941973615</v>
      </c>
      <c r="KU239" s="8">
        <f t="shared" si="467"/>
        <v>13.082301982607591</v>
      </c>
      <c r="KV239" s="8">
        <f t="shared" si="467"/>
        <v>3.2811459394372058</v>
      </c>
      <c r="KW239" s="8">
        <f t="shared" si="467"/>
        <v>4.4653885556385617</v>
      </c>
      <c r="KX239" s="8">
        <f t="shared" si="467"/>
        <v>6.8026071403181989</v>
      </c>
      <c r="KY239" s="8">
        <f t="shared" si="467"/>
        <v>6.9500130683936741</v>
      </c>
      <c r="KZ239" s="8">
        <f t="shared" si="467"/>
        <v>9.3074556602707226</v>
      </c>
      <c r="LA239" s="8">
        <f t="shared" si="467"/>
        <v>18.915559762719688</v>
      </c>
      <c r="LB239" s="8">
        <f t="shared" si="467"/>
        <v>25.664083171300447</v>
      </c>
      <c r="LC239" s="8">
        <f t="shared" si="467"/>
        <v>32.043947466475373</v>
      </c>
      <c r="LD239" s="8">
        <f t="shared" si="467"/>
        <v>39.74059158497387</v>
      </c>
      <c r="LE239" s="8">
        <f t="shared" si="467"/>
        <v>56.269646980984554</v>
      </c>
      <c r="LF239" s="8">
        <f t="shared" si="467"/>
        <v>5.3980709898513082</v>
      </c>
      <c r="LG239" s="8">
        <f t="shared" si="467"/>
        <v>6.920013359943173</v>
      </c>
      <c r="LH239" s="8">
        <f t="shared" si="467"/>
        <v>8.3486171640708839</v>
      </c>
      <c r="LI239" s="8">
        <f t="shared" si="467"/>
        <v>10.121134709590489</v>
      </c>
      <c r="LJ239" s="8">
        <f t="shared" si="467"/>
        <v>14.088546676175124</v>
      </c>
      <c r="LK239" s="8">
        <f t="shared" si="467"/>
        <v>3.4534420797652507</v>
      </c>
      <c r="LL239" s="8">
        <f t="shared" ref="LL239:NM239" si="468">LL202*LL81/1000</f>
        <v>4.6049425690922652</v>
      </c>
      <c r="LM239" s="8">
        <f t="shared" si="468"/>
        <v>5.8164429333436818</v>
      </c>
      <c r="LN239" s="8">
        <f t="shared" si="468"/>
        <v>6.7647775189902779</v>
      </c>
      <c r="LO239" s="8">
        <f t="shared" si="468"/>
        <v>8.1685618861430509</v>
      </c>
      <c r="LP239" s="8">
        <f t="shared" si="468"/>
        <v>5.8028324133108331</v>
      </c>
      <c r="LQ239" s="8">
        <f t="shared" si="468"/>
        <v>6.1399195589447375</v>
      </c>
      <c r="LR239" s="8">
        <f t="shared" si="468"/>
        <v>7.0152597766431652</v>
      </c>
      <c r="LS239" s="8">
        <f t="shared" si="468"/>
        <v>7.8337848511116679</v>
      </c>
      <c r="LT239" s="8">
        <f t="shared" si="468"/>
        <v>9.2384441487286217</v>
      </c>
      <c r="LU239" s="8">
        <f t="shared" si="468"/>
        <v>8.201144108652251</v>
      </c>
      <c r="LV239" s="8">
        <f t="shared" si="468"/>
        <v>13.092022771807171</v>
      </c>
      <c r="LW239" s="8">
        <f t="shared" si="468"/>
        <v>17.051801117315737</v>
      </c>
      <c r="LX239" s="8">
        <f t="shared" si="468"/>
        <v>19.189926216210456</v>
      </c>
      <c r="LY239" s="8">
        <f t="shared" si="468"/>
        <v>27.654689236562213</v>
      </c>
      <c r="LZ239" s="8">
        <f t="shared" si="468"/>
        <v>2.7719918763761808</v>
      </c>
      <c r="MA239" s="8">
        <f t="shared" si="468"/>
        <v>3.3284073077506506</v>
      </c>
      <c r="MB239" s="8">
        <f t="shared" si="468"/>
        <v>3.7916877142896355</v>
      </c>
      <c r="MC239" s="8">
        <f t="shared" si="468"/>
        <v>4.3343164155073906</v>
      </c>
      <c r="MD239" s="8">
        <f t="shared" si="468"/>
        <v>5.4099548817813847</v>
      </c>
      <c r="ME239" s="8">
        <f t="shared" si="468"/>
        <v>4.4596736557582481</v>
      </c>
      <c r="MF239" s="8">
        <f t="shared" si="468"/>
        <v>6.2144130839248897</v>
      </c>
      <c r="MG239" s="8">
        <f t="shared" si="468"/>
        <v>7.6971244532152125</v>
      </c>
      <c r="MH239" s="8">
        <f t="shared" si="468"/>
        <v>9.3522481022853547</v>
      </c>
      <c r="MI239" s="8">
        <f t="shared" si="468"/>
        <v>13.698453530406505</v>
      </c>
      <c r="MJ239" s="8">
        <f t="shared" si="468"/>
        <v>3.2680689337312998</v>
      </c>
      <c r="MK239" s="8">
        <f t="shared" si="468"/>
        <v>5.3896556117310244</v>
      </c>
      <c r="ML239" s="8">
        <f t="shared" si="468"/>
        <v>7.4616683637686201</v>
      </c>
      <c r="MM239" s="8">
        <f t="shared" si="468"/>
        <v>9.6296118357459708</v>
      </c>
      <c r="MN239" s="8">
        <f t="shared" si="468"/>
        <v>14.869309567899201</v>
      </c>
      <c r="MO239" s="8">
        <f t="shared" si="468"/>
        <v>8.0662174827761906</v>
      </c>
      <c r="MP239" s="8">
        <f t="shared" si="468"/>
        <v>9.6662554902640423</v>
      </c>
      <c r="MQ239" s="8">
        <f t="shared" si="468"/>
        <v>11.948742202104484</v>
      </c>
      <c r="MR239" s="8">
        <f t="shared" si="468"/>
        <v>14.415128947690169</v>
      </c>
      <c r="MS239" s="8">
        <f t="shared" si="468"/>
        <v>17.551083154718157</v>
      </c>
      <c r="MT239" s="8">
        <f t="shared" si="468"/>
        <v>5.4640048171798039</v>
      </c>
      <c r="MU239" s="8">
        <f t="shared" si="468"/>
        <v>6.943115624227592</v>
      </c>
      <c r="MV239" s="8">
        <f t="shared" si="468"/>
        <v>7.9304017108810951</v>
      </c>
      <c r="MW239" s="8">
        <f t="shared" si="468"/>
        <v>9.0400381375264232</v>
      </c>
      <c r="MX239" s="8">
        <f t="shared" si="468"/>
        <v>10.806472867761615</v>
      </c>
      <c r="MY239" s="8">
        <f t="shared" si="468"/>
        <v>3.5956553317365163</v>
      </c>
      <c r="MZ239" s="8">
        <f t="shared" si="468"/>
        <v>4.4268720305417677</v>
      </c>
      <c r="NA239" s="8">
        <f t="shared" si="468"/>
        <v>4.9886833222332188</v>
      </c>
      <c r="NB239" s="8">
        <f t="shared" si="468"/>
        <v>5.5509116924054513</v>
      </c>
      <c r="NC239" s="8">
        <f t="shared" si="468"/>
        <v>6.5346655843372004</v>
      </c>
      <c r="ND239" s="8">
        <f t="shared" si="468"/>
        <v>3.5716190794220313</v>
      </c>
      <c r="NE239" s="8">
        <f t="shared" si="468"/>
        <v>5.2846875892889038</v>
      </c>
      <c r="NF239" s="8">
        <f t="shared" si="468"/>
        <v>6.565931334321661</v>
      </c>
      <c r="NG239" s="8">
        <f t="shared" si="468"/>
        <v>8.4167335214631454</v>
      </c>
      <c r="NH239" s="8">
        <f t="shared" si="468"/>
        <v>12.840880816400199</v>
      </c>
      <c r="NI239" s="8">
        <f t="shared" si="468"/>
        <v>1.9494954221886096</v>
      </c>
      <c r="NJ239" s="8">
        <f t="shared" si="468"/>
        <v>1.795745473779718</v>
      </c>
      <c r="NK239" s="8">
        <f t="shared" si="468"/>
        <v>1.6191260451628127</v>
      </c>
      <c r="NL239" s="8">
        <f t="shared" si="468"/>
        <v>1.4865766990347797</v>
      </c>
      <c r="NM239" s="8">
        <f t="shared" si="468"/>
        <v>1.2693653883031071</v>
      </c>
    </row>
    <row r="240" spans="1:377">
      <c r="B240" s="1">
        <v>5</v>
      </c>
      <c r="C240" s="5" t="s">
        <v>118</v>
      </c>
      <c r="D240" s="8">
        <f t="shared" ref="D240:BO240" si="469">D203*D82/1000</f>
        <v>4.8558760982909446</v>
      </c>
      <c r="E240" s="8">
        <f t="shared" si="469"/>
        <v>8.3997878151210106</v>
      </c>
      <c r="F240" s="8">
        <f t="shared" si="469"/>
        <v>13.719458737743077</v>
      </c>
      <c r="G240" s="8">
        <f t="shared" si="469"/>
        <v>24.710178279694269</v>
      </c>
      <c r="H240" s="8">
        <f t="shared" si="469"/>
        <v>9.8768912468869328</v>
      </c>
      <c r="I240" s="8">
        <f t="shared" si="469"/>
        <v>17.337119652462178</v>
      </c>
      <c r="J240" s="8">
        <f t="shared" si="469"/>
        <v>36.172982474323938</v>
      </c>
      <c r="K240" s="8">
        <f t="shared" si="469"/>
        <v>143.96897770348056</v>
      </c>
      <c r="L240" s="8">
        <f t="shared" si="469"/>
        <v>13.956302134001117</v>
      </c>
      <c r="M240" s="8">
        <f t="shared" si="469"/>
        <v>20.56820492647941</v>
      </c>
      <c r="N240" s="8">
        <f t="shared" si="469"/>
        <v>31.479415874687199</v>
      </c>
      <c r="O240" s="8">
        <f t="shared" si="469"/>
        <v>51.430436697671496</v>
      </c>
      <c r="P240" s="8">
        <f t="shared" si="469"/>
        <v>4.9388024018206078</v>
      </c>
      <c r="Q240" s="8">
        <f t="shared" si="469"/>
        <v>8.4219271143320373</v>
      </c>
      <c r="R240" s="8">
        <f t="shared" si="469"/>
        <v>14.11539147127834</v>
      </c>
      <c r="S240" s="8">
        <f t="shared" si="469"/>
        <v>23.828109839137301</v>
      </c>
      <c r="T240" s="8">
        <f t="shared" si="469"/>
        <v>29.136033118170264</v>
      </c>
      <c r="U240" s="8">
        <f t="shared" si="469"/>
        <v>19.006428489916289</v>
      </c>
      <c r="V240" s="8">
        <f t="shared" si="469"/>
        <v>13.399112040765884</v>
      </c>
      <c r="W240" s="8">
        <f t="shared" si="469"/>
        <v>9.258404203668313</v>
      </c>
      <c r="X240" s="8">
        <f t="shared" si="469"/>
        <v>5.9988937811334777</v>
      </c>
      <c r="Y240" s="8">
        <f t="shared" si="469"/>
        <v>15.908197225950516</v>
      </c>
      <c r="Z240" s="8">
        <f t="shared" si="469"/>
        <v>32.013183909152708</v>
      </c>
      <c r="AA240" s="8">
        <f t="shared" si="469"/>
        <v>0</v>
      </c>
      <c r="AB240" s="8">
        <f t="shared" si="469"/>
        <v>3.1190210049650342</v>
      </c>
      <c r="AC240" s="8">
        <f t="shared" si="469"/>
        <v>7.9060344609627924</v>
      </c>
      <c r="AD240" s="8">
        <f t="shared" si="469"/>
        <v>15.433327722799085</v>
      </c>
      <c r="AE240" s="8">
        <f t="shared" si="469"/>
        <v>31.257606163456796</v>
      </c>
      <c r="AF240" s="8">
        <f t="shared" si="469"/>
        <v>3.2840830298286563</v>
      </c>
      <c r="AG240" s="8">
        <f t="shared" si="469"/>
        <v>5.5031243951465463</v>
      </c>
      <c r="AH240" s="8">
        <f t="shared" si="469"/>
        <v>8.6427719500812081</v>
      </c>
      <c r="AI240" s="8">
        <f t="shared" si="469"/>
        <v>15.121105744870254</v>
      </c>
      <c r="AJ240" s="8">
        <f t="shared" si="469"/>
        <v>1.9549601749450742</v>
      </c>
      <c r="AK240" s="8">
        <f t="shared" si="469"/>
        <v>9.0721488775545627</v>
      </c>
      <c r="AL240" s="8">
        <f t="shared" si="469"/>
        <v>28.65937643947635</v>
      </c>
      <c r="AM240" s="8">
        <f t="shared" si="469"/>
        <v>71.15379830601087</v>
      </c>
      <c r="AN240" s="8">
        <f t="shared" si="469"/>
        <v>9.6620653049683831</v>
      </c>
      <c r="AO240" s="8">
        <f t="shared" si="469"/>
        <v>18.691094904710219</v>
      </c>
      <c r="AP240" s="8">
        <f t="shared" si="469"/>
        <v>34.298697510664979</v>
      </c>
      <c r="AQ240" s="8">
        <f t="shared" si="469"/>
        <v>76.147504479409179</v>
      </c>
      <c r="AR240" s="8">
        <f t="shared" si="469"/>
        <v>11.297385656664925</v>
      </c>
      <c r="AS240" s="8">
        <f t="shared" si="469"/>
        <v>22.336725024215546</v>
      </c>
      <c r="AT240" s="8">
        <f t="shared" si="469"/>
        <v>36.811069198448365</v>
      </c>
      <c r="AU240" s="8">
        <f t="shared" si="469"/>
        <v>65.850637513533371</v>
      </c>
      <c r="AV240" s="8">
        <f t="shared" si="469"/>
        <v>13.783566989272757</v>
      </c>
      <c r="AW240" s="8">
        <f t="shared" si="469"/>
        <v>35.930195897227748</v>
      </c>
      <c r="AX240" s="8">
        <f t="shared" si="469"/>
        <v>77.339451563163621</v>
      </c>
      <c r="AY240" s="8">
        <f t="shared" si="469"/>
        <v>202.65884642553647</v>
      </c>
      <c r="AZ240" s="8">
        <f t="shared" si="469"/>
        <v>3.0280089774559489</v>
      </c>
      <c r="BA240" s="8">
        <f t="shared" si="469"/>
        <v>5.7527736753234517</v>
      </c>
      <c r="BB240" s="8">
        <f t="shared" si="469"/>
        <v>10.001382724221644</v>
      </c>
      <c r="BC240" s="8">
        <f t="shared" si="469"/>
        <v>19.26271209134601</v>
      </c>
      <c r="BD240" s="8">
        <f t="shared" si="469"/>
        <v>2.9310883608223235</v>
      </c>
      <c r="BE240" s="8">
        <f t="shared" si="469"/>
        <v>6.3620972800210387</v>
      </c>
      <c r="BF240" s="8">
        <f t="shared" si="469"/>
        <v>13.040353915454867</v>
      </c>
      <c r="BG240" s="8">
        <f t="shared" si="469"/>
        <v>25.569522844977946</v>
      </c>
      <c r="BH240" s="8">
        <f t="shared" si="469"/>
        <v>7.9456502653963659</v>
      </c>
      <c r="BI240" s="8">
        <f t="shared" si="469"/>
        <v>14.883401188945214</v>
      </c>
      <c r="BJ240" s="8">
        <f t="shared" si="469"/>
        <v>37.291162302874426</v>
      </c>
      <c r="BK240" s="8">
        <f t="shared" si="469"/>
        <v>92.071138521089367</v>
      </c>
      <c r="BL240" s="8">
        <f t="shared" si="469"/>
        <v>5.3216311802527319</v>
      </c>
      <c r="BM240" s="8">
        <f t="shared" si="469"/>
        <v>7.8027510149514399</v>
      </c>
      <c r="BN240" s="8">
        <f t="shared" si="469"/>
        <v>10.049042737059581</v>
      </c>
      <c r="BO240" s="8">
        <f t="shared" si="469"/>
        <v>14.126765788384125</v>
      </c>
      <c r="BP240" s="8">
        <f t="shared" ref="BP240:EA240" si="470">BP203*BP82/1000</f>
        <v>19.89134534766351</v>
      </c>
      <c r="BQ240" s="8">
        <f t="shared" si="470"/>
        <v>21.854724951343716</v>
      </c>
      <c r="BR240" s="8">
        <f t="shared" si="470"/>
        <v>25.349888279414056</v>
      </c>
      <c r="BS240" s="8">
        <f t="shared" si="470"/>
        <v>30.737464162191767</v>
      </c>
      <c r="BT240" s="8">
        <f t="shared" si="470"/>
        <v>4.4484677631602461</v>
      </c>
      <c r="BU240" s="8">
        <f t="shared" si="470"/>
        <v>9.3190168220235137</v>
      </c>
      <c r="BV240" s="8">
        <f t="shared" si="470"/>
        <v>18.443138956112524</v>
      </c>
      <c r="BW240" s="8">
        <f t="shared" si="470"/>
        <v>40.300535448907901</v>
      </c>
      <c r="BX240" s="8">
        <f t="shared" si="470"/>
        <v>11.159929019992795</v>
      </c>
      <c r="BY240" s="8">
        <f t="shared" si="470"/>
        <v>23.011149021253747</v>
      </c>
      <c r="BZ240" s="8">
        <f t="shared" si="470"/>
        <v>48.292442058770803</v>
      </c>
      <c r="CA240" s="8">
        <f t="shared" si="470"/>
        <v>109.55818951988824</v>
      </c>
      <c r="CB240" s="8">
        <f t="shared" si="470"/>
        <v>1.4768435970073279</v>
      </c>
      <c r="CC240" s="8">
        <f t="shared" si="470"/>
        <v>4.4036749296782567</v>
      </c>
      <c r="CD240" s="8">
        <f t="shared" si="470"/>
        <v>10.458486950101507</v>
      </c>
      <c r="CE240" s="8">
        <f t="shared" si="470"/>
        <v>0</v>
      </c>
      <c r="CF240" s="8">
        <f t="shared" si="470"/>
        <v>0</v>
      </c>
      <c r="CG240" s="8">
        <f t="shared" si="470"/>
        <v>0</v>
      </c>
      <c r="CH240" s="8">
        <f t="shared" si="470"/>
        <v>0</v>
      </c>
      <c r="CI240" s="8">
        <f t="shared" si="470"/>
        <v>0</v>
      </c>
      <c r="CJ240" s="8">
        <f t="shared" si="470"/>
        <v>15.760717694464271</v>
      </c>
      <c r="CK240" s="8">
        <f t="shared" si="470"/>
        <v>31.803321615776671</v>
      </c>
      <c r="CL240" s="8">
        <f t="shared" si="470"/>
        <v>58.042622321961865</v>
      </c>
      <c r="CM240" s="8">
        <f t="shared" si="470"/>
        <v>104.28761706758229</v>
      </c>
      <c r="CN240" s="8">
        <f t="shared" si="470"/>
        <v>18.149354098362906</v>
      </c>
      <c r="CO240" s="8">
        <f t="shared" si="470"/>
        <v>31.106182956807618</v>
      </c>
      <c r="CP240" s="8">
        <f t="shared" si="470"/>
        <v>51.47641543627315</v>
      </c>
      <c r="CQ240" s="8">
        <f t="shared" si="470"/>
        <v>81.711272311904636</v>
      </c>
      <c r="CR240" s="8">
        <f t="shared" si="470"/>
        <v>3.8206974414608892</v>
      </c>
      <c r="CS240" s="8">
        <f t="shared" si="470"/>
        <v>7.5268989667541453</v>
      </c>
      <c r="CT240" s="8">
        <f t="shared" si="470"/>
        <v>15.00391717027424</v>
      </c>
      <c r="CU240" s="8">
        <f t="shared" si="470"/>
        <v>32.399626677912899</v>
      </c>
      <c r="CV240" s="8">
        <f t="shared" si="470"/>
        <v>4.9430960615510307</v>
      </c>
      <c r="CW240" s="8">
        <f t="shared" si="470"/>
        <v>12.672685667357053</v>
      </c>
      <c r="CX240" s="8">
        <f t="shared" si="470"/>
        <v>26.162501824081421</v>
      </c>
      <c r="CY240" s="8">
        <f t="shared" si="470"/>
        <v>56.011205415573734</v>
      </c>
      <c r="CZ240" s="8">
        <f t="shared" si="470"/>
        <v>15.351217825667259</v>
      </c>
      <c r="DA240" s="8">
        <f t="shared" si="470"/>
        <v>33.824855895603442</v>
      </c>
      <c r="DB240" s="8">
        <f t="shared" si="470"/>
        <v>70.769904818158452</v>
      </c>
      <c r="DC240" s="8">
        <f t="shared" si="470"/>
        <v>158.04340853451046</v>
      </c>
      <c r="DD240" s="8">
        <f t="shared" si="470"/>
        <v>14.011994408804705</v>
      </c>
      <c r="DE240" s="8">
        <f t="shared" si="470"/>
        <v>45.424643666640883</v>
      </c>
      <c r="DF240" s="8">
        <f t="shared" si="470"/>
        <v>121.46537373363618</v>
      </c>
      <c r="DG240" s="8">
        <f t="shared" si="470"/>
        <v>287.95222369840644</v>
      </c>
      <c r="DH240" s="8">
        <f t="shared" si="470"/>
        <v>6.8247666048662277</v>
      </c>
      <c r="DI240" s="8">
        <f t="shared" si="470"/>
        <v>12.461341098711365</v>
      </c>
      <c r="DJ240" s="8">
        <f t="shared" si="470"/>
        <v>27.166683615850825</v>
      </c>
      <c r="DK240" s="8">
        <f t="shared" si="470"/>
        <v>73.438035204380228</v>
      </c>
      <c r="DL240" s="8">
        <f t="shared" si="470"/>
        <v>3.5402652681625995</v>
      </c>
      <c r="DM240" s="8">
        <f t="shared" si="470"/>
        <v>6.7258731682574835</v>
      </c>
      <c r="DN240" s="8">
        <f t="shared" si="470"/>
        <v>9.1424067169292798</v>
      </c>
      <c r="DO240" s="8">
        <f t="shared" si="470"/>
        <v>15.089023829350046</v>
      </c>
      <c r="DP240" s="8">
        <f t="shared" si="470"/>
        <v>2.6403342348750494</v>
      </c>
      <c r="DQ240" s="8">
        <f t="shared" si="470"/>
        <v>3.0962605616868233</v>
      </c>
      <c r="DR240" s="8">
        <f t="shared" si="470"/>
        <v>3.4031452639982853</v>
      </c>
      <c r="DS240" s="8">
        <f t="shared" si="470"/>
        <v>3.7309329418225112</v>
      </c>
      <c r="DT240" s="8">
        <f t="shared" si="470"/>
        <v>1.5569801535561871</v>
      </c>
      <c r="DU240" s="8">
        <f t="shared" si="470"/>
        <v>6.4668388528085403</v>
      </c>
      <c r="DV240" s="8">
        <f t="shared" si="470"/>
        <v>19.452655787192906</v>
      </c>
      <c r="DW240" s="8">
        <f t="shared" si="470"/>
        <v>48.140425754701795</v>
      </c>
      <c r="DX240" s="8">
        <f t="shared" si="470"/>
        <v>13.249627393909808</v>
      </c>
      <c r="DY240" s="8">
        <f t="shared" si="470"/>
        <v>28.444242843205039</v>
      </c>
      <c r="DZ240" s="8">
        <f t="shared" si="470"/>
        <v>58.696770955831973</v>
      </c>
      <c r="EA240" s="8">
        <f t="shared" si="470"/>
        <v>143.07121480057577</v>
      </c>
      <c r="EB240" s="8">
        <f t="shared" ref="EB240:GM240" si="471">EB203*EB82/1000</f>
        <v>5.4377562745689483</v>
      </c>
      <c r="EC240" s="8">
        <f t="shared" si="471"/>
        <v>10.076099658333215</v>
      </c>
      <c r="ED240" s="8">
        <f t="shared" si="471"/>
        <v>18.389711584528765</v>
      </c>
      <c r="EE240" s="8">
        <f t="shared" si="471"/>
        <v>35.399067747587544</v>
      </c>
      <c r="EF240" s="8">
        <f t="shared" si="471"/>
        <v>15.028653973073613</v>
      </c>
      <c r="EG240" s="8">
        <f t="shared" si="471"/>
        <v>21.433516183836534</v>
      </c>
      <c r="EH240" s="8">
        <f t="shared" si="471"/>
        <v>31.634797213666292</v>
      </c>
      <c r="EI240" s="8">
        <f t="shared" si="471"/>
        <v>46.154957802625532</v>
      </c>
      <c r="EJ240" s="8">
        <f t="shared" si="471"/>
        <v>4.464744858459138</v>
      </c>
      <c r="EK240" s="8">
        <f t="shared" si="471"/>
        <v>7.1822744026424825</v>
      </c>
      <c r="EL240" s="8">
        <f t="shared" si="471"/>
        <v>12.139734291260638</v>
      </c>
      <c r="EM240" s="8">
        <f t="shared" si="471"/>
        <v>21.472332236966405</v>
      </c>
      <c r="EN240" s="8">
        <f t="shared" si="471"/>
        <v>19.475961255120474</v>
      </c>
      <c r="EO240" s="8">
        <f t="shared" si="471"/>
        <v>38.872676789207723</v>
      </c>
      <c r="EP240" s="8">
        <f t="shared" si="471"/>
        <v>65.347260144452235</v>
      </c>
      <c r="EQ240" s="8">
        <f t="shared" si="471"/>
        <v>142.18529886794551</v>
      </c>
      <c r="ER240" s="8">
        <f t="shared" si="471"/>
        <v>1.7364476891179812</v>
      </c>
      <c r="ES240" s="8">
        <f t="shared" si="471"/>
        <v>6.2262243381268458</v>
      </c>
      <c r="ET240" s="8">
        <f t="shared" si="471"/>
        <v>17.199991963516542</v>
      </c>
      <c r="EU240" s="8">
        <f t="shared" si="471"/>
        <v>55.28031508941158</v>
      </c>
      <c r="EV240" s="8">
        <f t="shared" si="471"/>
        <v>16.614057133562316</v>
      </c>
      <c r="EW240" s="8">
        <f t="shared" si="471"/>
        <v>25.08143637477685</v>
      </c>
      <c r="EX240" s="8">
        <f t="shared" si="471"/>
        <v>38.617897351534374</v>
      </c>
      <c r="EY240" s="8">
        <f t="shared" si="471"/>
        <v>65.053099848201569</v>
      </c>
      <c r="EZ240" s="8">
        <f t="shared" si="471"/>
        <v>11.799702781359256</v>
      </c>
      <c r="FA240" s="8">
        <f t="shared" si="471"/>
        <v>36.483098354234727</v>
      </c>
      <c r="FB240" s="8">
        <f t="shared" si="471"/>
        <v>71.605908192602925</v>
      </c>
      <c r="FC240" s="8">
        <f t="shared" si="471"/>
        <v>0</v>
      </c>
      <c r="FD240" s="8">
        <f t="shared" si="471"/>
        <v>38.016835338851941</v>
      </c>
      <c r="FE240" s="8">
        <f t="shared" si="471"/>
        <v>109.83693239562119</v>
      </c>
      <c r="FF240" s="8">
        <f t="shared" si="471"/>
        <v>233.95657990031066</v>
      </c>
      <c r="FG240" s="8">
        <f t="shared" si="471"/>
        <v>512.44855355429718</v>
      </c>
      <c r="FH240" s="8">
        <f t="shared" si="471"/>
        <v>12.759389219184129</v>
      </c>
      <c r="FI240" s="8">
        <f t="shared" si="471"/>
        <v>21.07813882643584</v>
      </c>
      <c r="FJ240" s="8">
        <f t="shared" si="471"/>
        <v>40.381473994861551</v>
      </c>
      <c r="FK240" s="8">
        <f t="shared" si="471"/>
        <v>88.162315084468986</v>
      </c>
      <c r="FL240" s="8">
        <f t="shared" si="471"/>
        <v>3.7434829211278964</v>
      </c>
      <c r="FM240" s="8">
        <f t="shared" si="471"/>
        <v>12.429260396302025</v>
      </c>
      <c r="FN240" s="8">
        <f t="shared" si="471"/>
        <v>31.310674457481209</v>
      </c>
      <c r="FO240" s="8">
        <f t="shared" si="471"/>
        <v>86.021975719980134</v>
      </c>
      <c r="FP240" s="8">
        <f t="shared" si="471"/>
        <v>3.206321954424507</v>
      </c>
      <c r="FQ240" s="8">
        <f t="shared" si="471"/>
        <v>7.3949114648860981</v>
      </c>
      <c r="FR240" s="8">
        <f t="shared" si="471"/>
        <v>15.451996883429485</v>
      </c>
      <c r="FS240" s="8">
        <f t="shared" si="471"/>
        <v>38.358453969353121</v>
      </c>
      <c r="FT240" s="8">
        <f t="shared" si="471"/>
        <v>3.1942548017229315</v>
      </c>
      <c r="FU240" s="8">
        <f t="shared" si="471"/>
        <v>8.6978051430969128</v>
      </c>
      <c r="FV240" s="8">
        <f t="shared" si="471"/>
        <v>20.058112942517123</v>
      </c>
      <c r="FW240" s="8">
        <f t="shared" si="471"/>
        <v>49.228456760250964</v>
      </c>
      <c r="FX240" s="8">
        <f t="shared" si="471"/>
        <v>7.4726271555263049</v>
      </c>
      <c r="FY240" s="8">
        <f t="shared" si="471"/>
        <v>18.952133100366307</v>
      </c>
      <c r="FZ240" s="8">
        <f t="shared" si="471"/>
        <v>44.053935990157989</v>
      </c>
      <c r="GA240" s="8">
        <f t="shared" si="471"/>
        <v>139.56847917180218</v>
      </c>
      <c r="GB240" s="8">
        <f t="shared" si="471"/>
        <v>1.4080353774557672</v>
      </c>
      <c r="GC240" s="8">
        <f t="shared" si="471"/>
        <v>6.4968995789995247</v>
      </c>
      <c r="GD240" s="8">
        <f t="shared" si="471"/>
        <v>15.020250813643646</v>
      </c>
      <c r="GE240" s="8">
        <f t="shared" si="471"/>
        <v>34.464033358168201</v>
      </c>
      <c r="GF240" s="8">
        <f t="shared" si="471"/>
        <v>6.9696914196221931</v>
      </c>
      <c r="GG240" s="8">
        <f t="shared" si="471"/>
        <v>26.032517609783014</v>
      </c>
      <c r="GH240" s="8">
        <f t="shared" si="471"/>
        <v>82.921851721288377</v>
      </c>
      <c r="GI240" s="8">
        <f t="shared" si="471"/>
        <v>0</v>
      </c>
      <c r="GJ240" s="8">
        <f t="shared" si="471"/>
        <v>6.2493457817744131</v>
      </c>
      <c r="GK240" s="8">
        <f t="shared" si="471"/>
        <v>14.194528676181561</v>
      </c>
      <c r="GL240" s="8">
        <f t="shared" si="471"/>
        <v>31.970561435285664</v>
      </c>
      <c r="GM240" s="8">
        <f t="shared" si="471"/>
        <v>85.961263641376718</v>
      </c>
      <c r="GN240" s="8">
        <f t="shared" ref="GN240:IY240" si="472">GN203*GN82/1000</f>
        <v>8.2340293167835164</v>
      </c>
      <c r="GO240" s="8">
        <f t="shared" si="472"/>
        <v>13.8811770556373</v>
      </c>
      <c r="GP240" s="8">
        <f t="shared" si="472"/>
        <v>26.346865589550671</v>
      </c>
      <c r="GQ240" s="8">
        <f t="shared" si="472"/>
        <v>53.780812955117</v>
      </c>
      <c r="GR240" s="8">
        <f t="shared" si="472"/>
        <v>24.003183722406877</v>
      </c>
      <c r="GS240" s="8">
        <f t="shared" si="472"/>
        <v>98.204231210878376</v>
      </c>
      <c r="GT240" s="8">
        <f t="shared" si="472"/>
        <v>263.68848952900191</v>
      </c>
      <c r="GU240" s="8">
        <f t="shared" si="472"/>
        <v>647.3372027415694</v>
      </c>
      <c r="GV240" s="8">
        <f t="shared" si="472"/>
        <v>4.8963894912408863</v>
      </c>
      <c r="GW240" s="8">
        <f t="shared" si="472"/>
        <v>10.188509936126245</v>
      </c>
      <c r="GX240" s="8">
        <f t="shared" si="472"/>
        <v>23.276880368608033</v>
      </c>
      <c r="GY240" s="8">
        <f t="shared" si="472"/>
        <v>57.289438077380268</v>
      </c>
      <c r="GZ240" s="8">
        <f t="shared" si="472"/>
        <v>14.38977941082965</v>
      </c>
      <c r="HA240" s="8">
        <f t="shared" si="472"/>
        <v>54.737560405177028</v>
      </c>
      <c r="HB240" s="8">
        <f t="shared" si="472"/>
        <v>151.32293050494229</v>
      </c>
      <c r="HC240" s="8">
        <f t="shared" si="472"/>
        <v>0</v>
      </c>
      <c r="HD240" s="8">
        <f t="shared" si="472"/>
        <v>1.2023378788784045</v>
      </c>
      <c r="HE240" s="8">
        <f t="shared" si="472"/>
        <v>2.7059346760004286</v>
      </c>
      <c r="HF240" s="8">
        <f t="shared" si="472"/>
        <v>5.506459555320391</v>
      </c>
      <c r="HG240" s="8">
        <f t="shared" si="472"/>
        <v>10.645819667228887</v>
      </c>
      <c r="HH240" s="8">
        <f t="shared" si="472"/>
        <v>13.95076582937712</v>
      </c>
      <c r="HI240" s="8">
        <f t="shared" si="472"/>
        <v>25.849739846871007</v>
      </c>
      <c r="HJ240" s="8">
        <f t="shared" si="472"/>
        <v>40.7972367109789</v>
      </c>
      <c r="HK240" s="8">
        <f t="shared" si="472"/>
        <v>72.352974856312002</v>
      </c>
      <c r="HL240" s="8">
        <f t="shared" si="472"/>
        <v>10.534213015212291</v>
      </c>
      <c r="HM240" s="8">
        <f t="shared" si="472"/>
        <v>18.442335247436432</v>
      </c>
      <c r="HN240" s="8">
        <f t="shared" si="472"/>
        <v>33.442287577854081</v>
      </c>
      <c r="HO240" s="8">
        <f t="shared" si="472"/>
        <v>62.491692128885887</v>
      </c>
      <c r="HP240" s="8">
        <f t="shared" si="472"/>
        <v>20.658192454535349</v>
      </c>
      <c r="HQ240" s="8">
        <f t="shared" si="472"/>
        <v>74.178565781526473</v>
      </c>
      <c r="HR240" s="8">
        <f t="shared" si="472"/>
        <v>150.31786109008806</v>
      </c>
      <c r="HS240" s="8">
        <f t="shared" si="472"/>
        <v>304.82214098270452</v>
      </c>
      <c r="HT240" s="8">
        <f t="shared" si="472"/>
        <v>31.331477868167124</v>
      </c>
      <c r="HU240" s="8">
        <f t="shared" si="472"/>
        <v>39.843357159428614</v>
      </c>
      <c r="HV240" s="8">
        <f t="shared" si="472"/>
        <v>46.004768482233281</v>
      </c>
      <c r="HW240" s="8">
        <f t="shared" si="472"/>
        <v>52.812203632646487</v>
      </c>
      <c r="HX240" s="8">
        <f t="shared" si="472"/>
        <v>63.035774587530227</v>
      </c>
      <c r="HY240" s="8">
        <f t="shared" si="472"/>
        <v>34.256546432793506</v>
      </c>
      <c r="HZ240" s="8">
        <f t="shared" si="472"/>
        <v>40.472411584887524</v>
      </c>
      <c r="IA240" s="8">
        <f t="shared" si="472"/>
        <v>46.092138706992785</v>
      </c>
      <c r="IB240" s="8">
        <f t="shared" si="472"/>
        <v>51.356637188905367</v>
      </c>
      <c r="IC240" s="8">
        <f t="shared" si="472"/>
        <v>59.233309328354899</v>
      </c>
      <c r="ID240" s="8">
        <f t="shared" si="472"/>
        <v>14.632520505175817</v>
      </c>
      <c r="IE240" s="8">
        <f t="shared" si="472"/>
        <v>19.589777755034998</v>
      </c>
      <c r="IF240" s="8">
        <f t="shared" si="472"/>
        <v>23.663783772753177</v>
      </c>
      <c r="IG240" s="8">
        <f t="shared" si="472"/>
        <v>28.21397569004656</v>
      </c>
      <c r="IH240" s="8">
        <f t="shared" si="472"/>
        <v>35.87249270099835</v>
      </c>
      <c r="II240" s="8">
        <f t="shared" si="472"/>
        <v>16.212679873958606</v>
      </c>
      <c r="IJ240" s="8">
        <f t="shared" si="472"/>
        <v>25.643617723120656</v>
      </c>
      <c r="IK240" s="8">
        <f t="shared" si="472"/>
        <v>33.611170651934131</v>
      </c>
      <c r="IL240" s="8">
        <f t="shared" si="472"/>
        <v>41.785322599744944</v>
      </c>
      <c r="IM240" s="8">
        <f t="shared" si="472"/>
        <v>54.138929752744154</v>
      </c>
      <c r="IN240" s="8">
        <f t="shared" si="472"/>
        <v>27.771459958135942</v>
      </c>
      <c r="IO240" s="8">
        <f t="shared" si="472"/>
        <v>33.287786456953079</v>
      </c>
      <c r="IP240" s="8">
        <f t="shared" si="472"/>
        <v>36.509034845109753</v>
      </c>
      <c r="IQ240" s="8">
        <f t="shared" si="472"/>
        <v>40.173633655370985</v>
      </c>
      <c r="IR240" s="8">
        <f t="shared" si="472"/>
        <v>45.107518265569226</v>
      </c>
      <c r="IS240" s="8">
        <f t="shared" si="472"/>
        <v>27.501552069214217</v>
      </c>
      <c r="IT240" s="8">
        <f t="shared" si="472"/>
        <v>36.153860390106381</v>
      </c>
      <c r="IU240" s="8">
        <f t="shared" si="472"/>
        <v>44.032117517646945</v>
      </c>
      <c r="IV240" s="8">
        <f t="shared" si="472"/>
        <v>53.380700270967004</v>
      </c>
      <c r="IW240" s="8">
        <f t="shared" si="472"/>
        <v>70.769822879698822</v>
      </c>
      <c r="IX240" s="8">
        <f t="shared" si="472"/>
        <v>34.931750867265421</v>
      </c>
      <c r="IY240" s="8">
        <f t="shared" si="472"/>
        <v>42.743511111165269</v>
      </c>
      <c r="IZ240" s="8">
        <f t="shared" ref="IZ240:LK240" si="473">IZ203*IZ82/1000</f>
        <v>53.34936029297581</v>
      </c>
      <c r="JA240" s="8">
        <f t="shared" si="473"/>
        <v>61.196768153104451</v>
      </c>
      <c r="JB240" s="8">
        <f t="shared" si="473"/>
        <v>74.983360923652441</v>
      </c>
      <c r="JC240" s="8">
        <f t="shared" si="473"/>
        <v>34.608017579623755</v>
      </c>
      <c r="JD240" s="8">
        <f t="shared" si="473"/>
        <v>43.563069084103674</v>
      </c>
      <c r="JE240" s="8">
        <f t="shared" si="473"/>
        <v>50.202245751306293</v>
      </c>
      <c r="JF240" s="8">
        <f t="shared" si="473"/>
        <v>60.374620908645433</v>
      </c>
      <c r="JG240" s="8">
        <f t="shared" si="473"/>
        <v>77.740183595607277</v>
      </c>
      <c r="JH240" s="8">
        <f t="shared" si="473"/>
        <v>14.734732956938517</v>
      </c>
      <c r="JI240" s="8">
        <f t="shared" si="473"/>
        <v>18.26803873433726</v>
      </c>
      <c r="JJ240" s="8">
        <f t="shared" si="473"/>
        <v>21.467554192267833</v>
      </c>
      <c r="JK240" s="8">
        <f t="shared" si="473"/>
        <v>24.483328949731717</v>
      </c>
      <c r="JL240" s="8">
        <f t="shared" si="473"/>
        <v>30.835858258863002</v>
      </c>
      <c r="JM240" s="8">
        <f t="shared" si="473"/>
        <v>30.08675519288877</v>
      </c>
      <c r="JN240" s="8">
        <f t="shared" si="473"/>
        <v>43.812339492616545</v>
      </c>
      <c r="JO240" s="8">
        <f t="shared" si="473"/>
        <v>63.636599281387419</v>
      </c>
      <c r="JP240" s="8">
        <f t="shared" si="473"/>
        <v>82.822025386126612</v>
      </c>
      <c r="JQ240" s="8">
        <f t="shared" si="473"/>
        <v>121.96291702404226</v>
      </c>
      <c r="JR240" s="8">
        <f t="shared" si="473"/>
        <v>25.457211804177302</v>
      </c>
      <c r="JS240" s="8">
        <f t="shared" si="473"/>
        <v>31.813287009678881</v>
      </c>
      <c r="JT240" s="8">
        <f t="shared" si="473"/>
        <v>38.243012934342062</v>
      </c>
      <c r="JU240" s="8">
        <f t="shared" si="473"/>
        <v>45.632299483509527</v>
      </c>
      <c r="JV240" s="8">
        <f t="shared" si="473"/>
        <v>57.603246322527831</v>
      </c>
      <c r="JW240" s="8">
        <f t="shared" si="473"/>
        <v>21.98160761200689</v>
      </c>
      <c r="JX240" s="8">
        <f t="shared" si="473"/>
        <v>25.829926075742716</v>
      </c>
      <c r="JY240" s="8">
        <f t="shared" si="473"/>
        <v>29.699150218704418</v>
      </c>
      <c r="JZ240" s="8">
        <f t="shared" si="473"/>
        <v>35.310221940475763</v>
      </c>
      <c r="KA240" s="8">
        <f t="shared" si="473"/>
        <v>45.975492399611348</v>
      </c>
      <c r="KB240" s="8">
        <f t="shared" si="473"/>
        <v>26.721270357785283</v>
      </c>
      <c r="KC240" s="8">
        <f t="shared" si="473"/>
        <v>35.036625528798645</v>
      </c>
      <c r="KD240" s="8">
        <f t="shared" si="473"/>
        <v>43.914782781072432</v>
      </c>
      <c r="KE240" s="8">
        <f t="shared" si="473"/>
        <v>48.534258400648021</v>
      </c>
      <c r="KF240" s="8">
        <f t="shared" si="473"/>
        <v>57.627889851698029</v>
      </c>
      <c r="KG240" s="8">
        <f t="shared" si="473"/>
        <v>30.06076361768142</v>
      </c>
      <c r="KH240" s="8">
        <f t="shared" si="473"/>
        <v>36.600261842835593</v>
      </c>
      <c r="KI240" s="8">
        <f t="shared" si="473"/>
        <v>41.670285868054926</v>
      </c>
      <c r="KJ240" s="8">
        <f t="shared" si="473"/>
        <v>46.999065662369802</v>
      </c>
      <c r="KK240" s="8">
        <f t="shared" si="473"/>
        <v>56.740338610498412</v>
      </c>
      <c r="KL240" s="8">
        <f t="shared" si="473"/>
        <v>33.316404769791589</v>
      </c>
      <c r="KM240" s="8">
        <f t="shared" si="473"/>
        <v>38.378659769796727</v>
      </c>
      <c r="KN240" s="8">
        <f t="shared" si="473"/>
        <v>42.29670202098594</v>
      </c>
      <c r="KO240" s="8">
        <f t="shared" si="473"/>
        <v>47.881057059359854</v>
      </c>
      <c r="KP240" s="8">
        <f t="shared" si="473"/>
        <v>55.54994130824852</v>
      </c>
      <c r="KQ240" s="8">
        <f t="shared" si="473"/>
        <v>21.918149830666195</v>
      </c>
      <c r="KR240" s="8">
        <f t="shared" si="473"/>
        <v>27.116462958565965</v>
      </c>
      <c r="KS240" s="8">
        <f t="shared" si="473"/>
        <v>30.632754910505554</v>
      </c>
      <c r="KT240" s="8">
        <f t="shared" si="473"/>
        <v>34.341994661270959</v>
      </c>
      <c r="KU240" s="8">
        <f t="shared" si="473"/>
        <v>44.081875560575341</v>
      </c>
      <c r="KV240" s="8">
        <f t="shared" si="473"/>
        <v>24.829440894569998</v>
      </c>
      <c r="KW240" s="8">
        <f t="shared" si="473"/>
        <v>28.603561366123863</v>
      </c>
      <c r="KX240" s="8">
        <f t="shared" si="473"/>
        <v>34.702823645674435</v>
      </c>
      <c r="KY240" s="8">
        <f t="shared" si="473"/>
        <v>35.046111932389685</v>
      </c>
      <c r="KZ240" s="8">
        <f t="shared" si="473"/>
        <v>40.075978233981672</v>
      </c>
      <c r="LA240" s="8">
        <f t="shared" si="473"/>
        <v>40.662552487402415</v>
      </c>
      <c r="LB240" s="8">
        <f t="shared" si="473"/>
        <v>46.617523132585532</v>
      </c>
      <c r="LC240" s="8">
        <f t="shared" si="473"/>
        <v>51.491954044490519</v>
      </c>
      <c r="LD240" s="8">
        <f t="shared" si="473"/>
        <v>56.704330494561219</v>
      </c>
      <c r="LE240" s="8">
        <f t="shared" si="473"/>
        <v>66.263219750440655</v>
      </c>
      <c r="LF240" s="8">
        <f t="shared" si="473"/>
        <v>33.109168261252165</v>
      </c>
      <c r="LG240" s="8">
        <f t="shared" si="473"/>
        <v>39.162283541221932</v>
      </c>
      <c r="LH240" s="8">
        <f t="shared" si="473"/>
        <v>44.459821188340278</v>
      </c>
      <c r="LI240" s="8">
        <f t="shared" si="473"/>
        <v>50.63977798567111</v>
      </c>
      <c r="LJ240" s="8">
        <f t="shared" si="473"/>
        <v>63.327359588718572</v>
      </c>
      <c r="LK240" s="8">
        <f t="shared" si="473"/>
        <v>9.0223403692285071</v>
      </c>
      <c r="LL240" s="8">
        <f t="shared" ref="LL240:NM240" si="474">LL203*LL82/1000</f>
        <v>11.920129818233141</v>
      </c>
      <c r="LM240" s="8">
        <f t="shared" si="474"/>
        <v>14.943740518347838</v>
      </c>
      <c r="LN240" s="8">
        <f t="shared" si="474"/>
        <v>17.296189476684091</v>
      </c>
      <c r="LO240" s="8">
        <f t="shared" si="474"/>
        <v>20.75939351470215</v>
      </c>
      <c r="LP240" s="8">
        <f t="shared" si="474"/>
        <v>34.838356314118364</v>
      </c>
      <c r="LQ240" s="8">
        <f t="shared" si="474"/>
        <v>36.964719511658807</v>
      </c>
      <c r="LR240" s="8">
        <f t="shared" si="474"/>
        <v>42.512596913767325</v>
      </c>
      <c r="LS240" s="8">
        <f t="shared" si="474"/>
        <v>47.73146054827766</v>
      </c>
      <c r="LT240" s="8">
        <f t="shared" si="474"/>
        <v>56.748933663759864</v>
      </c>
      <c r="LU240" s="8">
        <f t="shared" si="474"/>
        <v>37.18650210032726</v>
      </c>
      <c r="LV240" s="8">
        <f t="shared" si="474"/>
        <v>43.454627727881601</v>
      </c>
      <c r="LW240" s="8">
        <f t="shared" si="474"/>
        <v>47.452227201953072</v>
      </c>
      <c r="LX240" s="8">
        <f t="shared" si="474"/>
        <v>49.35628310049254</v>
      </c>
      <c r="LY240" s="8">
        <f t="shared" si="474"/>
        <v>55.74347182306969</v>
      </c>
      <c r="LZ240" s="8">
        <f t="shared" si="474"/>
        <v>27.946168603713012</v>
      </c>
      <c r="MA240" s="8">
        <f t="shared" si="474"/>
        <v>34.604401068616092</v>
      </c>
      <c r="MB240" s="8">
        <f t="shared" si="474"/>
        <v>40.29473517630715</v>
      </c>
      <c r="MC240" s="8">
        <f t="shared" si="474"/>
        <v>47.109469746982654</v>
      </c>
      <c r="MD240" s="8">
        <f t="shared" si="474"/>
        <v>61.034693915024434</v>
      </c>
      <c r="ME240" s="8">
        <f t="shared" si="474"/>
        <v>11.808670650550534</v>
      </c>
      <c r="MF240" s="8">
        <f t="shared" si="474"/>
        <v>14.757774927983624</v>
      </c>
      <c r="MG240" s="8">
        <f t="shared" si="474"/>
        <v>17.039629974923436</v>
      </c>
      <c r="MH240" s="8">
        <f t="shared" si="474"/>
        <v>19.42205311988242</v>
      </c>
      <c r="MI240" s="8">
        <f t="shared" si="474"/>
        <v>25.099640764735682</v>
      </c>
      <c r="MJ240" s="8">
        <f t="shared" si="474"/>
        <v>17.388764253375484</v>
      </c>
      <c r="MK240" s="8">
        <f t="shared" si="474"/>
        <v>23.569860508105627</v>
      </c>
      <c r="ML240" s="8">
        <f t="shared" si="474"/>
        <v>28.72397419526283</v>
      </c>
      <c r="MM240" s="8">
        <f t="shared" si="474"/>
        <v>33.541958952460007</v>
      </c>
      <c r="MN240" s="8">
        <f t="shared" si="474"/>
        <v>43.681434133401389</v>
      </c>
      <c r="MO240" s="8">
        <f t="shared" si="474"/>
        <v>36.155620182519478</v>
      </c>
      <c r="MP240" s="8">
        <f t="shared" si="474"/>
        <v>46.953011278237092</v>
      </c>
      <c r="MQ240" s="8">
        <f t="shared" si="474"/>
        <v>63.769184319101086</v>
      </c>
      <c r="MR240" s="8">
        <f t="shared" si="474"/>
        <v>83.617633169930258</v>
      </c>
      <c r="MS240" s="8">
        <f t="shared" si="474"/>
        <v>111.10801221988977</v>
      </c>
      <c r="MT240" s="8">
        <f t="shared" si="474"/>
        <v>27.993446804446215</v>
      </c>
      <c r="MU240" s="8">
        <f t="shared" si="474"/>
        <v>35.079354789370043</v>
      </c>
      <c r="MV240" s="8">
        <f t="shared" si="474"/>
        <v>39.75903893607029</v>
      </c>
      <c r="MW240" s="8">
        <f t="shared" si="474"/>
        <v>44.978479519903459</v>
      </c>
      <c r="MX240" s="8">
        <f t="shared" si="474"/>
        <v>53.212364216785986</v>
      </c>
      <c r="MY240" s="8">
        <f t="shared" si="474"/>
        <v>24.677643727908073</v>
      </c>
      <c r="MZ240" s="8">
        <f t="shared" si="474"/>
        <v>30.285490161020896</v>
      </c>
      <c r="NA240" s="8">
        <f t="shared" si="474"/>
        <v>34.066393611699112</v>
      </c>
      <c r="NB240" s="8">
        <f t="shared" si="474"/>
        <v>37.843544996122368</v>
      </c>
      <c r="NC240" s="8">
        <f t="shared" si="474"/>
        <v>44.438758652166868</v>
      </c>
      <c r="ND240" s="8">
        <f t="shared" si="474"/>
        <v>19.895067511872831</v>
      </c>
      <c r="NE240" s="8">
        <f t="shared" si="474"/>
        <v>26.026956040410155</v>
      </c>
      <c r="NF240" s="8">
        <f t="shared" si="474"/>
        <v>30.204449407974636</v>
      </c>
      <c r="NG240" s="8">
        <f t="shared" si="474"/>
        <v>35.811608515301408</v>
      </c>
      <c r="NH240" s="8">
        <f t="shared" si="474"/>
        <v>47.843157284100442</v>
      </c>
      <c r="NI240" s="8">
        <f t="shared" si="474"/>
        <v>27.65337230521056</v>
      </c>
      <c r="NJ240" s="8">
        <f t="shared" si="474"/>
        <v>31.060136447718484</v>
      </c>
      <c r="NK240" s="8">
        <f t="shared" si="474"/>
        <v>35.957699795243485</v>
      </c>
      <c r="NL240" s="8">
        <f t="shared" si="474"/>
        <v>40.574159592688517</v>
      </c>
      <c r="NM240" s="8">
        <f t="shared" si="474"/>
        <v>50.730019569234187</v>
      </c>
    </row>
    <row r="241" spans="1:384">
      <c r="B241" s="1">
        <v>6</v>
      </c>
      <c r="C241" s="5" t="s">
        <v>119</v>
      </c>
      <c r="D241" s="8">
        <f t="shared" ref="D241:BO241" si="475">D204*D83/1000</f>
        <v>0.39182270007179903</v>
      </c>
      <c r="E241" s="8">
        <f t="shared" si="475"/>
        <v>0.88944521301284674</v>
      </c>
      <c r="F241" s="8">
        <f t="shared" si="475"/>
        <v>1.8529021864604509</v>
      </c>
      <c r="G241" s="8">
        <f t="shared" si="475"/>
        <v>4.4680475760880709</v>
      </c>
      <c r="H241" s="8">
        <f t="shared" si="475"/>
        <v>1.1784111091332861</v>
      </c>
      <c r="I241" s="8">
        <f t="shared" si="475"/>
        <v>2.1127527689416361</v>
      </c>
      <c r="J241" s="8">
        <f t="shared" si="475"/>
        <v>4.5318486407515435</v>
      </c>
      <c r="K241" s="8">
        <f t="shared" si="475"/>
        <v>18.999131265300758</v>
      </c>
      <c r="L241" s="8">
        <f t="shared" si="475"/>
        <v>0.97880526389180234</v>
      </c>
      <c r="M241" s="8">
        <f t="shared" si="475"/>
        <v>3.0686140549701055</v>
      </c>
      <c r="N241" s="8">
        <f t="shared" si="475"/>
        <v>10.75279285718887</v>
      </c>
      <c r="O241" s="8">
        <f t="shared" si="475"/>
        <v>45.674003576801489</v>
      </c>
      <c r="P241" s="8">
        <f t="shared" si="475"/>
        <v>0.19216360917356068</v>
      </c>
      <c r="Q241" s="8">
        <f t="shared" si="475"/>
        <v>1.2764780500279542</v>
      </c>
      <c r="R241" s="8">
        <f t="shared" si="475"/>
        <v>7.9747556316573398</v>
      </c>
      <c r="S241" s="8">
        <f t="shared" si="475"/>
        <v>51.106196682244139</v>
      </c>
      <c r="T241" s="8">
        <f t="shared" si="475"/>
        <v>0.34846960622072415</v>
      </c>
      <c r="U241" s="8">
        <f t="shared" si="475"/>
        <v>1.0132450766460657</v>
      </c>
      <c r="V241" s="8">
        <f t="shared" si="475"/>
        <v>2.4268926582623487</v>
      </c>
      <c r="W241" s="8">
        <f t="shared" si="475"/>
        <v>6.1117019565541781</v>
      </c>
      <c r="X241" s="8">
        <f t="shared" si="475"/>
        <v>0.53384533664232647</v>
      </c>
      <c r="Y241" s="8">
        <f t="shared" si="475"/>
        <v>1.4685998770918887</v>
      </c>
      <c r="Z241" s="8">
        <f t="shared" si="475"/>
        <v>3.0341703674854901</v>
      </c>
      <c r="AA241" s="8">
        <f t="shared" si="475"/>
        <v>0</v>
      </c>
      <c r="AB241" s="8">
        <f t="shared" si="475"/>
        <v>0.26150869101377505</v>
      </c>
      <c r="AC241" s="8">
        <f t="shared" si="475"/>
        <v>0.68647838290272978</v>
      </c>
      <c r="AD241" s="8">
        <f t="shared" si="475"/>
        <v>1.374229702468958</v>
      </c>
      <c r="AE241" s="8">
        <f t="shared" si="475"/>
        <v>2.8581759552292221</v>
      </c>
      <c r="AF241" s="8">
        <f t="shared" si="475"/>
        <v>7.1284503984853254E-2</v>
      </c>
      <c r="AG241" s="8">
        <f t="shared" si="475"/>
        <v>0.19570783692996585</v>
      </c>
      <c r="AH241" s="8">
        <f t="shared" si="475"/>
        <v>0.47331040687675857</v>
      </c>
      <c r="AI241" s="8">
        <f t="shared" si="475"/>
        <v>1.4138803846957644</v>
      </c>
      <c r="AJ241" s="8">
        <f t="shared" si="475"/>
        <v>0.13514906371952354</v>
      </c>
      <c r="AK241" s="8">
        <f t="shared" si="475"/>
        <v>0.71776003801752752</v>
      </c>
      <c r="AL241" s="8">
        <f t="shared" si="475"/>
        <v>2.5086990959347517</v>
      </c>
      <c r="AM241" s="8">
        <f t="shared" si="475"/>
        <v>6.746767443169686</v>
      </c>
      <c r="AN241" s="8">
        <f t="shared" si="475"/>
        <v>0.10592256030300895</v>
      </c>
      <c r="AO241" s="8">
        <f t="shared" si="475"/>
        <v>0.25639672817965881</v>
      </c>
      <c r="AP241" s="8">
        <f t="shared" si="475"/>
        <v>0.57826509649111091</v>
      </c>
      <c r="AQ241" s="8">
        <f t="shared" si="475"/>
        <v>1.6833932511227829</v>
      </c>
      <c r="AR241" s="8">
        <f t="shared" si="475"/>
        <v>0.16518345409896715</v>
      </c>
      <c r="AS241" s="8">
        <f t="shared" si="475"/>
        <v>0.64480968558844276</v>
      </c>
      <c r="AT241" s="8">
        <f t="shared" si="475"/>
        <v>1.7494295256475443</v>
      </c>
      <c r="AU241" s="8">
        <f t="shared" si="475"/>
        <v>5.5915500157549944</v>
      </c>
      <c r="AV241" s="8">
        <f t="shared" si="475"/>
        <v>0.69125708891029147</v>
      </c>
      <c r="AW241" s="8">
        <f t="shared" si="475"/>
        <v>2.5365574351387266</v>
      </c>
      <c r="AX241" s="8">
        <f t="shared" si="475"/>
        <v>7.17818168491935</v>
      </c>
      <c r="AY241" s="8">
        <f t="shared" si="475"/>
        <v>26.527418684513599</v>
      </c>
      <c r="AZ241" s="8">
        <f t="shared" si="475"/>
        <v>0.15840165832990466</v>
      </c>
      <c r="BA241" s="8">
        <f t="shared" si="475"/>
        <v>0.56830586986253495</v>
      </c>
      <c r="BB241" s="8">
        <f t="shared" si="475"/>
        <v>1.7088021175913348</v>
      </c>
      <c r="BC241" s="8">
        <f t="shared" si="475"/>
        <v>6.2998896149381753</v>
      </c>
      <c r="BD241" s="8">
        <f t="shared" si="475"/>
        <v>0.19097144134635091</v>
      </c>
      <c r="BE241" s="8">
        <f t="shared" si="475"/>
        <v>0.68337303346167988</v>
      </c>
      <c r="BF241" s="8">
        <f t="shared" si="475"/>
        <v>2.2254285268706209</v>
      </c>
      <c r="BG241" s="8">
        <f t="shared" si="475"/>
        <v>6.7373939514793895</v>
      </c>
      <c r="BH241" s="8">
        <f t="shared" si="475"/>
        <v>1.3533763071162339</v>
      </c>
      <c r="BI241" s="8">
        <f t="shared" si="475"/>
        <v>3.2041862274115882</v>
      </c>
      <c r="BJ241" s="8">
        <f t="shared" si="475"/>
        <v>11.310861986591092</v>
      </c>
      <c r="BK241" s="8">
        <f t="shared" si="475"/>
        <v>39.129487465743289</v>
      </c>
      <c r="BL241" s="8">
        <f t="shared" si="475"/>
        <v>1.4570863971804207</v>
      </c>
      <c r="BM241" s="8">
        <f t="shared" si="475"/>
        <v>1.88117001513659</v>
      </c>
      <c r="BN241" s="8">
        <f t="shared" si="475"/>
        <v>2.2272676036472641</v>
      </c>
      <c r="BO241" s="8">
        <f t="shared" si="475"/>
        <v>2.7958232254333026</v>
      </c>
      <c r="BP241" s="8">
        <f t="shared" ref="BP241:EA241" si="476">BP204*BP83/1000</f>
        <v>0.29234400482480427</v>
      </c>
      <c r="BQ241" s="8">
        <f t="shared" si="476"/>
        <v>0.6785115503472462</v>
      </c>
      <c r="BR241" s="8">
        <f t="shared" si="476"/>
        <v>2.5577593719668275</v>
      </c>
      <c r="BS241" s="8">
        <f t="shared" si="476"/>
        <v>14.336569760892615</v>
      </c>
      <c r="BT241" s="8">
        <f t="shared" si="476"/>
        <v>0.38494803007614303</v>
      </c>
      <c r="BU241" s="8">
        <f t="shared" si="476"/>
        <v>1.2173364608857353</v>
      </c>
      <c r="BV241" s="8">
        <f t="shared" si="476"/>
        <v>3.5234818534074206</v>
      </c>
      <c r="BW241" s="8">
        <f t="shared" si="476"/>
        <v>11.898630570587249</v>
      </c>
      <c r="BX241" s="8">
        <f t="shared" si="476"/>
        <v>0.22313390231234786</v>
      </c>
      <c r="BY241" s="8">
        <f t="shared" si="476"/>
        <v>0.58731024086690331</v>
      </c>
      <c r="BZ241" s="8">
        <f t="shared" si="476"/>
        <v>1.5827747636040428</v>
      </c>
      <c r="CA241" s="8">
        <f t="shared" si="476"/>
        <v>4.7337649795315579</v>
      </c>
      <c r="CB241" s="8">
        <f t="shared" si="476"/>
        <v>0.55543099514094774</v>
      </c>
      <c r="CC241" s="8">
        <f t="shared" si="476"/>
        <v>2.2185104301698302</v>
      </c>
      <c r="CD241" s="8">
        <f t="shared" si="476"/>
        <v>6.640852110559532</v>
      </c>
      <c r="CE241" s="8">
        <f t="shared" si="476"/>
        <v>0</v>
      </c>
      <c r="CF241" s="8">
        <f t="shared" si="476"/>
        <v>0.2956231078829285</v>
      </c>
      <c r="CG241" s="8">
        <f t="shared" si="476"/>
        <v>1.217044277222149</v>
      </c>
      <c r="CH241" s="8">
        <f t="shared" si="476"/>
        <v>3.879244941978139</v>
      </c>
      <c r="CI241" s="8">
        <f t="shared" si="476"/>
        <v>13.592856528014471</v>
      </c>
      <c r="CJ241" s="8">
        <f t="shared" si="476"/>
        <v>1.4458454400461269</v>
      </c>
      <c r="CK241" s="8">
        <f t="shared" si="476"/>
        <v>6.3637307762560322</v>
      </c>
      <c r="CL241" s="8">
        <f t="shared" si="476"/>
        <v>22.658046237074686</v>
      </c>
      <c r="CM241" s="8">
        <f t="shared" si="476"/>
        <v>78.055398572154871</v>
      </c>
      <c r="CN241" s="8">
        <f t="shared" si="476"/>
        <v>1.0002459569077544</v>
      </c>
      <c r="CO241" s="8">
        <f t="shared" si="476"/>
        <v>3.5176857346701893</v>
      </c>
      <c r="CP241" s="8">
        <f t="shared" si="476"/>
        <v>11.399156025006718</v>
      </c>
      <c r="CQ241" s="8">
        <f t="shared" si="476"/>
        <v>33.517301012052194</v>
      </c>
      <c r="CR241" s="8">
        <f t="shared" si="476"/>
        <v>0.61942214958431807</v>
      </c>
      <c r="CS241" s="8">
        <f t="shared" si="476"/>
        <v>1.8075885776421508</v>
      </c>
      <c r="CT241" s="8">
        <f t="shared" si="476"/>
        <v>5.3739257214517213</v>
      </c>
      <c r="CU241" s="8">
        <f t="shared" si="476"/>
        <v>18.128644282202643</v>
      </c>
      <c r="CV241" s="8">
        <f t="shared" si="476"/>
        <v>0.91082870358511014</v>
      </c>
      <c r="CW241" s="8">
        <f t="shared" si="476"/>
        <v>3.4846624993025204</v>
      </c>
      <c r="CX241" s="8">
        <f t="shared" si="476"/>
        <v>9.7910922706214922</v>
      </c>
      <c r="CY241" s="8">
        <f t="shared" si="476"/>
        <v>28.973337119437296</v>
      </c>
      <c r="CZ241" s="8">
        <f t="shared" si="476"/>
        <v>2.5496779603731565</v>
      </c>
      <c r="DA241" s="8">
        <f t="shared" si="476"/>
        <v>7.2517469629169344</v>
      </c>
      <c r="DB241" s="8">
        <f t="shared" si="476"/>
        <v>19.259958331065988</v>
      </c>
      <c r="DC241" s="8">
        <f t="shared" si="476"/>
        <v>55.761271857640025</v>
      </c>
      <c r="DD241" s="8">
        <f t="shared" si="476"/>
        <v>0.16679944678435873</v>
      </c>
      <c r="DE241" s="8">
        <f t="shared" si="476"/>
        <v>0.70558095079643823</v>
      </c>
      <c r="DF241" s="8">
        <f t="shared" si="476"/>
        <v>2.3569372520954825</v>
      </c>
      <c r="DG241" s="8">
        <f t="shared" si="476"/>
        <v>6.7924349850546593</v>
      </c>
      <c r="DH241" s="8">
        <f t="shared" si="476"/>
        <v>0.9782276439383889</v>
      </c>
      <c r="DI241" s="8">
        <f t="shared" si="476"/>
        <v>2.2437132279343008</v>
      </c>
      <c r="DJ241" s="8">
        <f t="shared" si="476"/>
        <v>6.5713734714065062</v>
      </c>
      <c r="DK241" s="8">
        <f t="shared" si="476"/>
        <v>25.890669314028965</v>
      </c>
      <c r="DL241" s="8">
        <f t="shared" si="476"/>
        <v>0.36586829114559721</v>
      </c>
      <c r="DM241" s="8">
        <f t="shared" si="476"/>
        <v>1.656379334974609</v>
      </c>
      <c r="DN241" s="8">
        <f t="shared" si="476"/>
        <v>3.4107817686626301</v>
      </c>
      <c r="DO241" s="8">
        <f t="shared" si="476"/>
        <v>11.088852977411529</v>
      </c>
      <c r="DP241" s="8">
        <f t="shared" si="476"/>
        <v>0.66808514068133362</v>
      </c>
      <c r="DQ241" s="8">
        <f t="shared" si="476"/>
        <v>0.58214142796673984</v>
      </c>
      <c r="DR241" s="8">
        <f t="shared" si="476"/>
        <v>0.53647289933801079</v>
      </c>
      <c r="DS241" s="8">
        <f t="shared" si="476"/>
        <v>0.49547666635136711</v>
      </c>
      <c r="DT241" s="8">
        <f t="shared" si="476"/>
        <v>0.20098745708459315</v>
      </c>
      <c r="DU241" s="8">
        <f t="shared" si="476"/>
        <v>1.1596429358527329</v>
      </c>
      <c r="DV241" s="8">
        <f t="shared" si="476"/>
        <v>4.4979368640959212</v>
      </c>
      <c r="DW241" s="8">
        <f t="shared" si="476"/>
        <v>13.720897754992951</v>
      </c>
      <c r="DX241" s="8">
        <f t="shared" si="476"/>
        <v>2.1377710138077908</v>
      </c>
      <c r="DY241" s="8">
        <f t="shared" si="476"/>
        <v>5.9684853044065047</v>
      </c>
      <c r="DZ241" s="8">
        <f t="shared" si="476"/>
        <v>15.8012207801149</v>
      </c>
      <c r="EA241" s="8">
        <f t="shared" si="476"/>
        <v>52.324810237236072</v>
      </c>
      <c r="EB241" s="8">
        <f t="shared" ref="EB241:GM241" si="477">EB204*EB83/1000</f>
        <v>0.17496965939584674</v>
      </c>
      <c r="EC241" s="8">
        <f t="shared" si="477"/>
        <v>0.84804806469469851</v>
      </c>
      <c r="ED241" s="8">
        <f t="shared" si="477"/>
        <v>3.9537976172479152</v>
      </c>
      <c r="EE241" s="8">
        <f t="shared" si="477"/>
        <v>21.125499019910471</v>
      </c>
      <c r="EF241" s="8">
        <f t="shared" si="477"/>
        <v>0.48917174223086557</v>
      </c>
      <c r="EG241" s="8">
        <f t="shared" si="477"/>
        <v>1.1165285144537109</v>
      </c>
      <c r="EH241" s="8">
        <f t="shared" si="477"/>
        <v>2.7600217434823362</v>
      </c>
      <c r="EI241" s="8">
        <f t="shared" si="477"/>
        <v>6.6418494162363109</v>
      </c>
      <c r="EJ241" s="8">
        <f t="shared" si="477"/>
        <v>0.28559435064486699</v>
      </c>
      <c r="EK241" s="8">
        <f t="shared" si="477"/>
        <v>0.84034255710437855</v>
      </c>
      <c r="EL241" s="8">
        <f t="shared" si="477"/>
        <v>2.7664959807949927</v>
      </c>
      <c r="EM241" s="8">
        <f t="shared" si="477"/>
        <v>10.096654658412747</v>
      </c>
      <c r="EN241" s="8">
        <f t="shared" si="477"/>
        <v>0.29168884441771803</v>
      </c>
      <c r="EO241" s="8">
        <f t="shared" si="477"/>
        <v>1.1890535649986027</v>
      </c>
      <c r="EP241" s="8">
        <f t="shared" si="477"/>
        <v>3.4188176912600601</v>
      </c>
      <c r="EQ241" s="8">
        <f t="shared" si="477"/>
        <v>16.609963413970462</v>
      </c>
      <c r="ER241" s="8">
        <f t="shared" si="477"/>
        <v>0.53689000978208723</v>
      </c>
      <c r="ES241" s="8">
        <f t="shared" si="477"/>
        <v>2.2856461946250541</v>
      </c>
      <c r="ET241" s="8">
        <f t="shared" si="477"/>
        <v>7.2384475734488705</v>
      </c>
      <c r="EU241" s="8">
        <f t="shared" si="477"/>
        <v>27.218186327774532</v>
      </c>
      <c r="EV241" s="8">
        <f t="shared" si="477"/>
        <v>0.23088762653691339</v>
      </c>
      <c r="EW241" s="8">
        <f t="shared" si="477"/>
        <v>0.57987909715389097</v>
      </c>
      <c r="EX241" s="8">
        <f t="shared" si="477"/>
        <v>1.5219900600967033</v>
      </c>
      <c r="EY241" s="8">
        <f t="shared" si="477"/>
        <v>4.8840464780652324</v>
      </c>
      <c r="EZ241" s="8">
        <f t="shared" si="477"/>
        <v>0.61501419940409252</v>
      </c>
      <c r="FA241" s="8">
        <f t="shared" si="477"/>
        <v>3.8768204307683303</v>
      </c>
      <c r="FB241" s="8">
        <f t="shared" si="477"/>
        <v>11.64528125762884</v>
      </c>
      <c r="FC241" s="8">
        <f t="shared" si="477"/>
        <v>0</v>
      </c>
      <c r="FD241" s="8">
        <f t="shared" si="477"/>
        <v>0.2849932841212614</v>
      </c>
      <c r="FE241" s="8">
        <f t="shared" si="477"/>
        <v>2.3925611900990869</v>
      </c>
      <c r="FF241" s="8">
        <f t="shared" si="477"/>
        <v>10.89950550480159</v>
      </c>
      <c r="FG241" s="8">
        <f t="shared" si="477"/>
        <v>52.513647483405293</v>
      </c>
      <c r="FH241" s="8">
        <f t="shared" si="477"/>
        <v>0.99474341215255502</v>
      </c>
      <c r="FI241" s="8">
        <f t="shared" si="477"/>
        <v>3.2318415725118803</v>
      </c>
      <c r="FJ241" s="8">
        <f t="shared" si="477"/>
        <v>14.867519433884128</v>
      </c>
      <c r="FK241" s="8">
        <f t="shared" si="477"/>
        <v>92.94886971952657</v>
      </c>
      <c r="FL241" s="8">
        <f t="shared" si="477"/>
        <v>0.61759779654750357</v>
      </c>
      <c r="FM241" s="8">
        <f t="shared" si="477"/>
        <v>2.306806256404363</v>
      </c>
      <c r="FN241" s="8">
        <f t="shared" si="477"/>
        <v>6.362498715430573</v>
      </c>
      <c r="FO241" s="8">
        <f t="shared" si="477"/>
        <v>19.302351893596207</v>
      </c>
      <c r="FP241" s="8">
        <f t="shared" si="477"/>
        <v>0.62330487757899911</v>
      </c>
      <c r="FQ241" s="8">
        <f t="shared" si="477"/>
        <v>1.5868332581857678</v>
      </c>
      <c r="FR241" s="8">
        <f t="shared" si="477"/>
        <v>3.6175894361273269</v>
      </c>
      <c r="FS241" s="8">
        <f t="shared" si="477"/>
        <v>9.9994903757343341</v>
      </c>
      <c r="FT241" s="8">
        <f t="shared" si="477"/>
        <v>0.27721646831743813</v>
      </c>
      <c r="FU241" s="8">
        <f t="shared" si="477"/>
        <v>1.4655010777152468</v>
      </c>
      <c r="FV241" s="8">
        <f t="shared" si="477"/>
        <v>5.8776289863611826</v>
      </c>
      <c r="FW241" s="8">
        <f t="shared" si="477"/>
        <v>26.144259282714184</v>
      </c>
      <c r="FX241" s="8">
        <f t="shared" si="477"/>
        <v>0.16126778571796735</v>
      </c>
      <c r="FY241" s="8">
        <f t="shared" si="477"/>
        <v>0.72664321266218401</v>
      </c>
      <c r="FZ241" s="8">
        <f t="shared" si="477"/>
        <v>2.8435364269894796</v>
      </c>
      <c r="GA241" s="8">
        <f t="shared" si="477"/>
        <v>18.361699939573999</v>
      </c>
      <c r="GB241" s="8">
        <f t="shared" si="477"/>
        <v>7.913262757062979E-2</v>
      </c>
      <c r="GC241" s="8">
        <f t="shared" si="477"/>
        <v>1.0529255088918847</v>
      </c>
      <c r="GD241" s="8">
        <f t="shared" si="477"/>
        <v>4.3496512496351567</v>
      </c>
      <c r="GE241" s="8">
        <f t="shared" si="477"/>
        <v>17.740094411890677</v>
      </c>
      <c r="GF241" s="8">
        <f t="shared" si="477"/>
        <v>0.1964246191866581</v>
      </c>
      <c r="GG241" s="8">
        <f t="shared" si="477"/>
        <v>0.80127157821520878</v>
      </c>
      <c r="GH241" s="8">
        <f t="shared" si="477"/>
        <v>2.7579624053753693</v>
      </c>
      <c r="GI241" s="8">
        <f t="shared" si="477"/>
        <v>0</v>
      </c>
      <c r="GJ241" s="8">
        <f t="shared" si="477"/>
        <v>0.59321678172382941</v>
      </c>
      <c r="GK241" s="8">
        <f t="shared" si="477"/>
        <v>1.5932749377048874</v>
      </c>
      <c r="GL241" s="8">
        <f t="shared" si="477"/>
        <v>4.2360757490772531</v>
      </c>
      <c r="GM241" s="8">
        <f t="shared" si="477"/>
        <v>13.940415130708777</v>
      </c>
      <c r="GN241" s="8">
        <f t="shared" ref="GN241:IY241" si="478">GN204*GN83/1000</f>
        <v>0.3386277804897917</v>
      </c>
      <c r="GO241" s="8">
        <f t="shared" si="478"/>
        <v>0.77133895995311541</v>
      </c>
      <c r="GP241" s="8">
        <f t="shared" si="478"/>
        <v>2.1180138407468978</v>
      </c>
      <c r="GQ241" s="8">
        <f t="shared" si="478"/>
        <v>6.5225306562521643</v>
      </c>
      <c r="GR241" s="8">
        <f t="shared" si="478"/>
        <v>0.38398871355627678</v>
      </c>
      <c r="GS241" s="8">
        <f t="shared" si="478"/>
        <v>1.0935039992199072</v>
      </c>
      <c r="GT241" s="8">
        <f t="shared" si="478"/>
        <v>2.2775111481767056</v>
      </c>
      <c r="GU241" s="8">
        <f t="shared" si="478"/>
        <v>4.4380171890902087</v>
      </c>
      <c r="GV241" s="8">
        <f t="shared" si="478"/>
        <v>0.33262759224953509</v>
      </c>
      <c r="GW241" s="8">
        <f t="shared" si="478"/>
        <v>0.83592933390834523</v>
      </c>
      <c r="GX241" s="8">
        <f t="shared" si="478"/>
        <v>2.3627262483643827</v>
      </c>
      <c r="GY241" s="8">
        <f t="shared" si="478"/>
        <v>7.3336898059057241</v>
      </c>
      <c r="GZ241" s="8">
        <f t="shared" si="478"/>
        <v>0.31753984467637647</v>
      </c>
      <c r="HA241" s="8">
        <f t="shared" si="478"/>
        <v>1.1610898423999565</v>
      </c>
      <c r="HB241" s="8">
        <f t="shared" si="478"/>
        <v>3.1147391466975969</v>
      </c>
      <c r="HC241" s="8">
        <f t="shared" si="478"/>
        <v>0</v>
      </c>
      <c r="HD241" s="8">
        <f t="shared" si="478"/>
        <v>0.12686301357276078</v>
      </c>
      <c r="HE241" s="8">
        <f t="shared" si="478"/>
        <v>0.42751443306089815</v>
      </c>
      <c r="HF241" s="8">
        <f t="shared" si="478"/>
        <v>1.2389818386701132</v>
      </c>
      <c r="HG241" s="8">
        <f t="shared" si="478"/>
        <v>3.3255093288717252</v>
      </c>
      <c r="HH241" s="8">
        <f t="shared" si="478"/>
        <v>0.2965935114297143</v>
      </c>
      <c r="HI241" s="8">
        <f t="shared" si="478"/>
        <v>1.3160950782949099</v>
      </c>
      <c r="HJ241" s="8">
        <f t="shared" si="478"/>
        <v>3.9633508215708395</v>
      </c>
      <c r="HK241" s="8">
        <f t="shared" si="478"/>
        <v>15.82002073370086</v>
      </c>
      <c r="HL241" s="8">
        <f t="shared" si="478"/>
        <v>0.34505991558949489</v>
      </c>
      <c r="HM241" s="8">
        <f t="shared" si="478"/>
        <v>0.82195294624619297</v>
      </c>
      <c r="HN241" s="8">
        <f t="shared" si="478"/>
        <v>2.0675702181406259</v>
      </c>
      <c r="HO241" s="8">
        <f t="shared" si="478"/>
        <v>5.4487100932690566</v>
      </c>
      <c r="HP241" s="8">
        <f t="shared" si="478"/>
        <v>0.56293629770790488</v>
      </c>
      <c r="HQ241" s="8">
        <f t="shared" si="478"/>
        <v>4.0223590960737923</v>
      </c>
      <c r="HR241" s="8">
        <f t="shared" si="478"/>
        <v>11.92106883170818</v>
      </c>
      <c r="HS241" s="8">
        <f t="shared" si="478"/>
        <v>35.368514836763744</v>
      </c>
      <c r="HT241" s="8">
        <f t="shared" si="478"/>
        <v>4.7527654504560397</v>
      </c>
      <c r="HU241" s="8">
        <f t="shared" si="478"/>
        <v>7.4128211854447601</v>
      </c>
      <c r="HV241" s="8">
        <f t="shared" si="478"/>
        <v>9.6711121196973586</v>
      </c>
      <c r="HW241" s="8">
        <f t="shared" si="478"/>
        <v>12.482944247514556</v>
      </c>
      <c r="HX241" s="8">
        <f t="shared" si="478"/>
        <v>17.316215346371553</v>
      </c>
      <c r="HY241" s="8">
        <f t="shared" si="478"/>
        <v>5.0169852940729545</v>
      </c>
      <c r="HZ241" s="8">
        <f t="shared" si="478"/>
        <v>8.4703049151381435</v>
      </c>
      <c r="IA241" s="8">
        <f t="shared" si="478"/>
        <v>12.742764043119694</v>
      </c>
      <c r="IB241" s="8">
        <f t="shared" si="478"/>
        <v>17.897606363727039</v>
      </c>
      <c r="IC241" s="8">
        <f t="shared" si="478"/>
        <v>28.01819394377447</v>
      </c>
      <c r="ID241" s="8">
        <f t="shared" si="478"/>
        <v>0.54652334838255257</v>
      </c>
      <c r="IE241" s="8">
        <f t="shared" si="478"/>
        <v>0.9198513701352603</v>
      </c>
      <c r="IF241" s="8">
        <f t="shared" si="478"/>
        <v>1.2886664916785364</v>
      </c>
      <c r="IG241" s="8">
        <f t="shared" si="478"/>
        <v>1.763751436507385</v>
      </c>
      <c r="IH241" s="8">
        <f t="shared" si="478"/>
        <v>2.7073920784114036</v>
      </c>
      <c r="II241" s="8">
        <f t="shared" si="478"/>
        <v>2.9714734017781437</v>
      </c>
      <c r="IJ241" s="8">
        <f t="shared" si="478"/>
        <v>5.2218970002297347</v>
      </c>
      <c r="IK241" s="8">
        <f t="shared" si="478"/>
        <v>7.2831508687463025</v>
      </c>
      <c r="IL241" s="8">
        <f t="shared" si="478"/>
        <v>9.5185764809095055</v>
      </c>
      <c r="IM241" s="8">
        <f t="shared" si="478"/>
        <v>13.088564276714909</v>
      </c>
      <c r="IN241" s="8">
        <f t="shared" si="478"/>
        <v>2.1227109266968731</v>
      </c>
      <c r="IO241" s="8">
        <f t="shared" si="478"/>
        <v>3.6871182798003996</v>
      </c>
      <c r="IP241" s="8">
        <f t="shared" si="478"/>
        <v>4.8858357216200918</v>
      </c>
      <c r="IQ241" s="8">
        <f t="shared" si="478"/>
        <v>6.5393463047715876</v>
      </c>
      <c r="IR241" s="8">
        <f t="shared" si="478"/>
        <v>9.307808012335677</v>
      </c>
      <c r="IS241" s="8">
        <f t="shared" si="478"/>
        <v>2.0947624057443881</v>
      </c>
      <c r="IT241" s="8">
        <f t="shared" si="478"/>
        <v>3.6142235431751661</v>
      </c>
      <c r="IU241" s="8">
        <f t="shared" si="478"/>
        <v>5.3546332011732645</v>
      </c>
      <c r="IV241" s="8">
        <f t="shared" si="478"/>
        <v>7.8606068857913991</v>
      </c>
      <c r="IW241" s="8">
        <f t="shared" si="478"/>
        <v>13.79262721969182</v>
      </c>
      <c r="IX241" s="8">
        <f t="shared" si="478"/>
        <v>3.7727498637754948</v>
      </c>
      <c r="IY241" s="8">
        <f t="shared" si="478"/>
        <v>5.5913193515215616</v>
      </c>
      <c r="IZ241" s="8">
        <f t="shared" ref="IZ241:LK241" si="479">IZ204*IZ83/1000</f>
        <v>8.6129615409038021</v>
      </c>
      <c r="JA241" s="8">
        <f t="shared" si="479"/>
        <v>11.254589920369723</v>
      </c>
      <c r="JB241" s="8">
        <f t="shared" si="479"/>
        <v>16.723584769646248</v>
      </c>
      <c r="JC241" s="8">
        <f t="shared" si="479"/>
        <v>2.6115634758636266</v>
      </c>
      <c r="JD241" s="8">
        <f t="shared" si="479"/>
        <v>4.7909861061052954</v>
      </c>
      <c r="JE241" s="8">
        <f t="shared" si="479"/>
        <v>6.9640654770778534</v>
      </c>
      <c r="JF241" s="8">
        <f t="shared" si="479"/>
        <v>11.327949961115385</v>
      </c>
      <c r="JG241" s="8">
        <f t="shared" si="479"/>
        <v>22.062074066379687</v>
      </c>
      <c r="JH241" s="8">
        <f t="shared" si="479"/>
        <v>1.6769049348492748</v>
      </c>
      <c r="JI241" s="8">
        <f t="shared" si="479"/>
        <v>2.6381994355713743</v>
      </c>
      <c r="JJ241" s="8">
        <f t="shared" si="479"/>
        <v>3.707424347276024</v>
      </c>
      <c r="JK241" s="8">
        <f t="shared" si="479"/>
        <v>4.891304104179671</v>
      </c>
      <c r="JL241" s="8">
        <f t="shared" si="479"/>
        <v>7.9549103152702205</v>
      </c>
      <c r="JM241" s="8">
        <f t="shared" si="479"/>
        <v>3.3810784661691313</v>
      </c>
      <c r="JN241" s="8">
        <f t="shared" si="479"/>
        <v>5.5441556783945352</v>
      </c>
      <c r="JO241" s="8">
        <f t="shared" si="479"/>
        <v>9.060542401220312</v>
      </c>
      <c r="JP241" s="8">
        <f t="shared" si="479"/>
        <v>12.815707712163197</v>
      </c>
      <c r="JQ241" s="8">
        <f t="shared" si="479"/>
        <v>21.326476010001667</v>
      </c>
      <c r="JR241" s="8">
        <f t="shared" si="479"/>
        <v>2.7311804077875252</v>
      </c>
      <c r="JS241" s="8">
        <f t="shared" si="479"/>
        <v>4.2602925077023972</v>
      </c>
      <c r="JT241" s="8">
        <f t="shared" si="479"/>
        <v>6.1504701789905196</v>
      </c>
      <c r="JU241" s="8">
        <f t="shared" si="479"/>
        <v>8.7487795226695511</v>
      </c>
      <c r="JV241" s="8">
        <f t="shared" si="479"/>
        <v>13.924108549155388</v>
      </c>
      <c r="JW241" s="8">
        <f t="shared" si="479"/>
        <v>2.8365155927766579</v>
      </c>
      <c r="JX241" s="8">
        <f t="shared" si="479"/>
        <v>4.1349970385112256</v>
      </c>
      <c r="JY241" s="8">
        <f t="shared" si="479"/>
        <v>5.7293304359516339</v>
      </c>
      <c r="JZ241" s="8">
        <f t="shared" si="479"/>
        <v>8.5840455696881577</v>
      </c>
      <c r="KA241" s="8">
        <f t="shared" si="479"/>
        <v>15.903506550739394</v>
      </c>
      <c r="KB241" s="8">
        <f t="shared" si="479"/>
        <v>1.2481201981430601</v>
      </c>
      <c r="KC241" s="8">
        <f t="shared" si="479"/>
        <v>2.1216900888232901</v>
      </c>
      <c r="KD241" s="8">
        <f t="shared" si="479"/>
        <v>3.3019471796549325</v>
      </c>
      <c r="KE241" s="8">
        <f t="shared" si="479"/>
        <v>4.0163797272287054</v>
      </c>
      <c r="KF241" s="8">
        <f t="shared" si="479"/>
        <v>5.622046080737932</v>
      </c>
      <c r="KG241" s="8">
        <f t="shared" si="479"/>
        <v>1.0316752332660919</v>
      </c>
      <c r="KH241" s="8">
        <f t="shared" si="479"/>
        <v>1.5195860719517065</v>
      </c>
      <c r="KI241" s="8">
        <f t="shared" si="479"/>
        <v>1.9614335184270864</v>
      </c>
      <c r="KJ241" s="8">
        <f t="shared" si="479"/>
        <v>2.4853969086554488</v>
      </c>
      <c r="KK241" s="8">
        <f t="shared" si="479"/>
        <v>3.600269978055918</v>
      </c>
      <c r="KL241" s="8">
        <f t="shared" si="479"/>
        <v>2.5801884007731384</v>
      </c>
      <c r="KM241" s="8">
        <f t="shared" si="479"/>
        <v>3.5513601873260074</v>
      </c>
      <c r="KN241" s="8">
        <f t="shared" si="479"/>
        <v>4.4232455461958615</v>
      </c>
      <c r="KO241" s="8">
        <f t="shared" si="479"/>
        <v>5.8529858144955522</v>
      </c>
      <c r="KP241" s="8">
        <f t="shared" si="479"/>
        <v>8.1864472481140922</v>
      </c>
      <c r="KQ241" s="8">
        <f t="shared" si="479"/>
        <v>1.324409492164272</v>
      </c>
      <c r="KR241" s="8">
        <f t="shared" si="479"/>
        <v>2.8675204120996671</v>
      </c>
      <c r="KS241" s="8">
        <f t="shared" si="479"/>
        <v>4.463820588476092</v>
      </c>
      <c r="KT241" s="8">
        <f t="shared" si="479"/>
        <v>6.7589609808295474</v>
      </c>
      <c r="KU241" s="8">
        <f t="shared" si="479"/>
        <v>16.728536870854011</v>
      </c>
      <c r="KV241" s="8">
        <f t="shared" si="479"/>
        <v>1.8103651214726924</v>
      </c>
      <c r="KW241" s="8">
        <f t="shared" si="479"/>
        <v>2.8943270078927368</v>
      </c>
      <c r="KX241" s="8">
        <f t="shared" si="479"/>
        <v>5.4942945962691621</v>
      </c>
      <c r="KY241" s="8">
        <f t="shared" si="479"/>
        <v>5.6765978948293663</v>
      </c>
      <c r="KZ241" s="8">
        <f t="shared" si="479"/>
        <v>8.8558196668985918</v>
      </c>
      <c r="LA241" s="8">
        <f t="shared" si="479"/>
        <v>6.3071621964121043</v>
      </c>
      <c r="LB241" s="8">
        <f t="shared" si="479"/>
        <v>12.288395958227966</v>
      </c>
      <c r="LC241" s="8">
        <f t="shared" si="479"/>
        <v>19.965088327773035</v>
      </c>
      <c r="LD241" s="8">
        <f t="shared" si="479"/>
        <v>31.962299171873873</v>
      </c>
      <c r="LE241" s="8">
        <f t="shared" si="479"/>
        <v>68.361766768296334</v>
      </c>
      <c r="LF241" s="8">
        <f t="shared" si="479"/>
        <v>1.9759850098698724</v>
      </c>
      <c r="LG241" s="8">
        <f t="shared" si="479"/>
        <v>3.2771834194793295</v>
      </c>
      <c r="LH241" s="8">
        <f t="shared" si="479"/>
        <v>4.8031225375700446</v>
      </c>
      <c r="LI241" s="8">
        <f t="shared" si="479"/>
        <v>7.1094896499942433</v>
      </c>
      <c r="LJ241" s="8">
        <f t="shared" si="479"/>
        <v>13.944813689782727</v>
      </c>
      <c r="LK241" s="8">
        <f t="shared" si="479"/>
        <v>6.8318583289012826</v>
      </c>
      <c r="LL241" s="8">
        <f t="shared" ref="LL241:NM241" si="480">LL204*LL83/1000</f>
        <v>10.695659376387626</v>
      </c>
      <c r="LM241" s="8">
        <f t="shared" si="480"/>
        <v>15.388984038261299</v>
      </c>
      <c r="LN241" s="8">
        <f t="shared" si="480"/>
        <v>19.4710237336025</v>
      </c>
      <c r="LO241" s="8">
        <f t="shared" si="480"/>
        <v>26.11872255812554</v>
      </c>
      <c r="LP241" s="8">
        <f t="shared" si="480"/>
        <v>5.1958484094327915</v>
      </c>
      <c r="LQ241" s="8">
        <f t="shared" si="480"/>
        <v>6.0579263366038036</v>
      </c>
      <c r="LR241" s="8">
        <f t="shared" si="480"/>
        <v>8.7032213388995281</v>
      </c>
      <c r="LS241" s="8">
        <f t="shared" si="480"/>
        <v>11.748359333754001</v>
      </c>
      <c r="LT241" s="8">
        <f t="shared" si="480"/>
        <v>18.395161174932973</v>
      </c>
      <c r="LU241" s="8">
        <f t="shared" si="480"/>
        <v>4.2565727472602219</v>
      </c>
      <c r="LV241" s="8">
        <f t="shared" si="480"/>
        <v>6.502488876079517</v>
      </c>
      <c r="LW241" s="8">
        <f t="shared" si="480"/>
        <v>8.2612356040469752</v>
      </c>
      <c r="LX241" s="8">
        <f t="shared" si="480"/>
        <v>9.1943481091513792</v>
      </c>
      <c r="LY241" s="8">
        <f t="shared" si="480"/>
        <v>12.802203836872062</v>
      </c>
      <c r="LZ241" s="8">
        <f t="shared" si="480"/>
        <v>1.9281538485597012</v>
      </c>
      <c r="MA241" s="8">
        <f t="shared" si="480"/>
        <v>3.0693346398827641</v>
      </c>
      <c r="MB241" s="8">
        <f t="shared" si="480"/>
        <v>4.2744394817150173</v>
      </c>
      <c r="MC241" s="8">
        <f t="shared" si="480"/>
        <v>6.0049003684431872</v>
      </c>
      <c r="MD241" s="8">
        <f t="shared" si="480"/>
        <v>10.548163110544429</v>
      </c>
      <c r="ME241" s="8">
        <f t="shared" si="480"/>
        <v>1.194761791064382</v>
      </c>
      <c r="MF241" s="8">
        <f t="shared" si="480"/>
        <v>2.0129893731109152</v>
      </c>
      <c r="MG241" s="8">
        <f t="shared" si="480"/>
        <v>2.8180614423214765</v>
      </c>
      <c r="MH241" s="8">
        <f t="shared" si="480"/>
        <v>3.8277650967830232</v>
      </c>
      <c r="MI241" s="8">
        <f t="shared" si="480"/>
        <v>6.9752298559335362</v>
      </c>
      <c r="MJ241" s="8">
        <f t="shared" si="480"/>
        <v>0.64705943453351056</v>
      </c>
      <c r="MK241" s="8">
        <f t="shared" si="480"/>
        <v>1.1050044415216473</v>
      </c>
      <c r="ML241" s="8">
        <f t="shared" si="480"/>
        <v>1.5649120476471998</v>
      </c>
      <c r="MM241" s="8">
        <f t="shared" si="480"/>
        <v>2.0558284432463969</v>
      </c>
      <c r="MN241" s="8">
        <f t="shared" si="480"/>
        <v>3.2720922009445474</v>
      </c>
      <c r="MO241" s="8">
        <f t="shared" si="480"/>
        <v>5.3067993727775571</v>
      </c>
      <c r="MP241" s="8">
        <f t="shared" si="480"/>
        <v>7.9237222678205672</v>
      </c>
      <c r="MQ241" s="8">
        <f t="shared" si="480"/>
        <v>12.672965117208509</v>
      </c>
      <c r="MR241" s="8">
        <f t="shared" si="480"/>
        <v>19.205114304242407</v>
      </c>
      <c r="MS241" s="8">
        <f t="shared" si="480"/>
        <v>29.702464840491668</v>
      </c>
      <c r="MT241" s="8">
        <f t="shared" si="480"/>
        <v>2.4367090126128352</v>
      </c>
      <c r="MU241" s="8">
        <f t="shared" si="480"/>
        <v>3.9310107213544234</v>
      </c>
      <c r="MV241" s="8">
        <f t="shared" si="480"/>
        <v>5.1259166390186373</v>
      </c>
      <c r="MW241" s="8">
        <f t="shared" si="480"/>
        <v>6.6574917302678562</v>
      </c>
      <c r="MX241" s="8">
        <f t="shared" si="480"/>
        <v>9.5071512492936137</v>
      </c>
      <c r="MY241" s="8">
        <f t="shared" si="480"/>
        <v>2.1281679171278207</v>
      </c>
      <c r="MZ241" s="8">
        <f t="shared" si="480"/>
        <v>3.5968275026733587</v>
      </c>
      <c r="NA241" s="8">
        <f t="shared" si="480"/>
        <v>4.8624812699642046</v>
      </c>
      <c r="NB241" s="8">
        <f t="shared" si="480"/>
        <v>6.3663524510027534</v>
      </c>
      <c r="NC241" s="8">
        <f t="shared" si="480"/>
        <v>9.6094545074618516</v>
      </c>
      <c r="ND241" s="8">
        <f t="shared" si="480"/>
        <v>3.0489932037841401</v>
      </c>
      <c r="NE241" s="8">
        <f t="shared" si="480"/>
        <v>5.031597615633272</v>
      </c>
      <c r="NF241" s="8">
        <f t="shared" si="480"/>
        <v>6.6411475144219443</v>
      </c>
      <c r="NG241" s="8">
        <f t="shared" si="480"/>
        <v>9.1228485464461251</v>
      </c>
      <c r="NH241" s="8">
        <f t="shared" si="480"/>
        <v>15.65599832606974</v>
      </c>
      <c r="NI241" s="8">
        <f t="shared" si="480"/>
        <v>4.361966574656245</v>
      </c>
      <c r="NJ241" s="8">
        <f t="shared" si="480"/>
        <v>5.6173071990872145</v>
      </c>
      <c r="NK241" s="8">
        <f t="shared" si="480"/>
        <v>7.7262082922427995</v>
      </c>
      <c r="NL241" s="8">
        <f t="shared" si="480"/>
        <v>10.050128320893743</v>
      </c>
      <c r="NM241" s="8">
        <f t="shared" si="480"/>
        <v>16.344945061852009</v>
      </c>
    </row>
    <row r="242" spans="1:384">
      <c r="B242" s="1">
        <v>7</v>
      </c>
      <c r="C242" s="5" t="s">
        <v>120</v>
      </c>
      <c r="D242" s="8">
        <f t="shared" ref="D242:BO242" si="481">D205*D84/1000</f>
        <v>0.18808598985938624</v>
      </c>
      <c r="E242" s="8">
        <f t="shared" si="481"/>
        <v>0.39067608123515651</v>
      </c>
      <c r="F242" s="8">
        <f t="shared" si="481"/>
        <v>0.75165966900261683</v>
      </c>
      <c r="G242" s="8">
        <f t="shared" si="481"/>
        <v>1.6476886802386768</v>
      </c>
      <c r="H242" s="8">
        <f t="shared" si="481"/>
        <v>1.7182806989083057</v>
      </c>
      <c r="I242" s="8">
        <f t="shared" si="481"/>
        <v>4.8228107918556367</v>
      </c>
      <c r="J242" s="8">
        <f t="shared" si="481"/>
        <v>18.585168587714513</v>
      </c>
      <c r="K242" s="8">
        <f t="shared" si="481"/>
        <v>234.14898136873475</v>
      </c>
      <c r="L242" s="8">
        <f t="shared" si="481"/>
        <v>0.21919903607587732</v>
      </c>
      <c r="M242" s="8">
        <f t="shared" si="481"/>
        <v>0.35909283622812221</v>
      </c>
      <c r="N242" s="8">
        <f t="shared" si="481"/>
        <v>0.61723951945197952</v>
      </c>
      <c r="O242" s="8">
        <f t="shared" si="481"/>
        <v>1.1529240937390524</v>
      </c>
      <c r="P242" s="8">
        <f t="shared" si="481"/>
        <v>9.8142321133249111E-2</v>
      </c>
      <c r="Q242" s="8">
        <f t="shared" si="481"/>
        <v>0.17171878316823927</v>
      </c>
      <c r="R242" s="8">
        <f t="shared" si="481"/>
        <v>0.29505910208037756</v>
      </c>
      <c r="S242" s="8">
        <f t="shared" si="481"/>
        <v>0.51081729531393338</v>
      </c>
      <c r="T242" s="8">
        <f t="shared" si="481"/>
        <v>8.0251001827067264E-2</v>
      </c>
      <c r="U242" s="8">
        <f t="shared" si="481"/>
        <v>0.28557280883852704</v>
      </c>
      <c r="V242" s="8">
        <f t="shared" si="481"/>
        <v>0.80692674828431588</v>
      </c>
      <c r="W242" s="8">
        <f t="shared" si="481"/>
        <v>2.4201788187735924</v>
      </c>
      <c r="X242" s="8">
        <f t="shared" si="481"/>
        <v>0.14735624197554284</v>
      </c>
      <c r="Y242" s="8">
        <f t="shared" si="481"/>
        <v>0.88156811916314481</v>
      </c>
      <c r="Z242" s="8">
        <f t="shared" si="481"/>
        <v>3.1792577282979249</v>
      </c>
      <c r="AA242" s="8">
        <f t="shared" si="481"/>
        <v>0</v>
      </c>
      <c r="AB242" s="8">
        <f t="shared" si="481"/>
        <v>0.70396455657084522</v>
      </c>
      <c r="AC242" s="8">
        <f t="shared" si="481"/>
        <v>3.8767698390886371</v>
      </c>
      <c r="AD242" s="8">
        <f t="shared" si="481"/>
        <v>13.222548357561271</v>
      </c>
      <c r="AE242" s="8">
        <f t="shared" si="481"/>
        <v>48.250218298278028</v>
      </c>
      <c r="AF242" s="8">
        <f t="shared" si="481"/>
        <v>0.36754229328027738</v>
      </c>
      <c r="AG242" s="8">
        <f t="shared" si="481"/>
        <v>1.0761636170368321</v>
      </c>
      <c r="AH242" s="8">
        <f t="shared" si="481"/>
        <v>2.7533629062761782</v>
      </c>
      <c r="AI242" s="8">
        <f t="shared" si="481"/>
        <v>8.8191012239135329</v>
      </c>
      <c r="AJ242" s="8">
        <f t="shared" si="481"/>
        <v>6.8222757071264961E-2</v>
      </c>
      <c r="AK242" s="8">
        <f t="shared" si="481"/>
        <v>0.37755650300032617</v>
      </c>
      <c r="AL242" s="8">
        <f t="shared" si="481"/>
        <v>1.3609936400612117</v>
      </c>
      <c r="AM242" s="8">
        <f t="shared" si="481"/>
        <v>3.7505991122769999</v>
      </c>
      <c r="AN242" s="8">
        <f t="shared" si="481"/>
        <v>0.14605045064343797</v>
      </c>
      <c r="AO242" s="8">
        <f t="shared" si="481"/>
        <v>0.22217647722216241</v>
      </c>
      <c r="AP242" s="8">
        <f t="shared" si="481"/>
        <v>0.32682835744255379</v>
      </c>
      <c r="AQ242" s="8">
        <f t="shared" si="481"/>
        <v>0.54267975468256036</v>
      </c>
      <c r="AR242" s="8">
        <f t="shared" si="481"/>
        <v>0.1334518695204211</v>
      </c>
      <c r="AS242" s="8">
        <f t="shared" si="481"/>
        <v>0.35305930266158053</v>
      </c>
      <c r="AT242" s="8">
        <f t="shared" si="481"/>
        <v>0.72027877145414021</v>
      </c>
      <c r="AU242" s="8">
        <f t="shared" si="481"/>
        <v>1.6519453512305646</v>
      </c>
      <c r="AV242" s="8">
        <f t="shared" si="481"/>
        <v>0.67745877080505079</v>
      </c>
      <c r="AW242" s="8">
        <f t="shared" si="481"/>
        <v>1.9796420900256126</v>
      </c>
      <c r="AX242" s="8">
        <f t="shared" si="481"/>
        <v>4.6689624877504405</v>
      </c>
      <c r="AY242" s="8">
        <f t="shared" si="481"/>
        <v>13.723374489759244</v>
      </c>
      <c r="AZ242" s="8">
        <f t="shared" si="481"/>
        <v>0.14453671032647764</v>
      </c>
      <c r="BA242" s="8">
        <f t="shared" si="481"/>
        <v>0.46644009399672454</v>
      </c>
      <c r="BB242" s="8">
        <f t="shared" si="481"/>
        <v>1.2801523551923923</v>
      </c>
      <c r="BC242" s="8">
        <f t="shared" si="481"/>
        <v>4.2356311214123608</v>
      </c>
      <c r="BD242" s="8">
        <f t="shared" si="481"/>
        <v>0.2523779234130385</v>
      </c>
      <c r="BE242" s="8">
        <f t="shared" si="481"/>
        <v>0.56675465967080529</v>
      </c>
      <c r="BF242" s="8">
        <f t="shared" si="481"/>
        <v>1.1988488002502313</v>
      </c>
      <c r="BG242" s="8">
        <f t="shared" si="481"/>
        <v>2.4212116112394808</v>
      </c>
      <c r="BH242" s="8">
        <f t="shared" si="481"/>
        <v>1.1663777970447744</v>
      </c>
      <c r="BI242" s="8">
        <f t="shared" si="481"/>
        <v>2.9488320866629585</v>
      </c>
      <c r="BJ242" s="8">
        <f t="shared" si="481"/>
        <v>11.459194077459747</v>
      </c>
      <c r="BK242" s="8">
        <f t="shared" si="481"/>
        <v>43.573315482507816</v>
      </c>
      <c r="BL242" s="8">
        <f t="shared" si="481"/>
        <v>1.1320077449612191E-2</v>
      </c>
      <c r="BM242" s="8">
        <f t="shared" si="481"/>
        <v>3.7001566289005278E-2</v>
      </c>
      <c r="BN242" s="8">
        <f t="shared" si="481"/>
        <v>8.0960106167809465E-2</v>
      </c>
      <c r="BO242" s="8">
        <f t="shared" si="481"/>
        <v>0.23230200702849577</v>
      </c>
      <c r="BP242" s="8">
        <f t="shared" ref="BP242:EA242" si="482">BP205*BP84/1000</f>
        <v>8.6264587564944314E-3</v>
      </c>
      <c r="BQ242" s="8">
        <f t="shared" si="482"/>
        <v>1.4190011500463933E-2</v>
      </c>
      <c r="BR242" s="8">
        <f t="shared" si="482"/>
        <v>3.1091794159691422E-2</v>
      </c>
      <c r="BS242" s="8">
        <f t="shared" si="482"/>
        <v>8.6128833498665069E-2</v>
      </c>
      <c r="BT242" s="8">
        <f t="shared" si="482"/>
        <v>0.10280041204520692</v>
      </c>
      <c r="BU242" s="8">
        <f t="shared" si="482"/>
        <v>0.21763182875878256</v>
      </c>
      <c r="BV242" s="8">
        <f t="shared" si="482"/>
        <v>0.43491443503072735</v>
      </c>
      <c r="BW242" s="8">
        <f t="shared" si="482"/>
        <v>0.96096644818553434</v>
      </c>
      <c r="BX242" s="8">
        <f t="shared" si="482"/>
        <v>0.26873388053889796</v>
      </c>
      <c r="BY242" s="8">
        <f t="shared" si="482"/>
        <v>0.85338857926893597</v>
      </c>
      <c r="BZ242" s="8">
        <f t="shared" si="482"/>
        <v>2.7874608338548952</v>
      </c>
      <c r="CA242" s="8">
        <f t="shared" si="482"/>
        <v>10.310525479149629</v>
      </c>
      <c r="CB242" s="8">
        <f t="shared" si="482"/>
        <v>2.9285456818008017E-2</v>
      </c>
      <c r="CC242" s="8">
        <f t="shared" si="482"/>
        <v>7.7888874027377875E-2</v>
      </c>
      <c r="CD242" s="8">
        <f t="shared" si="482"/>
        <v>0.1689719335825029</v>
      </c>
      <c r="CE242" s="8">
        <f t="shared" si="482"/>
        <v>0</v>
      </c>
      <c r="CF242" s="8">
        <f t="shared" si="482"/>
        <v>4.3658147912041707E-3</v>
      </c>
      <c r="CG242" s="8">
        <f t="shared" si="482"/>
        <v>2.7756607707270595E-2</v>
      </c>
      <c r="CH242" s="8">
        <f t="shared" si="482"/>
        <v>0.12630288512958046</v>
      </c>
      <c r="CI242" s="8">
        <f t="shared" si="482"/>
        <v>0.65044651959278676</v>
      </c>
      <c r="CJ242" s="8">
        <f t="shared" si="482"/>
        <v>0.75069005307856007</v>
      </c>
      <c r="CK242" s="8">
        <f t="shared" si="482"/>
        <v>1.6380767149988966</v>
      </c>
      <c r="CL242" s="8">
        <f t="shared" si="482"/>
        <v>3.1968681065597462</v>
      </c>
      <c r="CM242" s="8">
        <f t="shared" si="482"/>
        <v>6.1315438959326487</v>
      </c>
      <c r="CN242" s="8">
        <f t="shared" si="482"/>
        <v>0.26538154974359224</v>
      </c>
      <c r="CO242" s="8">
        <f t="shared" si="482"/>
        <v>0.52878607523565202</v>
      </c>
      <c r="CP242" s="8">
        <f t="shared" si="482"/>
        <v>1.0074154544067773</v>
      </c>
      <c r="CQ242" s="8">
        <f t="shared" si="482"/>
        <v>1.8196666064513465</v>
      </c>
      <c r="CR242" s="8">
        <f t="shared" si="482"/>
        <v>0.28977284817103749</v>
      </c>
      <c r="CS242" s="8">
        <f t="shared" si="482"/>
        <v>0.54044240086461404</v>
      </c>
      <c r="CT242" s="8">
        <f t="shared" si="482"/>
        <v>1.0189272413307726</v>
      </c>
      <c r="CU242" s="8">
        <f t="shared" si="482"/>
        <v>2.067652518059508</v>
      </c>
      <c r="CV242" s="8">
        <f t="shared" si="482"/>
        <v>0.22151049940901807</v>
      </c>
      <c r="CW242" s="8">
        <f t="shared" si="482"/>
        <v>0.73188508494682003</v>
      </c>
      <c r="CX242" s="8">
        <f t="shared" si="482"/>
        <v>1.8369028716725713</v>
      </c>
      <c r="CY242" s="8">
        <f t="shared" si="482"/>
        <v>4.8280099479768479</v>
      </c>
      <c r="CZ242" s="8">
        <f t="shared" si="482"/>
        <v>0.89183156347044912</v>
      </c>
      <c r="DA242" s="8">
        <f t="shared" si="482"/>
        <v>2.6197145516825588</v>
      </c>
      <c r="DB242" s="8">
        <f t="shared" si="482"/>
        <v>7.1707118205190357</v>
      </c>
      <c r="DC242" s="8">
        <f t="shared" si="482"/>
        <v>21.453183059001685</v>
      </c>
      <c r="DD242" s="8">
        <f t="shared" si="482"/>
        <v>0.23019938749904276</v>
      </c>
      <c r="DE242" s="8">
        <f t="shared" si="482"/>
        <v>1.4581240529472896</v>
      </c>
      <c r="DF242" s="8">
        <f t="shared" si="482"/>
        <v>6.826939558995309</v>
      </c>
      <c r="DG242" s="8">
        <f t="shared" si="482"/>
        <v>26.459610885978375</v>
      </c>
      <c r="DH242" s="8">
        <f t="shared" si="482"/>
        <v>0.24363186676569493</v>
      </c>
      <c r="DI242" s="8">
        <f t="shared" si="482"/>
        <v>0.45181228849303573</v>
      </c>
      <c r="DJ242" s="8">
        <f t="shared" si="482"/>
        <v>1.0049942250867867</v>
      </c>
      <c r="DK242" s="8">
        <f t="shared" si="482"/>
        <v>2.7873533574013618</v>
      </c>
      <c r="DL242" s="8">
        <f t="shared" si="482"/>
        <v>4.5536560797509555E-2</v>
      </c>
      <c r="DM242" s="8">
        <f t="shared" si="482"/>
        <v>5.4934536291831211E-2</v>
      </c>
      <c r="DN242" s="8">
        <f t="shared" si="482"/>
        <v>6.0092583325768931E-2</v>
      </c>
      <c r="DO242" s="8">
        <f t="shared" si="482"/>
        <v>6.9572749468493622E-2</v>
      </c>
      <c r="DP242" s="8">
        <f t="shared" si="482"/>
        <v>3.3053858391135824E-2</v>
      </c>
      <c r="DQ242" s="8">
        <f t="shared" si="482"/>
        <v>1.5805118763462009E-2</v>
      </c>
      <c r="DR242" s="8">
        <f t="shared" si="482"/>
        <v>1.0202182484764146E-2</v>
      </c>
      <c r="DS242" s="8">
        <f t="shared" si="482"/>
        <v>6.6636376211472404E-3</v>
      </c>
      <c r="DT242" s="8">
        <f t="shared" si="482"/>
        <v>4.1360302001636026E-2</v>
      </c>
      <c r="DU242" s="8">
        <f t="shared" si="482"/>
        <v>0.11723261502910028</v>
      </c>
      <c r="DV242" s="8">
        <f t="shared" si="482"/>
        <v>0.26241674749192734</v>
      </c>
      <c r="DW242" s="8">
        <f t="shared" si="482"/>
        <v>0.50923967856996155</v>
      </c>
      <c r="DX242" s="8">
        <f t="shared" si="482"/>
        <v>0.19469442866303693</v>
      </c>
      <c r="DY242" s="8">
        <f t="shared" si="482"/>
        <v>1.1656598667462961</v>
      </c>
      <c r="DZ242" s="8">
        <f t="shared" si="482"/>
        <v>6.3616160133277395</v>
      </c>
      <c r="EA242" s="8">
        <f t="shared" si="482"/>
        <v>51.282381257138859</v>
      </c>
      <c r="EB242" s="8">
        <f t="shared" ref="EB242:GM242" si="483">EB205*EB84/1000</f>
        <v>0.16483460132076475</v>
      </c>
      <c r="EC242" s="8">
        <f t="shared" si="483"/>
        <v>0.5568632730402624</v>
      </c>
      <c r="ED242" s="8">
        <f t="shared" si="483"/>
        <v>1.825751192322931</v>
      </c>
      <c r="EE242" s="8">
        <f t="shared" si="483"/>
        <v>6.6495926930897493</v>
      </c>
      <c r="EF242" s="8">
        <f t="shared" si="483"/>
        <v>0.18975739701550431</v>
      </c>
      <c r="EG242" s="8">
        <f t="shared" si="483"/>
        <v>0.35381601482219127</v>
      </c>
      <c r="EH242" s="8">
        <f t="shared" si="483"/>
        <v>0.7006533536887628</v>
      </c>
      <c r="EI242" s="8">
        <f t="shared" si="483"/>
        <v>1.3596327246219535</v>
      </c>
      <c r="EJ242" s="8">
        <f t="shared" si="483"/>
        <v>0.41406168876877864</v>
      </c>
      <c r="EK242" s="8">
        <f t="shared" si="483"/>
        <v>1.0900849478706947</v>
      </c>
      <c r="EL242" s="8">
        <f t="shared" si="483"/>
        <v>3.1739200007973767</v>
      </c>
      <c r="EM242" s="8">
        <f t="shared" si="483"/>
        <v>10.136554806319008</v>
      </c>
      <c r="EN242" s="8">
        <f t="shared" si="483"/>
        <v>2.6604352418577479E-2</v>
      </c>
      <c r="EO242" s="8">
        <f t="shared" si="483"/>
        <v>0.12684868533431529</v>
      </c>
      <c r="EP242" s="8">
        <f t="shared" si="483"/>
        <v>0.41030487022373857</v>
      </c>
      <c r="EQ242" s="8">
        <f t="shared" si="483"/>
        <v>2.3776574456792003</v>
      </c>
      <c r="ER242" s="8">
        <f t="shared" si="483"/>
        <v>9.9098159873144867E-2</v>
      </c>
      <c r="ES242" s="8">
        <f t="shared" si="483"/>
        <v>0.47996794554291583</v>
      </c>
      <c r="ET242" s="8">
        <f t="shared" si="483"/>
        <v>1.6843406769439919</v>
      </c>
      <c r="EU242" s="8">
        <f t="shared" si="483"/>
        <v>7.1263313551938801</v>
      </c>
      <c r="EV242" s="8">
        <f t="shared" si="483"/>
        <v>0.1518915486359676</v>
      </c>
      <c r="EW242" s="8">
        <f t="shared" si="483"/>
        <v>0.21074117654473831</v>
      </c>
      <c r="EX242" s="8">
        <f t="shared" si="483"/>
        <v>0.29700955877007579</v>
      </c>
      <c r="EY242" s="8">
        <f t="shared" si="483"/>
        <v>0.44960660443364447</v>
      </c>
      <c r="EZ242" s="8">
        <f t="shared" si="483"/>
        <v>0.64802205171709415</v>
      </c>
      <c r="FA242" s="8">
        <f t="shared" si="483"/>
        <v>2.2812927401748193</v>
      </c>
      <c r="FB242" s="8">
        <f t="shared" si="483"/>
        <v>4.838534853616177</v>
      </c>
      <c r="FC242" s="8">
        <f t="shared" si="483"/>
        <v>0</v>
      </c>
      <c r="FD242" s="8">
        <f t="shared" si="483"/>
        <v>0.82354636597848629</v>
      </c>
      <c r="FE242" s="8">
        <f t="shared" si="483"/>
        <v>0.26569816139587088</v>
      </c>
      <c r="FF242" s="8">
        <f t="shared" si="483"/>
        <v>0.11864389873895159</v>
      </c>
      <c r="FG242" s="8">
        <f t="shared" si="483"/>
        <v>0</v>
      </c>
      <c r="FH242" s="8">
        <f t="shared" si="483"/>
        <v>0.15458536127284783</v>
      </c>
      <c r="FI242" s="8">
        <f t="shared" si="483"/>
        <v>0.18598001193440084</v>
      </c>
      <c r="FJ242" s="8">
        <f t="shared" si="483"/>
        <v>0.23630103601916563</v>
      </c>
      <c r="FK242" s="8">
        <f t="shared" si="483"/>
        <v>0.3150419069355368</v>
      </c>
      <c r="FL242" s="8">
        <f t="shared" si="483"/>
        <v>0.43206869069866005</v>
      </c>
      <c r="FM242" s="8">
        <f t="shared" si="483"/>
        <v>1.3560075230525441</v>
      </c>
      <c r="FN242" s="8">
        <f t="shared" si="483"/>
        <v>3.2709766119261703</v>
      </c>
      <c r="FO242" s="8">
        <f t="shared" si="483"/>
        <v>8.5702732233499006</v>
      </c>
      <c r="FP242" s="8">
        <f t="shared" si="483"/>
        <v>0.64508132148747788</v>
      </c>
      <c r="FQ242" s="8">
        <f t="shared" si="483"/>
        <v>1.3800956414181287</v>
      </c>
      <c r="FR242" s="8">
        <f t="shared" si="483"/>
        <v>2.6988861273411109</v>
      </c>
      <c r="FS242" s="8">
        <f t="shared" si="483"/>
        <v>6.173865846695934</v>
      </c>
      <c r="FT242" s="8">
        <f t="shared" si="483"/>
        <v>0.1019650262649935</v>
      </c>
      <c r="FU242" s="8">
        <f t="shared" si="483"/>
        <v>0.24546171490996196</v>
      </c>
      <c r="FV242" s="8">
        <f t="shared" si="483"/>
        <v>0.51077758447581512</v>
      </c>
      <c r="FW242" s="8">
        <f t="shared" si="483"/>
        <v>1.1225331235440867</v>
      </c>
      <c r="FX242" s="8">
        <f t="shared" si="483"/>
        <v>5.130509255835574E-2</v>
      </c>
      <c r="FY242" s="8">
        <f t="shared" si="483"/>
        <v>0.22067375197522426</v>
      </c>
      <c r="FZ242" s="8">
        <f t="shared" si="483"/>
        <v>0.82793329275438676</v>
      </c>
      <c r="GA242" s="8">
        <f t="shared" si="483"/>
        <v>5.047093235599541</v>
      </c>
      <c r="GB242" s="8">
        <f t="shared" si="483"/>
        <v>4.1145709665124486E-2</v>
      </c>
      <c r="GC242" s="8">
        <f t="shared" si="483"/>
        <v>0.1304388438976716</v>
      </c>
      <c r="GD242" s="8">
        <f t="shared" si="483"/>
        <v>0.2454915375357366</v>
      </c>
      <c r="GE242" s="8">
        <f t="shared" si="483"/>
        <v>0.45939856588290651</v>
      </c>
      <c r="GF242" s="8">
        <f t="shared" si="483"/>
        <v>0.13437094353139964</v>
      </c>
      <c r="GG242" s="8">
        <f t="shared" si="483"/>
        <v>0.39914263502855341</v>
      </c>
      <c r="GH242" s="8">
        <f t="shared" si="483"/>
        <v>1.0394915442162285</v>
      </c>
      <c r="GI242" s="8">
        <f t="shared" si="483"/>
        <v>0</v>
      </c>
      <c r="GJ242" s="8">
        <f t="shared" si="483"/>
        <v>0.11249937801968256</v>
      </c>
      <c r="GK242" s="8">
        <f t="shared" si="483"/>
        <v>0.27370495161583835</v>
      </c>
      <c r="GL242" s="8">
        <f t="shared" si="483"/>
        <v>0.65985983533456094</v>
      </c>
      <c r="GM242" s="8">
        <f t="shared" si="483"/>
        <v>1.9274709241895827</v>
      </c>
      <c r="GN242" s="8">
        <f t="shared" ref="GN242:IY242" si="484">GN205*GN84/1000</f>
        <v>0.32473850381123048</v>
      </c>
      <c r="GO242" s="8">
        <f t="shared" si="484"/>
        <v>0.98236913017664018</v>
      </c>
      <c r="GP242" s="8">
        <f t="shared" si="484"/>
        <v>3.8207455023975117</v>
      </c>
      <c r="GQ242" s="8">
        <f t="shared" si="484"/>
        <v>17.337638127738369</v>
      </c>
      <c r="GR242" s="8">
        <f t="shared" si="484"/>
        <v>3.8864257666049319E-2</v>
      </c>
      <c r="GS242" s="8">
        <f t="shared" si="484"/>
        <v>6.9963299202790735E-2</v>
      </c>
      <c r="GT242" s="8">
        <f t="shared" si="484"/>
        <v>0.10564982885476366</v>
      </c>
      <c r="GU242" s="8">
        <f t="shared" si="484"/>
        <v>0.15368304825747453</v>
      </c>
      <c r="GV242" s="8">
        <f t="shared" si="484"/>
        <v>5.9226685446216197E-2</v>
      </c>
      <c r="GW242" s="8">
        <f t="shared" si="484"/>
        <v>0.17410550375333247</v>
      </c>
      <c r="GX242" s="8">
        <f t="shared" si="484"/>
        <v>0.58724828140217866</v>
      </c>
      <c r="GY242" s="8">
        <f t="shared" si="484"/>
        <v>2.2101118900526018</v>
      </c>
      <c r="GZ242" s="8">
        <f t="shared" si="484"/>
        <v>0.34518497393120018</v>
      </c>
      <c r="HA242" s="8">
        <f t="shared" si="484"/>
        <v>1.0423735846823083</v>
      </c>
      <c r="HB242" s="8">
        <f t="shared" si="484"/>
        <v>2.4173195825889695</v>
      </c>
      <c r="HC242" s="8">
        <f t="shared" si="484"/>
        <v>0</v>
      </c>
      <c r="HD242" s="8">
        <f t="shared" si="484"/>
        <v>0.24238532646423525</v>
      </c>
      <c r="HE242" s="8">
        <f t="shared" si="484"/>
        <v>0.37792129367270011</v>
      </c>
      <c r="HF242" s="8">
        <f t="shared" si="484"/>
        <v>0.55763390945693669</v>
      </c>
      <c r="HG242" s="8">
        <f t="shared" si="484"/>
        <v>0.80004596105542392</v>
      </c>
      <c r="HH242" s="8">
        <f t="shared" si="484"/>
        <v>0.24873730450379336</v>
      </c>
      <c r="HI242" s="8">
        <f t="shared" si="484"/>
        <v>0.68746065216746022</v>
      </c>
      <c r="HJ242" s="8">
        <f t="shared" si="484"/>
        <v>1.4584659909946744</v>
      </c>
      <c r="HK242" s="8">
        <f t="shared" si="484"/>
        <v>3.750008423984625</v>
      </c>
      <c r="HL242" s="8">
        <f t="shared" si="484"/>
        <v>0.2537946742863077</v>
      </c>
      <c r="HM242" s="8">
        <f t="shared" si="484"/>
        <v>0.38968067971840553</v>
      </c>
      <c r="HN242" s="8">
        <f t="shared" si="484"/>
        <v>0.6146451461922251</v>
      </c>
      <c r="HO242" s="8">
        <f t="shared" si="484"/>
        <v>0.99204052894807271</v>
      </c>
      <c r="HP242" s="8">
        <f t="shared" si="484"/>
        <v>9.8631369663740934E-3</v>
      </c>
      <c r="HQ242" s="8">
        <f t="shared" si="484"/>
        <v>5.1389626624650082E-2</v>
      </c>
      <c r="HR242" s="8">
        <f t="shared" si="484"/>
        <v>0.12791759346660134</v>
      </c>
      <c r="HS242" s="8">
        <f t="shared" si="484"/>
        <v>0.318696521865237</v>
      </c>
      <c r="HT242" s="8">
        <f t="shared" si="484"/>
        <v>2.1910154998700091</v>
      </c>
      <c r="HU242" s="8">
        <f t="shared" si="484"/>
        <v>3.0966174504286208</v>
      </c>
      <c r="HV242" s="8">
        <f t="shared" si="484"/>
        <v>3.8086972635228187</v>
      </c>
      <c r="HW242" s="8">
        <f t="shared" si="484"/>
        <v>4.6456281956496612</v>
      </c>
      <c r="HX242" s="8">
        <f t="shared" si="484"/>
        <v>5.9933523895049019</v>
      </c>
      <c r="HY242" s="8">
        <f t="shared" si="484"/>
        <v>2.3077226191312343</v>
      </c>
      <c r="HZ242" s="8">
        <f t="shared" si="484"/>
        <v>3.116923531749562</v>
      </c>
      <c r="IA242" s="8">
        <f t="shared" si="484"/>
        <v>3.940214955243162</v>
      </c>
      <c r="IB242" s="8">
        <f t="shared" si="484"/>
        <v>4.7884135235939098</v>
      </c>
      <c r="IC242" s="8">
        <f t="shared" si="484"/>
        <v>6.1930296200598098</v>
      </c>
      <c r="ID242" s="8">
        <f t="shared" si="484"/>
        <v>0.88080170808276881</v>
      </c>
      <c r="IE242" s="8">
        <f t="shared" si="484"/>
        <v>1.1057211339011817</v>
      </c>
      <c r="IF242" s="8">
        <f t="shared" si="484"/>
        <v>1.2811651480232049</v>
      </c>
      <c r="IG242" s="8">
        <f t="shared" si="484"/>
        <v>1.469404727482005</v>
      </c>
      <c r="IH242" s="8">
        <f t="shared" si="484"/>
        <v>1.771896956814385</v>
      </c>
      <c r="II242" s="8">
        <f t="shared" si="484"/>
        <v>2.0530112548963588</v>
      </c>
      <c r="IJ242" s="8">
        <f t="shared" si="484"/>
        <v>3.2996583815958194</v>
      </c>
      <c r="IK242" s="8">
        <f t="shared" si="484"/>
        <v>4.3659264912837195</v>
      </c>
      <c r="IL242" s="8">
        <f t="shared" si="484"/>
        <v>5.4691238102974555</v>
      </c>
      <c r="IM242" s="8">
        <f t="shared" si="484"/>
        <v>7.1504194722129402</v>
      </c>
      <c r="IN242" s="8">
        <f t="shared" si="484"/>
        <v>0.72664247759912082</v>
      </c>
      <c r="IO242" s="8">
        <f t="shared" si="484"/>
        <v>0.90785356625701263</v>
      </c>
      <c r="IP242" s="8">
        <f t="shared" si="484"/>
        <v>1.0169799957915358</v>
      </c>
      <c r="IQ242" s="8">
        <f t="shared" si="484"/>
        <v>1.1438275621857819</v>
      </c>
      <c r="IR242" s="8">
        <f t="shared" si="484"/>
        <v>1.3188101034472641</v>
      </c>
      <c r="IS242" s="8">
        <f t="shared" si="484"/>
        <v>1.2671223605370081</v>
      </c>
      <c r="IT242" s="8">
        <f t="shared" si="484"/>
        <v>2.1897465128927358</v>
      </c>
      <c r="IU242" s="8">
        <f t="shared" si="484"/>
        <v>3.2479509868191387</v>
      </c>
      <c r="IV242" s="8">
        <f t="shared" si="484"/>
        <v>4.773369159973667</v>
      </c>
      <c r="IW242" s="8">
        <f t="shared" si="484"/>
        <v>8.3894297894342742</v>
      </c>
      <c r="IX242" s="8">
        <f t="shared" si="484"/>
        <v>1.1354299563921089</v>
      </c>
      <c r="IY242" s="8">
        <f t="shared" si="484"/>
        <v>1.3795163736951346</v>
      </c>
      <c r="IZ242" s="8">
        <f t="shared" ref="IZ242:LK242" si="485">IZ205*IZ84/1000</f>
        <v>1.7084398834816958</v>
      </c>
      <c r="JA242" s="8">
        <f t="shared" si="485"/>
        <v>1.9503044041420714</v>
      </c>
      <c r="JB242" s="8">
        <f t="shared" si="485"/>
        <v>2.3726564229919136</v>
      </c>
      <c r="JC242" s="8">
        <f t="shared" si="485"/>
        <v>1.338861205520119</v>
      </c>
      <c r="JD242" s="8">
        <f t="shared" si="485"/>
        <v>1.8453725954385791</v>
      </c>
      <c r="JE242" s="8">
        <f t="shared" si="485"/>
        <v>2.2489474227767556</v>
      </c>
      <c r="JF242" s="8">
        <f t="shared" si="485"/>
        <v>2.9087481473947525</v>
      </c>
      <c r="JG242" s="8">
        <f t="shared" si="485"/>
        <v>4.1379726836858692</v>
      </c>
      <c r="JH242" s="8">
        <f t="shared" si="485"/>
        <v>1.0239059380400575</v>
      </c>
      <c r="JI242" s="8">
        <f t="shared" si="485"/>
        <v>1.5188376862621933</v>
      </c>
      <c r="JJ242" s="8">
        <f t="shared" si="485"/>
        <v>2.0421783782641292</v>
      </c>
      <c r="JK242" s="8">
        <f t="shared" si="485"/>
        <v>2.5990956280537851</v>
      </c>
      <c r="JL242" s="8">
        <f t="shared" si="485"/>
        <v>3.9683882414336318</v>
      </c>
      <c r="JM242" s="8">
        <f t="shared" si="485"/>
        <v>2.0064525149947996</v>
      </c>
      <c r="JN242" s="8">
        <f t="shared" si="485"/>
        <v>2.5227198602453687</v>
      </c>
      <c r="JO242" s="8">
        <f t="shared" si="485"/>
        <v>3.1668869859102258</v>
      </c>
      <c r="JP242" s="8">
        <f t="shared" si="485"/>
        <v>3.7183719956598424</v>
      </c>
      <c r="JQ242" s="8">
        <f t="shared" si="485"/>
        <v>4.7071104440702527</v>
      </c>
      <c r="JR242" s="8">
        <f t="shared" si="485"/>
        <v>0.74942900527976719</v>
      </c>
      <c r="JS242" s="8">
        <f t="shared" si="485"/>
        <v>1.0067264025745764</v>
      </c>
      <c r="JT242" s="8">
        <f t="shared" si="485"/>
        <v>1.2846177039803115</v>
      </c>
      <c r="JU242" s="8">
        <f t="shared" si="485"/>
        <v>1.6231849283022257</v>
      </c>
      <c r="JV242" s="8">
        <f t="shared" si="485"/>
        <v>2.2097590203594422</v>
      </c>
      <c r="JW242" s="8">
        <f t="shared" si="485"/>
        <v>1.4631423640779637</v>
      </c>
      <c r="JX242" s="8">
        <f t="shared" si="485"/>
        <v>1.9581529176622947</v>
      </c>
      <c r="JY242" s="8">
        <f t="shared" si="485"/>
        <v>2.5197036692392216</v>
      </c>
      <c r="JZ242" s="8">
        <f t="shared" si="485"/>
        <v>3.4443616047221641</v>
      </c>
      <c r="KA242" s="8">
        <f t="shared" si="485"/>
        <v>5.5483521452944009</v>
      </c>
      <c r="KB242" s="8">
        <f t="shared" si="485"/>
        <v>0.7646749082322335</v>
      </c>
      <c r="KC242" s="8">
        <f t="shared" si="485"/>
        <v>1.0873096695503386</v>
      </c>
      <c r="KD242" s="8">
        <f t="shared" si="485"/>
        <v>1.4581246101101093</v>
      </c>
      <c r="KE242" s="8">
        <f t="shared" si="485"/>
        <v>1.6604698555956094</v>
      </c>
      <c r="KF242" s="8">
        <f t="shared" si="485"/>
        <v>2.0755568507490816</v>
      </c>
      <c r="KG242" s="8">
        <f t="shared" si="485"/>
        <v>1.0191482769252893</v>
      </c>
      <c r="KH242" s="8">
        <f t="shared" si="485"/>
        <v>1.2214291002832789</v>
      </c>
      <c r="KI242" s="8">
        <f t="shared" si="485"/>
        <v>1.3762380789923312</v>
      </c>
      <c r="KJ242" s="8">
        <f t="shared" si="485"/>
        <v>1.5373274888753172</v>
      </c>
      <c r="KK242" s="8">
        <f t="shared" si="485"/>
        <v>1.8281462755278763</v>
      </c>
      <c r="KL242" s="8">
        <f t="shared" si="485"/>
        <v>1.7777464211294396</v>
      </c>
      <c r="KM242" s="8">
        <f t="shared" si="485"/>
        <v>2.9835907013144998</v>
      </c>
      <c r="KN242" s="8">
        <f t="shared" si="485"/>
        <v>4.2586568314159825</v>
      </c>
      <c r="KO242" s="8">
        <f t="shared" si="485"/>
        <v>6.7052650551617612</v>
      </c>
      <c r="KP242" s="8">
        <f t="shared" si="485"/>
        <v>11.550204588794923</v>
      </c>
      <c r="KQ242" s="8">
        <f t="shared" si="485"/>
        <v>1.0295688137096506</v>
      </c>
      <c r="KR242" s="8">
        <f t="shared" si="485"/>
        <v>1.857606013122544</v>
      </c>
      <c r="KS242" s="8">
        <f t="shared" si="485"/>
        <v>2.6048807931579923</v>
      </c>
      <c r="KT242" s="8">
        <f t="shared" si="485"/>
        <v>3.5762995469678032</v>
      </c>
      <c r="KU242" s="8">
        <f t="shared" si="485"/>
        <v>7.1468347176927463</v>
      </c>
      <c r="KV242" s="8">
        <f t="shared" si="485"/>
        <v>1.6212638269511683</v>
      </c>
      <c r="KW242" s="8">
        <f t="shared" si="485"/>
        <v>1.9823629239272078</v>
      </c>
      <c r="KX242" s="8">
        <f t="shared" si="485"/>
        <v>2.6090041191575497</v>
      </c>
      <c r="KY242" s="8">
        <f t="shared" si="485"/>
        <v>2.645756656894795</v>
      </c>
      <c r="KZ242" s="8">
        <f t="shared" si="485"/>
        <v>3.2012479640263356</v>
      </c>
      <c r="LA242" s="8">
        <f t="shared" si="485"/>
        <v>2.3672944098997095</v>
      </c>
      <c r="LB242" s="8">
        <f t="shared" si="485"/>
        <v>3.6961413937951413</v>
      </c>
      <c r="LC242" s="8">
        <f t="shared" si="485"/>
        <v>5.1115060625202187</v>
      </c>
      <c r="LD242" s="8">
        <f t="shared" si="485"/>
        <v>6.9995116113707025</v>
      </c>
      <c r="LE242" s="8">
        <f t="shared" si="485"/>
        <v>11.631287945062683</v>
      </c>
      <c r="LF242" s="8">
        <f t="shared" si="485"/>
        <v>1.6963708730758615</v>
      </c>
      <c r="LG242" s="8">
        <f t="shared" si="485"/>
        <v>2.051868654805606</v>
      </c>
      <c r="LH242" s="8">
        <f t="shared" si="485"/>
        <v>2.3691120327396469</v>
      </c>
      <c r="LI242" s="8">
        <f t="shared" si="485"/>
        <v>2.7455898962749505</v>
      </c>
      <c r="LJ242" s="8">
        <f t="shared" si="485"/>
        <v>3.5372335351326671</v>
      </c>
      <c r="LK242" s="8">
        <f t="shared" si="485"/>
        <v>7.1450557767587819</v>
      </c>
      <c r="LL242" s="8">
        <f t="shared" ref="LL242:NM242" si="486">LL205*LL84/1000</f>
        <v>8.909507455047077</v>
      </c>
      <c r="LM242" s="8">
        <f t="shared" si="486"/>
        <v>10.65733334086123</v>
      </c>
      <c r="LN242" s="8">
        <f t="shared" si="486"/>
        <v>11.966243588286627</v>
      </c>
      <c r="LO242" s="8">
        <f t="shared" si="486"/>
        <v>13.828194372363773</v>
      </c>
      <c r="LP242" s="8">
        <f t="shared" si="486"/>
        <v>0.9655030870029917</v>
      </c>
      <c r="LQ242" s="8">
        <f t="shared" si="486"/>
        <v>1.0830448335494274</v>
      </c>
      <c r="LR242" s="8">
        <f t="shared" si="486"/>
        <v>1.420394105643435</v>
      </c>
      <c r="LS242" s="8">
        <f t="shared" si="486"/>
        <v>1.7779556908901011</v>
      </c>
      <c r="LT242" s="8">
        <f t="shared" si="486"/>
        <v>2.4868560433838631</v>
      </c>
      <c r="LU242" s="8">
        <f t="shared" si="486"/>
        <v>1.8158148292539231</v>
      </c>
      <c r="LV242" s="8">
        <f t="shared" si="486"/>
        <v>2.3094163261625829</v>
      </c>
      <c r="LW242" s="8">
        <f t="shared" si="486"/>
        <v>2.6454670094406669</v>
      </c>
      <c r="LX242" s="8">
        <f t="shared" si="486"/>
        <v>2.811106732582775</v>
      </c>
      <c r="LY242" s="8">
        <f t="shared" si="486"/>
        <v>3.3920555533127263</v>
      </c>
      <c r="LZ242" s="8">
        <f t="shared" si="486"/>
        <v>1.2728529252502179</v>
      </c>
      <c r="MA242" s="8">
        <f t="shared" si="486"/>
        <v>1.6517086226007054</v>
      </c>
      <c r="MB242" s="8">
        <f t="shared" si="486"/>
        <v>1.9885886493100957</v>
      </c>
      <c r="MC242" s="8">
        <f t="shared" si="486"/>
        <v>2.4059218442366248</v>
      </c>
      <c r="MD242" s="8">
        <f t="shared" si="486"/>
        <v>3.29918059429595</v>
      </c>
      <c r="ME242" s="8">
        <f t="shared" si="486"/>
        <v>1.5478138407550559</v>
      </c>
      <c r="MF242" s="8">
        <f t="shared" si="486"/>
        <v>1.9837229496500248</v>
      </c>
      <c r="MG242" s="8">
        <f t="shared" si="486"/>
        <v>2.3279683785268803</v>
      </c>
      <c r="MH242" s="8">
        <f t="shared" si="486"/>
        <v>2.6929943894553512</v>
      </c>
      <c r="MI242" s="8">
        <f t="shared" si="486"/>
        <v>3.582572061013944</v>
      </c>
      <c r="MJ242" s="8">
        <f t="shared" si="486"/>
        <v>0.58480876714571484</v>
      </c>
      <c r="MK242" s="8">
        <f t="shared" si="486"/>
        <v>0.93077323178710147</v>
      </c>
      <c r="ML242" s="8">
        <f t="shared" si="486"/>
        <v>1.2591556624754807</v>
      </c>
      <c r="MM242" s="8">
        <f t="shared" si="486"/>
        <v>1.5958072558058545</v>
      </c>
      <c r="MN242" s="8">
        <f t="shared" si="486"/>
        <v>2.389209253095379</v>
      </c>
      <c r="MO242" s="8">
        <f t="shared" si="486"/>
        <v>1.2174024875283092</v>
      </c>
      <c r="MP242" s="8">
        <f t="shared" si="486"/>
        <v>1.6576074826576501</v>
      </c>
      <c r="MQ242" s="8">
        <f t="shared" si="486"/>
        <v>2.3796572045792299</v>
      </c>
      <c r="MR242" s="8">
        <f t="shared" si="486"/>
        <v>3.2773442605626548</v>
      </c>
      <c r="MS242" s="8">
        <f t="shared" si="486"/>
        <v>4.5849417236435954</v>
      </c>
      <c r="MT242" s="8">
        <f t="shared" si="486"/>
        <v>0.75713936126216164</v>
      </c>
      <c r="MU242" s="8">
        <f t="shared" si="486"/>
        <v>1.0694188104706424</v>
      </c>
      <c r="MV242" s="8">
        <f t="shared" si="486"/>
        <v>1.2953215263156399</v>
      </c>
      <c r="MW242" s="8">
        <f t="shared" si="486"/>
        <v>1.5644420290187271</v>
      </c>
      <c r="MX242" s="8">
        <f t="shared" si="486"/>
        <v>2.0234415771268912</v>
      </c>
      <c r="MY242" s="8">
        <f t="shared" si="486"/>
        <v>1.1487665898654338</v>
      </c>
      <c r="MZ242" s="8">
        <f t="shared" si="486"/>
        <v>1.4996037001746796</v>
      </c>
      <c r="NA242" s="8">
        <f t="shared" si="486"/>
        <v>1.7477238079487791</v>
      </c>
      <c r="NB242" s="8">
        <f t="shared" si="486"/>
        <v>2.004043863950546</v>
      </c>
      <c r="NC242" s="8">
        <f t="shared" si="486"/>
        <v>2.4700963532792484</v>
      </c>
      <c r="ND242" s="8">
        <f t="shared" si="486"/>
        <v>0.6443680294623132</v>
      </c>
      <c r="NE242" s="8">
        <f t="shared" si="486"/>
        <v>0.98749098968458515</v>
      </c>
      <c r="NF242" s="8">
        <f t="shared" si="486"/>
        <v>1.2509988598152788</v>
      </c>
      <c r="NG242" s="8">
        <f t="shared" si="486"/>
        <v>1.6397088232657004</v>
      </c>
      <c r="NH242" s="8">
        <f t="shared" si="486"/>
        <v>2.5980906153159609</v>
      </c>
      <c r="NI242" s="8">
        <f t="shared" si="486"/>
        <v>0.75626761127871411</v>
      </c>
      <c r="NJ242" s="8">
        <f t="shared" si="486"/>
        <v>0.98280902943179804</v>
      </c>
      <c r="NK242" s="8">
        <f t="shared" si="486"/>
        <v>1.3673596606004028</v>
      </c>
      <c r="NL242" s="8">
        <f t="shared" si="486"/>
        <v>1.7955290058401101</v>
      </c>
      <c r="NM242" s="8">
        <f t="shared" si="486"/>
        <v>2.9716325931679841</v>
      </c>
    </row>
    <row r="243" spans="1:384">
      <c r="B243" s="1">
        <v>8</v>
      </c>
      <c r="C243" s="5" t="s">
        <v>121</v>
      </c>
      <c r="D243" s="8">
        <f t="shared" ref="D243:BO243" si="487">D206*D85/1000</f>
        <v>1.2279130884618253E-2</v>
      </c>
      <c r="E243" s="8">
        <f t="shared" si="487"/>
        <v>0.10877957716196415</v>
      </c>
      <c r="F243" s="8">
        <f t="shared" si="487"/>
        <v>0.76680190017635463</v>
      </c>
      <c r="G243" s="8">
        <f t="shared" si="487"/>
        <v>7.9776498298344354</v>
      </c>
      <c r="H243" s="8">
        <f t="shared" si="487"/>
        <v>1.635639465481652E-2</v>
      </c>
      <c r="I243" s="8">
        <f t="shared" si="487"/>
        <v>2.5038290998551028E-2</v>
      </c>
      <c r="J243" s="8">
        <f t="shared" si="487"/>
        <v>4.3683402363027118E-2</v>
      </c>
      <c r="K243" s="8">
        <f t="shared" si="487"/>
        <v>0</v>
      </c>
      <c r="L243" s="8">
        <f t="shared" si="487"/>
        <v>0.13352142986973725</v>
      </c>
      <c r="M243" s="8">
        <f t="shared" si="487"/>
        <v>0.81843594046530976</v>
      </c>
      <c r="N243" s="8">
        <f t="shared" si="487"/>
        <v>5.9856643168293209</v>
      </c>
      <c r="O243" s="8">
        <f t="shared" si="487"/>
        <v>59.40806404736999</v>
      </c>
      <c r="P243" s="8">
        <f t="shared" si="487"/>
        <v>0</v>
      </c>
      <c r="Q243" s="8">
        <f t="shared" si="487"/>
        <v>0</v>
      </c>
      <c r="R243" s="8">
        <f t="shared" si="487"/>
        <v>0</v>
      </c>
      <c r="S243" s="8">
        <f t="shared" si="487"/>
        <v>0</v>
      </c>
      <c r="T243" s="8">
        <f t="shared" si="487"/>
        <v>0</v>
      </c>
      <c r="U243" s="8">
        <f t="shared" si="487"/>
        <v>9.9234337930103694E-2</v>
      </c>
      <c r="V243" s="8">
        <f t="shared" si="487"/>
        <v>0.86950904405445917</v>
      </c>
      <c r="W243" s="8">
        <f t="shared" si="487"/>
        <v>8.6297109793523816</v>
      </c>
      <c r="X243" s="8">
        <f t="shared" si="487"/>
        <v>0</v>
      </c>
      <c r="Y243" s="8">
        <f t="shared" si="487"/>
        <v>0</v>
      </c>
      <c r="Z243" s="8">
        <f t="shared" si="487"/>
        <v>0</v>
      </c>
      <c r="AA243" s="8">
        <f t="shared" si="487"/>
        <v>0</v>
      </c>
      <c r="AB243" s="8">
        <f t="shared" si="487"/>
        <v>0</v>
      </c>
      <c r="AC243" s="8">
        <f t="shared" si="487"/>
        <v>0</v>
      </c>
      <c r="AD243" s="8">
        <f t="shared" si="487"/>
        <v>0</v>
      </c>
      <c r="AE243" s="8">
        <f t="shared" si="487"/>
        <v>0</v>
      </c>
      <c r="AF243" s="8">
        <f t="shared" si="487"/>
        <v>6.7492053512178643E-2</v>
      </c>
      <c r="AG243" s="8">
        <f t="shared" si="487"/>
        <v>0.43549056373581557</v>
      </c>
      <c r="AH243" s="8">
        <f t="shared" si="487"/>
        <v>2.2234641297169397</v>
      </c>
      <c r="AI243" s="8">
        <f t="shared" si="487"/>
        <v>16.765732244948673</v>
      </c>
      <c r="AJ243" s="8">
        <f t="shared" si="487"/>
        <v>0.10650069925912153</v>
      </c>
      <c r="AK243" s="8">
        <f t="shared" si="487"/>
        <v>0.7946595252585924</v>
      </c>
      <c r="AL243" s="8">
        <f t="shared" si="487"/>
        <v>3.5835597274354178</v>
      </c>
      <c r="AM243" s="8">
        <f t="shared" si="487"/>
        <v>11.788240064572692</v>
      </c>
      <c r="AN243" s="8">
        <f t="shared" si="487"/>
        <v>0.17041469935224118</v>
      </c>
      <c r="AO243" s="8">
        <f t="shared" si="487"/>
        <v>0.9364552728817126</v>
      </c>
      <c r="AP243" s="8">
        <f t="shared" si="487"/>
        <v>4.4903183373184365</v>
      </c>
      <c r="AQ243" s="8">
        <f t="shared" si="487"/>
        <v>35.21352850137729</v>
      </c>
      <c r="AR243" s="8">
        <f t="shared" si="487"/>
        <v>2.7468986058943767E-2</v>
      </c>
      <c r="AS243" s="8">
        <f t="shared" si="487"/>
        <v>0.46248031514058308</v>
      </c>
      <c r="AT243" s="8">
        <f t="shared" si="487"/>
        <v>3.6624463585742308</v>
      </c>
      <c r="AU243" s="8">
        <f t="shared" si="487"/>
        <v>40.738382078322125</v>
      </c>
      <c r="AV243" s="8">
        <f t="shared" si="487"/>
        <v>0.35684305841785213</v>
      </c>
      <c r="AW243" s="8">
        <f t="shared" si="487"/>
        <v>1.4828862018976341</v>
      </c>
      <c r="AX243" s="8">
        <f t="shared" si="487"/>
        <v>4.6356020054716893</v>
      </c>
      <c r="AY243" s="8">
        <f t="shared" si="487"/>
        <v>19.413616079660596</v>
      </c>
      <c r="AZ243" s="8">
        <f t="shared" si="487"/>
        <v>1.3735044945197544E-2</v>
      </c>
      <c r="BA243" s="8">
        <f t="shared" si="487"/>
        <v>0.14206762341826026</v>
      </c>
      <c r="BB243" s="8">
        <f t="shared" si="487"/>
        <v>1.0638171855412071</v>
      </c>
      <c r="BC243" s="8">
        <f t="shared" si="487"/>
        <v>11.565017205769122</v>
      </c>
      <c r="BD243" s="8">
        <f t="shared" si="487"/>
        <v>6.4309062072988366E-2</v>
      </c>
      <c r="BE243" s="8">
        <f t="shared" si="487"/>
        <v>0.14823671445509967</v>
      </c>
      <c r="BF243" s="8">
        <f t="shared" si="487"/>
        <v>0.3212377826321105</v>
      </c>
      <c r="BG243" s="8">
        <f t="shared" si="487"/>
        <v>0.66366315365187678</v>
      </c>
      <c r="BH243" s="8">
        <f t="shared" si="487"/>
        <v>3.7191767356756472E-2</v>
      </c>
      <c r="BI243" s="8">
        <f t="shared" si="487"/>
        <v>0.31606355660740032</v>
      </c>
      <c r="BJ243" s="8">
        <f t="shared" si="487"/>
        <v>7.2414124877731636</v>
      </c>
      <c r="BK243" s="8">
        <f t="shared" si="487"/>
        <v>157.79703153886737</v>
      </c>
      <c r="BL243" s="8">
        <f t="shared" si="487"/>
        <v>5.401784701423093E-3</v>
      </c>
      <c r="BM243" s="8">
        <f t="shared" si="487"/>
        <v>3.6288564781219085E-2</v>
      </c>
      <c r="BN243" s="8">
        <f t="shared" si="487"/>
        <v>0.12783624075746297</v>
      </c>
      <c r="BO243" s="8">
        <f t="shared" si="487"/>
        <v>0</v>
      </c>
      <c r="BP243" s="8">
        <f t="shared" ref="BP243:EA243" si="488">BP206*BP85/1000</f>
        <v>5.7209623987838337E-3</v>
      </c>
      <c r="BQ243" s="8">
        <f t="shared" si="488"/>
        <v>3.7748473690240689E-2</v>
      </c>
      <c r="BR243" s="8">
        <f t="shared" si="488"/>
        <v>0.73851734264889357</v>
      </c>
      <c r="BS243" s="8">
        <f t="shared" si="488"/>
        <v>35.147851694123695</v>
      </c>
      <c r="BT243" s="8">
        <f t="shared" si="488"/>
        <v>5.0817999294890032E-2</v>
      </c>
      <c r="BU243" s="8">
        <f t="shared" si="488"/>
        <v>0.4937272973572584</v>
      </c>
      <c r="BV243" s="8">
        <f t="shared" si="488"/>
        <v>4.0274234073208586</v>
      </c>
      <c r="BW243" s="8">
        <f t="shared" si="488"/>
        <v>44.546551205736286</v>
      </c>
      <c r="BX243" s="8">
        <f t="shared" si="488"/>
        <v>1.4111335345052163E-2</v>
      </c>
      <c r="BY243" s="8">
        <f t="shared" si="488"/>
        <v>0.11640188147339799</v>
      </c>
      <c r="BZ243" s="8">
        <f t="shared" si="488"/>
        <v>1.0108788720342108</v>
      </c>
      <c r="CA243" s="8">
        <f t="shared" si="488"/>
        <v>11.017096585579822</v>
      </c>
      <c r="CB243" s="8">
        <f t="shared" si="488"/>
        <v>0</v>
      </c>
      <c r="CC243" s="8">
        <f t="shared" si="488"/>
        <v>0</v>
      </c>
      <c r="CD243" s="8">
        <f t="shared" si="488"/>
        <v>0</v>
      </c>
      <c r="CE243" s="8">
        <f t="shared" si="488"/>
        <v>0</v>
      </c>
      <c r="CF243" s="8">
        <f t="shared" si="488"/>
        <v>3.4019041719127861E-2</v>
      </c>
      <c r="CG243" s="8">
        <f t="shared" si="488"/>
        <v>0.39872467912919668</v>
      </c>
      <c r="CH243" s="8">
        <f t="shared" si="488"/>
        <v>2.9945716496337691</v>
      </c>
      <c r="CI243" s="8">
        <f t="shared" si="488"/>
        <v>26.516929024228652</v>
      </c>
      <c r="CJ243" s="8">
        <f t="shared" si="488"/>
        <v>0.41321906390689717</v>
      </c>
      <c r="CK243" s="8">
        <f t="shared" si="488"/>
        <v>1.8223108854527459</v>
      </c>
      <c r="CL243" s="8">
        <f t="shared" si="488"/>
        <v>6.499252310342257</v>
      </c>
      <c r="CM243" s="8">
        <f t="shared" si="488"/>
        <v>22.42617343909038</v>
      </c>
      <c r="CN243" s="8">
        <f t="shared" si="488"/>
        <v>0.95035321635654024</v>
      </c>
      <c r="CO243" s="8">
        <f t="shared" si="488"/>
        <v>7.6118428857528322</v>
      </c>
      <c r="CP243" s="8">
        <f t="shared" si="488"/>
        <v>53.247924402452554</v>
      </c>
      <c r="CQ243" s="8">
        <f t="shared" si="488"/>
        <v>317.14929487540473</v>
      </c>
      <c r="CR243" s="8">
        <f t="shared" si="488"/>
        <v>0</v>
      </c>
      <c r="CS243" s="8">
        <f t="shared" si="488"/>
        <v>0.12104839445033075</v>
      </c>
      <c r="CT243" s="8">
        <f t="shared" si="488"/>
        <v>1.0751630411802908</v>
      </c>
      <c r="CU243" s="8">
        <f t="shared" si="488"/>
        <v>12.302687404645203</v>
      </c>
      <c r="CV243" s="8">
        <f t="shared" si="488"/>
        <v>0.14505539735992112</v>
      </c>
      <c r="CW243" s="8">
        <f t="shared" si="488"/>
        <v>0.85015567790469482</v>
      </c>
      <c r="CX243" s="8">
        <f t="shared" si="488"/>
        <v>3.3173821436409781</v>
      </c>
      <c r="CY243" s="8">
        <f t="shared" si="488"/>
        <v>13.85929044019157</v>
      </c>
      <c r="CZ243" s="8">
        <f t="shared" si="488"/>
        <v>0</v>
      </c>
      <c r="DA243" s="8">
        <f t="shared" si="488"/>
        <v>0</v>
      </c>
      <c r="DB243" s="8">
        <f t="shared" si="488"/>
        <v>0</v>
      </c>
      <c r="DC243" s="8">
        <f t="shared" si="488"/>
        <v>0</v>
      </c>
      <c r="DD243" s="8">
        <f t="shared" si="488"/>
        <v>9.7719375472230981E-3</v>
      </c>
      <c r="DE243" s="8">
        <f t="shared" si="488"/>
        <v>0.14056874950093168</v>
      </c>
      <c r="DF243" s="8">
        <f t="shared" si="488"/>
        <v>1.3068192290042386</v>
      </c>
      <c r="DG243" s="8">
        <f t="shared" si="488"/>
        <v>9.2469765965251227</v>
      </c>
      <c r="DH243" s="8">
        <f t="shared" si="488"/>
        <v>2.8479801117210754E-2</v>
      </c>
      <c r="DI243" s="8">
        <f t="shared" si="488"/>
        <v>6.673240069811856E-2</v>
      </c>
      <c r="DJ243" s="8">
        <f t="shared" si="488"/>
        <v>0.20092236796493265</v>
      </c>
      <c r="DK243" s="8">
        <f t="shared" si="488"/>
        <v>0.82003182588965806</v>
      </c>
      <c r="DL243" s="8">
        <f t="shared" si="488"/>
        <v>6.2120819158894565E-2</v>
      </c>
      <c r="DM243" s="8">
        <f t="shared" si="488"/>
        <v>1.0456400404794162</v>
      </c>
      <c r="DN243" s="8">
        <f t="shared" si="488"/>
        <v>4.0351786527903206</v>
      </c>
      <c r="DO243" s="8">
        <f t="shared" si="488"/>
        <v>36.572601502416518</v>
      </c>
      <c r="DP243" s="8">
        <f t="shared" si="488"/>
        <v>1.7045585360913891E-2</v>
      </c>
      <c r="DQ243" s="8">
        <f t="shared" si="488"/>
        <v>2.9508116536302493E-2</v>
      </c>
      <c r="DR243" s="8">
        <f t="shared" si="488"/>
        <v>4.0863927360777957E-2</v>
      </c>
      <c r="DS243" s="8">
        <f t="shared" si="488"/>
        <v>5.6095534819792306E-2</v>
      </c>
      <c r="DT243" s="8">
        <f t="shared" si="488"/>
        <v>0</v>
      </c>
      <c r="DU243" s="8">
        <f t="shared" si="488"/>
        <v>0</v>
      </c>
      <c r="DV243" s="8">
        <f t="shared" si="488"/>
        <v>0</v>
      </c>
      <c r="DW243" s="8">
        <f t="shared" si="488"/>
        <v>0</v>
      </c>
      <c r="DX243" s="8">
        <f t="shared" si="488"/>
        <v>0.4528060066766772</v>
      </c>
      <c r="DY243" s="8">
        <f t="shared" si="488"/>
        <v>2.1299309152792132</v>
      </c>
      <c r="DZ243" s="8">
        <f t="shared" si="488"/>
        <v>9.2473640381713658</v>
      </c>
      <c r="EA243" s="8">
        <f t="shared" si="488"/>
        <v>56.265293375038041</v>
      </c>
      <c r="EB243" s="8">
        <f t="shared" ref="EB243:GM243" si="489">EB206*EB85/1000</f>
        <v>3.1103178026713505E-2</v>
      </c>
      <c r="EC243" s="8">
        <f t="shared" si="489"/>
        <v>0.37490170137221412</v>
      </c>
      <c r="ED243" s="8">
        <f t="shared" si="489"/>
        <v>4.2504247372557105</v>
      </c>
      <c r="EE243" s="8">
        <f t="shared" si="489"/>
        <v>59.746984806670298</v>
      </c>
      <c r="EF243" s="8">
        <f t="shared" si="489"/>
        <v>2.6524416210026026E-2</v>
      </c>
      <c r="EG243" s="8">
        <f t="shared" si="489"/>
        <v>0.26245913835099233</v>
      </c>
      <c r="EH243" s="8">
        <f t="shared" si="489"/>
        <v>3.2409175405256212</v>
      </c>
      <c r="EI243" s="8">
        <f t="shared" si="489"/>
        <v>37.142708247696568</v>
      </c>
      <c r="EJ243" s="8">
        <f t="shared" si="489"/>
        <v>1.3125385160379748E-2</v>
      </c>
      <c r="EK243" s="8">
        <f t="shared" si="489"/>
        <v>0.12544757278708896</v>
      </c>
      <c r="EL243" s="8">
        <f t="shared" si="489"/>
        <v>1.5163998468305251</v>
      </c>
      <c r="EM243" s="8">
        <f t="shared" si="489"/>
        <v>22.741249743679962</v>
      </c>
      <c r="EN243" s="8">
        <f t="shared" si="489"/>
        <v>3.9478664072689518E-2</v>
      </c>
      <c r="EO243" s="8">
        <f t="shared" si="489"/>
        <v>0.39159411813694733</v>
      </c>
      <c r="EP243" s="8">
        <f t="shared" si="489"/>
        <v>2.1966677202227354</v>
      </c>
      <c r="EQ243" s="8">
        <f t="shared" si="489"/>
        <v>29.018593456535854</v>
      </c>
      <c r="ER243" s="8">
        <f t="shared" si="489"/>
        <v>0.10451239286131123</v>
      </c>
      <c r="ES243" s="8">
        <f t="shared" si="489"/>
        <v>0.65050672121090747</v>
      </c>
      <c r="ET243" s="8">
        <f t="shared" si="489"/>
        <v>2.7871371440633874</v>
      </c>
      <c r="EU243" s="8">
        <f t="shared" si="489"/>
        <v>14.831902751781794</v>
      </c>
      <c r="EV243" s="8">
        <f t="shared" si="489"/>
        <v>8.6957898363348579E-2</v>
      </c>
      <c r="EW243" s="8">
        <f t="shared" si="489"/>
        <v>0.78087788730296959</v>
      </c>
      <c r="EX243" s="8">
        <f t="shared" si="489"/>
        <v>7.7888401356950059</v>
      </c>
      <c r="EY243" s="8">
        <f t="shared" si="489"/>
        <v>125.43888203209418</v>
      </c>
      <c r="EZ243" s="8">
        <f t="shared" si="489"/>
        <v>7.6846231182336397E-2</v>
      </c>
      <c r="FA243" s="8">
        <f t="shared" si="489"/>
        <v>2.7266272063591583</v>
      </c>
      <c r="FB243" s="8">
        <f t="shared" si="489"/>
        <v>22.99299527318226</v>
      </c>
      <c r="FC243" s="8">
        <f t="shared" si="489"/>
        <v>0</v>
      </c>
      <c r="FD243" s="8">
        <f t="shared" si="489"/>
        <v>0.71952419369529219</v>
      </c>
      <c r="FE243" s="8">
        <f t="shared" si="489"/>
        <v>7.685573265033554</v>
      </c>
      <c r="FF243" s="8">
        <f t="shared" si="489"/>
        <v>41.56893368848813</v>
      </c>
      <c r="FG243" s="8">
        <f t="shared" si="489"/>
        <v>239.29654263267756</v>
      </c>
      <c r="FH243" s="8">
        <f t="shared" si="489"/>
        <v>0.10922012866098813</v>
      </c>
      <c r="FI243" s="8">
        <f t="shared" si="489"/>
        <v>8.9806718958591103E-2</v>
      </c>
      <c r="FJ243" s="8">
        <f t="shared" si="489"/>
        <v>6.9699141628079983E-2</v>
      </c>
      <c r="FK243" s="8">
        <f t="shared" si="489"/>
        <v>0</v>
      </c>
      <c r="FL243" s="8">
        <f t="shared" si="489"/>
        <v>2.1541876716902556E-3</v>
      </c>
      <c r="FM243" s="8">
        <f t="shared" si="489"/>
        <v>3.8894284920600229E-2</v>
      </c>
      <c r="FN243" s="8">
        <f t="shared" si="489"/>
        <v>0.36086183534942901</v>
      </c>
      <c r="FO243" s="8">
        <f t="shared" si="489"/>
        <v>4.1268878843049066</v>
      </c>
      <c r="FP243" s="8">
        <f t="shared" si="489"/>
        <v>4.7295954165170795E-2</v>
      </c>
      <c r="FQ243" s="8">
        <f t="shared" si="489"/>
        <v>0.3726033080783499</v>
      </c>
      <c r="FR243" s="8">
        <f t="shared" si="489"/>
        <v>2.3002264538968609</v>
      </c>
      <c r="FS243" s="8">
        <f t="shared" si="489"/>
        <v>21.732566016853085</v>
      </c>
      <c r="FT243" s="8">
        <f t="shared" si="489"/>
        <v>4.9290842328113926E-2</v>
      </c>
      <c r="FU243" s="8">
        <f t="shared" si="489"/>
        <v>0.54015626092443991</v>
      </c>
      <c r="FV243" s="8">
        <f t="shared" si="489"/>
        <v>3.9793271982261893</v>
      </c>
      <c r="FW243" s="8">
        <f t="shared" si="489"/>
        <v>34.020420998519242</v>
      </c>
      <c r="FX243" s="8">
        <f t="shared" si="489"/>
        <v>0.1090890988451544</v>
      </c>
      <c r="FY243" s="8">
        <f t="shared" si="489"/>
        <v>0.41409910781188963</v>
      </c>
      <c r="FZ243" s="8">
        <f t="shared" si="489"/>
        <v>1.3872817373517379</v>
      </c>
      <c r="GA243" s="8">
        <f t="shared" si="489"/>
        <v>7.2438781593613015</v>
      </c>
      <c r="GB243" s="8">
        <f t="shared" si="489"/>
        <v>2.8633520166652337E-2</v>
      </c>
      <c r="GC243" s="8">
        <f t="shared" si="489"/>
        <v>8.1990388549536303E-2</v>
      </c>
      <c r="GD243" s="8">
        <f t="shared" si="489"/>
        <v>0.14593884472224086</v>
      </c>
      <c r="GE243" s="8">
        <f t="shared" si="489"/>
        <v>0.25841683698662982</v>
      </c>
      <c r="GF243" s="8">
        <f t="shared" si="489"/>
        <v>6.5529489531368544E-3</v>
      </c>
      <c r="GG243" s="8">
        <f t="shared" si="489"/>
        <v>1.8695123966284262E-2</v>
      </c>
      <c r="GH243" s="8">
        <f t="shared" si="489"/>
        <v>4.699030327486528E-2</v>
      </c>
      <c r="GI243" s="8">
        <f t="shared" si="489"/>
        <v>0</v>
      </c>
      <c r="GJ243" s="8">
        <f t="shared" si="489"/>
        <v>7.0621484759435258E-3</v>
      </c>
      <c r="GK243" s="8">
        <f t="shared" si="489"/>
        <v>0.10549976599036438</v>
      </c>
      <c r="GL243" s="8">
        <f t="shared" si="489"/>
        <v>1.5328945762665371</v>
      </c>
      <c r="GM243" s="8">
        <f t="shared" si="489"/>
        <v>39.931067348556127</v>
      </c>
      <c r="GN243" s="8">
        <f t="shared" ref="GN243:IY243" si="490">GN206*GN85/1000</f>
        <v>2.9887751690845361E-2</v>
      </c>
      <c r="GO243" s="8">
        <f t="shared" si="490"/>
        <v>0.41731926196800562</v>
      </c>
      <c r="GP243" s="8">
        <f t="shared" si="490"/>
        <v>10.601399648594191</v>
      </c>
      <c r="GQ243" s="8">
        <f t="shared" si="490"/>
        <v>388.82654511350182</v>
      </c>
      <c r="GR243" s="8">
        <f t="shared" si="490"/>
        <v>4.5245217438602339E-2</v>
      </c>
      <c r="GS243" s="8">
        <f t="shared" si="490"/>
        <v>1.3774849868118515</v>
      </c>
      <c r="GT243" s="8">
        <f t="shared" si="490"/>
        <v>15.105748745735188</v>
      </c>
      <c r="GU243" s="8">
        <f t="shared" si="490"/>
        <v>133.29955175816511</v>
      </c>
      <c r="GV243" s="8">
        <f t="shared" si="490"/>
        <v>0.15115840467372696</v>
      </c>
      <c r="GW243" s="8">
        <f t="shared" si="490"/>
        <v>0.44044394092879874</v>
      </c>
      <c r="GX243" s="8">
        <f t="shared" si="490"/>
        <v>1.4708687663535254</v>
      </c>
      <c r="GY243" s="8">
        <f t="shared" si="490"/>
        <v>5.4758383054340021</v>
      </c>
      <c r="GZ243" s="8">
        <f t="shared" si="490"/>
        <v>4.0246482493422497E-2</v>
      </c>
      <c r="HA243" s="8">
        <f t="shared" si="490"/>
        <v>0.29992920704445436</v>
      </c>
      <c r="HB243" s="8">
        <f t="shared" si="490"/>
        <v>1.3833345418554683</v>
      </c>
      <c r="HC243" s="8">
        <f t="shared" si="490"/>
        <v>0</v>
      </c>
      <c r="HD243" s="8">
        <f t="shared" si="490"/>
        <v>4.9280910139950562E-2</v>
      </c>
      <c r="HE243" s="8">
        <f t="shared" si="490"/>
        <v>0.57986855930277093</v>
      </c>
      <c r="HF243" s="8">
        <f t="shared" si="490"/>
        <v>5.0241541135467527</v>
      </c>
      <c r="HG243" s="8">
        <f t="shared" si="490"/>
        <v>37.254667935374741</v>
      </c>
      <c r="HH243" s="8">
        <f t="shared" si="490"/>
        <v>0</v>
      </c>
      <c r="HI243" s="8">
        <f t="shared" si="490"/>
        <v>0.33986403206328031</v>
      </c>
      <c r="HJ243" s="8">
        <f t="shared" si="490"/>
        <v>1.9824470511351524</v>
      </c>
      <c r="HK243" s="8">
        <f t="shared" si="490"/>
        <v>18.14897196857941</v>
      </c>
      <c r="HL243" s="8">
        <f t="shared" si="490"/>
        <v>0.23323885777441142</v>
      </c>
      <c r="HM243" s="8">
        <f t="shared" si="490"/>
        <v>0.78576069359120226</v>
      </c>
      <c r="HN243" s="8">
        <f t="shared" si="490"/>
        <v>2.8568641562180672</v>
      </c>
      <c r="HO243" s="8">
        <f t="shared" si="490"/>
        <v>11.086231959273064</v>
      </c>
      <c r="HP243" s="8">
        <f t="shared" si="490"/>
        <v>7.7847753757097774E-3</v>
      </c>
      <c r="HQ243" s="8">
        <f t="shared" si="490"/>
        <v>0.14058953949470909</v>
      </c>
      <c r="HR243" s="8">
        <f t="shared" si="490"/>
        <v>0.69544867625014795</v>
      </c>
      <c r="HS243" s="8">
        <f t="shared" si="490"/>
        <v>3.4455992160568791</v>
      </c>
      <c r="HT243" s="8">
        <f t="shared" si="490"/>
        <v>2.3335654919785438</v>
      </c>
      <c r="HU243" s="8">
        <f t="shared" si="490"/>
        <v>4.5344060040371881</v>
      </c>
      <c r="HV243" s="8">
        <f t="shared" si="490"/>
        <v>6.7472742651154736</v>
      </c>
      <c r="HW243" s="8">
        <f t="shared" si="490"/>
        <v>9.8806003887579923</v>
      </c>
      <c r="HX243" s="8">
        <f t="shared" si="490"/>
        <v>16.114254621915354</v>
      </c>
      <c r="HY243" s="8">
        <f t="shared" si="490"/>
        <v>3.1265235377599736</v>
      </c>
      <c r="HZ243" s="8">
        <f t="shared" si="490"/>
        <v>5.3889129004636134</v>
      </c>
      <c r="IA243" s="8">
        <f t="shared" si="490"/>
        <v>8.23892725732542</v>
      </c>
      <c r="IB243" s="8">
        <f t="shared" si="490"/>
        <v>11.728126421843793</v>
      </c>
      <c r="IC243" s="8">
        <f t="shared" si="490"/>
        <v>18.687930804422127</v>
      </c>
      <c r="ID243" s="8">
        <f t="shared" si="490"/>
        <v>0</v>
      </c>
      <c r="IE243" s="8">
        <f t="shared" si="490"/>
        <v>0</v>
      </c>
      <c r="IF243" s="8">
        <f t="shared" si="490"/>
        <v>0</v>
      </c>
      <c r="IG243" s="8">
        <f t="shared" si="490"/>
        <v>8.1183658632809588E-2</v>
      </c>
      <c r="IH243" s="8">
        <f t="shared" si="490"/>
        <v>0.16074731802639955</v>
      </c>
      <c r="II243" s="8">
        <f t="shared" si="490"/>
        <v>1.1082040213997113</v>
      </c>
      <c r="IJ243" s="8">
        <f t="shared" si="490"/>
        <v>3.2456771700942797</v>
      </c>
      <c r="IK243" s="8">
        <f t="shared" si="490"/>
        <v>6.1192585268619002</v>
      </c>
      <c r="IL243" s="8">
        <f t="shared" si="490"/>
        <v>10.192279251568854</v>
      </c>
      <c r="IM243" s="8">
        <f t="shared" si="490"/>
        <v>18.702649878903287</v>
      </c>
      <c r="IN243" s="8">
        <f t="shared" si="490"/>
        <v>0.70216979985635763</v>
      </c>
      <c r="IO243" s="8">
        <f t="shared" si="490"/>
        <v>3.0487712755502971</v>
      </c>
      <c r="IP243" s="8">
        <f t="shared" si="490"/>
        <v>6.445034869121562</v>
      </c>
      <c r="IQ243" s="8">
        <f t="shared" si="490"/>
        <v>13.991901158219569</v>
      </c>
      <c r="IR243" s="8">
        <f t="shared" si="490"/>
        <v>35.774822395784042</v>
      </c>
      <c r="IS243" s="8">
        <f t="shared" si="490"/>
        <v>1.3551598237985136</v>
      </c>
      <c r="IT243" s="8">
        <f t="shared" si="490"/>
        <v>3.5319716738027451</v>
      </c>
      <c r="IU243" s="8">
        <f t="shared" si="490"/>
        <v>7.0443202650469159</v>
      </c>
      <c r="IV243" s="8">
        <f t="shared" si="490"/>
        <v>13.824718923589694</v>
      </c>
      <c r="IW243" s="8">
        <f t="shared" si="490"/>
        <v>37.11270136993987</v>
      </c>
      <c r="IX243" s="8">
        <f t="shared" si="490"/>
        <v>1.8593059238986089</v>
      </c>
      <c r="IY243" s="8">
        <f t="shared" si="490"/>
        <v>3.740332566344839</v>
      </c>
      <c r="IZ243" s="8">
        <f t="shared" ref="IZ243:LK243" si="491">IZ206*IZ85/1000</f>
        <v>8.059088610166004</v>
      </c>
      <c r="JA243" s="8">
        <f t="shared" si="491"/>
        <v>12.962752407579329</v>
      </c>
      <c r="JB243" s="8">
        <f t="shared" si="491"/>
        <v>26.199203588631505</v>
      </c>
      <c r="JC243" s="8">
        <f t="shared" si="491"/>
        <v>0.38351992270803975</v>
      </c>
      <c r="JD243" s="8">
        <f t="shared" si="491"/>
        <v>1.3284384368604121</v>
      </c>
      <c r="JE243" s="8">
        <f t="shared" si="491"/>
        <v>2.8570995070444227</v>
      </c>
      <c r="JF243" s="8">
        <f t="shared" si="491"/>
        <v>7.7362136859289663</v>
      </c>
      <c r="JG243" s="8">
        <f t="shared" si="491"/>
        <v>30.286962075781549</v>
      </c>
      <c r="JH243" s="8">
        <f t="shared" si="491"/>
        <v>0.8755236977210995</v>
      </c>
      <c r="JI243" s="8">
        <f t="shared" si="491"/>
        <v>1.7836106384736665</v>
      </c>
      <c r="JJ243" s="8">
        <f t="shared" si="491"/>
        <v>3.0432225824587413</v>
      </c>
      <c r="JK243" s="8">
        <f t="shared" si="491"/>
        <v>4.7024269629235809</v>
      </c>
      <c r="JL243" s="8">
        <f t="shared" si="491"/>
        <v>10.092165834631658</v>
      </c>
      <c r="JM243" s="8">
        <f t="shared" si="491"/>
        <v>1.365735151004194</v>
      </c>
      <c r="JN243" s="8">
        <f t="shared" si="491"/>
        <v>2.8001035778686698</v>
      </c>
      <c r="JO243" s="8">
        <f t="shared" si="491"/>
        <v>5.7129462034056466</v>
      </c>
      <c r="JP243" s="8">
        <f t="shared" si="491"/>
        <v>9.450987557932244</v>
      </c>
      <c r="JQ243" s="8">
        <f t="shared" si="491"/>
        <v>19.795692490622347</v>
      </c>
      <c r="JR243" s="8">
        <f t="shared" si="491"/>
        <v>2.8945813171756503</v>
      </c>
      <c r="JS243" s="8">
        <f t="shared" si="491"/>
        <v>5.3610099386382064</v>
      </c>
      <c r="JT243" s="8">
        <f t="shared" si="491"/>
        <v>8.9187316532355325</v>
      </c>
      <c r="JU243" s="8">
        <f t="shared" si="491"/>
        <v>14.53605785261931</v>
      </c>
      <c r="JV243" s="8">
        <f t="shared" si="491"/>
        <v>27.682818781838396</v>
      </c>
      <c r="JW243" s="8">
        <f t="shared" si="491"/>
        <v>0.2381412653104335</v>
      </c>
      <c r="JX243" s="8">
        <f t="shared" si="491"/>
        <v>0.45633290065910326</v>
      </c>
      <c r="JY243" s="8">
        <f t="shared" si="491"/>
        <v>0.80105444127414449</v>
      </c>
      <c r="JZ243" s="8">
        <f t="shared" si="491"/>
        <v>1.6093086875619949</v>
      </c>
      <c r="KA243" s="8">
        <f t="shared" si="491"/>
        <v>4.6636907124217037</v>
      </c>
      <c r="KB243" s="8">
        <f t="shared" si="491"/>
        <v>0.39008423481042076</v>
      </c>
      <c r="KC243" s="8">
        <f t="shared" si="491"/>
        <v>0.80796191659169481</v>
      </c>
      <c r="KD243" s="8">
        <f t="shared" si="491"/>
        <v>1.4825514415658565</v>
      </c>
      <c r="KE243" s="8">
        <f t="shared" si="491"/>
        <v>1.9397742615392317</v>
      </c>
      <c r="KF243" s="8">
        <f t="shared" si="491"/>
        <v>3.0775222936948285</v>
      </c>
      <c r="KG243" s="8">
        <f t="shared" si="491"/>
        <v>0.90916312402271571</v>
      </c>
      <c r="KH243" s="8">
        <f t="shared" si="491"/>
        <v>1.4595883354513319</v>
      </c>
      <c r="KI243" s="8">
        <f t="shared" si="491"/>
        <v>1.9940360164885171</v>
      </c>
      <c r="KJ243" s="8">
        <f t="shared" si="491"/>
        <v>2.6633261564966904</v>
      </c>
      <c r="KK243" s="8">
        <f t="shared" si="491"/>
        <v>4.1894691148355836</v>
      </c>
      <c r="KL243" s="8">
        <f t="shared" si="491"/>
        <v>2.8616522980972618</v>
      </c>
      <c r="KM243" s="8">
        <f t="shared" si="491"/>
        <v>5.4326079739846529</v>
      </c>
      <c r="KN243" s="8">
        <f t="shared" si="491"/>
        <v>8.4396197232419485</v>
      </c>
      <c r="KO243" s="8">
        <f t="shared" si="491"/>
        <v>14.80433988774424</v>
      </c>
      <c r="KP243" s="8">
        <f t="shared" si="491"/>
        <v>29.025213664006941</v>
      </c>
      <c r="KQ243" s="8">
        <f t="shared" si="491"/>
        <v>0</v>
      </c>
      <c r="KR243" s="8">
        <f t="shared" si="491"/>
        <v>0.3033759208164083</v>
      </c>
      <c r="KS243" s="8">
        <f t="shared" si="491"/>
        <v>1.0613140722994925</v>
      </c>
      <c r="KT243" s="8">
        <f t="shared" si="491"/>
        <v>3.4330039766820795</v>
      </c>
      <c r="KU243" s="8">
        <f t="shared" si="491"/>
        <v>44.603555448864022</v>
      </c>
      <c r="KV243" s="8">
        <f t="shared" si="491"/>
        <v>0.13589337246745545</v>
      </c>
      <c r="KW243" s="8">
        <f t="shared" si="491"/>
        <v>0.29317438557732084</v>
      </c>
      <c r="KX243" s="8">
        <f t="shared" si="491"/>
        <v>0.83804927995283129</v>
      </c>
      <c r="KY243" s="8">
        <f t="shared" si="491"/>
        <v>0.88409607487389807</v>
      </c>
      <c r="KZ243" s="8">
        <f t="shared" si="491"/>
        <v>1.83227480092567</v>
      </c>
      <c r="LA243" s="8">
        <f t="shared" si="491"/>
        <v>3.6868957281438086</v>
      </c>
      <c r="LB243" s="8">
        <f t="shared" si="491"/>
        <v>13.970941332915846</v>
      </c>
      <c r="LC243" s="8">
        <f t="shared" si="491"/>
        <v>36.832100155228304</v>
      </c>
      <c r="LD243" s="8">
        <f t="shared" si="491"/>
        <v>94.281293915630016</v>
      </c>
      <c r="LE243" s="8">
        <f t="shared" si="491"/>
        <v>430.43990300661886</v>
      </c>
      <c r="LF243" s="8">
        <f t="shared" si="491"/>
        <v>0</v>
      </c>
      <c r="LG243" s="8">
        <f t="shared" si="491"/>
        <v>1.4457531646955042</v>
      </c>
      <c r="LH243" s="8">
        <f t="shared" si="491"/>
        <v>3.4628383360811767</v>
      </c>
      <c r="LI243" s="8">
        <f t="shared" si="491"/>
        <v>8.4835283047831798</v>
      </c>
      <c r="LJ243" s="8">
        <f t="shared" si="491"/>
        <v>39.542665433643641</v>
      </c>
      <c r="LK243" s="8">
        <f t="shared" si="491"/>
        <v>5.798987141030743</v>
      </c>
      <c r="LL243" s="8">
        <f t="shared" ref="LL243:NM243" si="492">LL206*LL85/1000</f>
        <v>14.923490026036228</v>
      </c>
      <c r="LM243" s="8">
        <f t="shared" si="492"/>
        <v>32.141529582928925</v>
      </c>
      <c r="LN243" s="8">
        <f t="shared" si="492"/>
        <v>52.788792877439093</v>
      </c>
      <c r="LO243" s="8">
        <f t="shared" si="492"/>
        <v>98.07254979883129</v>
      </c>
      <c r="LP243" s="8">
        <f t="shared" si="492"/>
        <v>3.4525476683736409</v>
      </c>
      <c r="LQ243" s="8">
        <f t="shared" si="492"/>
        <v>4.3044189525985743</v>
      </c>
      <c r="LR243" s="8">
        <f t="shared" si="492"/>
        <v>7.2439079912274202</v>
      </c>
      <c r="LS243" s="8">
        <f t="shared" si="492"/>
        <v>11.147011636440819</v>
      </c>
      <c r="LT243" s="8">
        <f t="shared" si="492"/>
        <v>21.227714401887184</v>
      </c>
      <c r="LU243" s="8">
        <f t="shared" si="492"/>
        <v>3.6831982588513177</v>
      </c>
      <c r="LV243" s="8">
        <f t="shared" si="492"/>
        <v>5.8557510477988073</v>
      </c>
      <c r="LW243" s="8">
        <f t="shared" si="492"/>
        <v>7.6092771691921541</v>
      </c>
      <c r="LX243" s="8">
        <f t="shared" si="492"/>
        <v>8.554570439668602</v>
      </c>
      <c r="LY243" s="8">
        <f t="shared" si="492"/>
        <v>12.288733774383481</v>
      </c>
      <c r="LZ243" s="8">
        <f t="shared" si="492"/>
        <v>0.56538754763674082</v>
      </c>
      <c r="MA243" s="8">
        <f t="shared" si="492"/>
        <v>1.2986847076742414</v>
      </c>
      <c r="MB243" s="8">
        <f t="shared" si="492"/>
        <v>2.3485051452043946</v>
      </c>
      <c r="MC243" s="8">
        <f t="shared" si="492"/>
        <v>4.3138177402164182</v>
      </c>
      <c r="MD243" s="8">
        <f t="shared" si="492"/>
        <v>11.81740977023998</v>
      </c>
      <c r="ME243" s="8">
        <f t="shared" si="492"/>
        <v>0.77277686996229467</v>
      </c>
      <c r="MF243" s="8">
        <f t="shared" si="492"/>
        <v>1.8768507002119754</v>
      </c>
      <c r="MG243" s="8">
        <f t="shared" si="492"/>
        <v>3.3262816577862941</v>
      </c>
      <c r="MH243" s="8">
        <f t="shared" si="492"/>
        <v>5.5999135551190529</v>
      </c>
      <c r="MI243" s="8">
        <f t="shared" si="492"/>
        <v>15.541064232709479</v>
      </c>
      <c r="MJ243" s="8">
        <f t="shared" si="492"/>
        <v>0</v>
      </c>
      <c r="MK243" s="8">
        <f t="shared" si="492"/>
        <v>7.992843957139778E-2</v>
      </c>
      <c r="ML243" s="8">
        <f t="shared" si="492"/>
        <v>0.13826169205948016</v>
      </c>
      <c r="MM243" s="8">
        <f t="shared" si="492"/>
        <v>0</v>
      </c>
      <c r="MN243" s="8">
        <f t="shared" si="492"/>
        <v>0.44175569665613912</v>
      </c>
      <c r="MO243" s="8">
        <f t="shared" si="492"/>
        <v>2.7962059989954229</v>
      </c>
      <c r="MP243" s="8">
        <f t="shared" si="492"/>
        <v>4.3343929039949467</v>
      </c>
      <c r="MQ243" s="8">
        <f t="shared" si="492"/>
        <v>7.2431645905524711</v>
      </c>
      <c r="MR243" s="8">
        <f t="shared" si="492"/>
        <v>11.41119981603968</v>
      </c>
      <c r="MS243" s="8">
        <f t="shared" si="492"/>
        <v>18.382165456774658</v>
      </c>
      <c r="MT243" s="8">
        <f t="shared" si="492"/>
        <v>2.0692498348765698</v>
      </c>
      <c r="MU243" s="8">
        <f t="shared" si="492"/>
        <v>5.2863908228156218</v>
      </c>
      <c r="MV243" s="8">
        <f t="shared" si="492"/>
        <v>8.8965933196095488</v>
      </c>
      <c r="MW243" s="8">
        <f t="shared" si="492"/>
        <v>14.855894364327716</v>
      </c>
      <c r="MX243" s="8">
        <f t="shared" si="492"/>
        <v>29.879781446467643</v>
      </c>
      <c r="MY243" s="8">
        <f t="shared" si="492"/>
        <v>0</v>
      </c>
      <c r="MZ243" s="8">
        <f t="shared" si="492"/>
        <v>0</v>
      </c>
      <c r="NA243" s="8">
        <f t="shared" si="492"/>
        <v>4.0908747206584248</v>
      </c>
      <c r="NB243" s="8">
        <f t="shared" si="492"/>
        <v>10.462733021165644</v>
      </c>
      <c r="NC243" s="8">
        <f t="shared" si="492"/>
        <v>43.928381013338729</v>
      </c>
      <c r="ND243" s="8">
        <f t="shared" si="492"/>
        <v>1.0515519081042279</v>
      </c>
      <c r="NE243" s="8">
        <f t="shared" si="492"/>
        <v>2.9182239389091267</v>
      </c>
      <c r="NF243" s="8">
        <f t="shared" si="492"/>
        <v>5.1372456462025928</v>
      </c>
      <c r="NG243" s="8">
        <f t="shared" si="492"/>
        <v>9.8105955270138239</v>
      </c>
      <c r="NH243" s="8">
        <f t="shared" si="492"/>
        <v>29.486615575355483</v>
      </c>
      <c r="NI243" s="8">
        <f t="shared" si="492"/>
        <v>3.0689656755426795</v>
      </c>
      <c r="NJ243" s="8">
        <f t="shared" si="492"/>
        <v>4.8050678487300802</v>
      </c>
      <c r="NK243" s="8">
        <f t="shared" si="492"/>
        <v>8.454511741269954</v>
      </c>
      <c r="NL243" s="8">
        <f t="shared" si="492"/>
        <v>13.474827227497217</v>
      </c>
      <c r="NM243" s="8">
        <f t="shared" si="492"/>
        <v>31.908563877574611</v>
      </c>
    </row>
    <row r="244" spans="1:384">
      <c r="B244" s="1">
        <v>9</v>
      </c>
      <c r="C244" s="5" t="s">
        <v>122</v>
      </c>
      <c r="D244" s="8">
        <f t="shared" ref="D244:BO244" si="493">D207*D86/1000</f>
        <v>1.0334230856342153</v>
      </c>
      <c r="E244" s="8">
        <f t="shared" si="493"/>
        <v>9.8184999699492153</v>
      </c>
      <c r="F244" s="8">
        <f t="shared" si="493"/>
        <v>73.6859946799526</v>
      </c>
      <c r="G244" s="8">
        <f t="shared" si="493"/>
        <v>826.42455088432223</v>
      </c>
      <c r="H244" s="8">
        <f t="shared" si="493"/>
        <v>5.333439306776925</v>
      </c>
      <c r="I244" s="8">
        <f t="shared" si="493"/>
        <v>8.0824400963886998</v>
      </c>
      <c r="J244" s="8">
        <f t="shared" si="493"/>
        <v>13.916385345248145</v>
      </c>
      <c r="K244" s="8">
        <f t="shared" si="493"/>
        <v>38.612867612309842</v>
      </c>
      <c r="L244" s="8">
        <f t="shared" si="493"/>
        <v>1.8860312860690576</v>
      </c>
      <c r="M244" s="8">
        <f t="shared" si="493"/>
        <v>8.8872611670450468</v>
      </c>
      <c r="N244" s="8">
        <f t="shared" si="493"/>
        <v>48.703114580284748</v>
      </c>
      <c r="O244" s="8">
        <f t="shared" si="493"/>
        <v>346.51092536437221</v>
      </c>
      <c r="P244" s="8">
        <f t="shared" si="493"/>
        <v>1.6754646182443407</v>
      </c>
      <c r="Q244" s="8">
        <f t="shared" si="493"/>
        <v>13.425580354480376</v>
      </c>
      <c r="R244" s="8">
        <f t="shared" si="493"/>
        <v>100.56667898534592</v>
      </c>
      <c r="S244" s="8">
        <f t="shared" si="493"/>
        <v>774.67946574647658</v>
      </c>
      <c r="T244" s="8">
        <f t="shared" si="493"/>
        <v>0</v>
      </c>
      <c r="U244" s="8">
        <f t="shared" si="493"/>
        <v>3.9059356922939359</v>
      </c>
      <c r="V244" s="8">
        <f t="shared" si="493"/>
        <v>29.278296625269448</v>
      </c>
      <c r="W244" s="8">
        <f t="shared" si="493"/>
        <v>246.36841166109764</v>
      </c>
      <c r="X244" s="8">
        <f t="shared" si="493"/>
        <v>0</v>
      </c>
      <c r="Y244" s="8">
        <f t="shared" si="493"/>
        <v>0</v>
      </c>
      <c r="Z244" s="8">
        <f t="shared" si="493"/>
        <v>0</v>
      </c>
      <c r="AA244" s="8">
        <f t="shared" si="493"/>
        <v>0</v>
      </c>
      <c r="AB244" s="8">
        <f t="shared" si="493"/>
        <v>3.9913519263966752</v>
      </c>
      <c r="AC244" s="8">
        <f t="shared" si="493"/>
        <v>7.9352115385833653</v>
      </c>
      <c r="AD244" s="8">
        <f t="shared" si="493"/>
        <v>13.007259877054114</v>
      </c>
      <c r="AE244" s="8">
        <f t="shared" si="493"/>
        <v>21.909411604481015</v>
      </c>
      <c r="AF244" s="8">
        <f t="shared" si="493"/>
        <v>1.5034698737480598</v>
      </c>
      <c r="AG244" s="8">
        <f t="shared" si="493"/>
        <v>7.4472668279724443</v>
      </c>
      <c r="AH244" s="8">
        <f t="shared" si="493"/>
        <v>30.174664114155526</v>
      </c>
      <c r="AI244" s="8">
        <f t="shared" si="493"/>
        <v>170.85018064513605</v>
      </c>
      <c r="AJ244" s="8">
        <f t="shared" si="493"/>
        <v>1.284376998853211</v>
      </c>
      <c r="AK244" s="8">
        <f t="shared" si="493"/>
        <v>8.1849632724518848</v>
      </c>
      <c r="AL244" s="8">
        <f t="shared" si="493"/>
        <v>32.795198930526666</v>
      </c>
      <c r="AM244" s="8">
        <f t="shared" si="493"/>
        <v>98.255536636321366</v>
      </c>
      <c r="AN244" s="8">
        <f t="shared" si="493"/>
        <v>2.1321218979165075</v>
      </c>
      <c r="AO244" s="8">
        <f t="shared" si="493"/>
        <v>5.4698035396000337</v>
      </c>
      <c r="AP244" s="8">
        <f t="shared" si="493"/>
        <v>13.013776732845237</v>
      </c>
      <c r="AQ244" s="8">
        <f t="shared" si="493"/>
        <v>40.641054184012162</v>
      </c>
      <c r="AR244" s="8">
        <f t="shared" si="493"/>
        <v>1.6543105503224491</v>
      </c>
      <c r="AS244" s="8">
        <f t="shared" si="493"/>
        <v>15.738285289913462</v>
      </c>
      <c r="AT244" s="8">
        <f t="shared" si="493"/>
        <v>82.025769551530686</v>
      </c>
      <c r="AU244" s="8">
        <f t="shared" si="493"/>
        <v>560.61757519323237</v>
      </c>
      <c r="AV244" s="8">
        <f t="shared" si="493"/>
        <v>4.0938600275847623</v>
      </c>
      <c r="AW244" s="8">
        <f t="shared" si="493"/>
        <v>17.002071546700279</v>
      </c>
      <c r="AX244" s="8">
        <f t="shared" si="493"/>
        <v>53.123996628230714</v>
      </c>
      <c r="AY244" s="8">
        <f t="shared" si="493"/>
        <v>222.34526646323573</v>
      </c>
      <c r="AZ244" s="8">
        <f t="shared" si="493"/>
        <v>1.0858541929060663</v>
      </c>
      <c r="BA244" s="8">
        <f t="shared" si="493"/>
        <v>6.1623470712380302</v>
      </c>
      <c r="BB244" s="8">
        <f t="shared" si="493"/>
        <v>27.508830888462615</v>
      </c>
      <c r="BC244" s="8">
        <f t="shared" si="493"/>
        <v>161.99732250545114</v>
      </c>
      <c r="BD244" s="8">
        <f t="shared" si="493"/>
        <v>1.4132889980685104</v>
      </c>
      <c r="BE244" s="8">
        <f t="shared" si="493"/>
        <v>9.5084386277745185</v>
      </c>
      <c r="BF244" s="8">
        <f t="shared" si="493"/>
        <v>55.562705870830321</v>
      </c>
      <c r="BG244" s="8">
        <f t="shared" si="493"/>
        <v>291.13420417625582</v>
      </c>
      <c r="BH244" s="8">
        <f t="shared" si="493"/>
        <v>3.5649773146852572</v>
      </c>
      <c r="BI244" s="8">
        <f t="shared" si="493"/>
        <v>16.813440265823736</v>
      </c>
      <c r="BJ244" s="8">
        <f t="shared" si="493"/>
        <v>162.7248590783542</v>
      </c>
      <c r="BK244" s="8">
        <f t="shared" si="493"/>
        <v>1518.6908518181649</v>
      </c>
      <c r="BL244" s="8">
        <f t="shared" si="493"/>
        <v>4.8293984523157354</v>
      </c>
      <c r="BM244" s="8">
        <f t="shared" si="493"/>
        <v>15.614888711679397</v>
      </c>
      <c r="BN244" s="8">
        <f t="shared" si="493"/>
        <v>33.920812612655418</v>
      </c>
      <c r="BO244" s="8">
        <f t="shared" si="493"/>
        <v>96.392466531689806</v>
      </c>
      <c r="BP244" s="8">
        <f t="shared" ref="BP244:EA244" si="494">BP207*BP86/1000</f>
        <v>0.47440453225275764</v>
      </c>
      <c r="BQ244" s="8">
        <f t="shared" si="494"/>
        <v>1.9650273742058204</v>
      </c>
      <c r="BR244" s="8">
        <f t="shared" si="494"/>
        <v>18.45595216225955</v>
      </c>
      <c r="BS244" s="8">
        <f t="shared" si="494"/>
        <v>338.61723513913194</v>
      </c>
      <c r="BT244" s="8">
        <f t="shared" si="494"/>
        <v>0.75743287876039789</v>
      </c>
      <c r="BU244" s="8">
        <f t="shared" si="494"/>
        <v>7.7850384888423223</v>
      </c>
      <c r="BV244" s="8">
        <f t="shared" si="494"/>
        <v>66.891070308664382</v>
      </c>
      <c r="BW244" s="8">
        <f t="shared" si="494"/>
        <v>785.22882903731227</v>
      </c>
      <c r="BX244" s="8">
        <f t="shared" si="494"/>
        <v>0.41789894943027822</v>
      </c>
      <c r="BY244" s="8">
        <f t="shared" si="494"/>
        <v>4.1573891845813797</v>
      </c>
      <c r="BZ244" s="8">
        <f t="shared" si="494"/>
        <v>43.74226926643847</v>
      </c>
      <c r="CA244" s="8">
        <f t="shared" si="494"/>
        <v>589.34167983741168</v>
      </c>
      <c r="CB244" s="8">
        <f t="shared" si="494"/>
        <v>1.3744981859811045</v>
      </c>
      <c r="CC244" s="8">
        <f t="shared" si="494"/>
        <v>11.559697240015852</v>
      </c>
      <c r="CD244" s="8">
        <f t="shared" si="494"/>
        <v>62.391648455122876</v>
      </c>
      <c r="CE244" s="8">
        <f t="shared" si="494"/>
        <v>0</v>
      </c>
      <c r="CF244" s="8">
        <f t="shared" si="494"/>
        <v>0.54514766866976283</v>
      </c>
      <c r="CG244" s="8">
        <f t="shared" si="494"/>
        <v>12.180065641511829</v>
      </c>
      <c r="CH244" s="8">
        <f t="shared" si="494"/>
        <v>155.17874983113279</v>
      </c>
      <c r="CI244" s="8">
        <f t="shared" si="494"/>
        <v>2433.8276967414554</v>
      </c>
      <c r="CJ244" s="8">
        <f t="shared" si="494"/>
        <v>8.4463760918572568</v>
      </c>
      <c r="CK244" s="8">
        <f t="shared" si="494"/>
        <v>43.022654176909242</v>
      </c>
      <c r="CL244" s="8">
        <f t="shared" si="494"/>
        <v>173.6075948996473</v>
      </c>
      <c r="CM244" s="8">
        <f t="shared" si="494"/>
        <v>675.61235483428015</v>
      </c>
      <c r="CN244" s="8">
        <f t="shared" si="494"/>
        <v>14.400970544013031</v>
      </c>
      <c r="CO244" s="8">
        <f t="shared" si="494"/>
        <v>50.052984447578247</v>
      </c>
      <c r="CP244" s="8">
        <f t="shared" si="494"/>
        <v>160.42285010483292</v>
      </c>
      <c r="CQ244" s="8">
        <f t="shared" si="494"/>
        <v>466.95855443760524</v>
      </c>
      <c r="CR244" s="8">
        <f t="shared" si="494"/>
        <v>1.5993859199129603</v>
      </c>
      <c r="CS244" s="8">
        <f t="shared" si="494"/>
        <v>10.066055927378562</v>
      </c>
      <c r="CT244" s="8">
        <f t="shared" si="494"/>
        <v>65.409790384866454</v>
      </c>
      <c r="CU244" s="8">
        <f t="shared" si="494"/>
        <v>528.07321236497478</v>
      </c>
      <c r="CV244" s="8">
        <f t="shared" si="494"/>
        <v>3.2289924231905589</v>
      </c>
      <c r="CW244" s="8">
        <f t="shared" si="494"/>
        <v>11.979827916472914</v>
      </c>
      <c r="CX244" s="8">
        <f t="shared" si="494"/>
        <v>32.873766588894803</v>
      </c>
      <c r="CY244" s="8">
        <f t="shared" si="494"/>
        <v>94.89214865146279</v>
      </c>
      <c r="CZ244" s="8">
        <f t="shared" si="494"/>
        <v>0.86470488189865979</v>
      </c>
      <c r="DA244" s="8">
        <f t="shared" si="494"/>
        <v>5.9036390545077007</v>
      </c>
      <c r="DB244" s="8">
        <f t="shared" si="494"/>
        <v>35.539315627590227</v>
      </c>
      <c r="DC244" s="8">
        <f t="shared" si="494"/>
        <v>250.69649792217825</v>
      </c>
      <c r="DD244" s="8">
        <f t="shared" si="494"/>
        <v>0.31385248591744497</v>
      </c>
      <c r="DE244" s="8">
        <f t="shared" si="494"/>
        <v>5.6567216615859461</v>
      </c>
      <c r="DF244" s="8">
        <f t="shared" si="494"/>
        <v>63.50218450244035</v>
      </c>
      <c r="DG244" s="8">
        <f t="shared" si="494"/>
        <v>530.2054512377548</v>
      </c>
      <c r="DH244" s="8">
        <f t="shared" si="494"/>
        <v>8.5101265733298757</v>
      </c>
      <c r="DI244" s="8">
        <f t="shared" si="494"/>
        <v>23.278650428455435</v>
      </c>
      <c r="DJ244" s="8">
        <f t="shared" si="494"/>
        <v>85.63781832383232</v>
      </c>
      <c r="DK244" s="8">
        <f t="shared" si="494"/>
        <v>451.33530596687723</v>
      </c>
      <c r="DL244" s="8">
        <f t="shared" si="494"/>
        <v>1.8320878349636207</v>
      </c>
      <c r="DM244" s="8">
        <f t="shared" si="494"/>
        <v>9.2830004783782236</v>
      </c>
      <c r="DN244" s="8">
        <f t="shared" si="494"/>
        <v>20.173226200676812</v>
      </c>
      <c r="DO244" s="8">
        <f t="shared" si="494"/>
        <v>71.612930576936137</v>
      </c>
      <c r="DP244" s="8">
        <f t="shared" si="494"/>
        <v>0.27452752546535381</v>
      </c>
      <c r="DQ244" s="8">
        <f t="shared" si="494"/>
        <v>0.22486622505724166</v>
      </c>
      <c r="DR244" s="8">
        <f t="shared" si="494"/>
        <v>0.19976008142636095</v>
      </c>
      <c r="DS244" s="8">
        <f t="shared" si="494"/>
        <v>0.17802407351248126</v>
      </c>
      <c r="DT244" s="8">
        <f t="shared" si="494"/>
        <v>0.56842516614035832</v>
      </c>
      <c r="DU244" s="8">
        <f t="shared" si="494"/>
        <v>13.585659000646043</v>
      </c>
      <c r="DV244" s="8">
        <f t="shared" si="494"/>
        <v>158.1837590036755</v>
      </c>
      <c r="DW244" s="8">
        <f t="shared" si="494"/>
        <v>1192.1362554163491</v>
      </c>
      <c r="DX244" s="8">
        <f t="shared" si="494"/>
        <v>2.4146160178006668</v>
      </c>
      <c r="DY244" s="8">
        <f t="shared" si="494"/>
        <v>11.359322253518625</v>
      </c>
      <c r="DZ244" s="8">
        <f t="shared" si="494"/>
        <v>49.32342465296145</v>
      </c>
      <c r="EA244" s="8">
        <f t="shared" si="494"/>
        <v>300.14792051220905</v>
      </c>
      <c r="EB244" s="8">
        <f t="shared" ref="EB244:GM244" si="495">EB207*EB86/1000</f>
        <v>5.256709020125145</v>
      </c>
      <c r="EC244" s="8">
        <f t="shared" si="495"/>
        <v>19.813391141736819</v>
      </c>
      <c r="ED244" s="8">
        <f t="shared" si="495"/>
        <v>72.281442223675299</v>
      </c>
      <c r="EE244" s="8">
        <f t="shared" si="495"/>
        <v>295.70683846700211</v>
      </c>
      <c r="EF244" s="8">
        <f t="shared" si="495"/>
        <v>2.312284328442447</v>
      </c>
      <c r="EG244" s="8">
        <f t="shared" si="495"/>
        <v>10.668205210398288</v>
      </c>
      <c r="EH244" s="8">
        <f t="shared" si="495"/>
        <v>57.057259290161447</v>
      </c>
      <c r="EI244" s="8">
        <f t="shared" si="495"/>
        <v>290.34588854746693</v>
      </c>
      <c r="EJ244" s="8">
        <f t="shared" si="495"/>
        <v>1.9584881027240437</v>
      </c>
      <c r="EK244" s="8">
        <f t="shared" si="495"/>
        <v>7.9899677493417123</v>
      </c>
      <c r="EL244" s="8">
        <f t="shared" si="495"/>
        <v>37.731315768923288</v>
      </c>
      <c r="EM244" s="8">
        <f t="shared" si="495"/>
        <v>203.79309778286583</v>
      </c>
      <c r="EN244" s="8">
        <f t="shared" si="495"/>
        <v>0.99404273759723616</v>
      </c>
      <c r="EO244" s="8">
        <f t="shared" si="495"/>
        <v>7.748567776284478</v>
      </c>
      <c r="EP244" s="8">
        <f t="shared" si="495"/>
        <v>36.265314190560261</v>
      </c>
      <c r="EQ244" s="8">
        <f t="shared" si="495"/>
        <v>365.32268169322418</v>
      </c>
      <c r="ER244" s="8">
        <f t="shared" si="495"/>
        <v>3.2545979820938333</v>
      </c>
      <c r="ES244" s="8">
        <f t="shared" si="495"/>
        <v>20.256057231979177</v>
      </c>
      <c r="ET244" s="8">
        <f t="shared" si="495"/>
        <v>86.784153639546162</v>
      </c>
      <c r="EU244" s="8">
        <f t="shared" si="495"/>
        <v>461.8009214275134</v>
      </c>
      <c r="EV244" s="8">
        <f t="shared" si="495"/>
        <v>0.59303859266315451</v>
      </c>
      <c r="EW244" s="8">
        <f t="shared" si="495"/>
        <v>3.151867012686949</v>
      </c>
      <c r="EX244" s="8">
        <f t="shared" si="495"/>
        <v>18.145474967461592</v>
      </c>
      <c r="EY244" s="8">
        <f t="shared" si="495"/>
        <v>150.42475528636945</v>
      </c>
      <c r="EZ244" s="8">
        <f t="shared" si="495"/>
        <v>4.8292315885856594</v>
      </c>
      <c r="FA244" s="8">
        <f t="shared" si="495"/>
        <v>109.99789836626543</v>
      </c>
      <c r="FB244" s="8">
        <f t="shared" si="495"/>
        <v>711.79810464285333</v>
      </c>
      <c r="FC244" s="8">
        <f t="shared" si="495"/>
        <v>0</v>
      </c>
      <c r="FD244" s="8">
        <f t="shared" si="495"/>
        <v>3.5018778662562675</v>
      </c>
      <c r="FE244" s="8">
        <f t="shared" si="495"/>
        <v>29.479618654724572</v>
      </c>
      <c r="FF244" s="8">
        <f t="shared" si="495"/>
        <v>134.5598327480653</v>
      </c>
      <c r="FG244" s="8">
        <f t="shared" si="495"/>
        <v>649.62398414761196</v>
      </c>
      <c r="FH244" s="8">
        <f t="shared" si="495"/>
        <v>2.4082777889700813</v>
      </c>
      <c r="FI244" s="8">
        <f t="shared" si="495"/>
        <v>7.3126094272474411</v>
      </c>
      <c r="FJ244" s="8">
        <f t="shared" si="495"/>
        <v>30.818931756921213</v>
      </c>
      <c r="FK244" s="8">
        <f t="shared" si="495"/>
        <v>173.43367594594761</v>
      </c>
      <c r="FL244" s="8">
        <f t="shared" si="495"/>
        <v>1.1586480869388218</v>
      </c>
      <c r="FM244" s="8">
        <f t="shared" si="495"/>
        <v>10.03679767894794</v>
      </c>
      <c r="FN244" s="8">
        <f t="shared" si="495"/>
        <v>52.903550433971461</v>
      </c>
      <c r="FO244" s="8">
        <f t="shared" si="495"/>
        <v>325.94690352811512</v>
      </c>
      <c r="FP244" s="8">
        <f t="shared" si="495"/>
        <v>2.4089818985676423</v>
      </c>
      <c r="FQ244" s="8">
        <f t="shared" si="495"/>
        <v>8.7398791736339074</v>
      </c>
      <c r="FR244" s="8">
        <f t="shared" si="495"/>
        <v>27.230807835286463</v>
      </c>
      <c r="FS244" s="8">
        <f t="shared" si="495"/>
        <v>110.66335558461198</v>
      </c>
      <c r="FT244" s="8">
        <f t="shared" si="495"/>
        <v>1.8055215606297348</v>
      </c>
      <c r="FU244" s="8">
        <f t="shared" si="495"/>
        <v>13.69058741257072</v>
      </c>
      <c r="FV244" s="8">
        <f t="shared" si="495"/>
        <v>74.183380583400719</v>
      </c>
      <c r="FW244" s="8">
        <f t="shared" si="495"/>
        <v>455.9194587520916</v>
      </c>
      <c r="FX244" s="8">
        <f t="shared" si="495"/>
        <v>0.9706208889503487</v>
      </c>
      <c r="FY244" s="8">
        <f t="shared" si="495"/>
        <v>3.6836183932706663</v>
      </c>
      <c r="FZ244" s="8">
        <f t="shared" si="495"/>
        <v>12.338041863401461</v>
      </c>
      <c r="GA244" s="8">
        <f t="shared" si="495"/>
        <v>64.406745354408102</v>
      </c>
      <c r="GB244" s="8">
        <f t="shared" si="495"/>
        <v>0.4094580414897529</v>
      </c>
      <c r="GC244" s="8">
        <f t="shared" si="495"/>
        <v>8.0272316900917939</v>
      </c>
      <c r="GD244" s="8">
        <f t="shared" si="495"/>
        <v>41.008235423910271</v>
      </c>
      <c r="GE244" s="8">
        <f t="shared" si="495"/>
        <v>206.43779608852014</v>
      </c>
      <c r="GF244" s="8">
        <f t="shared" si="495"/>
        <v>2.1618662613763027</v>
      </c>
      <c r="GG244" s="8">
        <f t="shared" si="495"/>
        <v>26.559277828659603</v>
      </c>
      <c r="GH244" s="8">
        <f t="shared" si="495"/>
        <v>240.97718160084437</v>
      </c>
      <c r="GI244" s="8">
        <f t="shared" si="495"/>
        <v>0</v>
      </c>
      <c r="GJ244" s="8">
        <f t="shared" si="495"/>
        <v>1.7542652278130262</v>
      </c>
      <c r="GK244" s="8">
        <f t="shared" si="495"/>
        <v>7.9688953773782822</v>
      </c>
      <c r="GL244" s="8">
        <f t="shared" si="495"/>
        <v>35.641342081508888</v>
      </c>
      <c r="GM244" s="8">
        <f t="shared" si="495"/>
        <v>221.01589768706759</v>
      </c>
      <c r="GN244" s="8">
        <f t="shared" ref="GN244:IY244" si="496">GN207*GN86/1000</f>
        <v>3.0440904664543584</v>
      </c>
      <c r="GO244" s="8">
        <f t="shared" si="496"/>
        <v>11.20107851370148</v>
      </c>
      <c r="GP244" s="8">
        <f t="shared" si="496"/>
        <v>55.399302868664925</v>
      </c>
      <c r="GQ244" s="8">
        <f t="shared" si="496"/>
        <v>328.52349916287517</v>
      </c>
      <c r="GR244" s="8">
        <f t="shared" si="496"/>
        <v>2.0740140135921186</v>
      </c>
      <c r="GS244" s="8">
        <f t="shared" si="496"/>
        <v>24.609381541474676</v>
      </c>
      <c r="GT244" s="8">
        <f t="shared" si="496"/>
        <v>139.39858124840976</v>
      </c>
      <c r="GU244" s="8">
        <f t="shared" si="496"/>
        <v>674.65010430498398</v>
      </c>
      <c r="GV244" s="8">
        <f t="shared" si="496"/>
        <v>5.6935591791159661</v>
      </c>
      <c r="GW244" s="8">
        <f t="shared" si="496"/>
        <v>15.921094165731029</v>
      </c>
      <c r="GX244" s="8">
        <f t="shared" si="496"/>
        <v>50.758449418906224</v>
      </c>
      <c r="GY244" s="8">
        <f t="shared" si="496"/>
        <v>179.64763227078353</v>
      </c>
      <c r="GZ244" s="8">
        <f t="shared" si="496"/>
        <v>4.0341562284630097</v>
      </c>
      <c r="HA244" s="8">
        <f t="shared" si="496"/>
        <v>18.406233785634772</v>
      </c>
      <c r="HB244" s="8">
        <f t="shared" si="496"/>
        <v>58.43826778315529</v>
      </c>
      <c r="HC244" s="8">
        <f t="shared" si="496"/>
        <v>0</v>
      </c>
      <c r="HD244" s="8">
        <f t="shared" si="496"/>
        <v>0.65106891890594731</v>
      </c>
      <c r="HE244" s="8">
        <f t="shared" si="496"/>
        <v>6.6381657113928529</v>
      </c>
      <c r="HF244" s="8">
        <f t="shared" si="496"/>
        <v>50.731459944472761</v>
      </c>
      <c r="HG244" s="8">
        <f t="shared" si="496"/>
        <v>334.82742757102221</v>
      </c>
      <c r="HH244" s="8">
        <f t="shared" si="496"/>
        <v>0.79815260008533129</v>
      </c>
      <c r="HI244" s="8">
        <f t="shared" si="496"/>
        <v>6.8861472043293368</v>
      </c>
      <c r="HJ244" s="8">
        <f t="shared" si="496"/>
        <v>33.915159919712316</v>
      </c>
      <c r="HK244" s="8">
        <f t="shared" si="496"/>
        <v>251.06441483176127</v>
      </c>
      <c r="HL244" s="8">
        <f t="shared" si="496"/>
        <v>5.6946970557389482</v>
      </c>
      <c r="HM244" s="8">
        <f t="shared" si="496"/>
        <v>10.80700719177284</v>
      </c>
      <c r="HN244" s="8">
        <f t="shared" si="496"/>
        <v>21.350336835804288</v>
      </c>
      <c r="HO244" s="8">
        <f t="shared" si="496"/>
        <v>43.654480787389822</v>
      </c>
      <c r="HP244" s="8">
        <f t="shared" si="496"/>
        <v>0.70054183287306115</v>
      </c>
      <c r="HQ244" s="8">
        <f t="shared" si="496"/>
        <v>15.511817424010193</v>
      </c>
      <c r="HR244" s="8">
        <f t="shared" si="496"/>
        <v>85.877954224069256</v>
      </c>
      <c r="HS244" s="8">
        <f t="shared" si="496"/>
        <v>476.2519081203082</v>
      </c>
      <c r="HT244" s="8">
        <f t="shared" si="496"/>
        <v>24.640652786800462</v>
      </c>
      <c r="HU244" s="8">
        <f t="shared" si="496"/>
        <v>40.32190388989774</v>
      </c>
      <c r="HV244" s="8">
        <f t="shared" si="496"/>
        <v>54.138890514304997</v>
      </c>
      <c r="HW244" s="8">
        <f t="shared" si="496"/>
        <v>71.832810092399725</v>
      </c>
      <c r="HX244" s="8">
        <f t="shared" si="496"/>
        <v>103.23148783785804</v>
      </c>
      <c r="HY244" s="8">
        <f t="shared" si="496"/>
        <v>18.613957917333526</v>
      </c>
      <c r="HZ244" s="8">
        <f t="shared" si="496"/>
        <v>32.334220017083751</v>
      </c>
      <c r="IA244" s="8">
        <f t="shared" si="496"/>
        <v>49.73599452153816</v>
      </c>
      <c r="IB244" s="8">
        <f t="shared" si="496"/>
        <v>71.158013668175755</v>
      </c>
      <c r="IC244" s="8">
        <f t="shared" si="496"/>
        <v>114.14382374426552</v>
      </c>
      <c r="ID244" s="8">
        <f t="shared" si="496"/>
        <v>4.1901738024531285</v>
      </c>
      <c r="IE244" s="8">
        <f t="shared" si="496"/>
        <v>12.169900382553864</v>
      </c>
      <c r="IF244" s="8">
        <f t="shared" si="496"/>
        <v>24.274519074837745</v>
      </c>
      <c r="IG244" s="8">
        <f t="shared" si="496"/>
        <v>46.161174916198775</v>
      </c>
      <c r="IH244" s="8">
        <f t="shared" si="496"/>
        <v>111.02597415163082</v>
      </c>
      <c r="II244" s="8">
        <f t="shared" si="496"/>
        <v>24.382166752014982</v>
      </c>
      <c r="IJ244" s="8">
        <f t="shared" si="496"/>
        <v>42.267123387592235</v>
      </c>
      <c r="IK244" s="8">
        <f t="shared" si="496"/>
        <v>58.478564011733148</v>
      </c>
      <c r="IL244" s="8">
        <f t="shared" si="496"/>
        <v>75.933921418873226</v>
      </c>
      <c r="IM244" s="8">
        <f t="shared" si="496"/>
        <v>103.61155446366418</v>
      </c>
      <c r="IN244" s="8">
        <f t="shared" si="496"/>
        <v>10.661012881162501</v>
      </c>
      <c r="IO244" s="8">
        <f t="shared" si="496"/>
        <v>28.680010994817632</v>
      </c>
      <c r="IP244" s="8">
        <f t="shared" si="496"/>
        <v>47.499406746469937</v>
      </c>
      <c r="IQ244" s="8">
        <f t="shared" si="496"/>
        <v>80.090709011041966</v>
      </c>
      <c r="IR244" s="8">
        <f t="shared" si="496"/>
        <v>150.78612935244655</v>
      </c>
      <c r="IS244" s="8">
        <f t="shared" si="496"/>
        <v>13.908616210960098</v>
      </c>
      <c r="IT244" s="8">
        <f t="shared" si="496"/>
        <v>24.175055698597603</v>
      </c>
      <c r="IU244" s="8">
        <f t="shared" si="496"/>
        <v>36.00731734790044</v>
      </c>
      <c r="IV244" s="8">
        <f t="shared" si="496"/>
        <v>53.133906834762485</v>
      </c>
      <c r="IW244" s="8">
        <f t="shared" si="496"/>
        <v>93.943092656824874</v>
      </c>
      <c r="IX244" s="8">
        <f t="shared" si="496"/>
        <v>17.371487877468379</v>
      </c>
      <c r="IY244" s="8">
        <f t="shared" si="496"/>
        <v>31.40845878508798</v>
      </c>
      <c r="IZ244" s="8">
        <f t="shared" ref="IZ244:LK244" si="497">IZ207*IZ86/1000</f>
        <v>60.189397247854174</v>
      </c>
      <c r="JA244" s="8">
        <f t="shared" si="497"/>
        <v>90.035719573523622</v>
      </c>
      <c r="JB244" s="8">
        <f t="shared" si="497"/>
        <v>163.43526134444727</v>
      </c>
      <c r="JC244" s="8">
        <f t="shared" si="497"/>
        <v>10.322576134187049</v>
      </c>
      <c r="JD244" s="8">
        <f t="shared" si="497"/>
        <v>20.631767170063181</v>
      </c>
      <c r="JE244" s="8">
        <f t="shared" si="497"/>
        <v>31.616912599877807</v>
      </c>
      <c r="JF244" s="8">
        <f t="shared" si="497"/>
        <v>55.08754167137883</v>
      </c>
      <c r="JG244" s="8">
        <f t="shared" si="497"/>
        <v>117.88020830639694</v>
      </c>
      <c r="JH244" s="8">
        <f t="shared" si="497"/>
        <v>18.283193224024494</v>
      </c>
      <c r="JI244" s="8">
        <f t="shared" si="497"/>
        <v>27.64560677205354</v>
      </c>
      <c r="JJ244" s="8">
        <f t="shared" si="497"/>
        <v>37.710084585626667</v>
      </c>
      <c r="JK244" s="8">
        <f t="shared" si="497"/>
        <v>48.559686795853125</v>
      </c>
      <c r="JL244" s="8">
        <f t="shared" si="497"/>
        <v>75.683292406323034</v>
      </c>
      <c r="JM244" s="8">
        <f t="shared" si="497"/>
        <v>13.493041354624802</v>
      </c>
      <c r="JN244" s="8">
        <f t="shared" si="497"/>
        <v>23.931679318522757</v>
      </c>
      <c r="JO244" s="8">
        <f t="shared" si="497"/>
        <v>42.28080099277431</v>
      </c>
      <c r="JP244" s="8">
        <f t="shared" si="497"/>
        <v>63.187076123468842</v>
      </c>
      <c r="JQ244" s="8">
        <f t="shared" si="497"/>
        <v>113.99949991529556</v>
      </c>
      <c r="JR244" s="8">
        <f t="shared" si="497"/>
        <v>17.773966607460242</v>
      </c>
      <c r="JS244" s="8">
        <f t="shared" si="497"/>
        <v>25.806818604524917</v>
      </c>
      <c r="JT244" s="8">
        <f t="shared" si="497"/>
        <v>35.11448234723148</v>
      </c>
      <c r="JU244" s="8">
        <f t="shared" si="497"/>
        <v>47.189484653894368</v>
      </c>
      <c r="JV244" s="8">
        <f t="shared" si="497"/>
        <v>69.681619350404162</v>
      </c>
      <c r="JW244" s="8">
        <f t="shared" si="497"/>
        <v>18.113693429103513</v>
      </c>
      <c r="JX244" s="8">
        <f t="shared" si="497"/>
        <v>28.878074896512718</v>
      </c>
      <c r="JY244" s="8">
        <f t="shared" si="497"/>
        <v>43.234379434881575</v>
      </c>
      <c r="JZ244" s="8">
        <f t="shared" si="497"/>
        <v>71.30401700618124</v>
      </c>
      <c r="KA244" s="8">
        <f t="shared" si="497"/>
        <v>152.93577997808356</v>
      </c>
      <c r="KB244" s="8">
        <f t="shared" si="497"/>
        <v>9.5924795760217734</v>
      </c>
      <c r="KC244" s="8">
        <f t="shared" si="497"/>
        <v>23.843407556573265</v>
      </c>
      <c r="KD244" s="8">
        <f t="shared" si="497"/>
        <v>50.934766456881526</v>
      </c>
      <c r="KE244" s="8">
        <f t="shared" si="497"/>
        <v>71.284531152187412</v>
      </c>
      <c r="KF244" s="8">
        <f t="shared" si="497"/>
        <v>126.9553139467815</v>
      </c>
      <c r="KG244" s="8">
        <f t="shared" si="497"/>
        <v>15.516213044365211</v>
      </c>
      <c r="KH244" s="8">
        <f t="shared" si="497"/>
        <v>33.464827770801705</v>
      </c>
      <c r="KI244" s="8">
        <f t="shared" si="497"/>
        <v>55.538831588560384</v>
      </c>
      <c r="KJ244" s="8">
        <f t="shared" si="497"/>
        <v>88.853570228600873</v>
      </c>
      <c r="KK244" s="8">
        <f t="shared" si="497"/>
        <v>185.39674246592489</v>
      </c>
      <c r="KL244" s="8">
        <f t="shared" si="497"/>
        <v>47.678823238348571</v>
      </c>
      <c r="KM244" s="8">
        <f t="shared" si="497"/>
        <v>69.279561601262657</v>
      </c>
      <c r="KN244" s="8">
        <f t="shared" si="497"/>
        <v>89.562442797616711</v>
      </c>
      <c r="KO244" s="8">
        <f t="shared" si="497"/>
        <v>124.27868677472269</v>
      </c>
      <c r="KP244" s="8">
        <f t="shared" si="497"/>
        <v>184.00691002055899</v>
      </c>
      <c r="KQ244" s="8">
        <f t="shared" si="497"/>
        <v>15.30297600673104</v>
      </c>
      <c r="KR244" s="8">
        <f t="shared" si="497"/>
        <v>24.109563865583706</v>
      </c>
      <c r="KS244" s="8">
        <f t="shared" si="497"/>
        <v>31.281551572808411</v>
      </c>
      <c r="KT244" s="8">
        <f t="shared" si="497"/>
        <v>39.93098353250025</v>
      </c>
      <c r="KU244" s="8">
        <f t="shared" si="497"/>
        <v>68.062573209159169</v>
      </c>
      <c r="KV244" s="8">
        <f t="shared" si="497"/>
        <v>10.682632165220586</v>
      </c>
      <c r="KW244" s="8">
        <f t="shared" si="497"/>
        <v>20.165565486620743</v>
      </c>
      <c r="KX244" s="8">
        <f t="shared" si="497"/>
        <v>48.0321728862478</v>
      </c>
      <c r="KY244" s="8">
        <f t="shared" si="497"/>
        <v>50.202764781641186</v>
      </c>
      <c r="KZ244" s="8">
        <f t="shared" si="497"/>
        <v>91.675123616605021</v>
      </c>
      <c r="LA244" s="8">
        <f t="shared" si="497"/>
        <v>106.11768670909758</v>
      </c>
      <c r="LB244" s="8">
        <f t="shared" si="497"/>
        <v>161.18376581816807</v>
      </c>
      <c r="LC244" s="8">
        <f t="shared" si="497"/>
        <v>218.48253040340617</v>
      </c>
      <c r="LD244" s="8">
        <f t="shared" si="497"/>
        <v>293.42383423068515</v>
      </c>
      <c r="LE244" s="8">
        <f t="shared" si="497"/>
        <v>472.51921922458541</v>
      </c>
      <c r="LF244" s="8">
        <f t="shared" si="497"/>
        <v>16.980359844029884</v>
      </c>
      <c r="LG244" s="8">
        <f t="shared" si="497"/>
        <v>34.789229511836311</v>
      </c>
      <c r="LH244" s="8">
        <f t="shared" si="497"/>
        <v>59.816261515830604</v>
      </c>
      <c r="LI244" s="8">
        <f t="shared" si="497"/>
        <v>104.29857248361161</v>
      </c>
      <c r="LJ244" s="8">
        <f t="shared" si="497"/>
        <v>271.06133397612331</v>
      </c>
      <c r="LK244" s="8">
        <f t="shared" si="497"/>
        <v>27.3003919281214</v>
      </c>
      <c r="LL244" s="8">
        <f t="shared" ref="LL244:NM244" si="498">LL207*LL86/1000</f>
        <v>45.87512708257119</v>
      </c>
      <c r="LM244" s="8">
        <f t="shared" si="498"/>
        <v>69.908415357243825</v>
      </c>
      <c r="LN244" s="8">
        <f t="shared" si="498"/>
        <v>91.800092560754123</v>
      </c>
      <c r="LO244" s="8">
        <f t="shared" si="498"/>
        <v>128.9880469507612</v>
      </c>
      <c r="LP244" s="8">
        <f t="shared" si="498"/>
        <v>27.866688568235141</v>
      </c>
      <c r="LQ244" s="8">
        <f t="shared" si="498"/>
        <v>32.308837730497608</v>
      </c>
      <c r="LR244" s="8">
        <f t="shared" si="498"/>
        <v>45.807667049316578</v>
      </c>
      <c r="LS244" s="8">
        <f t="shared" si="498"/>
        <v>61.162196654612359</v>
      </c>
      <c r="LT244" s="8">
        <f t="shared" si="498"/>
        <v>94.212223097201019</v>
      </c>
      <c r="LU244" s="8">
        <f t="shared" si="498"/>
        <v>30.185922113925635</v>
      </c>
      <c r="LV244" s="8">
        <f t="shared" si="498"/>
        <v>42.17644697734832</v>
      </c>
      <c r="LW244" s="8">
        <f t="shared" si="498"/>
        <v>50.949573813287174</v>
      </c>
      <c r="LX244" s="8">
        <f t="shared" si="498"/>
        <v>55.440710310425942</v>
      </c>
      <c r="LY244" s="8">
        <f t="shared" si="498"/>
        <v>71.997318277535527</v>
      </c>
      <c r="LZ244" s="8">
        <f t="shared" si="498"/>
        <v>13.57581332874434</v>
      </c>
      <c r="MA244" s="8">
        <f t="shared" si="498"/>
        <v>26.411901650044491</v>
      </c>
      <c r="MB244" s="8">
        <f t="shared" si="498"/>
        <v>42.433291062560791</v>
      </c>
      <c r="MC244" s="8">
        <f t="shared" si="498"/>
        <v>69.030620236046403</v>
      </c>
      <c r="MD244" s="8">
        <f t="shared" si="498"/>
        <v>154.6325228794575</v>
      </c>
      <c r="ME244" s="8">
        <f t="shared" si="498"/>
        <v>12.814927330643409</v>
      </c>
      <c r="MF244" s="8">
        <f t="shared" si="498"/>
        <v>24.428621374753863</v>
      </c>
      <c r="MG244" s="8">
        <f t="shared" si="498"/>
        <v>37.033031236543337</v>
      </c>
      <c r="MH244" s="8">
        <f t="shared" si="498"/>
        <v>54.083093891563024</v>
      </c>
      <c r="MI244" s="8">
        <f t="shared" si="498"/>
        <v>113.59446530167435</v>
      </c>
      <c r="MJ244" s="8">
        <f t="shared" si="498"/>
        <v>3.4985793376492937</v>
      </c>
      <c r="MK244" s="8">
        <f t="shared" si="498"/>
        <v>11.998067845746121</v>
      </c>
      <c r="ML244" s="8">
        <f t="shared" si="498"/>
        <v>26.737827201095811</v>
      </c>
      <c r="MM244" s="8">
        <f t="shared" si="498"/>
        <v>50.119008019327104</v>
      </c>
      <c r="MN244" s="8">
        <f t="shared" si="498"/>
        <v>146.15015467261142</v>
      </c>
      <c r="MO244" s="8">
        <f t="shared" si="498"/>
        <v>17.733370930754372</v>
      </c>
      <c r="MP244" s="8">
        <f t="shared" si="498"/>
        <v>24.256574632938985</v>
      </c>
      <c r="MQ244" s="8">
        <f t="shared" si="498"/>
        <v>35.010166329401933</v>
      </c>
      <c r="MR244" s="8">
        <f t="shared" si="498"/>
        <v>48.446918363401025</v>
      </c>
      <c r="MS244" s="8">
        <f t="shared" si="498"/>
        <v>68.115081160272553</v>
      </c>
      <c r="MT244" s="8">
        <f t="shared" si="498"/>
        <v>21.208450299330906</v>
      </c>
      <c r="MU244" s="8">
        <f t="shared" si="498"/>
        <v>38.581038579796342</v>
      </c>
      <c r="MV244" s="8">
        <f t="shared" si="498"/>
        <v>53.776291097116207</v>
      </c>
      <c r="MW244" s="8">
        <f t="shared" si="498"/>
        <v>74.583973816183274</v>
      </c>
      <c r="MX244" s="8">
        <f t="shared" si="498"/>
        <v>116.47923112758315</v>
      </c>
      <c r="MY244" s="8">
        <f t="shared" si="498"/>
        <v>13.61307593670066</v>
      </c>
      <c r="MZ244" s="8">
        <f t="shared" si="498"/>
        <v>36.031143742100816</v>
      </c>
      <c r="NA244" s="8">
        <f t="shared" si="498"/>
        <v>63.028247986442132</v>
      </c>
      <c r="NB244" s="8">
        <f t="shared" si="498"/>
        <v>103.89654202536865</v>
      </c>
      <c r="NC244" s="8">
        <f t="shared" si="498"/>
        <v>222.96895811198931</v>
      </c>
      <c r="ND244" s="8">
        <f t="shared" si="498"/>
        <v>11.32747876833246</v>
      </c>
      <c r="NE244" s="8">
        <f t="shared" si="498"/>
        <v>25.022317011233785</v>
      </c>
      <c r="NF244" s="8">
        <f t="shared" si="498"/>
        <v>38.818129957304421</v>
      </c>
      <c r="NG244" s="8">
        <f t="shared" si="498"/>
        <v>64.149319360476085</v>
      </c>
      <c r="NH244" s="8">
        <f t="shared" si="498"/>
        <v>150.75929439425224</v>
      </c>
      <c r="NI244" s="8">
        <f t="shared" si="498"/>
        <v>20.563160608687195</v>
      </c>
      <c r="NJ244" s="8">
        <f t="shared" si="498"/>
        <v>28.460219448955328</v>
      </c>
      <c r="NK244" s="8">
        <f t="shared" si="498"/>
        <v>42.867378956625402</v>
      </c>
      <c r="NL244" s="8">
        <f t="shared" si="498"/>
        <v>60.100340896189579</v>
      </c>
      <c r="NM244" s="8">
        <f t="shared" si="498"/>
        <v>112.2735321498018</v>
      </c>
    </row>
    <row r="245" spans="1:384">
      <c r="B245" s="1">
        <v>10</v>
      </c>
      <c r="C245" s="5" t="s">
        <v>123</v>
      </c>
      <c r="D245" s="8">
        <f t="shared" ref="D245:BO245" si="499">D208*D87/1000</f>
        <v>0.49254148894366956</v>
      </c>
      <c r="E245" s="8">
        <f t="shared" si="499"/>
        <v>1.180125605765199</v>
      </c>
      <c r="F245" s="8">
        <f t="shared" si="499"/>
        <v>2.5802405090771088</v>
      </c>
      <c r="G245" s="8">
        <f t="shared" si="499"/>
        <v>6.5934047903735369</v>
      </c>
      <c r="H245" s="8">
        <f t="shared" si="499"/>
        <v>0.7508840856398904</v>
      </c>
      <c r="I245" s="8">
        <f t="shared" si="499"/>
        <v>1.018124408647614</v>
      </c>
      <c r="J245" s="8">
        <f t="shared" si="499"/>
        <v>1.5157959541683625</v>
      </c>
      <c r="K245" s="8">
        <f t="shared" si="499"/>
        <v>3.2007694192898608</v>
      </c>
      <c r="L245" s="8">
        <f t="shared" si="499"/>
        <v>1.3692468021681057</v>
      </c>
      <c r="M245" s="8">
        <f t="shared" si="499"/>
        <v>2.4317798982014773</v>
      </c>
      <c r="N245" s="8">
        <f t="shared" si="499"/>
        <v>4.5673241040702743</v>
      </c>
      <c r="O245" s="8">
        <f t="shared" si="499"/>
        <v>9.4494385950384086</v>
      </c>
      <c r="P245" s="8">
        <f t="shared" si="499"/>
        <v>0.34406028825988028</v>
      </c>
      <c r="Q245" s="8">
        <f t="shared" si="499"/>
        <v>0.40264531254776481</v>
      </c>
      <c r="R245" s="8">
        <f t="shared" si="499"/>
        <v>0.46881196425900817</v>
      </c>
      <c r="S245" s="8">
        <f t="shared" si="499"/>
        <v>0.54700652439113751</v>
      </c>
      <c r="T245" s="8">
        <f t="shared" si="499"/>
        <v>0.31256382004997874</v>
      </c>
      <c r="U245" s="8">
        <f t="shared" si="499"/>
        <v>0.85366608850743608</v>
      </c>
      <c r="V245" s="8">
        <f t="shared" si="499"/>
        <v>1.942519213077341</v>
      </c>
      <c r="W245" s="8">
        <f t="shared" si="499"/>
        <v>4.6338332357469856</v>
      </c>
      <c r="X245" s="8">
        <f t="shared" si="499"/>
        <v>11.725581178980617</v>
      </c>
      <c r="Y245" s="8">
        <f t="shared" si="499"/>
        <v>19.875979022026023</v>
      </c>
      <c r="Z245" s="8">
        <f t="shared" si="499"/>
        <v>29.018370435767359</v>
      </c>
      <c r="AA245" s="8">
        <f t="shared" si="499"/>
        <v>0</v>
      </c>
      <c r="AB245" s="8">
        <f t="shared" si="499"/>
        <v>0.49294609059422545</v>
      </c>
      <c r="AC245" s="8">
        <f t="shared" si="499"/>
        <v>0.81542197538215733</v>
      </c>
      <c r="AD245" s="8">
        <f t="shared" si="499"/>
        <v>1.1710629076849854</v>
      </c>
      <c r="AE245" s="8">
        <f t="shared" si="499"/>
        <v>1.7156689992133707</v>
      </c>
      <c r="AF245" s="8">
        <f t="shared" si="499"/>
        <v>0.83907068782025496</v>
      </c>
      <c r="AG245" s="8">
        <f t="shared" si="499"/>
        <v>1.7009136338629569</v>
      </c>
      <c r="AH245" s="8">
        <f t="shared" si="499"/>
        <v>3.155233937083318</v>
      </c>
      <c r="AI245" s="8">
        <f t="shared" si="499"/>
        <v>6.7851678280154273</v>
      </c>
      <c r="AJ245" s="8">
        <f t="shared" si="499"/>
        <v>0.13531551909647321</v>
      </c>
      <c r="AK245" s="8">
        <f t="shared" si="499"/>
        <v>1.5452185064853099</v>
      </c>
      <c r="AL245" s="8">
        <f t="shared" si="499"/>
        <v>9.5858446327707014</v>
      </c>
      <c r="AM245" s="8">
        <f t="shared" si="499"/>
        <v>40.575443837615083</v>
      </c>
      <c r="AN245" s="8">
        <f t="shared" si="499"/>
        <v>0.37028631161266246</v>
      </c>
      <c r="AO245" s="8">
        <f t="shared" si="499"/>
        <v>0.94932575591476087</v>
      </c>
      <c r="AP245" s="8">
        <f t="shared" si="499"/>
        <v>2.2572900131876663</v>
      </c>
      <c r="AQ245" s="8">
        <f t="shared" si="499"/>
        <v>7.0438159914161069</v>
      </c>
      <c r="AR245" s="8">
        <f t="shared" si="499"/>
        <v>0.34292573166823292</v>
      </c>
      <c r="AS245" s="8">
        <f t="shared" si="499"/>
        <v>1.2302686505007996</v>
      </c>
      <c r="AT245" s="8">
        <f t="shared" si="499"/>
        <v>3.1375757122306283</v>
      </c>
      <c r="AU245" s="8">
        <f t="shared" si="499"/>
        <v>9.3314133327778883</v>
      </c>
      <c r="AV245" s="8">
        <f t="shared" si="499"/>
        <v>0.39296033940798442</v>
      </c>
      <c r="AW245" s="8">
        <f t="shared" si="499"/>
        <v>1.6332907966316106</v>
      </c>
      <c r="AX245" s="8">
        <f t="shared" si="499"/>
        <v>5.1065692340311593</v>
      </c>
      <c r="AY245" s="8">
        <f t="shared" si="499"/>
        <v>21.390168285990065</v>
      </c>
      <c r="AZ245" s="8">
        <f t="shared" si="499"/>
        <v>0.29741107238835723</v>
      </c>
      <c r="BA245" s="8">
        <f t="shared" si="499"/>
        <v>0.85486041061187668</v>
      </c>
      <c r="BB245" s="8">
        <f t="shared" si="499"/>
        <v>2.1234072307795406</v>
      </c>
      <c r="BC245" s="8">
        <f t="shared" si="499"/>
        <v>6.2422200891786561</v>
      </c>
      <c r="BD245" s="8">
        <f t="shared" si="499"/>
        <v>0.34516134673097182</v>
      </c>
      <c r="BE245" s="8">
        <f t="shared" si="499"/>
        <v>1.1246829588778711</v>
      </c>
      <c r="BF245" s="8">
        <f t="shared" si="499"/>
        <v>3.3582421508324654</v>
      </c>
      <c r="BG245" s="8">
        <f t="shared" si="499"/>
        <v>9.3722493703091612</v>
      </c>
      <c r="BH245" s="8">
        <f t="shared" si="499"/>
        <v>1.0013036107914874</v>
      </c>
      <c r="BI245" s="8">
        <f t="shared" si="499"/>
        <v>1.7655243072345319</v>
      </c>
      <c r="BJ245" s="8">
        <f t="shared" si="499"/>
        <v>4.0489227076017897</v>
      </c>
      <c r="BK245" s="8">
        <f t="shared" si="499"/>
        <v>9.1629326723441107</v>
      </c>
      <c r="BL245" s="8">
        <f t="shared" si="499"/>
        <v>0.92687418699411395</v>
      </c>
      <c r="BM245" s="8">
        <f t="shared" si="499"/>
        <v>1.1649582848401829</v>
      </c>
      <c r="BN245" s="8">
        <f t="shared" si="499"/>
        <v>1.3550359380728267</v>
      </c>
      <c r="BO245" s="8">
        <f t="shared" si="499"/>
        <v>1.6607986922672651</v>
      </c>
      <c r="BP245" s="8">
        <f t="shared" ref="BP245:EA245" si="500">BP208*BP87/1000</f>
        <v>5.4547419392456005E-2</v>
      </c>
      <c r="BQ245" s="8">
        <f t="shared" si="500"/>
        <v>0.1054932564856923</v>
      </c>
      <c r="BR245" s="8">
        <f t="shared" si="500"/>
        <v>0.29832136292337019</v>
      </c>
      <c r="BS245" s="8">
        <f t="shared" si="500"/>
        <v>1.1510811090745663</v>
      </c>
      <c r="BT245" s="8">
        <f t="shared" si="500"/>
        <v>0.21740451865247767</v>
      </c>
      <c r="BU245" s="8">
        <f t="shared" si="500"/>
        <v>0.75990681921756575</v>
      </c>
      <c r="BV245" s="8">
        <f t="shared" si="500"/>
        <v>2.4124673468049855</v>
      </c>
      <c r="BW245" s="8">
        <f t="shared" si="500"/>
        <v>9.0562741824275381</v>
      </c>
      <c r="BX245" s="8">
        <f t="shared" si="500"/>
        <v>3.9575455713244723E-2</v>
      </c>
      <c r="BY245" s="8">
        <f t="shared" si="500"/>
        <v>7.7218271314165657E-2</v>
      </c>
      <c r="BZ245" s="8">
        <f t="shared" si="500"/>
        <v>0.15314166686944955</v>
      </c>
      <c r="CA245" s="8">
        <f t="shared" si="500"/>
        <v>0.32637003846524137</v>
      </c>
      <c r="CB245" s="8">
        <f t="shared" si="500"/>
        <v>0.15063849376702915</v>
      </c>
      <c r="CC245" s="8">
        <f t="shared" si="500"/>
        <v>0.72609693986758361</v>
      </c>
      <c r="CD245" s="8">
        <f t="shared" si="500"/>
        <v>2.5222172690669504</v>
      </c>
      <c r="CE245" s="8">
        <f t="shared" si="500"/>
        <v>0</v>
      </c>
      <c r="CF245" s="8">
        <f t="shared" si="500"/>
        <v>0.33606307240597427</v>
      </c>
      <c r="CG245" s="8">
        <f t="shared" si="500"/>
        <v>0.93964109693031295</v>
      </c>
      <c r="CH245" s="8">
        <f t="shared" si="500"/>
        <v>2.1815185572813709</v>
      </c>
      <c r="CI245" s="8">
        <f t="shared" si="500"/>
        <v>5.4254444077520514</v>
      </c>
      <c r="CJ245" s="8">
        <f t="shared" si="500"/>
        <v>4.073639111400909</v>
      </c>
      <c r="CK245" s="8">
        <f t="shared" si="500"/>
        <v>22.412321848483408</v>
      </c>
      <c r="CL245" s="8">
        <f t="shared" si="500"/>
        <v>96.615368207140122</v>
      </c>
      <c r="CM245" s="8">
        <f t="shared" si="500"/>
        <v>400.97519496052223</v>
      </c>
      <c r="CN245" s="8">
        <f t="shared" si="500"/>
        <v>2.1662508440719979</v>
      </c>
      <c r="CO245" s="8">
        <f t="shared" si="500"/>
        <v>5.0860352980025834</v>
      </c>
      <c r="CP245" s="8">
        <f t="shared" si="500"/>
        <v>11.296210603718773</v>
      </c>
      <c r="CQ245" s="8">
        <f t="shared" si="500"/>
        <v>23.487243948807077</v>
      </c>
      <c r="CR245" s="8">
        <f t="shared" si="500"/>
        <v>0.63516183246469382</v>
      </c>
      <c r="CS245" s="8">
        <f t="shared" si="500"/>
        <v>1.0238703153258117</v>
      </c>
      <c r="CT245" s="8">
        <f t="shared" si="500"/>
        <v>1.6642074209884656</v>
      </c>
      <c r="CU245" s="8">
        <f t="shared" si="500"/>
        <v>2.8617898286372023</v>
      </c>
      <c r="CV245" s="8">
        <f t="shared" si="500"/>
        <v>0.68338057096617555</v>
      </c>
      <c r="CW245" s="8">
        <f t="shared" si="500"/>
        <v>2.687763903690902</v>
      </c>
      <c r="CX245" s="8">
        <f t="shared" si="500"/>
        <v>7.7144403997351523</v>
      </c>
      <c r="CY245" s="8">
        <f t="shared" si="500"/>
        <v>23.344154290850266</v>
      </c>
      <c r="CZ245" s="8">
        <f t="shared" si="500"/>
        <v>1.8900305537515965</v>
      </c>
      <c r="DA245" s="8">
        <f t="shared" si="500"/>
        <v>5.3556143094768363</v>
      </c>
      <c r="DB245" s="8">
        <f t="shared" si="500"/>
        <v>14.174609118083222</v>
      </c>
      <c r="DC245" s="8">
        <f t="shared" si="500"/>
        <v>40.883124531129113</v>
      </c>
      <c r="DD245" s="8">
        <f t="shared" si="500"/>
        <v>7.1281820048824565E-2</v>
      </c>
      <c r="DE245" s="8">
        <f t="shared" si="500"/>
        <v>0.25813853664159858</v>
      </c>
      <c r="DF245" s="8">
        <f t="shared" si="500"/>
        <v>0.75722312899149136</v>
      </c>
      <c r="DG245" s="8">
        <f t="shared" si="500"/>
        <v>1.9470601519050004</v>
      </c>
      <c r="DH245" s="8">
        <f t="shared" si="500"/>
        <v>0.41429135257578248</v>
      </c>
      <c r="DI245" s="8">
        <f t="shared" si="500"/>
        <v>0.68139028065337914</v>
      </c>
      <c r="DJ245" s="8">
        <f t="shared" si="500"/>
        <v>1.2975263020838419</v>
      </c>
      <c r="DK245" s="8">
        <f t="shared" si="500"/>
        <v>2.9514438518614008</v>
      </c>
      <c r="DL245" s="8">
        <f t="shared" si="500"/>
        <v>0.36007226250542657</v>
      </c>
      <c r="DM245" s="8">
        <f t="shared" si="500"/>
        <v>0.87868310046795128</v>
      </c>
      <c r="DN245" s="8">
        <f t="shared" si="500"/>
        <v>1.3463281811476002</v>
      </c>
      <c r="DO245" s="8">
        <f t="shared" si="500"/>
        <v>2.7017212783091713</v>
      </c>
      <c r="DP245" s="8">
        <f t="shared" si="500"/>
        <v>1.6621563616978596</v>
      </c>
      <c r="DQ245" s="8">
        <f t="shared" si="500"/>
        <v>0.83314336123254484</v>
      </c>
      <c r="DR245" s="8">
        <f t="shared" si="500"/>
        <v>0.55304574427374353</v>
      </c>
      <c r="DS245" s="8">
        <f t="shared" si="500"/>
        <v>0</v>
      </c>
      <c r="DT245" s="8">
        <f t="shared" si="500"/>
        <v>0.16508881600354219</v>
      </c>
      <c r="DU245" s="8">
        <f t="shared" si="500"/>
        <v>0.30062957356430731</v>
      </c>
      <c r="DV245" s="8">
        <f t="shared" si="500"/>
        <v>0.47792806116501263</v>
      </c>
      <c r="DW245" s="8">
        <f t="shared" si="500"/>
        <v>0.69986794622492077</v>
      </c>
      <c r="DX245" s="8">
        <f t="shared" si="500"/>
        <v>3.2810368614947203</v>
      </c>
      <c r="DY245" s="8">
        <f t="shared" si="500"/>
        <v>15.434028010965905</v>
      </c>
      <c r="DZ245" s="8">
        <f t="shared" si="500"/>
        <v>67.010952388096314</v>
      </c>
      <c r="EA245" s="8">
        <f t="shared" si="500"/>
        <v>407.74226018800653</v>
      </c>
      <c r="EB245" s="8">
        <f t="shared" ref="EB245:GM245" si="501">EB208*EB87/1000</f>
        <v>1.3220402912346341</v>
      </c>
      <c r="EC245" s="8">
        <f t="shared" si="501"/>
        <v>2.8997400790499035</v>
      </c>
      <c r="ED245" s="8">
        <f t="shared" si="501"/>
        <v>6.2385160185297215</v>
      </c>
      <c r="EE245" s="8">
        <f t="shared" si="501"/>
        <v>14.363602310740836</v>
      </c>
      <c r="EF245" s="8">
        <f t="shared" si="501"/>
        <v>1.5913689846121333</v>
      </c>
      <c r="EG245" s="8">
        <f t="shared" si="501"/>
        <v>3.984846763287849</v>
      </c>
      <c r="EH245" s="8">
        <f t="shared" si="501"/>
        <v>10.903711956536904</v>
      </c>
      <c r="EI245" s="8">
        <f t="shared" si="501"/>
        <v>28.957522002113098</v>
      </c>
      <c r="EJ245" s="8">
        <f t="shared" si="501"/>
        <v>0.37577803093185586</v>
      </c>
      <c r="EK245" s="8">
        <f t="shared" si="501"/>
        <v>0.8255269675221012</v>
      </c>
      <c r="EL245" s="8">
        <f t="shared" si="501"/>
        <v>1.9683121115540887</v>
      </c>
      <c r="EM245" s="8">
        <f t="shared" si="501"/>
        <v>5.0594989151802023</v>
      </c>
      <c r="EN245" s="8">
        <f t="shared" si="501"/>
        <v>0.48778128478992461</v>
      </c>
      <c r="EO245" s="8">
        <f t="shared" si="501"/>
        <v>1.7800880801920143</v>
      </c>
      <c r="EP245" s="8">
        <f t="shared" si="501"/>
        <v>4.7096779879582931</v>
      </c>
      <c r="EQ245" s="8">
        <f t="shared" si="501"/>
        <v>20.203024258643055</v>
      </c>
      <c r="ER245" s="8">
        <f t="shared" si="501"/>
        <v>8.4452854221949314E-2</v>
      </c>
      <c r="ES245" s="8">
        <f t="shared" si="501"/>
        <v>0.52580460511184923</v>
      </c>
      <c r="ET245" s="8">
        <f t="shared" si="501"/>
        <v>2.2533634633307487</v>
      </c>
      <c r="EU245" s="8">
        <f t="shared" si="501"/>
        <v>11.994579662358515</v>
      </c>
      <c r="EV245" s="8">
        <f t="shared" si="501"/>
        <v>0.20508567672724742</v>
      </c>
      <c r="EW245" s="8">
        <f t="shared" si="501"/>
        <v>0.35302324147636188</v>
      </c>
      <c r="EX245" s="8">
        <f t="shared" si="501"/>
        <v>0.6236743711586098</v>
      </c>
      <c r="EY245" s="8">
        <f t="shared" si="501"/>
        <v>1.2404950861507558</v>
      </c>
      <c r="EZ245" s="8">
        <f t="shared" si="501"/>
        <v>1.2330741372134151</v>
      </c>
      <c r="FA245" s="8">
        <f t="shared" si="501"/>
        <v>3.3456295264569631</v>
      </c>
      <c r="FB245" s="8">
        <f t="shared" si="501"/>
        <v>6.0735607605518327</v>
      </c>
      <c r="FC245" s="8">
        <f t="shared" si="501"/>
        <v>0</v>
      </c>
      <c r="FD245" s="8">
        <f t="shared" si="501"/>
        <v>0.36600786983800926</v>
      </c>
      <c r="FE245" s="8">
        <f t="shared" si="501"/>
        <v>0.18177440715052934</v>
      </c>
      <c r="FF245" s="8">
        <f t="shared" si="501"/>
        <v>0.11038392104605647</v>
      </c>
      <c r="FG245" s="8">
        <f t="shared" si="501"/>
        <v>0</v>
      </c>
      <c r="FH245" s="8">
        <f t="shared" si="501"/>
        <v>0.43850237885654336</v>
      </c>
      <c r="FI245" s="8">
        <f t="shared" si="501"/>
        <v>0.96348250717512984</v>
      </c>
      <c r="FJ245" s="8">
        <f t="shared" si="501"/>
        <v>2.6707035148279163</v>
      </c>
      <c r="FK245" s="8">
        <f t="shared" si="501"/>
        <v>9.0866635183306812</v>
      </c>
      <c r="FL245" s="8">
        <f t="shared" si="501"/>
        <v>0.23946191573208434</v>
      </c>
      <c r="FM245" s="8">
        <f t="shared" si="501"/>
        <v>0.60093241048213275</v>
      </c>
      <c r="FN245" s="8">
        <f t="shared" si="501"/>
        <v>1.2203050458776485</v>
      </c>
      <c r="FO245" s="8">
        <f t="shared" si="501"/>
        <v>2.6484591772644883</v>
      </c>
      <c r="FP245" s="8">
        <f t="shared" si="501"/>
        <v>1.2427398569120698</v>
      </c>
      <c r="FQ245" s="8">
        <f t="shared" si="501"/>
        <v>2.8709611822891574</v>
      </c>
      <c r="FR245" s="8">
        <f t="shared" si="501"/>
        <v>6.0077934476200081</v>
      </c>
      <c r="FS245" s="8">
        <f t="shared" si="501"/>
        <v>14.940881269673881</v>
      </c>
      <c r="FT245" s="8">
        <f t="shared" si="501"/>
        <v>0.7488441979151339</v>
      </c>
      <c r="FU245" s="8">
        <f t="shared" si="501"/>
        <v>2.3543902601641675</v>
      </c>
      <c r="FV245" s="8">
        <f t="shared" si="501"/>
        <v>6.1213570250473266</v>
      </c>
      <c r="FW245" s="8">
        <f t="shared" si="501"/>
        <v>17.090113254547891</v>
      </c>
      <c r="FX245" s="8">
        <f t="shared" si="501"/>
        <v>0.8278405007456956</v>
      </c>
      <c r="FY245" s="8">
        <f t="shared" si="501"/>
        <v>2.3156019481454484</v>
      </c>
      <c r="FZ245" s="8">
        <f t="shared" si="501"/>
        <v>5.8821914366439261</v>
      </c>
      <c r="GA245" s="8">
        <f t="shared" si="501"/>
        <v>21.039787723062105</v>
      </c>
      <c r="GB245" s="8">
        <f t="shared" si="501"/>
        <v>0.3014118620811978</v>
      </c>
      <c r="GC245" s="8">
        <f t="shared" si="501"/>
        <v>2.1641675574909054</v>
      </c>
      <c r="GD245" s="8">
        <f t="shared" si="501"/>
        <v>6.3754769136984653</v>
      </c>
      <c r="GE245" s="8">
        <f t="shared" si="501"/>
        <v>18.599585204356568</v>
      </c>
      <c r="GF245" s="8">
        <f t="shared" si="501"/>
        <v>0.37968170190169087</v>
      </c>
      <c r="GG245" s="8">
        <f t="shared" si="501"/>
        <v>1.3589931845226311</v>
      </c>
      <c r="GH245" s="8">
        <f t="shared" si="501"/>
        <v>4.1696634343121817</v>
      </c>
      <c r="GI245" s="8">
        <f t="shared" si="501"/>
        <v>0</v>
      </c>
      <c r="GJ245" s="8">
        <f t="shared" si="501"/>
        <v>0.53611781364790179</v>
      </c>
      <c r="GK245" s="8">
        <f t="shared" si="501"/>
        <v>0.74082125362259987</v>
      </c>
      <c r="GL245" s="8">
        <f t="shared" si="501"/>
        <v>1.0202930639652668</v>
      </c>
      <c r="GM245" s="8">
        <f t="shared" si="501"/>
        <v>1.5068175699585116</v>
      </c>
      <c r="GN245" s="8">
        <f t="shared" ref="GN245:IY245" si="502">GN208*GN87/1000</f>
        <v>0.51334874985505763</v>
      </c>
      <c r="GO245" s="8">
        <f t="shared" si="502"/>
        <v>1.2449056137550532</v>
      </c>
      <c r="GP245" s="8">
        <f t="shared" si="502"/>
        <v>3.6914424893356568</v>
      </c>
      <c r="GQ245" s="8">
        <f t="shared" si="502"/>
        <v>12.383653666450037</v>
      </c>
      <c r="GR245" s="8">
        <f t="shared" si="502"/>
        <v>7.6318487392954285E-2</v>
      </c>
      <c r="GS245" s="8">
        <f t="shared" si="502"/>
        <v>0.24632226105582775</v>
      </c>
      <c r="GT245" s="8">
        <f t="shared" si="502"/>
        <v>0.56009625261939155</v>
      </c>
      <c r="GU245" s="8">
        <f t="shared" si="502"/>
        <v>1.1820920760766651</v>
      </c>
      <c r="GV245" s="8">
        <f t="shared" si="502"/>
        <v>0.45675008129251543</v>
      </c>
      <c r="GW245" s="8">
        <f t="shared" si="502"/>
        <v>1.2097953649061917</v>
      </c>
      <c r="GX245" s="8">
        <f t="shared" si="502"/>
        <v>3.6281720205438082</v>
      </c>
      <c r="GY245" s="8">
        <f t="shared" si="502"/>
        <v>12.012905080627581</v>
      </c>
      <c r="GZ245" s="8">
        <f t="shared" si="502"/>
        <v>0.84632861337696963</v>
      </c>
      <c r="HA245" s="8">
        <f t="shared" si="502"/>
        <v>5.3368797542741033</v>
      </c>
      <c r="HB245" s="8">
        <f t="shared" si="502"/>
        <v>21.676201209666996</v>
      </c>
      <c r="HC245" s="8">
        <f t="shared" si="502"/>
        <v>0</v>
      </c>
      <c r="HD245" s="8">
        <f t="shared" si="502"/>
        <v>9.8728420596906813E-2</v>
      </c>
      <c r="HE245" s="8">
        <f t="shared" si="502"/>
        <v>0.28549076631493409</v>
      </c>
      <c r="HF245" s="8">
        <f t="shared" si="502"/>
        <v>0.72358881449003942</v>
      </c>
      <c r="HG245" s="8">
        <f t="shared" si="502"/>
        <v>1.715016353634544</v>
      </c>
      <c r="HH245" s="8">
        <f t="shared" si="502"/>
        <v>0.30378535648055693</v>
      </c>
      <c r="HI245" s="8">
        <f t="shared" si="502"/>
        <v>1.1318544424056227</v>
      </c>
      <c r="HJ245" s="8">
        <f t="shared" si="502"/>
        <v>2.9950901822507197</v>
      </c>
      <c r="HK245" s="8">
        <f t="shared" si="502"/>
        <v>10.163556800969058</v>
      </c>
      <c r="HL245" s="8">
        <f t="shared" si="502"/>
        <v>5.6879668655210575E-2</v>
      </c>
      <c r="HM245" s="8">
        <f t="shared" si="502"/>
        <v>5.7793563155730442E-2</v>
      </c>
      <c r="HN245" s="8">
        <f t="shared" si="502"/>
        <v>5.8780922270172571E-2</v>
      </c>
      <c r="HO245" s="8">
        <f t="shared" si="502"/>
        <v>5.9836288332350065E-2</v>
      </c>
      <c r="HP245" s="8">
        <f t="shared" si="502"/>
        <v>3.83124462517202E-2</v>
      </c>
      <c r="HQ245" s="8">
        <f t="shared" si="502"/>
        <v>0.12640155751387655</v>
      </c>
      <c r="HR245" s="8">
        <f t="shared" si="502"/>
        <v>0.24443743867574486</v>
      </c>
      <c r="HS245" s="8">
        <f t="shared" si="502"/>
        <v>0.47300602129486047</v>
      </c>
      <c r="HT245" s="8">
        <f t="shared" si="502"/>
        <v>1.5474184110188716</v>
      </c>
      <c r="HU245" s="8">
        <f t="shared" si="502"/>
        <v>1.8211457774738558</v>
      </c>
      <c r="HV245" s="8">
        <f t="shared" si="502"/>
        <v>2.0075491160013392</v>
      </c>
      <c r="HW245" s="8">
        <f t="shared" si="502"/>
        <v>2.2043616931250014</v>
      </c>
      <c r="HX245" s="8">
        <f t="shared" si="502"/>
        <v>2.4852350047031577</v>
      </c>
      <c r="HY245" s="8">
        <f t="shared" si="502"/>
        <v>1.1919161717146931</v>
      </c>
      <c r="HZ245" s="8">
        <f t="shared" si="502"/>
        <v>1.787283882549038</v>
      </c>
      <c r="IA245" s="8">
        <f t="shared" si="502"/>
        <v>2.4512815600098139</v>
      </c>
      <c r="IB245" s="8">
        <f t="shared" si="502"/>
        <v>3.187978917835764</v>
      </c>
      <c r="IC245" s="8">
        <f t="shared" si="502"/>
        <v>4.5090227684904525</v>
      </c>
      <c r="ID245" s="8">
        <f t="shared" si="502"/>
        <v>0.65091780980178637</v>
      </c>
      <c r="IE245" s="8">
        <f t="shared" si="502"/>
        <v>1.2109896993583253</v>
      </c>
      <c r="IF245" s="8">
        <f t="shared" si="502"/>
        <v>1.8102409259661281</v>
      </c>
      <c r="IG245" s="8">
        <f t="shared" si="502"/>
        <v>2.6318306447595394</v>
      </c>
      <c r="IH245" s="8">
        <f t="shared" si="502"/>
        <v>4.3871415344995919</v>
      </c>
      <c r="II245" s="8">
        <f t="shared" si="502"/>
        <v>1.4615694856951476</v>
      </c>
      <c r="IJ245" s="8">
        <f t="shared" si="502"/>
        <v>3.6017266274082518</v>
      </c>
      <c r="IK245" s="8">
        <f t="shared" si="502"/>
        <v>6.1326715901158311</v>
      </c>
      <c r="IL245" s="8">
        <f t="shared" si="502"/>
        <v>9.4105822381546211</v>
      </c>
      <c r="IM245" s="8">
        <f t="shared" si="502"/>
        <v>15.663321075078022</v>
      </c>
      <c r="IN245" s="8">
        <f t="shared" si="502"/>
        <v>0.86178361054316677</v>
      </c>
      <c r="IO245" s="8">
        <f t="shared" si="502"/>
        <v>1.4014540175846171</v>
      </c>
      <c r="IP245" s="8">
        <f t="shared" si="502"/>
        <v>1.7957338770131133</v>
      </c>
      <c r="IQ245" s="8">
        <f t="shared" si="502"/>
        <v>2.3212955539418769</v>
      </c>
      <c r="IR245" s="8">
        <f t="shared" si="502"/>
        <v>3.1677304257446304</v>
      </c>
      <c r="IS245" s="8">
        <f t="shared" si="502"/>
        <v>1.6028544500362731</v>
      </c>
      <c r="IT245" s="8">
        <f t="shared" si="502"/>
        <v>2.1847445337840337</v>
      </c>
      <c r="IU245" s="8">
        <f t="shared" si="502"/>
        <v>2.7310948453678705</v>
      </c>
      <c r="IV245" s="8">
        <f t="shared" si="502"/>
        <v>3.3963169262241877</v>
      </c>
      <c r="IW245" s="8">
        <f t="shared" si="502"/>
        <v>4.6737553252873667</v>
      </c>
      <c r="IX245" s="8">
        <f t="shared" si="502"/>
        <v>2.6253098790464477</v>
      </c>
      <c r="IY245" s="8">
        <f t="shared" si="502"/>
        <v>3.1184091753433503</v>
      </c>
      <c r="IZ245" s="8">
        <f t="shared" ref="IZ245:LK245" si="503">IZ208*IZ87/1000</f>
        <v>3.7672808956760804</v>
      </c>
      <c r="JA245" s="8">
        <f t="shared" si="503"/>
        <v>4.2350397119758165</v>
      </c>
      <c r="JB245" s="8">
        <f t="shared" si="503"/>
        <v>5.0362847521207472</v>
      </c>
      <c r="JC245" s="8">
        <f t="shared" si="503"/>
        <v>1.6198835312270303</v>
      </c>
      <c r="JD245" s="8">
        <f t="shared" si="503"/>
        <v>2.9925304892986815</v>
      </c>
      <c r="JE245" s="8">
        <f t="shared" si="503"/>
        <v>4.3686224852584372</v>
      </c>
      <c r="JF245" s="8">
        <f t="shared" si="503"/>
        <v>7.1459958773041752</v>
      </c>
      <c r="JG245" s="8">
        <f t="shared" si="503"/>
        <v>14.024484378790762</v>
      </c>
      <c r="JH245" s="8">
        <f t="shared" si="503"/>
        <v>0.99788398913343346</v>
      </c>
      <c r="JI245" s="8">
        <f t="shared" si="503"/>
        <v>1.3194294207974242</v>
      </c>
      <c r="JJ245" s="8">
        <f t="shared" si="503"/>
        <v>1.6273000185410973</v>
      </c>
      <c r="JK245" s="8">
        <f t="shared" si="503"/>
        <v>1.9304220728738011</v>
      </c>
      <c r="JL245" s="8">
        <f t="shared" si="503"/>
        <v>2.6052027682022265</v>
      </c>
      <c r="JM245" s="8">
        <f t="shared" si="503"/>
        <v>2.8205868653731425</v>
      </c>
      <c r="JN245" s="8">
        <f t="shared" si="503"/>
        <v>3.5988083802505684</v>
      </c>
      <c r="JO245" s="8">
        <f t="shared" si="503"/>
        <v>4.5841409437909784</v>
      </c>
      <c r="JP245" s="8">
        <f t="shared" si="503"/>
        <v>5.4381452191779829</v>
      </c>
      <c r="JQ245" s="8">
        <f t="shared" si="503"/>
        <v>6.989102866731872</v>
      </c>
      <c r="JR245" s="8">
        <f t="shared" si="503"/>
        <v>2.8397830839673897</v>
      </c>
      <c r="JS245" s="8">
        <f t="shared" si="503"/>
        <v>3.7416440233365069</v>
      </c>
      <c r="JT245" s="8">
        <f t="shared" si="503"/>
        <v>4.6987730752931673</v>
      </c>
      <c r="JU245" s="8">
        <f t="shared" si="503"/>
        <v>5.8467963504391172</v>
      </c>
      <c r="JV245" s="8">
        <f t="shared" si="503"/>
        <v>7.8002986523900804</v>
      </c>
      <c r="JW245" s="8">
        <f t="shared" si="503"/>
        <v>2.3052342644160362</v>
      </c>
      <c r="JX245" s="8">
        <f t="shared" si="503"/>
        <v>2.7094311864925706</v>
      </c>
      <c r="JY245" s="8">
        <f t="shared" si="503"/>
        <v>3.1159102704487474</v>
      </c>
      <c r="JZ245" s="8">
        <f t="shared" si="503"/>
        <v>3.7055095361561365</v>
      </c>
      <c r="KA245" s="8">
        <f t="shared" si="503"/>
        <v>4.826545575170746</v>
      </c>
      <c r="KB245" s="8">
        <f t="shared" si="503"/>
        <v>0.41166663826764022</v>
      </c>
      <c r="KC245" s="8">
        <f t="shared" si="503"/>
        <v>0.68746775426598783</v>
      </c>
      <c r="KD245" s="8">
        <f t="shared" si="503"/>
        <v>1.0541583865617732</v>
      </c>
      <c r="KE245" s="8">
        <f t="shared" si="503"/>
        <v>1.2738579066119013</v>
      </c>
      <c r="KF245" s="8">
        <f t="shared" si="503"/>
        <v>1.7631443261709221</v>
      </c>
      <c r="KG245" s="8">
        <f t="shared" si="503"/>
        <v>1.3049363279429567</v>
      </c>
      <c r="KH245" s="8">
        <f t="shared" si="503"/>
        <v>2.0362453227978916</v>
      </c>
      <c r="KI245" s="8">
        <f t="shared" si="503"/>
        <v>2.7301991823258684</v>
      </c>
      <c r="KJ245" s="8">
        <f t="shared" si="503"/>
        <v>3.5837406875720537</v>
      </c>
      <c r="KK245" s="8">
        <f t="shared" si="503"/>
        <v>5.4859923307403191</v>
      </c>
      <c r="KL245" s="8">
        <f t="shared" si="503"/>
        <v>5.4236392338389043</v>
      </c>
      <c r="KM245" s="8">
        <f t="shared" si="503"/>
        <v>8.5680090608146209</v>
      </c>
      <c r="KN245" s="8">
        <f t="shared" si="503"/>
        <v>11.731488631895679</v>
      </c>
      <c r="KO245" s="8">
        <f t="shared" si="503"/>
        <v>17.516867710780559</v>
      </c>
      <c r="KP245" s="8">
        <f t="shared" si="503"/>
        <v>28.315794043887042</v>
      </c>
      <c r="KQ245" s="8">
        <f t="shared" si="503"/>
        <v>0.77218909432930349</v>
      </c>
      <c r="KR245" s="8">
        <f t="shared" si="503"/>
        <v>1.3723768980044639</v>
      </c>
      <c r="KS245" s="8">
        <f t="shared" si="503"/>
        <v>1.9079016623040601</v>
      </c>
      <c r="KT245" s="8">
        <f t="shared" si="503"/>
        <v>2.5982750581962728</v>
      </c>
      <c r="KU245" s="8">
        <f t="shared" si="503"/>
        <v>5.1013194175488827</v>
      </c>
      <c r="KV245" s="8">
        <f t="shared" si="503"/>
        <v>0.71979000739889842</v>
      </c>
      <c r="KW245" s="8">
        <f t="shared" si="503"/>
        <v>0.92952407488034505</v>
      </c>
      <c r="KX245" s="8">
        <f t="shared" si="503"/>
        <v>1.3181382154537198</v>
      </c>
      <c r="KY245" s="8">
        <f t="shared" si="503"/>
        <v>1.3417961892438184</v>
      </c>
      <c r="KZ245" s="8">
        <f t="shared" si="503"/>
        <v>1.7097888014347564</v>
      </c>
      <c r="LA245" s="8">
        <f t="shared" si="503"/>
        <v>3.221359676097991</v>
      </c>
      <c r="LB245" s="8">
        <f t="shared" si="503"/>
        <v>4.8391287121071986</v>
      </c>
      <c r="LC245" s="8">
        <f t="shared" si="503"/>
        <v>6.5067744579031537</v>
      </c>
      <c r="LD245" s="8">
        <f t="shared" si="503"/>
        <v>8.670695129399741</v>
      </c>
      <c r="LE245" s="8">
        <f t="shared" si="503"/>
        <v>13.787968953527265</v>
      </c>
      <c r="LF245" s="8">
        <f t="shared" si="503"/>
        <v>1.8456177062818413</v>
      </c>
      <c r="LG245" s="8">
        <f t="shared" si="503"/>
        <v>2.6973366684706797</v>
      </c>
      <c r="LH245" s="8">
        <f t="shared" si="503"/>
        <v>3.5929945760005606</v>
      </c>
      <c r="LI245" s="8">
        <f t="shared" si="503"/>
        <v>4.8216641598187975</v>
      </c>
      <c r="LJ245" s="8">
        <f t="shared" si="503"/>
        <v>7.99162517618932</v>
      </c>
      <c r="LK245" s="8">
        <f t="shared" si="503"/>
        <v>4.0353753677269131</v>
      </c>
      <c r="LL245" s="8">
        <f t="shared" ref="LL245:NM245" si="504">LL208*LL87/1000</f>
        <v>7.4716219430178796</v>
      </c>
      <c r="LM245" s="8">
        <f t="shared" si="504"/>
        <v>12.318440580281315</v>
      </c>
      <c r="LN245" s="8">
        <f t="shared" si="504"/>
        <v>17.020758989230735</v>
      </c>
      <c r="LO245" s="8">
        <f t="shared" si="504"/>
        <v>25.485166351534083</v>
      </c>
      <c r="LP245" s="8">
        <f t="shared" si="504"/>
        <v>2.2643262618917221</v>
      </c>
      <c r="LQ245" s="8">
        <f t="shared" si="504"/>
        <v>2.4496997447914293</v>
      </c>
      <c r="LR245" s="8">
        <f t="shared" si="504"/>
        <v>2.9496722532703417</v>
      </c>
      <c r="LS245" s="8">
        <f t="shared" si="504"/>
        <v>3.4400461526465667</v>
      </c>
      <c r="LT245" s="8">
        <f t="shared" si="504"/>
        <v>4.3289369118676841</v>
      </c>
      <c r="LU245" s="8">
        <f t="shared" si="504"/>
        <v>7.6834344571781017</v>
      </c>
      <c r="LV245" s="8">
        <f t="shared" si="504"/>
        <v>9.9572828177888351</v>
      </c>
      <c r="LW245" s="8">
        <f t="shared" si="504"/>
        <v>11.527845837020523</v>
      </c>
      <c r="LX245" s="8">
        <f t="shared" si="504"/>
        <v>12.307864721154525</v>
      </c>
      <c r="LY245" s="8">
        <f t="shared" si="504"/>
        <v>15.070900067943834</v>
      </c>
      <c r="LZ245" s="8">
        <f t="shared" si="504"/>
        <v>0.90845891134956758</v>
      </c>
      <c r="MA245" s="8">
        <f t="shared" si="504"/>
        <v>1.250134645400703</v>
      </c>
      <c r="MB245" s="8">
        <f t="shared" si="504"/>
        <v>1.5693933641409892</v>
      </c>
      <c r="MC245" s="8">
        <f t="shared" si="504"/>
        <v>1.9820321213186558</v>
      </c>
      <c r="MD245" s="8">
        <f t="shared" si="504"/>
        <v>2.9183163171420943</v>
      </c>
      <c r="ME245" s="8">
        <f t="shared" si="504"/>
        <v>1.241765890484567</v>
      </c>
      <c r="MF245" s="8">
        <f t="shared" si="504"/>
        <v>1.6809706865297454</v>
      </c>
      <c r="MG245" s="8">
        <f t="shared" si="504"/>
        <v>2.0435150795480745</v>
      </c>
      <c r="MH245" s="8">
        <f t="shared" si="504"/>
        <v>2.4410836196672419</v>
      </c>
      <c r="MI245" s="8">
        <f t="shared" si="504"/>
        <v>3.4583681698641051</v>
      </c>
      <c r="MJ245" s="8">
        <f t="shared" si="504"/>
        <v>0.87111040032903275</v>
      </c>
      <c r="MK245" s="8">
        <f t="shared" si="504"/>
        <v>1.4716076009718095</v>
      </c>
      <c r="ML245" s="8">
        <f t="shared" si="504"/>
        <v>2.0694798084575892</v>
      </c>
      <c r="MM245" s="8">
        <f t="shared" si="504"/>
        <v>2.70371778944387</v>
      </c>
      <c r="MN245" s="8">
        <f t="shared" si="504"/>
        <v>4.2630216975751063</v>
      </c>
      <c r="MO245" s="8">
        <f t="shared" si="504"/>
        <v>1.710308171018297</v>
      </c>
      <c r="MP245" s="8">
        <f t="shared" si="504"/>
        <v>2.0609550157045526</v>
      </c>
      <c r="MQ245" s="8">
        <f t="shared" si="504"/>
        <v>2.564193275493686</v>
      </c>
      <c r="MR245" s="8">
        <f t="shared" si="504"/>
        <v>3.1113002112575137</v>
      </c>
      <c r="MS245" s="8">
        <f t="shared" si="504"/>
        <v>3.8110464959551593</v>
      </c>
      <c r="MT245" s="8">
        <f t="shared" si="504"/>
        <v>0.38425230247676895</v>
      </c>
      <c r="MU245" s="8">
        <f t="shared" si="504"/>
        <v>0.7177157572534385</v>
      </c>
      <c r="MV245" s="8">
        <f t="shared" si="504"/>
        <v>1.0151622791825505</v>
      </c>
      <c r="MW245" s="8">
        <f t="shared" si="504"/>
        <v>1.428435902475732</v>
      </c>
      <c r="MX245" s="8">
        <f t="shared" si="504"/>
        <v>2.275148791181921</v>
      </c>
      <c r="MY245" s="8">
        <f t="shared" si="504"/>
        <v>1.417309720199311</v>
      </c>
      <c r="MZ245" s="8">
        <f t="shared" si="504"/>
        <v>2.4839584139894511</v>
      </c>
      <c r="NA245" s="8">
        <f t="shared" si="504"/>
        <v>3.4287850196852183</v>
      </c>
      <c r="NB245" s="8">
        <f t="shared" si="504"/>
        <v>4.5737106258582969</v>
      </c>
      <c r="NC245" s="8">
        <f t="shared" si="504"/>
        <v>7.1030637669696555</v>
      </c>
      <c r="ND245" s="8">
        <f t="shared" si="504"/>
        <v>2.8688450648661865</v>
      </c>
      <c r="NE245" s="8">
        <f t="shared" si="504"/>
        <v>4.3088238763237854</v>
      </c>
      <c r="NF245" s="8">
        <f t="shared" si="504"/>
        <v>5.3980362748173558</v>
      </c>
      <c r="NG245" s="8">
        <f t="shared" si="504"/>
        <v>6.9855606319146508</v>
      </c>
      <c r="NH245" s="8">
        <f t="shared" si="504"/>
        <v>10.830729916284001</v>
      </c>
      <c r="NI245" s="8">
        <f t="shared" si="504"/>
        <v>2.8437595084501841</v>
      </c>
      <c r="NJ245" s="8">
        <f t="shared" si="504"/>
        <v>4.1614843657479978</v>
      </c>
      <c r="NK245" s="8">
        <f t="shared" si="504"/>
        <v>6.7242671711484912</v>
      </c>
      <c r="NL245" s="8">
        <f t="shared" si="504"/>
        <v>9.9899352308056937</v>
      </c>
      <c r="NM245" s="8">
        <f t="shared" si="504"/>
        <v>20.773441422621985</v>
      </c>
    </row>
    <row r="246" spans="1:384">
      <c r="B246" s="1">
        <v>11</v>
      </c>
      <c r="C246" s="5" t="s">
        <v>124</v>
      </c>
      <c r="D246" s="8">
        <f t="shared" ref="D246:BO246" si="505">D209*D88/1000</f>
        <v>0.27870321631542894</v>
      </c>
      <c r="E246" s="8">
        <f t="shared" si="505"/>
        <v>0.88617776206202037</v>
      </c>
      <c r="F246" s="8">
        <f t="shared" si="505"/>
        <v>2.4961598967699516</v>
      </c>
      <c r="G246" s="8">
        <f t="shared" si="505"/>
        <v>8.643136572718177</v>
      </c>
      <c r="H246" s="8">
        <f t="shared" si="505"/>
        <v>0.14015520403048651</v>
      </c>
      <c r="I246" s="8">
        <f t="shared" si="505"/>
        <v>0.23867798038956159</v>
      </c>
      <c r="J246" s="8">
        <f t="shared" si="505"/>
        <v>0.47865902430117163</v>
      </c>
      <c r="K246" s="8">
        <f t="shared" si="505"/>
        <v>1.7685587324915175</v>
      </c>
      <c r="L246" s="8">
        <f t="shared" si="505"/>
        <v>0.20330528270452439</v>
      </c>
      <c r="M246" s="8">
        <f t="shared" si="505"/>
        <v>0.54384963680076159</v>
      </c>
      <c r="N246" s="8">
        <f t="shared" si="505"/>
        <v>1.6011419765922548</v>
      </c>
      <c r="O246" s="8">
        <f t="shared" si="505"/>
        <v>5.5634486223741861</v>
      </c>
      <c r="P246" s="8">
        <f t="shared" si="505"/>
        <v>2.5313014434007252E-2</v>
      </c>
      <c r="Q246" s="8">
        <f t="shared" si="505"/>
        <v>7.1773297977380426E-2</v>
      </c>
      <c r="R246" s="8">
        <f t="shared" si="505"/>
        <v>0.19675248557744907</v>
      </c>
      <c r="S246" s="8">
        <f t="shared" si="505"/>
        <v>0.54696643790885524</v>
      </c>
      <c r="T246" s="8">
        <f t="shared" si="505"/>
        <v>0.16928154929424266</v>
      </c>
      <c r="U246" s="8">
        <f t="shared" si="505"/>
        <v>0.42690925635096733</v>
      </c>
      <c r="V246" s="8">
        <f t="shared" si="505"/>
        <v>0.91007996156747129</v>
      </c>
      <c r="W246" s="8">
        <f t="shared" si="505"/>
        <v>2.02625855524099</v>
      </c>
      <c r="X246" s="8">
        <f t="shared" si="505"/>
        <v>0.50097251025624034</v>
      </c>
      <c r="Y246" s="8">
        <f t="shared" si="505"/>
        <v>1.2605622635993889</v>
      </c>
      <c r="Z246" s="8">
        <f t="shared" si="505"/>
        <v>2.4430019947535482</v>
      </c>
      <c r="AA246" s="8">
        <f t="shared" si="505"/>
        <v>0</v>
      </c>
      <c r="AB246" s="8">
        <f t="shared" si="505"/>
        <v>5.0197700681287219E-2</v>
      </c>
      <c r="AC246" s="8">
        <f t="shared" si="505"/>
        <v>0.12102647931592678</v>
      </c>
      <c r="AD246" s="8">
        <f t="shared" si="505"/>
        <v>0.22789973330055199</v>
      </c>
      <c r="AE246" s="8">
        <f t="shared" si="505"/>
        <v>0.44436667468299795</v>
      </c>
      <c r="AF246" s="8">
        <f t="shared" si="505"/>
        <v>0.13629217758040688</v>
      </c>
      <c r="AG246" s="8">
        <f t="shared" si="505"/>
        <v>0.44349244623751727</v>
      </c>
      <c r="AH246" s="8">
        <f t="shared" si="505"/>
        <v>1.2443976059843354</v>
      </c>
      <c r="AI246" s="8">
        <f t="shared" si="505"/>
        <v>4.4688462775960254</v>
      </c>
      <c r="AJ246" s="8">
        <f t="shared" si="505"/>
        <v>7.5831994750731976E-2</v>
      </c>
      <c r="AK246" s="8">
        <f t="shared" si="505"/>
        <v>0.3991455345934235</v>
      </c>
      <c r="AL246" s="8">
        <f t="shared" si="505"/>
        <v>1.3857572757148366</v>
      </c>
      <c r="AM246" s="8">
        <f t="shared" si="505"/>
        <v>3.7070726850557731</v>
      </c>
      <c r="AN246" s="8">
        <f t="shared" si="505"/>
        <v>4.3079830646960901E-2</v>
      </c>
      <c r="AO246" s="8">
        <f t="shared" si="505"/>
        <v>0.12442709018903363</v>
      </c>
      <c r="AP246" s="8">
        <f t="shared" si="505"/>
        <v>0.33014894949776247</v>
      </c>
      <c r="AQ246" s="8">
        <f t="shared" si="505"/>
        <v>1.1898664694867045</v>
      </c>
      <c r="AR246" s="8">
        <f t="shared" si="505"/>
        <v>0.10686592317019296</v>
      </c>
      <c r="AS246" s="8">
        <f t="shared" si="505"/>
        <v>0.48763232314982013</v>
      </c>
      <c r="AT246" s="8">
        <f t="shared" si="505"/>
        <v>1.4833277187739231</v>
      </c>
      <c r="AU246" s="8">
        <f t="shared" si="505"/>
        <v>5.4163852399445584</v>
      </c>
      <c r="AV246" s="8">
        <f t="shared" si="505"/>
        <v>0.53524120150019128</v>
      </c>
      <c r="AW246" s="8">
        <f t="shared" si="505"/>
        <v>2.1863415784519518</v>
      </c>
      <c r="AX246" s="8">
        <f t="shared" si="505"/>
        <v>6.7413290271641726</v>
      </c>
      <c r="AY246" s="8">
        <f t="shared" si="505"/>
        <v>27.748727916051401</v>
      </c>
      <c r="AZ246" s="8">
        <f t="shared" si="505"/>
        <v>6.7526652465030368E-2</v>
      </c>
      <c r="BA246" s="8">
        <f t="shared" si="505"/>
        <v>0.24874132188908607</v>
      </c>
      <c r="BB246" s="8">
        <f t="shared" si="505"/>
        <v>0.76511142671610344</v>
      </c>
      <c r="BC246" s="8">
        <f t="shared" si="505"/>
        <v>2.8977443422268419</v>
      </c>
      <c r="BD246" s="8">
        <f t="shared" si="505"/>
        <v>9.3157691314128266E-2</v>
      </c>
      <c r="BE246" s="8">
        <f t="shared" si="505"/>
        <v>0.3316227591935158</v>
      </c>
      <c r="BF246" s="8">
        <f t="shared" si="505"/>
        <v>1.0747407161268119</v>
      </c>
      <c r="BG246" s="8">
        <f t="shared" si="505"/>
        <v>3.2390307411166792</v>
      </c>
      <c r="BH246" s="8">
        <f t="shared" si="505"/>
        <v>0.22689076590527169</v>
      </c>
      <c r="BI246" s="8">
        <f t="shared" si="505"/>
        <v>0.54285874895832409</v>
      </c>
      <c r="BJ246" s="8">
        <f t="shared" si="505"/>
        <v>1.9460505242564121</v>
      </c>
      <c r="BK246" s="8">
        <f t="shared" si="505"/>
        <v>6.835098741923475</v>
      </c>
      <c r="BL246" s="8">
        <f t="shared" si="505"/>
        <v>0.14524463989700101</v>
      </c>
      <c r="BM246" s="8">
        <f t="shared" si="505"/>
        <v>0.24758733648379508</v>
      </c>
      <c r="BN246" s="8">
        <f t="shared" si="505"/>
        <v>0.35225577674671305</v>
      </c>
      <c r="BO246" s="8">
        <f t="shared" si="505"/>
        <v>0.56624411708298328</v>
      </c>
      <c r="BP246" s="8">
        <f t="shared" ref="BP246:EA246" si="506">BP209*BP88/1000</f>
        <v>2.657970350810851E-2</v>
      </c>
      <c r="BQ246" s="8">
        <f t="shared" si="506"/>
        <v>0.10663505600469735</v>
      </c>
      <c r="BR246" s="8">
        <f t="shared" si="506"/>
        <v>0.95237550702680562</v>
      </c>
      <c r="BS246" s="8">
        <f t="shared" si="506"/>
        <v>16.367650509213011</v>
      </c>
      <c r="BT246" s="8">
        <f t="shared" si="506"/>
        <v>0.10221373969616264</v>
      </c>
      <c r="BU246" s="8">
        <f t="shared" si="506"/>
        <v>0.47556428482812579</v>
      </c>
      <c r="BV246" s="8">
        <f t="shared" si="506"/>
        <v>1.9659287821841278</v>
      </c>
      <c r="BW246" s="8">
        <f t="shared" si="506"/>
        <v>9.9849961157523364</v>
      </c>
      <c r="BX246" s="8">
        <f t="shared" si="506"/>
        <v>1.0640430453220237E-2</v>
      </c>
      <c r="BY246" s="8">
        <f t="shared" si="506"/>
        <v>6.4831697082184531E-2</v>
      </c>
      <c r="BZ246" s="8">
        <f t="shared" si="506"/>
        <v>0.41281406747195631</v>
      </c>
      <c r="CA246" s="8">
        <f t="shared" si="506"/>
        <v>3.1929391345330669</v>
      </c>
      <c r="CB246" s="8">
        <f t="shared" si="506"/>
        <v>6.5900811125765993E-3</v>
      </c>
      <c r="CC246" s="8">
        <f t="shared" si="506"/>
        <v>4.113744939765749E-2</v>
      </c>
      <c r="CD246" s="8">
        <f t="shared" si="506"/>
        <v>0.17535789765845741</v>
      </c>
      <c r="CE246" s="8">
        <f t="shared" si="506"/>
        <v>0</v>
      </c>
      <c r="CF246" s="8">
        <f t="shared" si="506"/>
        <v>9.9224502888070783E-3</v>
      </c>
      <c r="CG246" s="8">
        <f t="shared" si="506"/>
        <v>5.6199121013118816E-2</v>
      </c>
      <c r="CH246" s="8">
        <f t="shared" si="506"/>
        <v>0.23262770892496823</v>
      </c>
      <c r="CI246" s="8">
        <f t="shared" si="506"/>
        <v>1.0814000799911674</v>
      </c>
      <c r="CJ246" s="8">
        <f t="shared" si="506"/>
        <v>0.21967318446284106</v>
      </c>
      <c r="CK246" s="8">
        <f t="shared" si="506"/>
        <v>0.84261546743192184</v>
      </c>
      <c r="CL246" s="8">
        <f t="shared" si="506"/>
        <v>2.6665471708637454</v>
      </c>
      <c r="CM246" s="8">
        <f t="shared" si="506"/>
        <v>8.1897200613034418</v>
      </c>
      <c r="CN246" s="8">
        <f t="shared" si="506"/>
        <v>0.31256071948939668</v>
      </c>
      <c r="CO246" s="8">
        <f t="shared" si="506"/>
        <v>0.92655526863831006</v>
      </c>
      <c r="CP246" s="8">
        <f t="shared" si="506"/>
        <v>2.5591885485240513</v>
      </c>
      <c r="CQ246" s="8">
        <f t="shared" si="506"/>
        <v>6.4990647805672026</v>
      </c>
      <c r="CR246" s="8">
        <f t="shared" si="506"/>
        <v>0.10555344040328887</v>
      </c>
      <c r="CS246" s="8">
        <f t="shared" si="506"/>
        <v>0.28158871049826917</v>
      </c>
      <c r="CT246" s="8">
        <f t="shared" si="506"/>
        <v>0.76411789801133823</v>
      </c>
      <c r="CU246" s="8">
        <f t="shared" si="506"/>
        <v>2.3280311415508388</v>
      </c>
      <c r="CV246" s="8">
        <f t="shared" si="506"/>
        <v>0.31420766858629645</v>
      </c>
      <c r="CW246" s="8">
        <f t="shared" si="506"/>
        <v>1.1642218507147395</v>
      </c>
      <c r="CX246" s="8">
        <f t="shared" si="506"/>
        <v>3.1915373196977161</v>
      </c>
      <c r="CY246" s="8">
        <f t="shared" si="506"/>
        <v>9.2028901295617853</v>
      </c>
      <c r="CZ246" s="8">
        <f t="shared" si="506"/>
        <v>0.28949140435419224</v>
      </c>
      <c r="DA246" s="8">
        <f t="shared" si="506"/>
        <v>1.316308700171998</v>
      </c>
      <c r="DB246" s="8">
        <f t="shared" si="506"/>
        <v>5.4198086880221563</v>
      </c>
      <c r="DC246" s="8">
        <f t="shared" si="506"/>
        <v>25.286649170880931</v>
      </c>
      <c r="DD246" s="8">
        <f t="shared" si="506"/>
        <v>1.3007368180961987E-2</v>
      </c>
      <c r="DE246" s="8">
        <f t="shared" si="506"/>
        <v>7.625806049826267E-2</v>
      </c>
      <c r="DF246" s="8">
        <f t="shared" si="506"/>
        <v>0.33467526031980172</v>
      </c>
      <c r="DG246" s="8">
        <f t="shared" si="506"/>
        <v>1.2255372273617771</v>
      </c>
      <c r="DH246" s="8">
        <f t="shared" si="506"/>
        <v>9.2628946716268881E-2</v>
      </c>
      <c r="DI246" s="8">
        <f t="shared" si="506"/>
        <v>0.17827175964972597</v>
      </c>
      <c r="DJ246" s="8">
        <f t="shared" si="506"/>
        <v>0.41604880978396475</v>
      </c>
      <c r="DK246" s="8">
        <f t="shared" si="506"/>
        <v>1.2268314939498342</v>
      </c>
      <c r="DL246" s="8">
        <f t="shared" si="506"/>
        <v>3.71181732539346E-2</v>
      </c>
      <c r="DM246" s="8">
        <f t="shared" si="506"/>
        <v>0.11348419971165091</v>
      </c>
      <c r="DN246" s="8">
        <f t="shared" si="506"/>
        <v>0.19367957614858786</v>
      </c>
      <c r="DO246" s="8">
        <f t="shared" si="506"/>
        <v>0.46345986263736128</v>
      </c>
      <c r="DP246" s="8">
        <f t="shared" si="506"/>
        <v>6.2296470272842762E-2</v>
      </c>
      <c r="DQ246" s="8">
        <f t="shared" si="506"/>
        <v>3.4941019930233616E-2</v>
      </c>
      <c r="DR246" s="8">
        <f t="shared" si="506"/>
        <v>2.479384387227886E-2</v>
      </c>
      <c r="DS246" s="8">
        <f t="shared" si="506"/>
        <v>1.7756901689674174E-2</v>
      </c>
      <c r="DT246" s="8">
        <f t="shared" si="506"/>
        <v>2.164633090683276E-2</v>
      </c>
      <c r="DU246" s="8">
        <f t="shared" si="506"/>
        <v>0.12011469042914162</v>
      </c>
      <c r="DV246" s="8">
        <f t="shared" si="506"/>
        <v>0.45204413240650199</v>
      </c>
      <c r="DW246" s="8">
        <f t="shared" si="506"/>
        <v>1.3451410821456802</v>
      </c>
      <c r="DX246" s="8">
        <f t="shared" si="506"/>
        <v>0.85181208061947311</v>
      </c>
      <c r="DY246" s="8">
        <f t="shared" si="506"/>
        <v>2.0011730565579806</v>
      </c>
      <c r="DZ246" s="8">
        <f t="shared" si="506"/>
        <v>4.4980938799127133</v>
      </c>
      <c r="EA246" s="8">
        <f t="shared" si="506"/>
        <v>12.179344132453283</v>
      </c>
      <c r="EB246" s="8">
        <f t="shared" ref="EB246:GM246" si="507">EB209*EB88/1000</f>
        <v>0.16542121691233824</v>
      </c>
      <c r="EC246" s="8">
        <f t="shared" si="507"/>
        <v>0.49915505851652398</v>
      </c>
      <c r="ED246" s="8">
        <f t="shared" si="507"/>
        <v>1.4658159675498439</v>
      </c>
      <c r="EE246" s="8">
        <f t="shared" si="507"/>
        <v>4.7352968446841119</v>
      </c>
      <c r="EF246" s="8">
        <f t="shared" si="507"/>
        <v>0.24394364563423385</v>
      </c>
      <c r="EG246" s="8">
        <f t="shared" si="507"/>
        <v>0.67889657009046311</v>
      </c>
      <c r="EH246" s="8">
        <f t="shared" si="507"/>
        <v>2.0857998305422836</v>
      </c>
      <c r="EI246" s="8">
        <f t="shared" si="507"/>
        <v>6.1983022058627038</v>
      </c>
      <c r="EJ246" s="8">
        <f t="shared" si="507"/>
        <v>4.8584788664517528E-2</v>
      </c>
      <c r="EK246" s="8">
        <f t="shared" si="507"/>
        <v>0.17741765065493603</v>
      </c>
      <c r="EL246" s="8">
        <f t="shared" si="507"/>
        <v>0.74134215379773583</v>
      </c>
      <c r="EM246" s="8">
        <f t="shared" si="507"/>
        <v>3.5056916863731815</v>
      </c>
      <c r="EN246" s="8">
        <f t="shared" si="507"/>
        <v>8.8941491254421412E-2</v>
      </c>
      <c r="EO246" s="8">
        <f t="shared" si="507"/>
        <v>0.49770511710243992</v>
      </c>
      <c r="EP246" s="8">
        <f t="shared" si="507"/>
        <v>1.815738834721307</v>
      </c>
      <c r="EQ246" s="8">
        <f t="shared" si="507"/>
        <v>12.598353195490827</v>
      </c>
      <c r="ER246" s="8">
        <f t="shared" si="507"/>
        <v>9.8393269999275945E-2</v>
      </c>
      <c r="ES246" s="8">
        <f t="shared" si="507"/>
        <v>0.37171762605930536</v>
      </c>
      <c r="ET246" s="8">
        <f t="shared" si="507"/>
        <v>1.0704549397178815</v>
      </c>
      <c r="EU246" s="8">
        <f t="shared" si="507"/>
        <v>3.6087059306274352</v>
      </c>
      <c r="EV246" s="8">
        <f t="shared" si="507"/>
        <v>0.22774963929691502</v>
      </c>
      <c r="EW246" s="8">
        <f t="shared" si="507"/>
        <v>0.514587031506473</v>
      </c>
      <c r="EX246" s="8">
        <f t="shared" si="507"/>
        <v>1.208925266737406</v>
      </c>
      <c r="EY246" s="8">
        <f t="shared" si="507"/>
        <v>3.3931837201153048</v>
      </c>
      <c r="EZ246" s="8">
        <f t="shared" si="507"/>
        <v>0.21522825529131134</v>
      </c>
      <c r="FA246" s="8">
        <f t="shared" si="507"/>
        <v>1.2397627507607809</v>
      </c>
      <c r="FB246" s="8">
        <f t="shared" si="507"/>
        <v>3.5287751015989031</v>
      </c>
      <c r="FC246" s="8">
        <f t="shared" si="507"/>
        <v>0</v>
      </c>
      <c r="FD246" s="8">
        <f t="shared" si="507"/>
        <v>7.6343403302939081E-2</v>
      </c>
      <c r="FE246" s="8">
        <f t="shared" si="507"/>
        <v>0.46813629841920185</v>
      </c>
      <c r="FF246" s="8">
        <f t="shared" si="507"/>
        <v>1.7048483725201795</v>
      </c>
      <c r="FG246" s="8">
        <f t="shared" si="507"/>
        <v>6.5122324600128367</v>
      </c>
      <c r="FH246" s="8">
        <f t="shared" si="507"/>
        <v>0.13043170328727574</v>
      </c>
      <c r="FI246" s="8">
        <f t="shared" si="507"/>
        <v>0.31728185402784997</v>
      </c>
      <c r="FJ246" s="8">
        <f t="shared" si="507"/>
        <v>1.0033693689645571</v>
      </c>
      <c r="FK246" s="8">
        <f t="shared" si="507"/>
        <v>3.9992362946525413</v>
      </c>
      <c r="FL246" s="8">
        <f t="shared" si="507"/>
        <v>3.8948291826105118E-2</v>
      </c>
      <c r="FM246" s="8">
        <f t="shared" si="507"/>
        <v>0.34763513749623154</v>
      </c>
      <c r="FN246" s="8">
        <f t="shared" si="507"/>
        <v>1.8750616100410666</v>
      </c>
      <c r="FO246" s="8">
        <f t="shared" si="507"/>
        <v>11.847285028013703</v>
      </c>
      <c r="FP246" s="8">
        <f t="shared" si="507"/>
        <v>0.27560092392117586</v>
      </c>
      <c r="FQ246" s="8">
        <f t="shared" si="507"/>
        <v>0.97671312171690672</v>
      </c>
      <c r="FR246" s="8">
        <f t="shared" si="507"/>
        <v>2.9808481170806944</v>
      </c>
      <c r="FS246" s="8">
        <f t="shared" si="507"/>
        <v>11.808668255437528</v>
      </c>
      <c r="FT246" s="8">
        <f t="shared" si="507"/>
        <v>0.10584538844838183</v>
      </c>
      <c r="FU246" s="8">
        <f t="shared" si="507"/>
        <v>0.45354463041865922</v>
      </c>
      <c r="FV246" s="8">
        <f t="shared" si="507"/>
        <v>1.5266780031262834</v>
      </c>
      <c r="FW246" s="8">
        <f t="shared" si="507"/>
        <v>5.6255122152471744</v>
      </c>
      <c r="FX246" s="8">
        <f t="shared" si="507"/>
        <v>0.13741009160246359</v>
      </c>
      <c r="FY246" s="8">
        <f t="shared" si="507"/>
        <v>0.39600059767516205</v>
      </c>
      <c r="FZ246" s="8">
        <f t="shared" si="507"/>
        <v>1.0335159014190214</v>
      </c>
      <c r="GA246" s="8">
        <f t="shared" si="507"/>
        <v>3.8359888758358824</v>
      </c>
      <c r="GB246" s="8">
        <f t="shared" si="507"/>
        <v>2.07420879256223E-2</v>
      </c>
      <c r="GC246" s="8">
        <f t="shared" si="507"/>
        <v>0.32136846992608803</v>
      </c>
      <c r="GD246" s="8">
        <f t="shared" si="507"/>
        <v>1.4430867799115494</v>
      </c>
      <c r="GE246" s="8">
        <f t="shared" si="507"/>
        <v>6.3929249362042055</v>
      </c>
      <c r="GF246" s="8">
        <f t="shared" si="507"/>
        <v>8.5759397791147593E-2</v>
      </c>
      <c r="GG246" s="8">
        <f t="shared" si="507"/>
        <v>0.38269762613071184</v>
      </c>
      <c r="GH246" s="8">
        <f t="shared" si="507"/>
        <v>1.4254221856755411</v>
      </c>
      <c r="GI246" s="8">
        <f t="shared" si="507"/>
        <v>0</v>
      </c>
      <c r="GJ246" s="8">
        <f t="shared" si="507"/>
        <v>0.16405890202644774</v>
      </c>
      <c r="GK246" s="8">
        <f t="shared" si="507"/>
        <v>0.46035332252706745</v>
      </c>
      <c r="GL246" s="8">
        <f t="shared" si="507"/>
        <v>1.2781543042777292</v>
      </c>
      <c r="GM246" s="8">
        <f t="shared" si="507"/>
        <v>4.4342431557690123</v>
      </c>
      <c r="GN246" s="8">
        <f t="shared" ref="GN246:IY246" si="508">GN209*GN88/1000</f>
        <v>0.15051374235943124</v>
      </c>
      <c r="GO246" s="8">
        <f t="shared" si="508"/>
        <v>0.38788069999878461</v>
      </c>
      <c r="GP246" s="8">
        <f t="shared" si="508"/>
        <v>1.239220406643385</v>
      </c>
      <c r="GQ246" s="8">
        <f t="shared" si="508"/>
        <v>4.5171995213902587</v>
      </c>
      <c r="GR246" s="8">
        <f t="shared" si="508"/>
        <v>7.8344303720315867E-2</v>
      </c>
      <c r="GS246" s="8">
        <f t="shared" si="508"/>
        <v>0.42070504253338664</v>
      </c>
      <c r="GT246" s="8">
        <f t="shared" si="508"/>
        <v>1.3669164474120583</v>
      </c>
      <c r="GU246" s="8">
        <f t="shared" si="508"/>
        <v>3.9909062427168598</v>
      </c>
      <c r="GV246" s="8">
        <f t="shared" si="508"/>
        <v>5.651591707270362E-2</v>
      </c>
      <c r="GW246" s="8">
        <f t="shared" si="508"/>
        <v>0.14305658228530979</v>
      </c>
      <c r="GX246" s="8">
        <f t="shared" si="508"/>
        <v>0.40763929172840685</v>
      </c>
      <c r="GY246" s="8">
        <f t="shared" si="508"/>
        <v>1.2765185486027366</v>
      </c>
      <c r="GZ246" s="8">
        <f t="shared" si="508"/>
        <v>6.3725495999633827E-2</v>
      </c>
      <c r="HA246" s="8">
        <f t="shared" si="508"/>
        <v>0.44299502851187672</v>
      </c>
      <c r="HB246" s="8">
        <f t="shared" si="508"/>
        <v>1.9378397553156628</v>
      </c>
      <c r="HC246" s="8">
        <f t="shared" si="508"/>
        <v>0</v>
      </c>
      <c r="HD246" s="8">
        <f t="shared" si="508"/>
        <v>3.4062180676949001E-2</v>
      </c>
      <c r="HE246" s="8">
        <f t="shared" si="508"/>
        <v>0.16607711645338713</v>
      </c>
      <c r="HF246" s="8">
        <f t="shared" si="508"/>
        <v>0.66516560059889396</v>
      </c>
      <c r="HG246" s="8">
        <f t="shared" si="508"/>
        <v>2.4104471188419017</v>
      </c>
      <c r="HH246" s="8">
        <f t="shared" si="508"/>
        <v>0</v>
      </c>
      <c r="HI246" s="8">
        <f t="shared" si="508"/>
        <v>0.1575767841030912</v>
      </c>
      <c r="HJ246" s="8">
        <f t="shared" si="508"/>
        <v>0.54290004045852691</v>
      </c>
      <c r="HK246" s="8">
        <f t="shared" si="508"/>
        <v>2.5659993039241002</v>
      </c>
      <c r="HL246" s="8">
        <f t="shared" si="508"/>
        <v>0.11767933787164421</v>
      </c>
      <c r="HM246" s="8">
        <f t="shared" si="508"/>
        <v>0.38360981012702322</v>
      </c>
      <c r="HN246" s="8">
        <f t="shared" si="508"/>
        <v>1.3467640069884161</v>
      </c>
      <c r="HO246" s="8">
        <f t="shared" si="508"/>
        <v>5.0375725799889999</v>
      </c>
      <c r="HP246" s="8">
        <f t="shared" si="508"/>
        <v>4.0357784960981212E-2</v>
      </c>
      <c r="HQ246" s="8">
        <f t="shared" si="508"/>
        <v>0.24246966579908671</v>
      </c>
      <c r="HR246" s="8">
        <f t="shared" si="508"/>
        <v>0.65297165156225345</v>
      </c>
      <c r="HS246" s="8">
        <f t="shared" si="508"/>
        <v>1.7601809526303827</v>
      </c>
      <c r="HT246" s="8">
        <f t="shared" si="508"/>
        <v>3.3639062460818234</v>
      </c>
      <c r="HU246" s="8">
        <f t="shared" si="508"/>
        <v>4.710046339276162</v>
      </c>
      <c r="HV246" s="8">
        <f t="shared" si="508"/>
        <v>5.7608228425994259</v>
      </c>
      <c r="HW246" s="8">
        <f t="shared" si="508"/>
        <v>6.989093094974324</v>
      </c>
      <c r="HX246" s="8">
        <f t="shared" si="508"/>
        <v>8.9548055251513521</v>
      </c>
      <c r="HY246" s="8">
        <f t="shared" si="508"/>
        <v>3.1818036008560742</v>
      </c>
      <c r="HZ246" s="8">
        <f t="shared" si="508"/>
        <v>4.2558049952513528</v>
      </c>
      <c r="IA246" s="8">
        <f t="shared" si="508"/>
        <v>5.3391702965179428</v>
      </c>
      <c r="IB246" s="8">
        <f t="shared" si="508"/>
        <v>6.447615809328588</v>
      </c>
      <c r="IC246" s="8">
        <f t="shared" si="508"/>
        <v>8.2696525059563246</v>
      </c>
      <c r="ID246" s="8">
        <f t="shared" si="508"/>
        <v>0.39870134716678579</v>
      </c>
      <c r="IE246" s="8">
        <f t="shared" si="508"/>
        <v>0.72398269799952131</v>
      </c>
      <c r="IF246" s="8">
        <f t="shared" si="508"/>
        <v>1.0653754076373949</v>
      </c>
      <c r="IG246" s="8">
        <f t="shared" si="508"/>
        <v>1.5264216693255228</v>
      </c>
      <c r="IH246" s="8">
        <f t="shared" si="508"/>
        <v>2.4941793895126922</v>
      </c>
      <c r="II246" s="8">
        <f t="shared" si="508"/>
        <v>1.528460357701052</v>
      </c>
      <c r="IJ246" s="8">
        <f t="shared" si="508"/>
        <v>2.9456773529056357</v>
      </c>
      <c r="IK246" s="8">
        <f t="shared" si="508"/>
        <v>4.338347806570944</v>
      </c>
      <c r="IL246" s="8">
        <f t="shared" si="508"/>
        <v>5.9238440156761074</v>
      </c>
      <c r="IM246" s="8">
        <f t="shared" si="508"/>
        <v>8.581472737314952</v>
      </c>
      <c r="IN246" s="8">
        <f t="shared" si="508"/>
        <v>1.6477924459013835</v>
      </c>
      <c r="IO246" s="8">
        <f t="shared" si="508"/>
        <v>2.6359661873367752</v>
      </c>
      <c r="IP246" s="8">
        <f t="shared" si="508"/>
        <v>3.3493551191560162</v>
      </c>
      <c r="IQ246" s="8">
        <f t="shared" si="508"/>
        <v>4.2921857139740096</v>
      </c>
      <c r="IR246" s="8">
        <f t="shared" si="508"/>
        <v>5.7960114429218246</v>
      </c>
      <c r="IS246" s="8">
        <f t="shared" si="508"/>
        <v>2.4351023271971415</v>
      </c>
      <c r="IT246" s="8">
        <f t="shared" si="508"/>
        <v>3.3767593161903875</v>
      </c>
      <c r="IU246" s="8">
        <f t="shared" si="508"/>
        <v>4.2738990083361035</v>
      </c>
      <c r="IV246" s="8">
        <f t="shared" si="508"/>
        <v>5.3796971927598545</v>
      </c>
      <c r="IW246" s="8">
        <f t="shared" si="508"/>
        <v>7.5356834746673309</v>
      </c>
      <c r="IX246" s="8">
        <f t="shared" si="508"/>
        <v>2.9389254112831966</v>
      </c>
      <c r="IY246" s="8">
        <f t="shared" si="508"/>
        <v>3.9176945979017108</v>
      </c>
      <c r="IZ246" s="8">
        <f t="shared" ref="IZ246:LK246" si="509">IZ209*IZ88/1000</f>
        <v>5.3719861068468191</v>
      </c>
      <c r="JA246" s="8">
        <f t="shared" si="509"/>
        <v>6.5316622372002682</v>
      </c>
      <c r="JB246" s="8">
        <f t="shared" si="509"/>
        <v>8.7237097491852573</v>
      </c>
      <c r="JC246" s="8">
        <f t="shared" si="509"/>
        <v>2.2690660136560346</v>
      </c>
      <c r="JD246" s="8">
        <f t="shared" si="509"/>
        <v>3.5785818419086173</v>
      </c>
      <c r="JE246" s="8">
        <f t="shared" si="509"/>
        <v>4.7388762844246211</v>
      </c>
      <c r="JF246" s="8">
        <f t="shared" si="509"/>
        <v>6.828394185930458</v>
      </c>
      <c r="JG246" s="8">
        <f t="shared" si="509"/>
        <v>11.263728236059734</v>
      </c>
      <c r="JH246" s="8">
        <f t="shared" si="509"/>
        <v>1.3009928095284238</v>
      </c>
      <c r="JI246" s="8">
        <f t="shared" si="509"/>
        <v>1.7929343331785434</v>
      </c>
      <c r="JJ246" s="8">
        <f t="shared" si="509"/>
        <v>2.2811218626094401</v>
      </c>
      <c r="JK246" s="8">
        <f t="shared" si="509"/>
        <v>2.7754336625709457</v>
      </c>
      <c r="JL246" s="8">
        <f t="shared" si="509"/>
        <v>3.9157990240464544</v>
      </c>
      <c r="JM246" s="8">
        <f t="shared" si="509"/>
        <v>4.0483601218148282</v>
      </c>
      <c r="JN246" s="8">
        <f t="shared" si="509"/>
        <v>5.4544792420184107</v>
      </c>
      <c r="JO246" s="8">
        <f t="shared" si="509"/>
        <v>7.3340943534847636</v>
      </c>
      <c r="JP246" s="8">
        <f t="shared" si="509"/>
        <v>9.0390846406433649</v>
      </c>
      <c r="JQ246" s="8">
        <f t="shared" si="509"/>
        <v>12.287243350889584</v>
      </c>
      <c r="JR246" s="8">
        <f t="shared" si="509"/>
        <v>2.3486458492332418</v>
      </c>
      <c r="JS246" s="8">
        <f t="shared" si="509"/>
        <v>3.0354607227777386</v>
      </c>
      <c r="JT246" s="8">
        <f t="shared" si="509"/>
        <v>3.7517492600739191</v>
      </c>
      <c r="JU246" s="8">
        <f t="shared" si="509"/>
        <v>4.5976214179012986</v>
      </c>
      <c r="JV246" s="8">
        <f t="shared" si="509"/>
        <v>6.011429793883746</v>
      </c>
      <c r="JW246" s="8">
        <f t="shared" si="509"/>
        <v>1.044149280402157</v>
      </c>
      <c r="JX246" s="8">
        <f t="shared" si="509"/>
        <v>1.4721281392101881</v>
      </c>
      <c r="JY246" s="8">
        <f t="shared" si="509"/>
        <v>1.9816295059255684</v>
      </c>
      <c r="JZ246" s="8">
        <f t="shared" si="509"/>
        <v>2.8645019887033722</v>
      </c>
      <c r="KA246" s="8">
        <f t="shared" si="509"/>
        <v>5.0247700128271973</v>
      </c>
      <c r="KB246" s="8">
        <f t="shared" si="509"/>
        <v>0.91043135748525783</v>
      </c>
      <c r="KC246" s="8">
        <f t="shared" si="509"/>
        <v>1.6828956177854175</v>
      </c>
      <c r="KD246" s="8">
        <f t="shared" si="509"/>
        <v>2.8085119710110815</v>
      </c>
      <c r="KE246" s="8">
        <f t="shared" si="509"/>
        <v>3.5234873876710706</v>
      </c>
      <c r="KF246" s="8">
        <f t="shared" si="509"/>
        <v>5.2011014701401885</v>
      </c>
      <c r="KG246" s="8">
        <f t="shared" si="509"/>
        <v>1.4505985174692972</v>
      </c>
      <c r="KH246" s="8">
        <f t="shared" si="509"/>
        <v>2.2784958550289631</v>
      </c>
      <c r="KI246" s="8">
        <f t="shared" si="509"/>
        <v>3.0682987645575843</v>
      </c>
      <c r="KJ246" s="8">
        <f t="shared" si="509"/>
        <v>4.0437897009166175</v>
      </c>
      <c r="KK246" s="8">
        <f t="shared" si="509"/>
        <v>6.2293715669635832</v>
      </c>
      <c r="KL246" s="8">
        <f t="shared" si="509"/>
        <v>2.7136635724117308</v>
      </c>
      <c r="KM246" s="8">
        <f t="shared" si="509"/>
        <v>3.6218743421717399</v>
      </c>
      <c r="KN246" s="8">
        <f t="shared" si="509"/>
        <v>4.4166649375277389</v>
      </c>
      <c r="KO246" s="8">
        <f t="shared" si="509"/>
        <v>5.6886989312271776</v>
      </c>
      <c r="KP246" s="8">
        <f t="shared" si="509"/>
        <v>7.703589010093344</v>
      </c>
      <c r="KQ246" s="8">
        <f t="shared" si="509"/>
        <v>1.2540742148051689</v>
      </c>
      <c r="KR246" s="8">
        <f t="shared" si="509"/>
        <v>1.9312765270310184</v>
      </c>
      <c r="KS246" s="8">
        <f t="shared" si="509"/>
        <v>2.4732960011041811</v>
      </c>
      <c r="KT246" s="8">
        <f t="shared" si="509"/>
        <v>3.1187829513187402</v>
      </c>
      <c r="KU246" s="8">
        <f t="shared" si="509"/>
        <v>5.1758096593564344</v>
      </c>
      <c r="KV246" s="8">
        <f t="shared" si="509"/>
        <v>0.93874849270568628</v>
      </c>
      <c r="KW246" s="8">
        <f t="shared" si="509"/>
        <v>1.4563864760253069</v>
      </c>
      <c r="KX246" s="8">
        <f t="shared" si="509"/>
        <v>2.6534397739149815</v>
      </c>
      <c r="KY246" s="8">
        <f t="shared" si="509"/>
        <v>2.7357556935833021</v>
      </c>
      <c r="KZ246" s="8">
        <f t="shared" si="509"/>
        <v>4.1480649161181056</v>
      </c>
      <c r="LA246" s="8">
        <f t="shared" si="509"/>
        <v>3.4716701118353184</v>
      </c>
      <c r="LB246" s="8">
        <f t="shared" si="509"/>
        <v>5.0568881193006314</v>
      </c>
      <c r="LC246" s="8">
        <f t="shared" si="509"/>
        <v>6.6488043336854989</v>
      </c>
      <c r="LD246" s="8">
        <f t="shared" si="509"/>
        <v>8.6694084913421836</v>
      </c>
      <c r="LE246" s="8">
        <f t="shared" si="509"/>
        <v>13.310088299689404</v>
      </c>
      <c r="LF246" s="8">
        <f t="shared" si="509"/>
        <v>1.7739727410051227</v>
      </c>
      <c r="LG246" s="8">
        <f t="shared" si="509"/>
        <v>2.5695264294632656</v>
      </c>
      <c r="LH246" s="8">
        <f t="shared" si="509"/>
        <v>3.3996733973821169</v>
      </c>
      <c r="LI246" s="8">
        <f t="shared" si="509"/>
        <v>4.5306901644516353</v>
      </c>
      <c r="LJ246" s="8">
        <f t="shared" si="509"/>
        <v>7.4203818238447621</v>
      </c>
      <c r="LK246" s="8">
        <f t="shared" si="509"/>
        <v>2.4876390665480836</v>
      </c>
      <c r="LL246" s="8">
        <f t="shared" ref="LL246:NM246" si="510">LL209*LL88/1000</f>
        <v>3.6873425946331069</v>
      </c>
      <c r="LM246" s="8">
        <f t="shared" si="510"/>
        <v>5.0751076724078903</v>
      </c>
      <c r="LN246" s="8">
        <f t="shared" si="510"/>
        <v>6.2396747171589437</v>
      </c>
      <c r="LO246" s="8">
        <f t="shared" si="510"/>
        <v>8.0754544991963897</v>
      </c>
      <c r="LP246" s="8">
        <f t="shared" si="510"/>
        <v>3.7301242381809803</v>
      </c>
      <c r="LQ246" s="8">
        <f t="shared" si="510"/>
        <v>4.1199859621352974</v>
      </c>
      <c r="LR246" s="8">
        <f t="shared" si="510"/>
        <v>5.2095006844097558</v>
      </c>
      <c r="LS246" s="8">
        <f t="shared" si="510"/>
        <v>6.3266489750516426</v>
      </c>
      <c r="LT246" s="8">
        <f t="shared" si="510"/>
        <v>8.4581293372232533</v>
      </c>
      <c r="LU246" s="8">
        <f t="shared" si="510"/>
        <v>4.4918097483291479</v>
      </c>
      <c r="LV246" s="8">
        <f t="shared" si="510"/>
        <v>5.1562761923280922</v>
      </c>
      <c r="LW246" s="8">
        <f t="shared" si="510"/>
        <v>5.5742469089122562</v>
      </c>
      <c r="LX246" s="8">
        <f t="shared" si="510"/>
        <v>5.7718930287042376</v>
      </c>
      <c r="LY246" s="8">
        <f t="shared" si="510"/>
        <v>6.4287456345837057</v>
      </c>
      <c r="LZ246" s="8">
        <f t="shared" si="510"/>
        <v>1.3271010357578952</v>
      </c>
      <c r="MA246" s="8">
        <f t="shared" si="510"/>
        <v>2.0190016398367479</v>
      </c>
      <c r="MB246" s="8">
        <f t="shared" si="510"/>
        <v>2.722443211391345</v>
      </c>
      <c r="MC246" s="8">
        <f t="shared" si="510"/>
        <v>3.700013351652637</v>
      </c>
      <c r="MD246" s="8">
        <f t="shared" si="510"/>
        <v>6.1523046410243669</v>
      </c>
      <c r="ME246" s="8">
        <f t="shared" si="510"/>
        <v>1.1025956837435891</v>
      </c>
      <c r="MF246" s="8">
        <f t="shared" si="510"/>
        <v>1.7889693747204396</v>
      </c>
      <c r="MG246" s="8">
        <f t="shared" si="510"/>
        <v>2.4442890511347164</v>
      </c>
      <c r="MH246" s="8">
        <f t="shared" si="510"/>
        <v>3.2474002932127037</v>
      </c>
      <c r="MI246" s="8">
        <f t="shared" si="510"/>
        <v>5.6664949998432741</v>
      </c>
      <c r="MJ246" s="8">
        <f t="shared" si="510"/>
        <v>0.42136647310629199</v>
      </c>
      <c r="MK246" s="8">
        <f t="shared" si="510"/>
        <v>0.83412050015928219</v>
      </c>
      <c r="ML246" s="8">
        <f t="shared" si="510"/>
        <v>1.3003676748366175</v>
      </c>
      <c r="MM246" s="8">
        <f t="shared" si="510"/>
        <v>1.8419117203606237</v>
      </c>
      <c r="MN246" s="8">
        <f t="shared" si="510"/>
        <v>3.3328509411892338</v>
      </c>
      <c r="MO246" s="8">
        <f t="shared" si="510"/>
        <v>3.8412649494101609</v>
      </c>
      <c r="MP246" s="8">
        <f t="shared" si="510"/>
        <v>4.6826823488797036</v>
      </c>
      <c r="MQ246" s="8">
        <f t="shared" si="510"/>
        <v>5.9056145276348904</v>
      </c>
      <c r="MR246" s="8">
        <f t="shared" si="510"/>
        <v>7.252179386878991</v>
      </c>
      <c r="MS246" s="8">
        <f t="shared" si="510"/>
        <v>8.9957686110033848</v>
      </c>
      <c r="MT246" s="8">
        <f t="shared" si="510"/>
        <v>1.8014144513438144</v>
      </c>
      <c r="MU246" s="8">
        <f t="shared" si="510"/>
        <v>2.7337132082923428</v>
      </c>
      <c r="MV246" s="8">
        <f t="shared" si="510"/>
        <v>3.4457169506922858</v>
      </c>
      <c r="MW246" s="8">
        <f t="shared" si="510"/>
        <v>4.3281174897696113</v>
      </c>
      <c r="MX246" s="8">
        <f t="shared" si="510"/>
        <v>5.9054135081159007</v>
      </c>
      <c r="MY246" s="8">
        <f t="shared" si="510"/>
        <v>1.8494043990102615</v>
      </c>
      <c r="MZ246" s="8">
        <f t="shared" si="510"/>
        <v>3.1397040656272508</v>
      </c>
      <c r="NA246" s="8">
        <f t="shared" si="510"/>
        <v>4.255429301210734</v>
      </c>
      <c r="NB246" s="8">
        <f t="shared" si="510"/>
        <v>5.5843662718136224</v>
      </c>
      <c r="NC246" s="8">
        <f t="shared" si="510"/>
        <v>8.4587542089835566</v>
      </c>
      <c r="ND246" s="8">
        <f t="shared" si="510"/>
        <v>1.1987069258812675</v>
      </c>
      <c r="NE246" s="8">
        <f t="shared" si="510"/>
        <v>2.0597142118148835</v>
      </c>
      <c r="NF246" s="8">
        <f t="shared" si="510"/>
        <v>2.7801295992288173</v>
      </c>
      <c r="NG246" s="8">
        <f t="shared" si="510"/>
        <v>3.9180723331914731</v>
      </c>
      <c r="NH246" s="8">
        <f t="shared" si="510"/>
        <v>7.0232529008147422</v>
      </c>
      <c r="NI246" s="8">
        <f t="shared" si="510"/>
        <v>2.6325895855551025</v>
      </c>
      <c r="NJ246" s="8">
        <f t="shared" si="510"/>
        <v>3.3610077923530892</v>
      </c>
      <c r="NK246" s="8">
        <f t="shared" si="510"/>
        <v>4.5726682924927822</v>
      </c>
      <c r="NL246" s="8">
        <f t="shared" si="510"/>
        <v>5.894761146348416</v>
      </c>
      <c r="NM246" s="8">
        <f t="shared" si="510"/>
        <v>9.4286459983189896</v>
      </c>
    </row>
    <row r="247" spans="1:384">
      <c r="B247" s="1">
        <v>12</v>
      </c>
      <c r="C247" s="5" t="s">
        <v>125</v>
      </c>
      <c r="D247" s="8">
        <f t="shared" ref="D247:BO247" si="511">D210*D89/1000</f>
        <v>0.17771577245031628</v>
      </c>
      <c r="E247" s="8">
        <f t="shared" si="511"/>
        <v>0.61368336532306589</v>
      </c>
      <c r="F247" s="8">
        <f t="shared" si="511"/>
        <v>1.8611484045063218</v>
      </c>
      <c r="G247" s="8">
        <f t="shared" si="511"/>
        <v>7.0414238829326345</v>
      </c>
      <c r="H247" s="8">
        <f t="shared" si="511"/>
        <v>4.3394265084060253E-2</v>
      </c>
      <c r="I247" s="8">
        <f t="shared" si="511"/>
        <v>5.0890021410037546E-2</v>
      </c>
      <c r="J247" s="8">
        <f t="shared" si="511"/>
        <v>6.2673914638828404E-2</v>
      </c>
      <c r="K247" s="8">
        <f t="shared" si="511"/>
        <v>0</v>
      </c>
      <c r="L247" s="8">
        <f t="shared" si="511"/>
        <v>6.9602330917840072E-2</v>
      </c>
      <c r="M247" s="8">
        <f t="shared" si="511"/>
        <v>0.39317022977602867</v>
      </c>
      <c r="N247" s="8">
        <f t="shared" si="511"/>
        <v>2.628912081686102</v>
      </c>
      <c r="O247" s="8">
        <f t="shared" si="511"/>
        <v>23.528947507457652</v>
      </c>
      <c r="P247" s="8">
        <f t="shared" si="511"/>
        <v>1.7889453169813534E-2</v>
      </c>
      <c r="Q247" s="8">
        <f t="shared" si="511"/>
        <v>4.0702490993910961E-2</v>
      </c>
      <c r="R247" s="8">
        <f t="shared" si="511"/>
        <v>9.0173685187003735E-2</v>
      </c>
      <c r="S247" s="8">
        <f t="shared" si="511"/>
        <v>0.20199331273341467</v>
      </c>
      <c r="T247" s="8">
        <f t="shared" si="511"/>
        <v>4.0765801362301957E-2</v>
      </c>
      <c r="U247" s="8">
        <f t="shared" si="511"/>
        <v>0.17048579888424156</v>
      </c>
      <c r="V247" s="8">
        <f t="shared" si="511"/>
        <v>0.54978320629492905</v>
      </c>
      <c r="W247" s="8">
        <f t="shared" si="511"/>
        <v>1.8962038360423816</v>
      </c>
      <c r="X247" s="8">
        <f t="shared" si="511"/>
        <v>0.12855307902358612</v>
      </c>
      <c r="Y247" s="8">
        <f t="shared" si="511"/>
        <v>0.16944515679065539</v>
      </c>
      <c r="Z247" s="8">
        <f t="shared" si="511"/>
        <v>0.20655578178750181</v>
      </c>
      <c r="AA247" s="8">
        <f t="shared" si="511"/>
        <v>0</v>
      </c>
      <c r="AB247" s="8">
        <f t="shared" si="511"/>
        <v>1.210153556819767E-2</v>
      </c>
      <c r="AC247" s="8">
        <f t="shared" si="511"/>
        <v>1.5748308021534509E-2</v>
      </c>
      <c r="AD247" s="8">
        <f t="shared" si="511"/>
        <v>1.9032767754709606E-2</v>
      </c>
      <c r="AE247" s="8">
        <f t="shared" si="511"/>
        <v>2.3243405272254901E-2</v>
      </c>
      <c r="AF247" s="8">
        <f t="shared" si="511"/>
        <v>0.14814945966414217</v>
      </c>
      <c r="AG247" s="8">
        <f t="shared" si="511"/>
        <v>0.51973788091133666</v>
      </c>
      <c r="AH247" s="8">
        <f t="shared" si="511"/>
        <v>1.5574860710891705</v>
      </c>
      <c r="AI247" s="8">
        <f t="shared" si="511"/>
        <v>6.0681941851336205</v>
      </c>
      <c r="AJ247" s="8">
        <f t="shared" si="511"/>
        <v>1.5457430612402307E-2</v>
      </c>
      <c r="AK247" s="8">
        <f t="shared" si="511"/>
        <v>0.13680090761587965</v>
      </c>
      <c r="AL247" s="8">
        <f t="shared" si="511"/>
        <v>0.70108935985818532</v>
      </c>
      <c r="AM247" s="8">
        <f t="shared" si="511"/>
        <v>2.5516681198377342</v>
      </c>
      <c r="AN247" s="8">
        <f t="shared" si="511"/>
        <v>2.0277220381011058E-2</v>
      </c>
      <c r="AO247" s="8">
        <f t="shared" si="511"/>
        <v>6.7590557520016609E-2</v>
      </c>
      <c r="AP247" s="8">
        <f t="shared" si="511"/>
        <v>0.20461592748741414</v>
      </c>
      <c r="AQ247" s="8">
        <f t="shared" si="511"/>
        <v>0.87690944227568357</v>
      </c>
      <c r="AR247" s="8">
        <f t="shared" si="511"/>
        <v>9.9308628720809616E-3</v>
      </c>
      <c r="AS247" s="8">
        <f t="shared" si="511"/>
        <v>5.047825718674203E-2</v>
      </c>
      <c r="AT247" s="8">
        <f t="shared" si="511"/>
        <v>0.16618588170874427</v>
      </c>
      <c r="AU247" s="8">
        <f t="shared" si="511"/>
        <v>0.66535106452041626</v>
      </c>
      <c r="AV247" s="8">
        <f t="shared" si="511"/>
        <v>0.25182734683584501</v>
      </c>
      <c r="AW247" s="8">
        <f t="shared" si="511"/>
        <v>0.85291461159571669</v>
      </c>
      <c r="AX247" s="8">
        <f t="shared" si="511"/>
        <v>2.2637479493106629</v>
      </c>
      <c r="AY247" s="8">
        <f t="shared" si="511"/>
        <v>7.7182102750282651</v>
      </c>
      <c r="AZ247" s="8">
        <f t="shared" si="511"/>
        <v>3.9764973677958955E-2</v>
      </c>
      <c r="BA247" s="8">
        <f t="shared" si="511"/>
        <v>0.15685146202855235</v>
      </c>
      <c r="BB247" s="8">
        <f t="shared" si="511"/>
        <v>0.51176654959366041</v>
      </c>
      <c r="BC247" s="8">
        <f t="shared" si="511"/>
        <v>2.0785257872578558</v>
      </c>
      <c r="BD247" s="8">
        <f t="shared" si="511"/>
        <v>7.908808709389821E-3</v>
      </c>
      <c r="BE247" s="8">
        <f t="shared" si="511"/>
        <v>4.5077324462713252E-2</v>
      </c>
      <c r="BF247" s="8">
        <f t="shared" si="511"/>
        <v>0.22590524743722484</v>
      </c>
      <c r="BG247" s="8">
        <f t="shared" si="511"/>
        <v>1.0248285104569868</v>
      </c>
      <c r="BH247" s="8">
        <f t="shared" si="511"/>
        <v>3.7394523792066474E-2</v>
      </c>
      <c r="BI247" s="8">
        <f t="shared" si="511"/>
        <v>7.9300484420596576E-2</v>
      </c>
      <c r="BJ247" s="8">
        <f t="shared" si="511"/>
        <v>0.23826143599268651</v>
      </c>
      <c r="BK247" s="8">
        <f t="shared" si="511"/>
        <v>0.70336834308762164</v>
      </c>
      <c r="BL247" s="8">
        <f t="shared" si="511"/>
        <v>8.7725707574441453E-2</v>
      </c>
      <c r="BM247" s="8">
        <f t="shared" si="511"/>
        <v>0.25148647472640956</v>
      </c>
      <c r="BN247" s="8">
        <f t="shared" si="511"/>
        <v>0.50453826267829416</v>
      </c>
      <c r="BO247" s="8">
        <f t="shared" si="511"/>
        <v>1.288137013352777</v>
      </c>
      <c r="BP247" s="8">
        <f t="shared" ref="BP247:EA247" si="512">BP210*BP89/1000</f>
        <v>4.5296704793904123E-3</v>
      </c>
      <c r="BQ247" s="8">
        <f t="shared" si="512"/>
        <v>1.0540899422465692E-2</v>
      </c>
      <c r="BR247" s="8">
        <f t="shared" si="512"/>
        <v>3.9901518434336203E-2</v>
      </c>
      <c r="BS247" s="8">
        <f t="shared" si="512"/>
        <v>0.22486672300477559</v>
      </c>
      <c r="BT247" s="8">
        <f t="shared" si="512"/>
        <v>1.8541314479829908E-2</v>
      </c>
      <c r="BU247" s="8">
        <f t="shared" si="512"/>
        <v>7.3714170824793881E-2</v>
      </c>
      <c r="BV247" s="8">
        <f t="shared" si="512"/>
        <v>0.26355485715981308</v>
      </c>
      <c r="BW247" s="8">
        <f t="shared" si="512"/>
        <v>1.1336186415505671</v>
      </c>
      <c r="BX247" s="8">
        <f t="shared" si="512"/>
        <v>0.13434307272755705</v>
      </c>
      <c r="BY247" s="8">
        <f t="shared" si="512"/>
        <v>0.35933423053984731</v>
      </c>
      <c r="BZ247" s="8">
        <f t="shared" si="512"/>
        <v>0.98446817424772959</v>
      </c>
      <c r="CA247" s="8">
        <f t="shared" si="512"/>
        <v>2.9984180436639258</v>
      </c>
      <c r="CB247" s="8">
        <f t="shared" si="512"/>
        <v>3.8558723413261761E-2</v>
      </c>
      <c r="CC247" s="8">
        <f t="shared" si="512"/>
        <v>0.2595497235193755</v>
      </c>
      <c r="CD247" s="8">
        <f t="shared" si="512"/>
        <v>1.1744600769015681</v>
      </c>
      <c r="CE247" s="8">
        <f t="shared" si="512"/>
        <v>0</v>
      </c>
      <c r="CF247" s="8">
        <f t="shared" si="512"/>
        <v>1.9006378393510822E-2</v>
      </c>
      <c r="CG247" s="8">
        <f t="shared" si="512"/>
        <v>9.9571572940963929E-2</v>
      </c>
      <c r="CH247" s="8">
        <f t="shared" si="512"/>
        <v>0.38664994463212549</v>
      </c>
      <c r="CI247" s="8">
        <f t="shared" si="512"/>
        <v>1.6773624364863147</v>
      </c>
      <c r="CJ247" s="8">
        <f t="shared" si="512"/>
        <v>0.23857502910953712</v>
      </c>
      <c r="CK247" s="8">
        <f t="shared" si="512"/>
        <v>0.78240175079829577</v>
      </c>
      <c r="CL247" s="8">
        <f t="shared" si="512"/>
        <v>2.164899590418413</v>
      </c>
      <c r="CM247" s="8">
        <f t="shared" si="512"/>
        <v>5.8339243394449305</v>
      </c>
      <c r="CN247" s="8">
        <f t="shared" si="512"/>
        <v>3.9020838638115757E-2</v>
      </c>
      <c r="CO247" s="8">
        <f t="shared" si="512"/>
        <v>0.14791163129159998</v>
      </c>
      <c r="CP247" s="8">
        <f t="shared" si="512"/>
        <v>0.51410911067583376</v>
      </c>
      <c r="CQ247" s="8">
        <f t="shared" si="512"/>
        <v>1.6120269619353529</v>
      </c>
      <c r="CR247" s="8">
        <f t="shared" si="512"/>
        <v>0.1556260808178703</v>
      </c>
      <c r="CS247" s="8">
        <f t="shared" si="512"/>
        <v>0.49467484825442359</v>
      </c>
      <c r="CT247" s="8">
        <f t="shared" si="512"/>
        <v>1.604284405321478</v>
      </c>
      <c r="CU247" s="8">
        <f t="shared" si="512"/>
        <v>5.9635526267029038</v>
      </c>
      <c r="CV247" s="8">
        <f t="shared" si="512"/>
        <v>0.13851852852791818</v>
      </c>
      <c r="CW247" s="8">
        <f t="shared" si="512"/>
        <v>0.41172218130079263</v>
      </c>
      <c r="CX247" s="8">
        <f t="shared" si="512"/>
        <v>0.95250335364636995</v>
      </c>
      <c r="CY247" s="8">
        <f t="shared" si="512"/>
        <v>2.2982293899879984</v>
      </c>
      <c r="CZ247" s="8">
        <f t="shared" si="512"/>
        <v>0.40233868707766379</v>
      </c>
      <c r="DA247" s="8">
        <f t="shared" si="512"/>
        <v>2.1293412295041136</v>
      </c>
      <c r="DB247" s="8">
        <f t="shared" si="512"/>
        <v>10.103755795805531</v>
      </c>
      <c r="DC247" s="8">
        <f t="shared" si="512"/>
        <v>55.010144945259114</v>
      </c>
      <c r="DD247" s="8">
        <f t="shared" si="512"/>
        <v>2.4739119302343098E-3</v>
      </c>
      <c r="DE247" s="8">
        <f t="shared" si="512"/>
        <v>2.2220606610459246E-2</v>
      </c>
      <c r="DF247" s="8">
        <f t="shared" si="512"/>
        <v>0.13932673306176352</v>
      </c>
      <c r="DG247" s="8">
        <f t="shared" si="512"/>
        <v>0.69776665635922952</v>
      </c>
      <c r="DH247" s="8">
        <f t="shared" si="512"/>
        <v>0.18087964397837039</v>
      </c>
      <c r="DI247" s="8">
        <f t="shared" si="512"/>
        <v>0.37378710842157553</v>
      </c>
      <c r="DJ247" s="8">
        <f t="shared" si="512"/>
        <v>0.95649642680198421</v>
      </c>
      <c r="DK247" s="8">
        <f t="shared" si="512"/>
        <v>3.1721949723901601</v>
      </c>
      <c r="DL247" s="8">
        <f t="shared" si="512"/>
        <v>0.23376843037116851</v>
      </c>
      <c r="DM247" s="8">
        <f t="shared" si="512"/>
        <v>0.65733188671809295</v>
      </c>
      <c r="DN247" s="8">
        <f t="shared" si="512"/>
        <v>1.0778206051385475</v>
      </c>
      <c r="DO247" s="8">
        <f t="shared" si="512"/>
        <v>2.4159899944584731</v>
      </c>
      <c r="DP247" s="8">
        <f t="shared" si="512"/>
        <v>4.0097868764872188E-2</v>
      </c>
      <c r="DQ247" s="8">
        <f t="shared" si="512"/>
        <v>7.3742045132721118E-2</v>
      </c>
      <c r="DR247" s="8">
        <f t="shared" si="512"/>
        <v>0.10585129014427197</v>
      </c>
      <c r="DS247" s="8">
        <f t="shared" si="512"/>
        <v>0</v>
      </c>
      <c r="DT247" s="8">
        <f t="shared" si="512"/>
        <v>9.4642482789049657E-4</v>
      </c>
      <c r="DU247" s="8">
        <f t="shared" si="512"/>
        <v>1.5652485952780511E-2</v>
      </c>
      <c r="DV247" s="8">
        <f t="shared" si="512"/>
        <v>0.13708423778861345</v>
      </c>
      <c r="DW247" s="8">
        <f t="shared" si="512"/>
        <v>0.81731785209729546</v>
      </c>
      <c r="DX247" s="8">
        <f t="shared" si="512"/>
        <v>0.30791373932395999</v>
      </c>
      <c r="DY247" s="8">
        <f t="shared" si="512"/>
        <v>0.8103055902379398</v>
      </c>
      <c r="DZ247" s="8">
        <f t="shared" si="512"/>
        <v>2.0282492747630361</v>
      </c>
      <c r="EA247" s="8">
        <f t="shared" si="512"/>
        <v>6.2688277981307241</v>
      </c>
      <c r="EB247" s="8">
        <f t="shared" ref="EB247:GM247" si="513">EB210*EB89/1000</f>
        <v>0.16061643781307597</v>
      </c>
      <c r="EC247" s="8">
        <f t="shared" si="513"/>
        <v>0.78657526082989404</v>
      </c>
      <c r="ED247" s="8">
        <f t="shared" si="513"/>
        <v>3.7043865273422449</v>
      </c>
      <c r="EE247" s="8">
        <f t="shared" si="513"/>
        <v>20.011464687240252</v>
      </c>
      <c r="EF247" s="8">
        <f t="shared" si="513"/>
        <v>0.10277302158607385</v>
      </c>
      <c r="EG247" s="8">
        <f t="shared" si="513"/>
        <v>0.24551317471233408</v>
      </c>
      <c r="EH247" s="8">
        <f t="shared" si="513"/>
        <v>0.63799432062017813</v>
      </c>
      <c r="EI247" s="8">
        <f t="shared" si="513"/>
        <v>1.6115678242718374</v>
      </c>
      <c r="EJ247" s="8">
        <f t="shared" si="513"/>
        <v>2.6203241122867454E-2</v>
      </c>
      <c r="EK247" s="8">
        <f t="shared" si="513"/>
        <v>9.5488200679450755E-2</v>
      </c>
      <c r="EL247" s="8">
        <f t="shared" si="513"/>
        <v>0.39808511801883456</v>
      </c>
      <c r="EM247" s="8">
        <f t="shared" si="513"/>
        <v>1.8777993316299251</v>
      </c>
      <c r="EN247" s="8">
        <f t="shared" si="513"/>
        <v>9.6618034421279905E-3</v>
      </c>
      <c r="EO247" s="8">
        <f t="shared" si="513"/>
        <v>0.11643557576924184</v>
      </c>
      <c r="EP247" s="8">
        <f t="shared" si="513"/>
        <v>0.756071224634703</v>
      </c>
      <c r="EQ247" s="8">
        <f t="shared" si="513"/>
        <v>12.433329582689465</v>
      </c>
      <c r="ER247" s="8">
        <f t="shared" si="513"/>
        <v>0.10663185961379369</v>
      </c>
      <c r="ES247" s="8">
        <f t="shared" si="513"/>
        <v>0.59013223388418756</v>
      </c>
      <c r="ET247" s="8">
        <f t="shared" si="513"/>
        <v>2.3027908894628331</v>
      </c>
      <c r="EU247" s="8">
        <f t="shared" si="513"/>
        <v>11.006353582520447</v>
      </c>
      <c r="EV247" s="8">
        <f t="shared" si="513"/>
        <v>5.9916907791010637E-2</v>
      </c>
      <c r="EW247" s="8">
        <f t="shared" si="513"/>
        <v>0.11042768108956577</v>
      </c>
      <c r="EX247" s="8">
        <f t="shared" si="513"/>
        <v>0.20956195778974729</v>
      </c>
      <c r="EY247" s="8">
        <f t="shared" si="513"/>
        <v>0.45446816439332965</v>
      </c>
      <c r="EZ247" s="8">
        <f t="shared" si="513"/>
        <v>6.7140455039700953E-2</v>
      </c>
      <c r="FA247" s="8">
        <f t="shared" si="513"/>
        <v>0.37997181789144063</v>
      </c>
      <c r="FB247" s="8">
        <f t="shared" si="513"/>
        <v>1.0701716119004383</v>
      </c>
      <c r="FC247" s="8">
        <f t="shared" si="513"/>
        <v>0</v>
      </c>
      <c r="FD247" s="8">
        <f t="shared" si="513"/>
        <v>1.1630047704763722E-2</v>
      </c>
      <c r="FE247" s="8">
        <f t="shared" si="513"/>
        <v>1.0270321064028783E-2</v>
      </c>
      <c r="FF247" s="8">
        <f t="shared" si="513"/>
        <v>9.3994118856280794E-3</v>
      </c>
      <c r="FG247" s="8">
        <f t="shared" si="513"/>
        <v>0</v>
      </c>
      <c r="FH247" s="8">
        <f t="shared" si="513"/>
        <v>0.14883342042686923</v>
      </c>
      <c r="FI247" s="8">
        <f t="shared" si="513"/>
        <v>0.29468006291103904</v>
      </c>
      <c r="FJ247" s="8">
        <f t="shared" si="513"/>
        <v>0.71377773990347682</v>
      </c>
      <c r="FK247" s="8">
        <f t="shared" si="513"/>
        <v>2.0653800387184562</v>
      </c>
      <c r="FL247" s="8">
        <f t="shared" si="513"/>
        <v>3.701020493246035E-2</v>
      </c>
      <c r="FM247" s="8">
        <f t="shared" si="513"/>
        <v>0.20266280122937289</v>
      </c>
      <c r="FN247" s="8">
        <f t="shared" si="513"/>
        <v>0.75042440250289444</v>
      </c>
      <c r="FO247" s="8">
        <f t="shared" si="513"/>
        <v>3.14206250089169</v>
      </c>
      <c r="FP247" s="8">
        <f t="shared" si="513"/>
        <v>0.135711899020662</v>
      </c>
      <c r="FQ247" s="8">
        <f t="shared" si="513"/>
        <v>0.64239895554991022</v>
      </c>
      <c r="FR247" s="8">
        <f t="shared" si="513"/>
        <v>2.53062953938529</v>
      </c>
      <c r="FS247" s="8">
        <f t="shared" si="513"/>
        <v>13.735877145011727</v>
      </c>
      <c r="FT247" s="8">
        <f t="shared" si="513"/>
        <v>2.5254087763162066E-2</v>
      </c>
      <c r="FU247" s="8">
        <f t="shared" si="513"/>
        <v>0.11483357422535999</v>
      </c>
      <c r="FV247" s="8">
        <f t="shared" si="513"/>
        <v>0.40616995339617368</v>
      </c>
      <c r="FW247" s="8">
        <f t="shared" si="513"/>
        <v>1.5784730696504659</v>
      </c>
      <c r="FX247" s="8">
        <f t="shared" si="513"/>
        <v>5.6924503972038742E-2</v>
      </c>
      <c r="FY247" s="8">
        <f t="shared" si="513"/>
        <v>0.29718273951437008</v>
      </c>
      <c r="FZ247" s="8">
        <f t="shared" si="513"/>
        <v>1.328990599254948</v>
      </c>
      <c r="GA247" s="8">
        <f t="shared" si="513"/>
        <v>10.299443254582407</v>
      </c>
      <c r="GB247" s="8">
        <f t="shared" si="513"/>
        <v>1.1834061840083289E-2</v>
      </c>
      <c r="GC247" s="8">
        <f t="shared" si="513"/>
        <v>0.13082402791386502</v>
      </c>
      <c r="GD247" s="8">
        <f t="shared" si="513"/>
        <v>0.48823714959613396</v>
      </c>
      <c r="GE247" s="8">
        <f t="shared" si="513"/>
        <v>1.800597407121991</v>
      </c>
      <c r="GF247" s="8">
        <f t="shared" si="513"/>
        <v>1.726800244324669E-2</v>
      </c>
      <c r="GG247" s="8">
        <f t="shared" si="513"/>
        <v>9.8738394002128235E-2</v>
      </c>
      <c r="GH247" s="8">
        <f t="shared" si="513"/>
        <v>0.45733479891719703</v>
      </c>
      <c r="GI247" s="8">
        <f t="shared" si="513"/>
        <v>0</v>
      </c>
      <c r="GJ247" s="8">
        <f t="shared" si="513"/>
        <v>5.4895788384905671E-2</v>
      </c>
      <c r="GK247" s="8">
        <f t="shared" si="513"/>
        <v>0.23883874669977417</v>
      </c>
      <c r="GL247" s="8">
        <f t="shared" si="513"/>
        <v>1.0235661698074463</v>
      </c>
      <c r="GM247" s="8">
        <f t="shared" si="513"/>
        <v>6.0255293798199343</v>
      </c>
      <c r="GN247" s="8">
        <f t="shared" ref="GN247:IY247" si="514">GN210*GN89/1000</f>
        <v>1.6798435886126072E-2</v>
      </c>
      <c r="GO247" s="8">
        <f t="shared" si="514"/>
        <v>3.6429239693765499E-2</v>
      </c>
      <c r="GP247" s="8">
        <f t="shared" si="514"/>
        <v>9.4177577903017951E-2</v>
      </c>
      <c r="GQ247" s="8">
        <f t="shared" si="514"/>
        <v>0.27119134307091114</v>
      </c>
      <c r="GR247" s="8">
        <f t="shared" si="514"/>
        <v>0.10338325447036295</v>
      </c>
      <c r="GS247" s="8">
        <f t="shared" si="514"/>
        <v>0.23454396919218945</v>
      </c>
      <c r="GT247" s="8">
        <f t="shared" si="514"/>
        <v>0.41653235102389963</v>
      </c>
      <c r="GU247" s="8">
        <f t="shared" si="514"/>
        <v>0.70216922261707082</v>
      </c>
      <c r="GV247" s="8">
        <f t="shared" si="514"/>
        <v>7.077317784954229E-2</v>
      </c>
      <c r="GW247" s="8">
        <f t="shared" si="514"/>
        <v>0.23616653368850782</v>
      </c>
      <c r="GX247" s="8">
        <f t="shared" si="514"/>
        <v>0.91897231504776034</v>
      </c>
      <c r="GY247" s="8">
        <f t="shared" si="514"/>
        <v>4.0416976773416051</v>
      </c>
      <c r="GZ247" s="8">
        <f t="shared" si="514"/>
        <v>1.6767626403545059E-2</v>
      </c>
      <c r="HA247" s="8">
        <f t="shared" si="514"/>
        <v>0.10938701359667909</v>
      </c>
      <c r="HB247" s="8">
        <f t="shared" si="514"/>
        <v>0.45591582906632594</v>
      </c>
      <c r="HC247" s="8">
        <f t="shared" si="514"/>
        <v>0</v>
      </c>
      <c r="HD247" s="8">
        <f t="shared" si="514"/>
        <v>4.7358727314230327E-3</v>
      </c>
      <c r="HE247" s="8">
        <f t="shared" si="514"/>
        <v>4.3864167678793538E-2</v>
      </c>
      <c r="HF247" s="8">
        <f t="shared" si="514"/>
        <v>0.30818124835955263</v>
      </c>
      <c r="HG247" s="8">
        <f t="shared" si="514"/>
        <v>1.8812700662529624</v>
      </c>
      <c r="HH247" s="8">
        <f t="shared" si="514"/>
        <v>9.4009630071142949E-2</v>
      </c>
      <c r="HI247" s="8">
        <f t="shared" si="514"/>
        <v>0.40372870243257197</v>
      </c>
      <c r="HJ247" s="8">
        <f t="shared" si="514"/>
        <v>1.1867325460020219</v>
      </c>
      <c r="HK247" s="8">
        <f t="shared" si="514"/>
        <v>4.5951385673964475</v>
      </c>
      <c r="HL247" s="8">
        <f t="shared" si="514"/>
        <v>2.670282981787217E-2</v>
      </c>
      <c r="HM247" s="8">
        <f t="shared" si="514"/>
        <v>8.9577049704001169E-2</v>
      </c>
      <c r="HN247" s="8">
        <f t="shared" si="514"/>
        <v>0.32421268216811527</v>
      </c>
      <c r="HO247" s="8">
        <f t="shared" si="514"/>
        <v>1.2521578846167987</v>
      </c>
      <c r="HP247" s="8">
        <f t="shared" si="514"/>
        <v>4.4910185540534962E-2</v>
      </c>
      <c r="HQ247" s="8">
        <f t="shared" si="514"/>
        <v>1.1022779993192819</v>
      </c>
      <c r="HR247" s="8">
        <f t="shared" si="514"/>
        <v>6.4597543784245843</v>
      </c>
      <c r="HS247" s="8">
        <f t="shared" si="514"/>
        <v>37.92288511649712</v>
      </c>
      <c r="HT247" s="8">
        <f t="shared" si="514"/>
        <v>2.6914518991480003</v>
      </c>
      <c r="HU247" s="8">
        <f t="shared" si="514"/>
        <v>4.2289411633974945</v>
      </c>
      <c r="HV247" s="8">
        <f t="shared" si="514"/>
        <v>5.5417099386158784</v>
      </c>
      <c r="HW247" s="8">
        <f t="shared" si="514"/>
        <v>7.1833387138999107</v>
      </c>
      <c r="HX247" s="8">
        <f t="shared" si="514"/>
        <v>10.018998191525878</v>
      </c>
      <c r="HY247" s="8">
        <f t="shared" si="514"/>
        <v>2.2553675647083216</v>
      </c>
      <c r="HZ247" s="8">
        <f t="shared" si="514"/>
        <v>3.3678763366950055</v>
      </c>
      <c r="IA247" s="8">
        <f t="shared" si="514"/>
        <v>4.6041044462132046</v>
      </c>
      <c r="IB247" s="8">
        <f t="shared" si="514"/>
        <v>5.9716459818436221</v>
      </c>
      <c r="IC247" s="8">
        <f t="shared" si="514"/>
        <v>8.4161404677425402</v>
      </c>
      <c r="ID247" s="8">
        <f t="shared" si="514"/>
        <v>0.45080694593280274</v>
      </c>
      <c r="IE247" s="8">
        <f t="shared" si="514"/>
        <v>0.75121536719501014</v>
      </c>
      <c r="IF247" s="8">
        <f t="shared" si="514"/>
        <v>1.0456348433705271</v>
      </c>
      <c r="IG247" s="8">
        <f t="shared" si="514"/>
        <v>1.4225375508568892</v>
      </c>
      <c r="IH247" s="8">
        <f t="shared" si="514"/>
        <v>2.165754600596161</v>
      </c>
      <c r="II247" s="8">
        <f t="shared" si="514"/>
        <v>1.0197520272906584</v>
      </c>
      <c r="IJ247" s="8">
        <f t="shared" si="514"/>
        <v>2.4082793742822401</v>
      </c>
      <c r="IK247" s="8">
        <f t="shared" si="514"/>
        <v>3.9989068175998881</v>
      </c>
      <c r="IL247" s="8">
        <f t="shared" si="514"/>
        <v>6.0136013390899867</v>
      </c>
      <c r="IM247" s="8">
        <f t="shared" si="514"/>
        <v>9.7715433581199935</v>
      </c>
      <c r="IN247" s="8">
        <f t="shared" si="514"/>
        <v>1.5355573464960726</v>
      </c>
      <c r="IO247" s="8">
        <f t="shared" si="514"/>
        <v>2.6221642452104685</v>
      </c>
      <c r="IP247" s="8">
        <f t="shared" si="514"/>
        <v>3.4445924367654954</v>
      </c>
      <c r="IQ247" s="8">
        <f t="shared" si="514"/>
        <v>4.5690445743536383</v>
      </c>
      <c r="IR247" s="8">
        <f t="shared" si="514"/>
        <v>6.4328850841138241</v>
      </c>
      <c r="IS247" s="8">
        <f t="shared" si="514"/>
        <v>1.2009685698326211</v>
      </c>
      <c r="IT247" s="8">
        <f t="shared" si="514"/>
        <v>1.8845620265322527</v>
      </c>
      <c r="IU247" s="8">
        <f t="shared" si="514"/>
        <v>2.6075468354215428</v>
      </c>
      <c r="IV247" s="8">
        <f t="shared" si="514"/>
        <v>3.5806275220211212</v>
      </c>
      <c r="IW247" s="8">
        <f t="shared" si="514"/>
        <v>5.6974044133236807</v>
      </c>
      <c r="IX247" s="8">
        <f t="shared" si="514"/>
        <v>2.5169159051805767</v>
      </c>
      <c r="IY247" s="8">
        <f t="shared" si="514"/>
        <v>3.5027105125554381</v>
      </c>
      <c r="IZ247" s="8">
        <f t="shared" ref="IZ247:LK247" si="515">IZ210*IZ89/1000</f>
        <v>5.0354489782846468</v>
      </c>
      <c r="JA247" s="8">
        <f t="shared" si="515"/>
        <v>6.3043174997009928</v>
      </c>
      <c r="JB247" s="8">
        <f t="shared" si="515"/>
        <v>8.792941723297993</v>
      </c>
      <c r="JC247" s="8">
        <f t="shared" si="515"/>
        <v>1.7094435384963438</v>
      </c>
      <c r="JD247" s="8">
        <f t="shared" si="515"/>
        <v>3.1347891446190355</v>
      </c>
      <c r="JE247" s="8">
        <f t="shared" si="515"/>
        <v>4.5555520803392131</v>
      </c>
      <c r="JF247" s="8">
        <f t="shared" si="515"/>
        <v>7.4078569386020634</v>
      </c>
      <c r="JG247" s="8">
        <f t="shared" si="515"/>
        <v>14.421154279218202</v>
      </c>
      <c r="JH247" s="8">
        <f t="shared" si="515"/>
        <v>0.66181628700809481</v>
      </c>
      <c r="JI247" s="8">
        <f t="shared" si="515"/>
        <v>1.1054692373739747</v>
      </c>
      <c r="JJ247" s="8">
        <f t="shared" si="515"/>
        <v>1.6249526287663687</v>
      </c>
      <c r="JK247" s="8">
        <f t="shared" si="515"/>
        <v>2.2238192405299109</v>
      </c>
      <c r="JL247" s="8">
        <f t="shared" si="515"/>
        <v>3.8567796787600876</v>
      </c>
      <c r="JM247" s="8">
        <f t="shared" si="515"/>
        <v>2.7059228807514959</v>
      </c>
      <c r="JN247" s="8">
        <f t="shared" si="515"/>
        <v>4.2583774645884382</v>
      </c>
      <c r="JO247" s="8">
        <f t="shared" si="515"/>
        <v>6.6808692337595232</v>
      </c>
      <c r="JP247" s="8">
        <f t="shared" si="515"/>
        <v>9.1813222796187262</v>
      </c>
      <c r="JQ247" s="8">
        <f t="shared" si="515"/>
        <v>14.64531370903571</v>
      </c>
      <c r="JR247" s="8">
        <f t="shared" si="515"/>
        <v>1.823151985420232</v>
      </c>
      <c r="JS247" s="8">
        <f t="shared" si="515"/>
        <v>2.7780794534864142</v>
      </c>
      <c r="JT247" s="8">
        <f t="shared" si="515"/>
        <v>3.9338392682293746</v>
      </c>
      <c r="JU247" s="8">
        <f t="shared" si="515"/>
        <v>5.4928454412529906</v>
      </c>
      <c r="JV247" s="8">
        <f t="shared" si="515"/>
        <v>8.530811252554745</v>
      </c>
      <c r="JW247" s="8">
        <f t="shared" si="515"/>
        <v>0.82493041077976959</v>
      </c>
      <c r="JX247" s="8">
        <f t="shared" si="515"/>
        <v>1.4345219671432934</v>
      </c>
      <c r="JY247" s="8">
        <f t="shared" si="515"/>
        <v>2.3153250423956022</v>
      </c>
      <c r="JZ247" s="8">
        <f t="shared" si="515"/>
        <v>4.1914836733007732</v>
      </c>
      <c r="KA247" s="8">
        <f t="shared" si="515"/>
        <v>10.363057269652437</v>
      </c>
      <c r="KB247" s="8">
        <f t="shared" si="515"/>
        <v>0.72334591418764949</v>
      </c>
      <c r="KC247" s="8">
        <f t="shared" si="515"/>
        <v>1.1414914816262576</v>
      </c>
      <c r="KD247" s="8">
        <f t="shared" si="515"/>
        <v>1.6696895434584373</v>
      </c>
      <c r="KE247" s="8">
        <f t="shared" si="515"/>
        <v>1.9759538934365408</v>
      </c>
      <c r="KF247" s="8">
        <f t="shared" si="515"/>
        <v>2.6385368827618709</v>
      </c>
      <c r="KG247" s="8">
        <f t="shared" si="515"/>
        <v>0.80572983815896593</v>
      </c>
      <c r="KH247" s="8">
        <f t="shared" si="515"/>
        <v>1.2102281389405043</v>
      </c>
      <c r="KI247" s="8">
        <f t="shared" si="515"/>
        <v>1.5823949390219594</v>
      </c>
      <c r="KJ247" s="8">
        <f t="shared" si="515"/>
        <v>2.0292285694820511</v>
      </c>
      <c r="KK247" s="8">
        <f t="shared" si="515"/>
        <v>2.9950212897519819</v>
      </c>
      <c r="KL247" s="8">
        <f t="shared" si="515"/>
        <v>3.5474998849741972</v>
      </c>
      <c r="KM247" s="8">
        <f t="shared" si="515"/>
        <v>5.0714653549314201</v>
      </c>
      <c r="KN247" s="8">
        <f t="shared" si="515"/>
        <v>6.4833082480213706</v>
      </c>
      <c r="KO247" s="8">
        <f t="shared" si="515"/>
        <v>8.8689132519064469</v>
      </c>
      <c r="KP247" s="8">
        <f t="shared" si="515"/>
        <v>12.908744817461008</v>
      </c>
      <c r="KQ247" s="8">
        <f t="shared" si="515"/>
        <v>0.61657215492303796</v>
      </c>
      <c r="KR247" s="8">
        <f t="shared" si="515"/>
        <v>1.1002545751522415</v>
      </c>
      <c r="KS247" s="8">
        <f t="shared" si="515"/>
        <v>1.533147073724954</v>
      </c>
      <c r="KT247" s="8">
        <f t="shared" si="515"/>
        <v>2.0924636634860381</v>
      </c>
      <c r="KU247" s="8">
        <f t="shared" si="515"/>
        <v>4.1278085651337433</v>
      </c>
      <c r="KV247" s="8">
        <f t="shared" si="515"/>
        <v>1.0935133232064465</v>
      </c>
      <c r="KW247" s="8">
        <f t="shared" si="515"/>
        <v>1.8854846843493769</v>
      </c>
      <c r="KX247" s="8">
        <f t="shared" si="515"/>
        <v>3.9684041441114686</v>
      </c>
      <c r="KY247" s="8">
        <f t="shared" si="515"/>
        <v>4.121687450778234</v>
      </c>
      <c r="KZ247" s="8">
        <f t="shared" si="515"/>
        <v>6.9074790111504187</v>
      </c>
      <c r="LA247" s="8">
        <f t="shared" si="515"/>
        <v>2.6183816061868193</v>
      </c>
      <c r="LB247" s="8">
        <f t="shared" si="515"/>
        <v>4.152353125704126</v>
      </c>
      <c r="LC247" s="8">
        <f t="shared" si="515"/>
        <v>5.8078749344512808</v>
      </c>
      <c r="LD247" s="8">
        <f t="shared" si="515"/>
        <v>8.040982147592171</v>
      </c>
      <c r="LE247" s="8">
        <f t="shared" si="515"/>
        <v>13.601299596134002</v>
      </c>
      <c r="LF247" s="8">
        <f t="shared" si="515"/>
        <v>1.6431312337406443</v>
      </c>
      <c r="LG247" s="8">
        <f t="shared" si="515"/>
        <v>2.5368035305679211</v>
      </c>
      <c r="LH247" s="8">
        <f t="shared" si="515"/>
        <v>3.5221514349834488</v>
      </c>
      <c r="LI247" s="8">
        <f t="shared" si="515"/>
        <v>4.9318915372784007</v>
      </c>
      <c r="LJ247" s="8">
        <f t="shared" si="515"/>
        <v>8.7937037828762854</v>
      </c>
      <c r="LK247" s="8">
        <f t="shared" si="515"/>
        <v>3.6285978194484025</v>
      </c>
      <c r="LL247" s="8">
        <f t="shared" ref="LL247:NM247" si="516">LL210*LL89/1000</f>
        <v>5.3614777263432547</v>
      </c>
      <c r="LM247" s="8">
        <f t="shared" si="516"/>
        <v>7.360305434734161</v>
      </c>
      <c r="LN247" s="8">
        <f t="shared" si="516"/>
        <v>9.0341635212252331</v>
      </c>
      <c r="LO247" s="8">
        <f t="shared" si="516"/>
        <v>11.667784127303971</v>
      </c>
      <c r="LP247" s="8">
        <f t="shared" si="516"/>
        <v>2.3700463311682372</v>
      </c>
      <c r="LQ247" s="8">
        <f t="shared" si="516"/>
        <v>2.7283893882045005</v>
      </c>
      <c r="LR247" s="8">
        <f t="shared" si="516"/>
        <v>3.8039797619049942</v>
      </c>
      <c r="LS247" s="8">
        <f t="shared" si="516"/>
        <v>5.0089976558593392</v>
      </c>
      <c r="LT247" s="8">
        <f t="shared" si="516"/>
        <v>7.5571824358446094</v>
      </c>
      <c r="LU247" s="8">
        <f t="shared" si="516"/>
        <v>4.4854430801168599</v>
      </c>
      <c r="LV247" s="8">
        <f t="shared" si="516"/>
        <v>6.4858948637994951</v>
      </c>
      <c r="LW247" s="8">
        <f t="shared" si="516"/>
        <v>7.9883659451860609</v>
      </c>
      <c r="LX247" s="8">
        <f t="shared" si="516"/>
        <v>8.7681722392025581</v>
      </c>
      <c r="LY247" s="8">
        <f t="shared" si="516"/>
        <v>11.695972505216712</v>
      </c>
      <c r="LZ247" s="8">
        <f t="shared" si="516"/>
        <v>1.6570908074139845</v>
      </c>
      <c r="MA247" s="8">
        <f t="shared" si="516"/>
        <v>2.6395082242569354</v>
      </c>
      <c r="MB247" s="8">
        <f t="shared" si="516"/>
        <v>3.6775048846342169</v>
      </c>
      <c r="MC247" s="8">
        <f t="shared" si="516"/>
        <v>5.1686883537088555</v>
      </c>
      <c r="MD247" s="8">
        <f t="shared" si="516"/>
        <v>9.0862274794824014</v>
      </c>
      <c r="ME247" s="8">
        <f t="shared" si="516"/>
        <v>0.44234597415626808</v>
      </c>
      <c r="MF247" s="8">
        <f t="shared" si="516"/>
        <v>0.76990243709087436</v>
      </c>
      <c r="MG247" s="8">
        <f t="shared" si="516"/>
        <v>1.1006429595532319</v>
      </c>
      <c r="MH247" s="8">
        <f t="shared" si="516"/>
        <v>1.5237935462283558</v>
      </c>
      <c r="MI247" s="8">
        <f t="shared" si="516"/>
        <v>2.8825321171298057</v>
      </c>
      <c r="MJ247" s="8">
        <f t="shared" si="516"/>
        <v>0.90291717436657515</v>
      </c>
      <c r="MK247" s="8">
        <f t="shared" si="516"/>
        <v>1.3275863819971592</v>
      </c>
      <c r="ML247" s="8">
        <f t="shared" si="516"/>
        <v>1.705770659749587</v>
      </c>
      <c r="MM247" s="8">
        <f t="shared" si="516"/>
        <v>2.0762298951518976</v>
      </c>
      <c r="MN247" s="8">
        <f t="shared" si="516"/>
        <v>2.901765479353573</v>
      </c>
      <c r="MO247" s="8">
        <f t="shared" si="516"/>
        <v>3.0457077415427967</v>
      </c>
      <c r="MP247" s="8">
        <f t="shared" si="516"/>
        <v>4.2183003352149138</v>
      </c>
      <c r="MQ247" s="8">
        <f t="shared" si="516"/>
        <v>6.1779037587704568</v>
      </c>
      <c r="MR247" s="8">
        <f t="shared" si="516"/>
        <v>8.6601306577898942</v>
      </c>
      <c r="MS247" s="8">
        <f t="shared" si="516"/>
        <v>12.342057028369215</v>
      </c>
      <c r="MT247" s="8">
        <f t="shared" si="516"/>
        <v>1.446279921086431</v>
      </c>
      <c r="MU247" s="8">
        <f t="shared" si="516"/>
        <v>2.3046285225647183</v>
      </c>
      <c r="MV247" s="8">
        <f t="shared" si="516"/>
        <v>2.9846819569950185</v>
      </c>
      <c r="MW247" s="8">
        <f t="shared" si="516"/>
        <v>3.8504501560748103</v>
      </c>
      <c r="MX247" s="8">
        <f t="shared" si="516"/>
        <v>5.4483371258271234</v>
      </c>
      <c r="MY247" s="8">
        <f t="shared" si="516"/>
        <v>1.3756967923493135</v>
      </c>
      <c r="MZ247" s="8">
        <f t="shared" si="516"/>
        <v>2.4322533949986753</v>
      </c>
      <c r="NA247" s="8">
        <f t="shared" si="516"/>
        <v>3.3743617693662413</v>
      </c>
      <c r="NB247" s="8">
        <f t="shared" si="516"/>
        <v>4.5214185422300694</v>
      </c>
      <c r="NC247" s="8">
        <f t="shared" si="516"/>
        <v>7.070304741821575</v>
      </c>
      <c r="ND247" s="8">
        <f t="shared" si="516"/>
        <v>0.45746321648783789</v>
      </c>
      <c r="NE247" s="8">
        <f t="shared" si="516"/>
        <v>1.1096904326414008</v>
      </c>
      <c r="NF247" s="8">
        <f t="shared" si="516"/>
        <v>1.8131451596857708</v>
      </c>
      <c r="NG247" s="8">
        <f t="shared" si="516"/>
        <v>3.1794771953745959</v>
      </c>
      <c r="NH247" s="8">
        <f t="shared" si="516"/>
        <v>8.2656296678245109</v>
      </c>
      <c r="NI247" s="8">
        <f t="shared" si="516"/>
        <v>2.794898939426234</v>
      </c>
      <c r="NJ247" s="8">
        <f t="shared" si="516"/>
        <v>3.6348500264220212</v>
      </c>
      <c r="NK247" s="8">
        <f t="shared" si="516"/>
        <v>5.0618809303627694</v>
      </c>
      <c r="NL247" s="8">
        <f t="shared" si="516"/>
        <v>6.6521388505041941</v>
      </c>
      <c r="NM247" s="8">
        <f t="shared" si="516"/>
        <v>11.025347113153321</v>
      </c>
    </row>
    <row r="248" spans="1:384">
      <c r="B248" s="1">
        <v>13</v>
      </c>
      <c r="C248" s="5" t="s">
        <v>126</v>
      </c>
      <c r="D248" s="8">
        <f t="shared" ref="D248:BO248" si="517">D211*D90/1000</f>
        <v>6.8054139313725268E-2</v>
      </c>
      <c r="E248" s="8">
        <f t="shared" si="517"/>
        <v>0.36738295378981256</v>
      </c>
      <c r="F248" s="8">
        <f t="shared" si="517"/>
        <v>1.6621652492418881</v>
      </c>
      <c r="G248" s="8">
        <f t="shared" si="517"/>
        <v>10.160122457378673</v>
      </c>
      <c r="H248" s="8">
        <f t="shared" si="517"/>
        <v>0</v>
      </c>
      <c r="I248" s="8">
        <f t="shared" si="517"/>
        <v>0</v>
      </c>
      <c r="J248" s="8">
        <f t="shared" si="517"/>
        <v>7.7405098486379709</v>
      </c>
      <c r="K248" s="8">
        <f t="shared" si="517"/>
        <v>1041.4317261423948</v>
      </c>
      <c r="L248" s="8">
        <f t="shared" si="517"/>
        <v>2.8078070566057239E-3</v>
      </c>
      <c r="M248" s="8">
        <f t="shared" si="517"/>
        <v>3.3295839031585776E-2</v>
      </c>
      <c r="N248" s="8">
        <f t="shared" si="517"/>
        <v>0.50236527955482091</v>
      </c>
      <c r="O248" s="8">
        <f t="shared" si="517"/>
        <v>11.495206879930929</v>
      </c>
      <c r="P248" s="8">
        <f t="shared" si="517"/>
        <v>6.6499196838978383E-2</v>
      </c>
      <c r="Q248" s="8">
        <f t="shared" si="517"/>
        <v>0.1469565487593972</v>
      </c>
      <c r="R248" s="8">
        <f t="shared" si="517"/>
        <v>0.31652368372353901</v>
      </c>
      <c r="S248" s="8">
        <f t="shared" si="517"/>
        <v>0</v>
      </c>
      <c r="T248" s="8">
        <f t="shared" si="517"/>
        <v>5.4620737650502772E-2</v>
      </c>
      <c r="U248" s="8">
        <f t="shared" si="517"/>
        <v>0.23483286740203743</v>
      </c>
      <c r="V248" s="8">
        <f t="shared" si="517"/>
        <v>0.77462147379802415</v>
      </c>
      <c r="W248" s="8">
        <f t="shared" si="517"/>
        <v>2.7363686645961387</v>
      </c>
      <c r="X248" s="8">
        <f t="shared" si="517"/>
        <v>0</v>
      </c>
      <c r="Y248" s="8">
        <f t="shared" si="517"/>
        <v>0</v>
      </c>
      <c r="Z248" s="8">
        <f t="shared" si="517"/>
        <v>0</v>
      </c>
      <c r="AA248" s="8">
        <f t="shared" si="517"/>
        <v>0</v>
      </c>
      <c r="AB248" s="8">
        <f t="shared" si="517"/>
        <v>3.6002013938845175E-2</v>
      </c>
      <c r="AC248" s="8">
        <f t="shared" si="517"/>
        <v>0.97684189232506546</v>
      </c>
      <c r="AD248" s="8">
        <f t="shared" si="517"/>
        <v>10.489367639695768</v>
      </c>
      <c r="AE248" s="8">
        <f t="shared" si="517"/>
        <v>128.36247260300911</v>
      </c>
      <c r="AF248" s="8">
        <f t="shared" si="517"/>
        <v>5.2063867393144581E-3</v>
      </c>
      <c r="AG248" s="8">
        <f t="shared" si="517"/>
        <v>6.7235975923712804E-2</v>
      </c>
      <c r="AH248" s="8">
        <f t="shared" si="517"/>
        <v>0.62972954729730224</v>
      </c>
      <c r="AI248" s="8">
        <f t="shared" si="517"/>
        <v>10.070884807326353</v>
      </c>
      <c r="AJ248" s="8">
        <f t="shared" si="517"/>
        <v>0</v>
      </c>
      <c r="AK248" s="8">
        <f t="shared" si="517"/>
        <v>0</v>
      </c>
      <c r="AL248" s="8">
        <f t="shared" si="517"/>
        <v>7.1756489775625168E-2</v>
      </c>
      <c r="AM248" s="8">
        <f t="shared" si="517"/>
        <v>0</v>
      </c>
      <c r="AN248" s="8">
        <f t="shared" si="517"/>
        <v>2.3823468467129835E-2</v>
      </c>
      <c r="AO248" s="8">
        <f t="shared" si="517"/>
        <v>8.0039742454638491E-2</v>
      </c>
      <c r="AP248" s="8">
        <f t="shared" si="517"/>
        <v>0.24406660899174401</v>
      </c>
      <c r="AQ248" s="8">
        <f t="shared" si="517"/>
        <v>1.0559935001979526</v>
      </c>
      <c r="AR248" s="8">
        <f t="shared" si="517"/>
        <v>0</v>
      </c>
      <c r="AS248" s="8">
        <f t="shared" si="517"/>
        <v>0</v>
      </c>
      <c r="AT248" s="8">
        <f t="shared" si="517"/>
        <v>0</v>
      </c>
      <c r="AU248" s="8">
        <f t="shared" si="517"/>
        <v>0</v>
      </c>
      <c r="AV248" s="8">
        <f t="shared" si="517"/>
        <v>0.13637254013795769</v>
      </c>
      <c r="AW248" s="8">
        <f t="shared" si="517"/>
        <v>0.43143627152322533</v>
      </c>
      <c r="AX248" s="8">
        <f t="shared" si="517"/>
        <v>1.0842871830081589</v>
      </c>
      <c r="AY248" s="8">
        <f t="shared" si="517"/>
        <v>3.4519032627633859</v>
      </c>
      <c r="AZ248" s="8">
        <f t="shared" si="517"/>
        <v>3.7328637177642287E-4</v>
      </c>
      <c r="BA248" s="8">
        <f t="shared" si="517"/>
        <v>7.7738187048103022E-3</v>
      </c>
      <c r="BB248" s="8">
        <f t="shared" si="517"/>
        <v>0.10639247021833319</v>
      </c>
      <c r="BC248" s="8">
        <f t="shared" si="517"/>
        <v>2.3636960629333696</v>
      </c>
      <c r="BD248" s="8">
        <f t="shared" si="517"/>
        <v>0.20916346223642365</v>
      </c>
      <c r="BE248" s="8">
        <f t="shared" si="517"/>
        <v>0.59792121932902775</v>
      </c>
      <c r="BF248" s="8">
        <f t="shared" si="517"/>
        <v>1.5815352749336755</v>
      </c>
      <c r="BG248" s="8">
        <f t="shared" si="517"/>
        <v>3.9392741751556688</v>
      </c>
      <c r="BH248" s="8">
        <f t="shared" si="517"/>
        <v>0.20622449812352922</v>
      </c>
      <c r="BI248" s="8">
        <f t="shared" si="517"/>
        <v>1.0747662206064936</v>
      </c>
      <c r="BJ248" s="8">
        <f t="shared" si="517"/>
        <v>12.03893459184567</v>
      </c>
      <c r="BK248" s="8">
        <f t="shared" si="517"/>
        <v>129.73705716444078</v>
      </c>
      <c r="BL248" s="8">
        <f t="shared" si="517"/>
        <v>0</v>
      </c>
      <c r="BM248" s="8">
        <f t="shared" si="517"/>
        <v>0</v>
      </c>
      <c r="BN248" s="8">
        <f t="shared" si="517"/>
        <v>0</v>
      </c>
      <c r="BO248" s="8">
        <f t="shared" si="517"/>
        <v>0</v>
      </c>
      <c r="BP248" s="8">
        <f t="shared" ref="BP248:EA248" si="518">BP211*BP90/1000</f>
        <v>0</v>
      </c>
      <c r="BQ248" s="8">
        <f t="shared" si="518"/>
        <v>0</v>
      </c>
      <c r="BR248" s="8">
        <f t="shared" si="518"/>
        <v>0</v>
      </c>
      <c r="BS248" s="8">
        <f t="shared" si="518"/>
        <v>0</v>
      </c>
      <c r="BT248" s="8">
        <f t="shared" si="518"/>
        <v>3.7287693214441316E-3</v>
      </c>
      <c r="BU248" s="8">
        <f t="shared" si="518"/>
        <v>2.5330685758547435E-2</v>
      </c>
      <c r="BV248" s="8">
        <f t="shared" si="518"/>
        <v>0.14850709447273053</v>
      </c>
      <c r="BW248" s="8">
        <f t="shared" si="518"/>
        <v>1.1253400570448944</v>
      </c>
      <c r="BX248" s="8">
        <f t="shared" si="518"/>
        <v>2.7692236985977371E-2</v>
      </c>
      <c r="BY248" s="8">
        <f t="shared" si="518"/>
        <v>5.4435132422716255E-2</v>
      </c>
      <c r="BZ248" s="8">
        <f t="shared" si="518"/>
        <v>0.10878233304124238</v>
      </c>
      <c r="CA248" s="8">
        <f t="shared" si="518"/>
        <v>0.23379132675884851</v>
      </c>
      <c r="CB248" s="8">
        <f t="shared" si="518"/>
        <v>0</v>
      </c>
      <c r="CC248" s="8">
        <f t="shared" si="518"/>
        <v>0</v>
      </c>
      <c r="CD248" s="8">
        <f t="shared" si="518"/>
        <v>0</v>
      </c>
      <c r="CE248" s="8">
        <f t="shared" si="518"/>
        <v>0</v>
      </c>
      <c r="CF248" s="8">
        <f t="shared" si="518"/>
        <v>0</v>
      </c>
      <c r="CG248" s="8">
        <f t="shared" si="518"/>
        <v>0</v>
      </c>
      <c r="CH248" s="8">
        <f t="shared" si="518"/>
        <v>0</v>
      </c>
      <c r="CI248" s="8">
        <f t="shared" si="518"/>
        <v>0</v>
      </c>
      <c r="CJ248" s="8">
        <f t="shared" si="518"/>
        <v>0</v>
      </c>
      <c r="CK248" s="8">
        <f t="shared" si="518"/>
        <v>0</v>
      </c>
      <c r="CL248" s="8">
        <f t="shared" si="518"/>
        <v>0</v>
      </c>
      <c r="CM248" s="8">
        <f t="shared" si="518"/>
        <v>0</v>
      </c>
      <c r="CN248" s="8">
        <f t="shared" si="518"/>
        <v>2.2630333948353834E-3</v>
      </c>
      <c r="CO248" s="8">
        <f t="shared" si="518"/>
        <v>1.0509971910739293E-2</v>
      </c>
      <c r="CP248" s="8">
        <f t="shared" si="518"/>
        <v>4.4169293813522033E-2</v>
      </c>
      <c r="CQ248" s="8">
        <f t="shared" si="518"/>
        <v>0.16484843940015381</v>
      </c>
      <c r="CR248" s="8">
        <f t="shared" si="518"/>
        <v>6.7976686174361168E-3</v>
      </c>
      <c r="CS248" s="8">
        <f t="shared" si="518"/>
        <v>4.2864904086398009E-2</v>
      </c>
      <c r="CT248" s="8">
        <f t="shared" si="518"/>
        <v>0.27908441796622863</v>
      </c>
      <c r="CU248" s="8">
        <f t="shared" si="518"/>
        <v>2.2580622227316711</v>
      </c>
      <c r="CV248" s="8">
        <f t="shared" si="518"/>
        <v>8.8264686597250286E-2</v>
      </c>
      <c r="CW248" s="8">
        <f t="shared" si="518"/>
        <v>0.49740760543273516</v>
      </c>
      <c r="CX248" s="8">
        <f t="shared" si="518"/>
        <v>1.8831726009726724</v>
      </c>
      <c r="CY248" s="8">
        <f t="shared" si="518"/>
        <v>7.6218160140149971</v>
      </c>
      <c r="CZ248" s="8">
        <f t="shared" si="518"/>
        <v>4.5534414292567105E-2</v>
      </c>
      <c r="DA248" s="8">
        <f t="shared" si="518"/>
        <v>0.50678208572225925</v>
      </c>
      <c r="DB248" s="8">
        <f t="shared" si="518"/>
        <v>4.8165295253928218</v>
      </c>
      <c r="DC248" s="8">
        <f t="shared" si="518"/>
        <v>55.84859250924643</v>
      </c>
      <c r="DD248" s="8">
        <f t="shared" si="518"/>
        <v>0</v>
      </c>
      <c r="DE248" s="8">
        <f t="shared" si="518"/>
        <v>8.0108087482090476E-4</v>
      </c>
      <c r="DF248" s="8">
        <f t="shared" si="518"/>
        <v>0</v>
      </c>
      <c r="DG248" s="8">
        <f t="shared" si="518"/>
        <v>3.6072584886948339E-4</v>
      </c>
      <c r="DH248" s="8">
        <f t="shared" si="518"/>
        <v>0</v>
      </c>
      <c r="DI248" s="8">
        <f t="shared" si="518"/>
        <v>0</v>
      </c>
      <c r="DJ248" s="8">
        <f t="shared" si="518"/>
        <v>0</v>
      </c>
      <c r="DK248" s="8">
        <f t="shared" si="518"/>
        <v>0</v>
      </c>
      <c r="DL248" s="8">
        <f t="shared" si="518"/>
        <v>1.1230381089428513E-2</v>
      </c>
      <c r="DM248" s="8">
        <f t="shared" si="518"/>
        <v>0.12978170904291067</v>
      </c>
      <c r="DN248" s="8">
        <f t="shared" si="518"/>
        <v>0.41838215971937942</v>
      </c>
      <c r="DO248" s="8">
        <f t="shared" si="518"/>
        <v>2.8271708756140415</v>
      </c>
      <c r="DP248" s="8">
        <f t="shared" si="518"/>
        <v>0</v>
      </c>
      <c r="DQ248" s="8">
        <f t="shared" si="518"/>
        <v>0</v>
      </c>
      <c r="DR248" s="8">
        <f t="shared" si="518"/>
        <v>0</v>
      </c>
      <c r="DS248" s="8">
        <f t="shared" si="518"/>
        <v>0</v>
      </c>
      <c r="DT248" s="8">
        <f t="shared" si="518"/>
        <v>0</v>
      </c>
      <c r="DU248" s="8">
        <f t="shared" si="518"/>
        <v>0</v>
      </c>
      <c r="DV248" s="8">
        <f t="shared" si="518"/>
        <v>0</v>
      </c>
      <c r="DW248" s="8">
        <f t="shared" si="518"/>
        <v>0</v>
      </c>
      <c r="DX248" s="8">
        <f t="shared" si="518"/>
        <v>0</v>
      </c>
      <c r="DY248" s="8">
        <f t="shared" si="518"/>
        <v>0</v>
      </c>
      <c r="DZ248" s="8">
        <f t="shared" si="518"/>
        <v>0</v>
      </c>
      <c r="EA248" s="8">
        <f t="shared" si="518"/>
        <v>0</v>
      </c>
      <c r="EB248" s="8">
        <f t="shared" ref="EB248:GM248" si="519">EB211*EB90/1000</f>
        <v>5.6962483880368169E-2</v>
      </c>
      <c r="EC248" s="8">
        <f t="shared" si="519"/>
        <v>0.53754226599581745</v>
      </c>
      <c r="ED248" s="8">
        <f t="shared" si="519"/>
        <v>4.8001358689878133</v>
      </c>
      <c r="EE248" s="8">
        <f t="shared" si="519"/>
        <v>52.033578423916893</v>
      </c>
      <c r="EF248" s="8">
        <f t="shared" si="519"/>
        <v>0.13944125221371312</v>
      </c>
      <c r="EG248" s="8">
        <f t="shared" si="519"/>
        <v>0.63033049068814739</v>
      </c>
      <c r="EH248" s="8">
        <f t="shared" si="519"/>
        <v>3.2965323431933538</v>
      </c>
      <c r="EI248" s="8">
        <f t="shared" si="519"/>
        <v>16.414226153918445</v>
      </c>
      <c r="EJ248" s="8">
        <f t="shared" si="519"/>
        <v>2.7205048920647634E-2</v>
      </c>
      <c r="EK248" s="8">
        <f t="shared" si="519"/>
        <v>0.2254927195494657</v>
      </c>
      <c r="EL248" s="8">
        <f t="shared" si="519"/>
        <v>2.3290552045272492</v>
      </c>
      <c r="EM248" s="8">
        <f t="shared" si="519"/>
        <v>29.441926871568473</v>
      </c>
      <c r="EN248" s="8">
        <f t="shared" si="519"/>
        <v>0</v>
      </c>
      <c r="EO248" s="8">
        <f t="shared" si="519"/>
        <v>6.1999805527192552E-2</v>
      </c>
      <c r="EP248" s="8">
        <f t="shared" si="519"/>
        <v>0</v>
      </c>
      <c r="EQ248" s="8">
        <f t="shared" si="519"/>
        <v>0.24513224151358229</v>
      </c>
      <c r="ER248" s="8">
        <f t="shared" si="519"/>
        <v>2.3112802832232077E-2</v>
      </c>
      <c r="ES248" s="8">
        <f t="shared" si="519"/>
        <v>0.12809694436759267</v>
      </c>
      <c r="ET248" s="8">
        <f t="shared" si="519"/>
        <v>0.50042654320962665</v>
      </c>
      <c r="EU248" s="8">
        <f t="shared" si="519"/>
        <v>2.394967602629634</v>
      </c>
      <c r="EV248" s="8">
        <f t="shared" si="519"/>
        <v>9.1972359554353164E-2</v>
      </c>
      <c r="EW248" s="8">
        <f t="shared" si="519"/>
        <v>0.28135611218326556</v>
      </c>
      <c r="EX248" s="8">
        <f t="shared" si="519"/>
        <v>0.90801288592335339</v>
      </c>
      <c r="EY248" s="8">
        <f t="shared" si="519"/>
        <v>3.7404051581138247</v>
      </c>
      <c r="EZ248" s="8">
        <f t="shared" si="519"/>
        <v>0</v>
      </c>
      <c r="FA248" s="8">
        <f t="shared" si="519"/>
        <v>0</v>
      </c>
      <c r="FB248" s="8">
        <f t="shared" si="519"/>
        <v>0</v>
      </c>
      <c r="FC248" s="8">
        <f t="shared" si="519"/>
        <v>0</v>
      </c>
      <c r="FD248" s="8">
        <f t="shared" si="519"/>
        <v>0</v>
      </c>
      <c r="FE248" s="8">
        <f t="shared" si="519"/>
        <v>0</v>
      </c>
      <c r="FF248" s="8">
        <f t="shared" si="519"/>
        <v>0</v>
      </c>
      <c r="FG248" s="8">
        <f t="shared" si="519"/>
        <v>0</v>
      </c>
      <c r="FH248" s="8">
        <f t="shared" si="519"/>
        <v>0</v>
      </c>
      <c r="FI248" s="8">
        <f t="shared" si="519"/>
        <v>0</v>
      </c>
      <c r="FJ248" s="8">
        <f t="shared" si="519"/>
        <v>0</v>
      </c>
      <c r="FK248" s="8">
        <f t="shared" si="519"/>
        <v>0</v>
      </c>
      <c r="FL248" s="8">
        <f t="shared" si="519"/>
        <v>1.5529380890649286E-2</v>
      </c>
      <c r="FM248" s="8">
        <f t="shared" si="519"/>
        <v>0.13825946056716101</v>
      </c>
      <c r="FN248" s="8">
        <f t="shared" si="519"/>
        <v>0.74429320388059284</v>
      </c>
      <c r="FO248" s="8">
        <f t="shared" si="519"/>
        <v>4.6927298738763277</v>
      </c>
      <c r="FP248" s="8">
        <f t="shared" si="519"/>
        <v>0</v>
      </c>
      <c r="FQ248" s="8">
        <f t="shared" si="519"/>
        <v>0</v>
      </c>
      <c r="FR248" s="8">
        <f t="shared" si="519"/>
        <v>0</v>
      </c>
      <c r="FS248" s="8">
        <f t="shared" si="519"/>
        <v>0</v>
      </c>
      <c r="FT248" s="8">
        <f t="shared" si="519"/>
        <v>8.4072118534019892E-3</v>
      </c>
      <c r="FU248" s="8">
        <f t="shared" si="519"/>
        <v>2.9019101974755327E-2</v>
      </c>
      <c r="FV248" s="8">
        <f t="shared" si="519"/>
        <v>8.1559218958257143E-2</v>
      </c>
      <c r="FW248" s="8">
        <f t="shared" si="519"/>
        <v>0</v>
      </c>
      <c r="FX248" s="8">
        <f t="shared" si="519"/>
        <v>0</v>
      </c>
      <c r="FY248" s="8">
        <f t="shared" si="519"/>
        <v>0</v>
      </c>
      <c r="FZ248" s="8">
        <f t="shared" si="519"/>
        <v>0</v>
      </c>
      <c r="GA248" s="8">
        <f t="shared" si="519"/>
        <v>0</v>
      </c>
      <c r="GB248" s="8">
        <f t="shared" si="519"/>
        <v>0</v>
      </c>
      <c r="GC248" s="8">
        <f t="shared" si="519"/>
        <v>0</v>
      </c>
      <c r="GD248" s="8">
        <f t="shared" si="519"/>
        <v>0</v>
      </c>
      <c r="GE248" s="8">
        <f t="shared" si="519"/>
        <v>0</v>
      </c>
      <c r="GF248" s="8">
        <f t="shared" si="519"/>
        <v>0</v>
      </c>
      <c r="GG248" s="8">
        <f t="shared" si="519"/>
        <v>0</v>
      </c>
      <c r="GH248" s="8">
        <f t="shared" si="519"/>
        <v>0</v>
      </c>
      <c r="GI248" s="8">
        <f t="shared" si="519"/>
        <v>0</v>
      </c>
      <c r="GJ248" s="8">
        <f t="shared" si="519"/>
        <v>2.860931522048134E-3</v>
      </c>
      <c r="GK248" s="8">
        <f t="shared" si="519"/>
        <v>4.0781894780619839E-2</v>
      </c>
      <c r="GL248" s="8">
        <f t="shared" si="519"/>
        <v>0.56569508908968713</v>
      </c>
      <c r="GM248" s="8">
        <f t="shared" si="519"/>
        <v>13.926456182228156</v>
      </c>
      <c r="GN248" s="8">
        <f t="shared" ref="GN248:IY248" si="520">GN211*GN90/1000</f>
        <v>7.5969521423533304E-2</v>
      </c>
      <c r="GO248" s="8">
        <f t="shared" si="520"/>
        <v>0.29737375923427795</v>
      </c>
      <c r="GP248" s="8">
        <f t="shared" si="520"/>
        <v>1.5867399140259435</v>
      </c>
      <c r="GQ248" s="8">
        <f t="shared" si="520"/>
        <v>10.239254365554263</v>
      </c>
      <c r="GR248" s="8">
        <f t="shared" si="520"/>
        <v>0</v>
      </c>
      <c r="GS248" s="8">
        <f t="shared" si="520"/>
        <v>0</v>
      </c>
      <c r="GT248" s="8">
        <f t="shared" si="520"/>
        <v>0</v>
      </c>
      <c r="GU248" s="8">
        <f t="shared" si="520"/>
        <v>0</v>
      </c>
      <c r="GV248" s="8">
        <f t="shared" si="520"/>
        <v>0.12648796614295787</v>
      </c>
      <c r="GW248" s="8">
        <f t="shared" si="520"/>
        <v>0.58789890731915162</v>
      </c>
      <c r="GX248" s="8">
        <f t="shared" si="520"/>
        <v>3.3238411442867641</v>
      </c>
      <c r="GY248" s="8">
        <f t="shared" si="520"/>
        <v>21.967325689974686</v>
      </c>
      <c r="GZ248" s="8">
        <f t="shared" si="520"/>
        <v>0.21666874988998544</v>
      </c>
      <c r="HA248" s="8">
        <f t="shared" si="520"/>
        <v>1.0884752387569669</v>
      </c>
      <c r="HB248" s="8">
        <f t="shared" si="520"/>
        <v>3.7185443580720312</v>
      </c>
      <c r="HC248" s="8">
        <f t="shared" si="520"/>
        <v>0</v>
      </c>
      <c r="HD248" s="8">
        <f t="shared" si="520"/>
        <v>0</v>
      </c>
      <c r="HE248" s="8">
        <f t="shared" si="520"/>
        <v>0</v>
      </c>
      <c r="HF248" s="8">
        <f t="shared" si="520"/>
        <v>0</v>
      </c>
      <c r="HG248" s="8">
        <f t="shared" si="520"/>
        <v>0</v>
      </c>
      <c r="HH248" s="8">
        <f t="shared" si="520"/>
        <v>0</v>
      </c>
      <c r="HI248" s="8">
        <f t="shared" si="520"/>
        <v>0.26705930999162475</v>
      </c>
      <c r="HJ248" s="8">
        <f t="shared" si="520"/>
        <v>1.154320225811365</v>
      </c>
      <c r="HK248" s="8">
        <f t="shared" si="520"/>
        <v>7.2531561105657936</v>
      </c>
      <c r="HL248" s="8">
        <f t="shared" si="520"/>
        <v>9.2446476227339092E-2</v>
      </c>
      <c r="HM248" s="8">
        <f t="shared" si="520"/>
        <v>0.37347705227332345</v>
      </c>
      <c r="HN248" s="8">
        <f t="shared" si="520"/>
        <v>1.647019898615814</v>
      </c>
      <c r="HO248" s="8">
        <f t="shared" si="520"/>
        <v>7.8281705651541218</v>
      </c>
      <c r="HP248" s="8">
        <f t="shared" si="520"/>
        <v>0</v>
      </c>
      <c r="HQ248" s="8">
        <f t="shared" si="520"/>
        <v>0</v>
      </c>
      <c r="HR248" s="8">
        <f t="shared" si="520"/>
        <v>0</v>
      </c>
      <c r="HS248" s="8">
        <f t="shared" si="520"/>
        <v>0</v>
      </c>
      <c r="HT248" s="8">
        <f t="shared" si="520"/>
        <v>5.133758236193998</v>
      </c>
      <c r="HU248" s="8">
        <f t="shared" si="520"/>
        <v>9.7855514453770649</v>
      </c>
      <c r="HV248" s="8">
        <f t="shared" si="520"/>
        <v>14.394520515881915</v>
      </c>
      <c r="HW248" s="8">
        <f t="shared" si="520"/>
        <v>20.847662311070774</v>
      </c>
      <c r="HX248" s="8">
        <f t="shared" si="520"/>
        <v>33.522441946634565</v>
      </c>
      <c r="HY248" s="8">
        <f t="shared" si="520"/>
        <v>2.0211067359337767</v>
      </c>
      <c r="HZ248" s="8">
        <f t="shared" si="520"/>
        <v>4.1028853832359014</v>
      </c>
      <c r="IA248" s="8">
        <f t="shared" si="520"/>
        <v>7.1264001193900972</v>
      </c>
      <c r="IB248" s="8">
        <f t="shared" si="520"/>
        <v>11.280260479822864</v>
      </c>
      <c r="IC248" s="8">
        <f t="shared" si="520"/>
        <v>20.675771837765527</v>
      </c>
      <c r="ID248" s="8">
        <f t="shared" si="520"/>
        <v>0.14180320557133411</v>
      </c>
      <c r="IE248" s="8">
        <f t="shared" si="520"/>
        <v>0.42839226734170816</v>
      </c>
      <c r="IF248" s="8">
        <f t="shared" si="520"/>
        <v>0.87655501039135975</v>
      </c>
      <c r="IG248" s="8">
        <f t="shared" si="520"/>
        <v>1.7069213405123156</v>
      </c>
      <c r="IH248" s="8">
        <f t="shared" si="520"/>
        <v>4.2406946844881199</v>
      </c>
      <c r="II248" s="8">
        <f t="shared" si="520"/>
        <v>0.83524571914592283</v>
      </c>
      <c r="IJ248" s="8">
        <f t="shared" si="520"/>
        <v>1.7839734770101232</v>
      </c>
      <c r="IK248" s="8">
        <f t="shared" si="520"/>
        <v>2.7917191193107729</v>
      </c>
      <c r="IL248" s="8">
        <f t="shared" si="520"/>
        <v>4.0026405634986393</v>
      </c>
      <c r="IM248" s="8">
        <f t="shared" si="520"/>
        <v>6.1450273824330726</v>
      </c>
      <c r="IN248" s="8">
        <f t="shared" si="520"/>
        <v>1.2516471003986314</v>
      </c>
      <c r="IO248" s="8">
        <f t="shared" si="520"/>
        <v>2.5170526039818375</v>
      </c>
      <c r="IP248" s="8">
        <f t="shared" si="520"/>
        <v>3.5939792740844831</v>
      </c>
      <c r="IQ248" s="8">
        <f t="shared" si="520"/>
        <v>5.1970254322613973</v>
      </c>
      <c r="IR248" s="8">
        <f t="shared" si="520"/>
        <v>8.1234307187657464</v>
      </c>
      <c r="IS248" s="8">
        <f t="shared" si="520"/>
        <v>1.9091013600373317</v>
      </c>
      <c r="IT248" s="8">
        <f t="shared" si="520"/>
        <v>3.7374335881306142</v>
      </c>
      <c r="IU248" s="8">
        <f t="shared" si="520"/>
        <v>6.0649572241885963</v>
      </c>
      <c r="IV248" s="8">
        <f t="shared" si="520"/>
        <v>9.7312780724833612</v>
      </c>
      <c r="IW248" s="8">
        <f t="shared" si="520"/>
        <v>19.449941597188179</v>
      </c>
      <c r="IX248" s="8">
        <f t="shared" si="520"/>
        <v>0</v>
      </c>
      <c r="IY248" s="8">
        <f t="shared" si="520"/>
        <v>0</v>
      </c>
      <c r="IZ248" s="8">
        <f t="shared" ref="IZ248:LK248" si="521">IZ211*IZ90/1000</f>
        <v>0</v>
      </c>
      <c r="JA248" s="8">
        <f t="shared" si="521"/>
        <v>0</v>
      </c>
      <c r="JB248" s="8">
        <f t="shared" si="521"/>
        <v>0</v>
      </c>
      <c r="JC248" s="8">
        <f t="shared" si="521"/>
        <v>0.83802731224524174</v>
      </c>
      <c r="JD248" s="8">
        <f t="shared" si="521"/>
        <v>2.2563646430138631</v>
      </c>
      <c r="JE248" s="8">
        <f t="shared" si="521"/>
        <v>4.1548652735163891</v>
      </c>
      <c r="JF248" s="8">
        <f t="shared" si="521"/>
        <v>9.1927068603453339</v>
      </c>
      <c r="JG248" s="8">
        <f t="shared" si="521"/>
        <v>27.288930692715265</v>
      </c>
      <c r="JH248" s="8">
        <f t="shared" si="521"/>
        <v>0.80136584462256444</v>
      </c>
      <c r="JI248" s="8">
        <f t="shared" si="521"/>
        <v>1.6061651991593491</v>
      </c>
      <c r="JJ248" s="8">
        <f t="shared" si="521"/>
        <v>2.7071564922386551</v>
      </c>
      <c r="JK248" s="8">
        <f t="shared" si="521"/>
        <v>4.1416782700326085</v>
      </c>
      <c r="JL248" s="8">
        <f t="shared" si="521"/>
        <v>8.7346997518470122</v>
      </c>
      <c r="JM248" s="8">
        <f t="shared" si="521"/>
        <v>0.78510319395682326</v>
      </c>
      <c r="JN248" s="8">
        <f t="shared" si="521"/>
        <v>1.5716403805765087</v>
      </c>
      <c r="JO248" s="8">
        <f t="shared" si="521"/>
        <v>3.1313288310623739</v>
      </c>
      <c r="JP248" s="8">
        <f t="shared" si="521"/>
        <v>5.0940968904138524</v>
      </c>
      <c r="JQ248" s="8">
        <f t="shared" si="521"/>
        <v>10.410470875744888</v>
      </c>
      <c r="JR248" s="8">
        <f t="shared" si="521"/>
        <v>0</v>
      </c>
      <c r="JS248" s="8">
        <f t="shared" si="521"/>
        <v>0</v>
      </c>
      <c r="JT248" s="8">
        <f t="shared" si="521"/>
        <v>0</v>
      </c>
      <c r="JU248" s="8">
        <f t="shared" si="521"/>
        <v>0</v>
      </c>
      <c r="JV248" s="8">
        <f t="shared" si="521"/>
        <v>0</v>
      </c>
      <c r="JW248" s="8">
        <f t="shared" si="521"/>
        <v>0.24181241674865592</v>
      </c>
      <c r="JX248" s="8">
        <f t="shared" si="521"/>
        <v>0.47933185657278671</v>
      </c>
      <c r="JY248" s="8">
        <f t="shared" si="521"/>
        <v>0.86645197263030815</v>
      </c>
      <c r="JZ248" s="8">
        <f t="shared" si="521"/>
        <v>1.8051016130924242</v>
      </c>
      <c r="KA248" s="8">
        <f t="shared" si="521"/>
        <v>5.5291566265336058</v>
      </c>
      <c r="KB248" s="8">
        <f t="shared" si="521"/>
        <v>8.7683353316299908E-2</v>
      </c>
      <c r="KC248" s="8">
        <f t="shared" si="521"/>
        <v>0.28143584965030366</v>
      </c>
      <c r="KD248" s="8">
        <f t="shared" si="521"/>
        <v>0.74400925130957807</v>
      </c>
      <c r="KE248" s="8">
        <f t="shared" si="521"/>
        <v>1.1443150314985184</v>
      </c>
      <c r="KF248" s="8">
        <f t="shared" si="521"/>
        <v>2.3964943004917356</v>
      </c>
      <c r="KG248" s="8">
        <f t="shared" si="521"/>
        <v>1.4105904257474353</v>
      </c>
      <c r="KH248" s="8">
        <f t="shared" si="521"/>
        <v>3.6081345690833149</v>
      </c>
      <c r="KI248" s="8">
        <f t="shared" si="521"/>
        <v>6.7006356579710449</v>
      </c>
      <c r="KJ248" s="8">
        <f t="shared" si="521"/>
        <v>11.898275705379271</v>
      </c>
      <c r="KK248" s="8">
        <f t="shared" si="521"/>
        <v>29.228052283837275</v>
      </c>
      <c r="KL248" s="8">
        <f t="shared" si="521"/>
        <v>0</v>
      </c>
      <c r="KM248" s="8">
        <f t="shared" si="521"/>
        <v>0.85310062916958751</v>
      </c>
      <c r="KN248" s="8">
        <f t="shared" si="521"/>
        <v>0</v>
      </c>
      <c r="KO248" s="8">
        <f t="shared" si="521"/>
        <v>3.6043858021375419</v>
      </c>
      <c r="KP248" s="8">
        <f t="shared" si="521"/>
        <v>9.4867488039026551</v>
      </c>
      <c r="KQ248" s="8">
        <f t="shared" si="521"/>
        <v>0.15364510161340539</v>
      </c>
      <c r="KR248" s="8">
        <f t="shared" si="521"/>
        <v>0.61497685573951466</v>
      </c>
      <c r="KS248" s="8">
        <f t="shared" si="521"/>
        <v>1.3612619775529222</v>
      </c>
      <c r="KT248" s="8">
        <f t="shared" si="521"/>
        <v>2.8670215309599016</v>
      </c>
      <c r="KU248" s="8">
        <f t="shared" si="521"/>
        <v>14.590648944981139</v>
      </c>
      <c r="KV248" s="8">
        <f t="shared" si="521"/>
        <v>0</v>
      </c>
      <c r="KW248" s="8">
        <f t="shared" si="521"/>
        <v>0.92071034780949756</v>
      </c>
      <c r="KX248" s="8">
        <f t="shared" si="521"/>
        <v>4.9290611698711206</v>
      </c>
      <c r="KY248" s="8">
        <f t="shared" si="521"/>
        <v>5.3687296023393385</v>
      </c>
      <c r="KZ248" s="8">
        <f t="shared" si="521"/>
        <v>17.196210626031704</v>
      </c>
      <c r="LA248" s="8">
        <f t="shared" si="521"/>
        <v>5.5091960720793711</v>
      </c>
      <c r="LB248" s="8">
        <f t="shared" si="521"/>
        <v>10.105098893253384</v>
      </c>
      <c r="LC248" s="8">
        <f t="shared" si="521"/>
        <v>15.712502624943577</v>
      </c>
      <c r="LD248" s="8">
        <f t="shared" si="521"/>
        <v>24.105759130224985</v>
      </c>
      <c r="LE248" s="8">
        <f t="shared" si="521"/>
        <v>48.130620829939573</v>
      </c>
      <c r="LF248" s="8">
        <f t="shared" si="521"/>
        <v>0.62789814468236094</v>
      </c>
      <c r="LG248" s="8">
        <f t="shared" si="521"/>
        <v>1.23910405176199</v>
      </c>
      <c r="LH248" s="8">
        <f t="shared" si="521"/>
        <v>2.0710053207905186</v>
      </c>
      <c r="LI248" s="8">
        <f t="shared" si="521"/>
        <v>3.507690785184062</v>
      </c>
      <c r="LJ248" s="8">
        <f t="shared" si="521"/>
        <v>8.6722743661165644</v>
      </c>
      <c r="LK248" s="8">
        <f t="shared" si="521"/>
        <v>4.0421534984670267</v>
      </c>
      <c r="LL248" s="8">
        <f t="shared" ref="LL248:NM248" si="522">LL211*LL90/1000</f>
        <v>6.1025753190382357</v>
      </c>
      <c r="LM248" s="8">
        <f t="shared" si="522"/>
        <v>8.5254473929080525</v>
      </c>
      <c r="LN248" s="8">
        <f t="shared" si="522"/>
        <v>10.583259020581647</v>
      </c>
      <c r="LO248" s="8">
        <f t="shared" si="522"/>
        <v>13.862763877365227</v>
      </c>
      <c r="LP248" s="8">
        <f t="shared" si="522"/>
        <v>4.7272339456825749</v>
      </c>
      <c r="LQ248" s="8">
        <f t="shared" si="522"/>
        <v>5.6453126112561511</v>
      </c>
      <c r="LR248" s="8">
        <f t="shared" si="522"/>
        <v>8.5826787549715284</v>
      </c>
      <c r="LS248" s="8">
        <f t="shared" si="522"/>
        <v>12.141499102655981</v>
      </c>
      <c r="LT248" s="8">
        <f t="shared" si="522"/>
        <v>20.389881866033516</v>
      </c>
      <c r="LU248" s="8">
        <f t="shared" si="522"/>
        <v>4.4688023704986515</v>
      </c>
      <c r="LV248" s="8">
        <f t="shared" si="522"/>
        <v>7.2612001348505437</v>
      </c>
      <c r="LW248" s="8">
        <f t="shared" si="522"/>
        <v>9.5524258190066789</v>
      </c>
      <c r="LX248" s="8">
        <f t="shared" si="522"/>
        <v>10.798355698181588</v>
      </c>
      <c r="LY248" s="8">
        <f t="shared" si="522"/>
        <v>15.778180192063092</v>
      </c>
      <c r="LZ248" s="8">
        <f t="shared" si="522"/>
        <v>0.80527668487079507</v>
      </c>
      <c r="MA248" s="8">
        <f t="shared" si="522"/>
        <v>2.0047629805430671</v>
      </c>
      <c r="MB248" s="8">
        <f t="shared" si="522"/>
        <v>3.8393397903191238</v>
      </c>
      <c r="MC248" s="8">
        <f t="shared" si="522"/>
        <v>7.4797848197321688</v>
      </c>
      <c r="MD248" s="8">
        <f t="shared" si="522"/>
        <v>22.589967194185736</v>
      </c>
      <c r="ME248" s="8">
        <f t="shared" si="522"/>
        <v>0.2927366218860693</v>
      </c>
      <c r="MF248" s="8">
        <f t="shared" si="522"/>
        <v>0.65124753522095113</v>
      </c>
      <c r="MG248" s="8">
        <f t="shared" si="522"/>
        <v>1.0906876617717673</v>
      </c>
      <c r="MH248" s="8">
        <f t="shared" si="522"/>
        <v>1.7440280589534787</v>
      </c>
      <c r="MI248" s="8">
        <f t="shared" si="522"/>
        <v>4.3754096586316766</v>
      </c>
      <c r="MJ248" s="8">
        <f t="shared" si="522"/>
        <v>0.11937289171928515</v>
      </c>
      <c r="MK248" s="8">
        <f t="shared" si="522"/>
        <v>0</v>
      </c>
      <c r="ML248" s="8">
        <f t="shared" si="522"/>
        <v>0.82813931986851286</v>
      </c>
      <c r="MM248" s="8">
        <f t="shared" si="522"/>
        <v>1.5065809477908902</v>
      </c>
      <c r="MN248" s="8">
        <f t="shared" si="522"/>
        <v>4.1751081016384441</v>
      </c>
      <c r="MO248" s="8">
        <f t="shared" si="522"/>
        <v>4.4195792207521896</v>
      </c>
      <c r="MP248" s="8">
        <f t="shared" si="522"/>
        <v>6.4642984543593007</v>
      </c>
      <c r="MQ248" s="8">
        <f t="shared" si="522"/>
        <v>10.092031292752621</v>
      </c>
      <c r="MR248" s="8">
        <f t="shared" si="522"/>
        <v>14.9702738291105</v>
      </c>
      <c r="MS248" s="8">
        <f t="shared" si="522"/>
        <v>22.639312610573654</v>
      </c>
      <c r="MT248" s="8">
        <f t="shared" si="522"/>
        <v>1.3373567910466972</v>
      </c>
      <c r="MU248" s="8">
        <f t="shared" si="522"/>
        <v>3.2418223931118568</v>
      </c>
      <c r="MV248" s="8">
        <f t="shared" si="522"/>
        <v>5.2990492557787654</v>
      </c>
      <c r="MW248" s="8">
        <f t="shared" si="522"/>
        <v>8.5981899726005597</v>
      </c>
      <c r="MX248" s="8">
        <f t="shared" si="522"/>
        <v>16.63014567622789</v>
      </c>
      <c r="MY248" s="8">
        <f t="shared" si="522"/>
        <v>2.2704251664921147</v>
      </c>
      <c r="MZ248" s="8">
        <f t="shared" si="522"/>
        <v>6.9547437677449437</v>
      </c>
      <c r="NA248" s="8">
        <f t="shared" si="522"/>
        <v>13.230983144478129</v>
      </c>
      <c r="NB248" s="8">
        <f t="shared" si="522"/>
        <v>23.509337580814101</v>
      </c>
      <c r="NC248" s="8">
        <f t="shared" si="522"/>
        <v>56.580220632306514</v>
      </c>
      <c r="ND248" s="8">
        <f t="shared" si="522"/>
        <v>0.22292541752899583</v>
      </c>
      <c r="NE248" s="8">
        <f t="shared" si="522"/>
        <v>0.40304091689402038</v>
      </c>
      <c r="NF248" s="8">
        <f t="shared" si="522"/>
        <v>0.55956389171351406</v>
      </c>
      <c r="NG248" s="8">
        <f t="shared" si="522"/>
        <v>0.81444495427342389</v>
      </c>
      <c r="NH248" s="8">
        <f t="shared" si="522"/>
        <v>1.5422326739154273</v>
      </c>
      <c r="NI248" s="8">
        <f t="shared" si="522"/>
        <v>3.4998173258369212</v>
      </c>
      <c r="NJ248" s="8">
        <f t="shared" si="522"/>
        <v>5.1458676891916797</v>
      </c>
      <c r="NK248" s="8">
        <f t="shared" si="522"/>
        <v>8.3646696184787803</v>
      </c>
      <c r="NL248" s="8">
        <f t="shared" si="522"/>
        <v>12.488377235248214</v>
      </c>
      <c r="NM248" s="8">
        <f t="shared" si="522"/>
        <v>26.206474545672847</v>
      </c>
    </row>
    <row r="249" spans="1:384">
      <c r="B249" s="1">
        <v>14</v>
      </c>
      <c r="C249" s="5" t="s">
        <v>127</v>
      </c>
      <c r="D249" s="8">
        <f t="shared" ref="D249:BO249" si="523">D212*D91/1000</f>
        <v>1.1210710844606007</v>
      </c>
      <c r="E249" s="8">
        <f t="shared" si="523"/>
        <v>3.7087469955025383</v>
      </c>
      <c r="F249" s="8">
        <f t="shared" si="523"/>
        <v>10.824069017023376</v>
      </c>
      <c r="G249" s="8">
        <f t="shared" si="523"/>
        <v>39.108692526821088</v>
      </c>
      <c r="H249" s="8">
        <f t="shared" si="523"/>
        <v>2.1193349756869577</v>
      </c>
      <c r="I249" s="8">
        <f t="shared" si="523"/>
        <v>3.506361698960311</v>
      </c>
      <c r="J249" s="8">
        <f t="shared" si="523"/>
        <v>6.7712876059164948</v>
      </c>
      <c r="K249" s="8">
        <f t="shared" si="523"/>
        <v>23.305830765447226</v>
      </c>
      <c r="L249" s="8">
        <f t="shared" si="523"/>
        <v>1.2007237479266146</v>
      </c>
      <c r="M249" s="8">
        <f t="shared" si="523"/>
        <v>3.5416704771329148</v>
      </c>
      <c r="N249" s="8">
        <f t="shared" si="523"/>
        <v>11.607189293263341</v>
      </c>
      <c r="O249" s="8">
        <f t="shared" si="523"/>
        <v>45.64101941633303</v>
      </c>
      <c r="P249" s="8">
        <f t="shared" si="523"/>
        <v>0.23124518656624379</v>
      </c>
      <c r="Q249" s="8">
        <f t="shared" si="523"/>
        <v>0.55174497167616476</v>
      </c>
      <c r="R249" s="8">
        <f t="shared" si="523"/>
        <v>1.279883155169568</v>
      </c>
      <c r="S249" s="8">
        <f t="shared" si="523"/>
        <v>3.0038485189790789</v>
      </c>
      <c r="T249" s="8">
        <f t="shared" si="523"/>
        <v>0.34653220822365222</v>
      </c>
      <c r="U249" s="8">
        <f t="shared" si="523"/>
        <v>1.1046436865414315</v>
      </c>
      <c r="V249" s="8">
        <f t="shared" si="523"/>
        <v>2.8525505351724449</v>
      </c>
      <c r="W249" s="8">
        <f t="shared" si="523"/>
        <v>7.7784972665159051</v>
      </c>
      <c r="X249" s="8">
        <f t="shared" si="523"/>
        <v>1.4510420620860678</v>
      </c>
      <c r="Y249" s="8">
        <f t="shared" si="523"/>
        <v>3.472834345131437</v>
      </c>
      <c r="Z249" s="8">
        <f t="shared" si="523"/>
        <v>6.493073158915819</v>
      </c>
      <c r="AA249" s="8">
        <f t="shared" si="523"/>
        <v>0</v>
      </c>
      <c r="AB249" s="8">
        <f t="shared" si="523"/>
        <v>0.27233508396588918</v>
      </c>
      <c r="AC249" s="8">
        <f t="shared" si="523"/>
        <v>0.6259802548486465</v>
      </c>
      <c r="AD249" s="8">
        <f t="shared" si="523"/>
        <v>1.1389609899548871</v>
      </c>
      <c r="AE249" s="8">
        <f t="shared" si="523"/>
        <v>2.1417563652158385</v>
      </c>
      <c r="AF249" s="8">
        <f t="shared" si="523"/>
        <v>0.59708553159990896</v>
      </c>
      <c r="AG249" s="8">
        <f t="shared" si="523"/>
        <v>2.3028935704087092</v>
      </c>
      <c r="AH249" s="8">
        <f t="shared" si="523"/>
        <v>7.4972023678237747</v>
      </c>
      <c r="AI249" s="8">
        <f t="shared" si="523"/>
        <v>32.36879873485843</v>
      </c>
      <c r="AJ249" s="8">
        <f t="shared" si="523"/>
        <v>0.39991380115514608</v>
      </c>
      <c r="AK249" s="8">
        <f t="shared" si="523"/>
        <v>1.5848593953809162</v>
      </c>
      <c r="AL249" s="8">
        <f t="shared" si="523"/>
        <v>4.4481015738519192</v>
      </c>
      <c r="AM249" s="8">
        <f t="shared" si="523"/>
        <v>10.057562020868138</v>
      </c>
      <c r="AN249" s="8">
        <f t="shared" si="523"/>
        <v>0.40524404732035263</v>
      </c>
      <c r="AO249" s="8">
        <f t="shared" si="523"/>
        <v>1.0005429085269968</v>
      </c>
      <c r="AP249" s="8">
        <f t="shared" si="523"/>
        <v>2.2980410232451227</v>
      </c>
      <c r="AQ249" s="8">
        <f t="shared" si="523"/>
        <v>6.8518121903991922</v>
      </c>
      <c r="AR249" s="8">
        <f t="shared" si="523"/>
        <v>0.34338386975184948</v>
      </c>
      <c r="AS249" s="8">
        <f t="shared" si="523"/>
        <v>1.0744200326808671</v>
      </c>
      <c r="AT249" s="8">
        <f t="shared" si="523"/>
        <v>2.4787454083935145</v>
      </c>
      <c r="AU249" s="8">
        <f t="shared" si="523"/>
        <v>6.5599485136758284</v>
      </c>
      <c r="AV249" s="8">
        <f t="shared" si="523"/>
        <v>1.7650992111077166</v>
      </c>
      <c r="AW249" s="8">
        <f t="shared" si="523"/>
        <v>5.4226439120978904</v>
      </c>
      <c r="AX249" s="8">
        <f t="shared" si="523"/>
        <v>13.311856146665473</v>
      </c>
      <c r="AY249" s="8">
        <f t="shared" si="523"/>
        <v>41.146766470718937</v>
      </c>
      <c r="AZ249" s="8">
        <f t="shared" si="523"/>
        <v>0.11795555666628475</v>
      </c>
      <c r="BA249" s="8">
        <f t="shared" si="523"/>
        <v>0.66646398832342824</v>
      </c>
      <c r="BB249" s="8">
        <f t="shared" si="523"/>
        <v>2.963816244259907</v>
      </c>
      <c r="BC249" s="8">
        <f t="shared" si="523"/>
        <v>17.375199360115861</v>
      </c>
      <c r="BD249" s="8">
        <f t="shared" si="523"/>
        <v>0.19160289682910397</v>
      </c>
      <c r="BE249" s="8">
        <f t="shared" si="523"/>
        <v>0.55759672421081896</v>
      </c>
      <c r="BF249" s="8">
        <f t="shared" si="523"/>
        <v>1.499482638535381</v>
      </c>
      <c r="BG249" s="8">
        <f t="shared" si="523"/>
        <v>3.7933342831924475</v>
      </c>
      <c r="BH249" s="8">
        <f t="shared" si="523"/>
        <v>2.4164072610374947</v>
      </c>
      <c r="BI249" s="8">
        <f t="shared" si="523"/>
        <v>5.3391570323243229</v>
      </c>
      <c r="BJ249" s="8">
        <f t="shared" si="523"/>
        <v>17.035359805648792</v>
      </c>
      <c r="BK249" s="8">
        <f t="shared" si="523"/>
        <v>53.353537987005375</v>
      </c>
      <c r="BL249" s="8">
        <f t="shared" si="523"/>
        <v>1.0701668449392969</v>
      </c>
      <c r="BM249" s="8">
        <f t="shared" si="523"/>
        <v>8.0387580135995709</v>
      </c>
      <c r="BN249" s="8">
        <f t="shared" si="523"/>
        <v>30.488763904364333</v>
      </c>
      <c r="BO249" s="8">
        <f t="shared" si="523"/>
        <v>183.45623365704543</v>
      </c>
      <c r="BP249" s="8">
        <f t="shared" ref="BP249:EA249" si="524">BP212*BP91/1000</f>
        <v>9.8091650911141498E-2</v>
      </c>
      <c r="BQ249" s="8">
        <f t="shared" si="524"/>
        <v>0.15985163653929627</v>
      </c>
      <c r="BR249" s="8">
        <f t="shared" si="524"/>
        <v>0.34512247805046037</v>
      </c>
      <c r="BS249" s="8">
        <f t="shared" si="524"/>
        <v>0.93789418256264656</v>
      </c>
      <c r="BT249" s="8">
        <f t="shared" si="524"/>
        <v>0.31736381094937288</v>
      </c>
      <c r="BU249" s="8">
        <f t="shared" si="524"/>
        <v>0.80527679596580337</v>
      </c>
      <c r="BV249" s="8">
        <f t="shared" si="524"/>
        <v>1.9021221698302264</v>
      </c>
      <c r="BW249" s="8">
        <f t="shared" si="524"/>
        <v>5.0896647258067134</v>
      </c>
      <c r="BX249" s="8">
        <f t="shared" si="524"/>
        <v>0.1692051165368795</v>
      </c>
      <c r="BY249" s="8">
        <f t="shared" si="524"/>
        <v>0.65348781665757705</v>
      </c>
      <c r="BZ249" s="8">
        <f t="shared" si="524"/>
        <v>2.6083859537212475</v>
      </c>
      <c r="CA249" s="8">
        <f t="shared" si="524"/>
        <v>12.041056073920041</v>
      </c>
      <c r="CB249" s="8">
        <f t="shared" si="524"/>
        <v>0.37938651198159601</v>
      </c>
      <c r="CC249" s="8">
        <f t="shared" si="524"/>
        <v>1.969772796677455</v>
      </c>
      <c r="CD249" s="8">
        <f t="shared" si="524"/>
        <v>7.2569998033663561</v>
      </c>
      <c r="CE249" s="8">
        <f t="shared" si="524"/>
        <v>0</v>
      </c>
      <c r="CF249" s="8">
        <f t="shared" si="524"/>
        <v>0.49703502279310352</v>
      </c>
      <c r="CG249" s="8">
        <f t="shared" si="524"/>
        <v>2.1201394834072205</v>
      </c>
      <c r="CH249" s="8">
        <f t="shared" si="524"/>
        <v>6.9571015072155937</v>
      </c>
      <c r="CI249" s="8">
        <f t="shared" si="524"/>
        <v>25.156258414927517</v>
      </c>
      <c r="CJ249" s="8">
        <f t="shared" si="524"/>
        <v>1.4090998346978278</v>
      </c>
      <c r="CK249" s="8">
        <f t="shared" si="524"/>
        <v>4.1937230984888938</v>
      </c>
      <c r="CL249" s="8">
        <f t="shared" si="524"/>
        <v>10.678023208411519</v>
      </c>
      <c r="CM249" s="8">
        <f t="shared" si="524"/>
        <v>26.536002554393768</v>
      </c>
      <c r="CN249" s="8">
        <f t="shared" si="524"/>
        <v>2.9155700313445063</v>
      </c>
      <c r="CO249" s="8">
        <f t="shared" si="524"/>
        <v>11.298460853694207</v>
      </c>
      <c r="CP249" s="8">
        <f t="shared" si="524"/>
        <v>40.090213774572845</v>
      </c>
      <c r="CQ249" s="8">
        <f t="shared" si="524"/>
        <v>128.10914715762812</v>
      </c>
      <c r="CR249" s="8">
        <f t="shared" si="524"/>
        <v>0.98136406444721591</v>
      </c>
      <c r="CS249" s="8">
        <f t="shared" si="524"/>
        <v>2.6414012957153803</v>
      </c>
      <c r="CT249" s="8">
        <f t="shared" si="524"/>
        <v>7.2328254387977617</v>
      </c>
      <c r="CU249" s="8">
        <f t="shared" si="524"/>
        <v>22.259760659916058</v>
      </c>
      <c r="CV249" s="8">
        <f t="shared" si="524"/>
        <v>0.90748126954748221</v>
      </c>
      <c r="CW249" s="8">
        <f t="shared" si="524"/>
        <v>3.862851110052504</v>
      </c>
      <c r="CX249" s="8">
        <f t="shared" si="524"/>
        <v>11.783189926091218</v>
      </c>
      <c r="CY249" s="8">
        <f t="shared" si="524"/>
        <v>38.010537493894866</v>
      </c>
      <c r="CZ249" s="8">
        <f t="shared" si="524"/>
        <v>4.0889634978780212</v>
      </c>
      <c r="DA249" s="8">
        <f t="shared" si="524"/>
        <v>11.390381642239875</v>
      </c>
      <c r="DB249" s="8">
        <f t="shared" si="524"/>
        <v>29.669520528888974</v>
      </c>
      <c r="DC249" s="8">
        <f t="shared" si="524"/>
        <v>84.101159388033111</v>
      </c>
      <c r="DD249" s="8">
        <f t="shared" si="524"/>
        <v>0.21890971526806929</v>
      </c>
      <c r="DE249" s="8">
        <f t="shared" si="524"/>
        <v>0.99870082382362968</v>
      </c>
      <c r="DF249" s="8">
        <f t="shared" si="524"/>
        <v>3.5537058946194047</v>
      </c>
      <c r="DG249" s="8">
        <f t="shared" si="524"/>
        <v>10.825402440902508</v>
      </c>
      <c r="DH249" s="8">
        <f t="shared" si="524"/>
        <v>2.0244501045479679</v>
      </c>
      <c r="DI249" s="8">
        <f t="shared" si="524"/>
        <v>5.1380717163000238</v>
      </c>
      <c r="DJ249" s="8">
        <f t="shared" si="524"/>
        <v>17.155398879237957</v>
      </c>
      <c r="DK249" s="8">
        <f t="shared" si="524"/>
        <v>79.892595000482586</v>
      </c>
      <c r="DL249" s="8">
        <f t="shared" si="524"/>
        <v>0.21452519627309155</v>
      </c>
      <c r="DM249" s="8">
        <f t="shared" si="524"/>
        <v>0.81328878438295227</v>
      </c>
      <c r="DN249" s="8">
        <f t="shared" si="524"/>
        <v>1.5384240284039541</v>
      </c>
      <c r="DO249" s="8">
        <f t="shared" si="524"/>
        <v>4.3545041257936941</v>
      </c>
      <c r="DP249" s="8">
        <f t="shared" si="524"/>
        <v>0.13593512456360737</v>
      </c>
      <c r="DQ249" s="8">
        <f t="shared" si="524"/>
        <v>3.7351518692895977E-2</v>
      </c>
      <c r="DR249" s="8">
        <f t="shared" si="524"/>
        <v>1.7356355168114478E-2</v>
      </c>
      <c r="DS249" s="8">
        <f t="shared" si="524"/>
        <v>8.2333857077104815E-3</v>
      </c>
      <c r="DT249" s="8">
        <f t="shared" si="524"/>
        <v>0.35198086679438523</v>
      </c>
      <c r="DU249" s="8">
        <f t="shared" si="524"/>
        <v>1.3443852163368071</v>
      </c>
      <c r="DV249" s="8">
        <f t="shared" si="524"/>
        <v>3.7901374605850608</v>
      </c>
      <c r="DW249" s="8">
        <f t="shared" si="524"/>
        <v>8.8924152376152161</v>
      </c>
      <c r="DX249" s="8">
        <f t="shared" si="524"/>
        <v>2.2063313399663258</v>
      </c>
      <c r="DY249" s="8">
        <f t="shared" si="524"/>
        <v>6.8999286237758026</v>
      </c>
      <c r="DZ249" s="8">
        <f t="shared" si="524"/>
        <v>20.341929949455078</v>
      </c>
      <c r="EA249" s="8">
        <f t="shared" si="524"/>
        <v>76.88993162038156</v>
      </c>
      <c r="EB249" s="8">
        <f t="shared" ref="EB249:GM249" si="525">EB212*EB91/1000</f>
        <v>1.1641253396144915</v>
      </c>
      <c r="EC249" s="8">
        <f t="shared" si="525"/>
        <v>3.322675159054636</v>
      </c>
      <c r="ED249" s="8">
        <f t="shared" si="525"/>
        <v>9.242086439633816</v>
      </c>
      <c r="EE249" s="8">
        <f t="shared" si="525"/>
        <v>28.144254403017122</v>
      </c>
      <c r="EF249" s="8">
        <f t="shared" si="525"/>
        <v>1.3251947395626238</v>
      </c>
      <c r="EG249" s="8">
        <f t="shared" si="525"/>
        <v>2.9156445851948978</v>
      </c>
      <c r="EH249" s="8">
        <f t="shared" si="525"/>
        <v>6.9228040808304581</v>
      </c>
      <c r="EI249" s="8">
        <f t="shared" si="525"/>
        <v>16.020741897574773</v>
      </c>
      <c r="EJ249" s="8">
        <f t="shared" si="525"/>
        <v>0.38134606757293088</v>
      </c>
      <c r="EK249" s="8">
        <f t="shared" si="525"/>
        <v>1.1672423220013088</v>
      </c>
      <c r="EL249" s="8">
        <f t="shared" si="525"/>
        <v>4.0137705695426691</v>
      </c>
      <c r="EM249" s="8">
        <f t="shared" si="525"/>
        <v>15.358707782749807</v>
      </c>
      <c r="EN249" s="8">
        <f t="shared" si="525"/>
        <v>8.6091572614514764E-2</v>
      </c>
      <c r="EO249" s="8">
        <f t="shared" si="525"/>
        <v>1.0658671847552061</v>
      </c>
      <c r="EP249" s="8">
        <f t="shared" si="525"/>
        <v>7.062928555008356</v>
      </c>
      <c r="EQ249" s="8">
        <f t="shared" si="525"/>
        <v>119.72571812892585</v>
      </c>
      <c r="ER249" s="8">
        <f t="shared" si="525"/>
        <v>0.5693591038701461</v>
      </c>
      <c r="ES249" s="8">
        <f t="shared" si="525"/>
        <v>3.2290721225306194</v>
      </c>
      <c r="ET249" s="8">
        <f t="shared" si="525"/>
        <v>12.848168536827185</v>
      </c>
      <c r="EU249" s="8">
        <f t="shared" si="525"/>
        <v>62.798387157445447</v>
      </c>
      <c r="EV249" s="8">
        <f t="shared" si="525"/>
        <v>0.26648431386094124</v>
      </c>
      <c r="EW249" s="8">
        <f t="shared" si="525"/>
        <v>0.58018361358377846</v>
      </c>
      <c r="EX249" s="8">
        <f t="shared" si="525"/>
        <v>1.311076357352573</v>
      </c>
      <c r="EY249" s="8">
        <f t="shared" si="525"/>
        <v>3.5110910563056295</v>
      </c>
      <c r="EZ249" s="8">
        <f t="shared" si="525"/>
        <v>0.85985918680788476</v>
      </c>
      <c r="FA249" s="8">
        <f t="shared" si="525"/>
        <v>3.7419095938719673</v>
      </c>
      <c r="FB249" s="8">
        <f t="shared" si="525"/>
        <v>9.0080639050483491</v>
      </c>
      <c r="FC249" s="8">
        <f t="shared" si="525"/>
        <v>0</v>
      </c>
      <c r="FD249" s="8">
        <f t="shared" si="525"/>
        <v>0.23846355487922155</v>
      </c>
      <c r="FE249" s="8">
        <f t="shared" si="525"/>
        <v>0.47573447529466978</v>
      </c>
      <c r="FF249" s="8">
        <f t="shared" si="525"/>
        <v>0.77826956877226894</v>
      </c>
      <c r="FG249" s="8">
        <f t="shared" si="525"/>
        <v>1.2965532538934368</v>
      </c>
      <c r="FH249" s="8">
        <f t="shared" si="525"/>
        <v>0.64014701644260208</v>
      </c>
      <c r="FI249" s="8">
        <f t="shared" si="525"/>
        <v>1.1215130210294295</v>
      </c>
      <c r="FJ249" s="8">
        <f t="shared" si="525"/>
        <v>2.3185144838069207</v>
      </c>
      <c r="FK249" s="8">
        <f t="shared" si="525"/>
        <v>5.5463877079495507</v>
      </c>
      <c r="FL249" s="8">
        <f t="shared" si="525"/>
        <v>0.56029826562923013</v>
      </c>
      <c r="FM249" s="8">
        <f t="shared" si="525"/>
        <v>2.6192600315949304</v>
      </c>
      <c r="FN249" s="8">
        <f t="shared" si="525"/>
        <v>8.5866700865536068</v>
      </c>
      <c r="FO249" s="8">
        <f t="shared" si="525"/>
        <v>31.468844255080914</v>
      </c>
      <c r="FP249" s="8">
        <f t="shared" si="525"/>
        <v>0.36803743026911445</v>
      </c>
      <c r="FQ249" s="8">
        <f t="shared" si="525"/>
        <v>1.1535769982643995</v>
      </c>
      <c r="FR249" s="8">
        <f t="shared" si="525"/>
        <v>3.1592791497109749</v>
      </c>
      <c r="FS249" s="8">
        <f t="shared" si="525"/>
        <v>10.95020355163391</v>
      </c>
      <c r="FT249" s="8">
        <f t="shared" si="525"/>
        <v>1.161078218688905</v>
      </c>
      <c r="FU249" s="8">
        <f t="shared" si="525"/>
        <v>3.1700015661892174</v>
      </c>
      <c r="FV249" s="8">
        <f t="shared" si="525"/>
        <v>7.3266542896363243</v>
      </c>
      <c r="FW249" s="8">
        <f t="shared" si="525"/>
        <v>18.02476689423068</v>
      </c>
      <c r="FX249" s="8">
        <f t="shared" si="525"/>
        <v>0.25916879466548332</v>
      </c>
      <c r="FY249" s="8">
        <f t="shared" si="525"/>
        <v>1.0235026683432664</v>
      </c>
      <c r="FZ249" s="8">
        <f t="shared" si="525"/>
        <v>3.5540472576913924</v>
      </c>
      <c r="GA249" s="8">
        <f t="shared" si="525"/>
        <v>19.490391523768672</v>
      </c>
      <c r="GB249" s="8">
        <f t="shared" si="525"/>
        <v>0.19402875764308944</v>
      </c>
      <c r="GC249" s="8">
        <f t="shared" si="525"/>
        <v>1.3036988122630258</v>
      </c>
      <c r="GD249" s="8">
        <f t="shared" si="525"/>
        <v>3.7034283900760405</v>
      </c>
      <c r="GE249" s="8">
        <f t="shared" si="525"/>
        <v>10.421778825586427</v>
      </c>
      <c r="GF249" s="8">
        <f t="shared" si="525"/>
        <v>0.33406835051196121</v>
      </c>
      <c r="GG249" s="8">
        <f t="shared" si="525"/>
        <v>1.1054265616005539</v>
      </c>
      <c r="GH249" s="8">
        <f t="shared" si="525"/>
        <v>3.1654186037414744</v>
      </c>
      <c r="GI249" s="8">
        <f t="shared" si="525"/>
        <v>0</v>
      </c>
      <c r="GJ249" s="8">
        <f t="shared" si="525"/>
        <v>0.34722675281987675</v>
      </c>
      <c r="GK249" s="8">
        <f t="shared" si="525"/>
        <v>1.3364346093856658</v>
      </c>
      <c r="GL249" s="8">
        <f t="shared" si="525"/>
        <v>5.0731070732494388</v>
      </c>
      <c r="GM249" s="8">
        <f t="shared" si="525"/>
        <v>25.761771134041496</v>
      </c>
      <c r="GN249" s="8">
        <f t="shared" ref="GN249:IY249" si="526">GN212*GN91/1000</f>
        <v>0.48042418578715945</v>
      </c>
      <c r="GO249" s="8">
        <f t="shared" si="526"/>
        <v>1.0036655347178214</v>
      </c>
      <c r="GP249" s="8">
        <f t="shared" si="526"/>
        <v>2.4784940361715884</v>
      </c>
      <c r="GQ249" s="8">
        <f t="shared" si="526"/>
        <v>6.7820120374133834</v>
      </c>
      <c r="GR249" s="8">
        <f t="shared" si="526"/>
        <v>0.25057386295615242</v>
      </c>
      <c r="GS249" s="8">
        <f t="shared" si="526"/>
        <v>0.90615495772201293</v>
      </c>
      <c r="GT249" s="8">
        <f t="shared" si="526"/>
        <v>2.2314622850825367</v>
      </c>
      <c r="GU249" s="8">
        <f t="shared" si="526"/>
        <v>5.0636572704482683</v>
      </c>
      <c r="GV249" s="8">
        <f t="shared" si="526"/>
        <v>1.0291420706319658</v>
      </c>
      <c r="GW249" s="8">
        <f t="shared" si="526"/>
        <v>2.3122036835450426</v>
      </c>
      <c r="GX249" s="8">
        <f t="shared" si="526"/>
        <v>5.7597613893400794</v>
      </c>
      <c r="GY249" s="8">
        <f t="shared" si="526"/>
        <v>15.577717020893012</v>
      </c>
      <c r="GZ249" s="8">
        <f t="shared" si="526"/>
        <v>0.59389612201530362</v>
      </c>
      <c r="HA249" s="8">
        <f t="shared" si="526"/>
        <v>2.8956992349304942</v>
      </c>
      <c r="HB249" s="8">
        <f t="shared" si="526"/>
        <v>9.6700604740499276</v>
      </c>
      <c r="HC249" s="8">
        <f t="shared" si="526"/>
        <v>0</v>
      </c>
      <c r="HD249" s="8">
        <f t="shared" si="526"/>
        <v>0.23236217292336991</v>
      </c>
      <c r="HE249" s="8">
        <f t="shared" si="526"/>
        <v>0.93332620268209854</v>
      </c>
      <c r="HF249" s="8">
        <f t="shared" si="526"/>
        <v>3.1545211558964255</v>
      </c>
      <c r="HG249" s="8">
        <f t="shared" si="526"/>
        <v>9.7655539106349405</v>
      </c>
      <c r="HH249" s="8">
        <f t="shared" si="526"/>
        <v>0.44792893618430113</v>
      </c>
      <c r="HI249" s="8">
        <f t="shared" si="526"/>
        <v>1.9297926553270515</v>
      </c>
      <c r="HJ249" s="8">
        <f t="shared" si="526"/>
        <v>5.685884204754001</v>
      </c>
      <c r="HK249" s="8">
        <f t="shared" si="526"/>
        <v>22.081555400888575</v>
      </c>
      <c r="HL249" s="8">
        <f t="shared" si="526"/>
        <v>0.98379833209016732</v>
      </c>
      <c r="HM249" s="8">
        <f t="shared" si="526"/>
        <v>1.9698442022936045</v>
      </c>
      <c r="HN249" s="8">
        <f t="shared" si="526"/>
        <v>4.1198755632121173</v>
      </c>
      <c r="HO249" s="8">
        <f t="shared" si="526"/>
        <v>8.9435610738485725</v>
      </c>
      <c r="HP249" s="8">
        <f t="shared" si="526"/>
        <v>0.43705061881301721</v>
      </c>
      <c r="HQ249" s="8">
        <f t="shared" si="526"/>
        <v>1.9791360838956702</v>
      </c>
      <c r="HR249" s="8">
        <f t="shared" si="526"/>
        <v>4.5590569380848995</v>
      </c>
      <c r="HS249" s="8">
        <f t="shared" si="526"/>
        <v>10.510739451470069</v>
      </c>
      <c r="HT249" s="8">
        <f t="shared" si="526"/>
        <v>7.5532675592206964</v>
      </c>
      <c r="HU249" s="8">
        <f t="shared" si="526"/>
        <v>11.419728038263878</v>
      </c>
      <c r="HV249" s="8">
        <f t="shared" si="526"/>
        <v>14.623858270450649</v>
      </c>
      <c r="HW249" s="8">
        <f t="shared" si="526"/>
        <v>18.541362447546401</v>
      </c>
      <c r="HX249" s="8">
        <f t="shared" si="526"/>
        <v>25.137691228416838</v>
      </c>
      <c r="HY249" s="8">
        <f t="shared" si="526"/>
        <v>9.8080879707110498</v>
      </c>
      <c r="HZ249" s="8">
        <f t="shared" si="526"/>
        <v>15.246026316460105</v>
      </c>
      <c r="IA249" s="8">
        <f t="shared" si="526"/>
        <v>21.505022569903996</v>
      </c>
      <c r="IB249" s="8">
        <f t="shared" si="526"/>
        <v>28.628355871306944</v>
      </c>
      <c r="IC249" s="8">
        <f t="shared" si="526"/>
        <v>41.757454454969114</v>
      </c>
      <c r="ID249" s="8">
        <f t="shared" si="526"/>
        <v>1.6125928510550036</v>
      </c>
      <c r="IE249" s="8">
        <f t="shared" si="526"/>
        <v>3.4553386403527298</v>
      </c>
      <c r="IF249" s="8">
        <f t="shared" si="526"/>
        <v>5.6599996891921389</v>
      </c>
      <c r="IG249" s="8">
        <f t="shared" si="526"/>
        <v>8.9602528797635212</v>
      </c>
      <c r="IH249" s="8">
        <f t="shared" si="526"/>
        <v>16.77812475439951</v>
      </c>
      <c r="II249" s="8">
        <f t="shared" si="526"/>
        <v>7.4351737827721562</v>
      </c>
      <c r="IJ249" s="8">
        <f t="shared" si="526"/>
        <v>17.458445811274728</v>
      </c>
      <c r="IK249" s="8">
        <f t="shared" si="526"/>
        <v>28.891228800071701</v>
      </c>
      <c r="IL249" s="8">
        <f t="shared" si="526"/>
        <v>43.328479062702485</v>
      </c>
      <c r="IM249" s="8">
        <f t="shared" si="526"/>
        <v>70.17637679480714</v>
      </c>
      <c r="IN249" s="8">
        <f t="shared" si="526"/>
        <v>4.2378022027688829</v>
      </c>
      <c r="IO249" s="8">
        <f t="shared" si="526"/>
        <v>8.1737267784243191</v>
      </c>
      <c r="IP249" s="8">
        <f t="shared" si="526"/>
        <v>11.425098448428246</v>
      </c>
      <c r="IQ249" s="8">
        <f t="shared" si="526"/>
        <v>16.1609675229979</v>
      </c>
      <c r="IR249" s="8">
        <f t="shared" si="526"/>
        <v>24.595746854274232</v>
      </c>
      <c r="IS249" s="8">
        <f t="shared" si="526"/>
        <v>3.4375844678022403</v>
      </c>
      <c r="IT249" s="8">
        <f t="shared" si="526"/>
        <v>6.1947334326544521</v>
      </c>
      <c r="IU249" s="8">
        <f t="shared" si="526"/>
        <v>9.4700060427784312</v>
      </c>
      <c r="IV249" s="8">
        <f t="shared" si="526"/>
        <v>14.33413496417916</v>
      </c>
      <c r="IW249" s="8">
        <f t="shared" si="526"/>
        <v>26.304761860069245</v>
      </c>
      <c r="IX249" s="8">
        <f t="shared" si="526"/>
        <v>8.2198702226265983</v>
      </c>
      <c r="IY249" s="8">
        <f t="shared" si="526"/>
        <v>12.44197968069065</v>
      </c>
      <c r="IZ249" s="8">
        <f t="shared" ref="IZ249:LK249" si="527">IZ212*IZ91/1000</f>
        <v>19.615368259038586</v>
      </c>
      <c r="JA249" s="8">
        <f t="shared" si="527"/>
        <v>26.002060429136442</v>
      </c>
      <c r="JB249" s="8">
        <f t="shared" si="527"/>
        <v>39.467267667282123</v>
      </c>
      <c r="JC249" s="8">
        <f t="shared" si="527"/>
        <v>3.3306187930827567</v>
      </c>
      <c r="JD249" s="8">
        <f t="shared" si="527"/>
        <v>6.8090838909391289</v>
      </c>
      <c r="JE249" s="8">
        <f t="shared" si="527"/>
        <v>10.580885134191373</v>
      </c>
      <c r="JF249" s="8">
        <f t="shared" si="527"/>
        <v>18.772656821233614</v>
      </c>
      <c r="JG249" s="8">
        <f t="shared" si="527"/>
        <v>41.180914858155859</v>
      </c>
      <c r="JH249" s="8">
        <f t="shared" si="527"/>
        <v>4.0188770900120003</v>
      </c>
      <c r="JI249" s="8">
        <f t="shared" si="527"/>
        <v>6.4471960210008641</v>
      </c>
      <c r="JJ249" s="8">
        <f t="shared" si="527"/>
        <v>9.1937541952481183</v>
      </c>
      <c r="JK249" s="8">
        <f t="shared" si="527"/>
        <v>12.275048692531037</v>
      </c>
      <c r="JL249" s="8">
        <f t="shared" si="527"/>
        <v>20.385475494087871</v>
      </c>
      <c r="JM249" s="8">
        <f t="shared" si="527"/>
        <v>7.5314632221487416</v>
      </c>
      <c r="JN249" s="8">
        <f t="shared" si="527"/>
        <v>12.312658956788503</v>
      </c>
      <c r="JO249" s="8">
        <f t="shared" si="527"/>
        <v>20.061890332817708</v>
      </c>
      <c r="JP249" s="8">
        <f t="shared" si="527"/>
        <v>28.316749592832529</v>
      </c>
      <c r="JQ249" s="8">
        <f t="shared" si="527"/>
        <v>46.975702654019173</v>
      </c>
      <c r="JR249" s="8">
        <f t="shared" si="527"/>
        <v>7.3754487264963942</v>
      </c>
      <c r="JS249" s="8">
        <f t="shared" si="527"/>
        <v>10.841028248133176</v>
      </c>
      <c r="JT249" s="8">
        <f t="shared" si="527"/>
        <v>14.901356913293267</v>
      </c>
      <c r="JU249" s="8">
        <f t="shared" si="527"/>
        <v>20.221379092059308</v>
      </c>
      <c r="JV249" s="8">
        <f t="shared" si="527"/>
        <v>30.245222448824272</v>
      </c>
      <c r="JW249" s="8">
        <f t="shared" si="527"/>
        <v>6.4795738554157989</v>
      </c>
      <c r="JX249" s="8">
        <f t="shared" si="527"/>
        <v>9.5724693870642579</v>
      </c>
      <c r="JY249" s="8">
        <f t="shared" si="527"/>
        <v>13.417146278622988</v>
      </c>
      <c r="JZ249" s="8">
        <f t="shared" si="527"/>
        <v>20.391843477838847</v>
      </c>
      <c r="KA249" s="8">
        <f t="shared" si="527"/>
        <v>38.612318594278022</v>
      </c>
      <c r="KB249" s="8">
        <f t="shared" si="527"/>
        <v>1.5140909445121506</v>
      </c>
      <c r="KC249" s="8">
        <f t="shared" si="527"/>
        <v>3.028524290628599</v>
      </c>
      <c r="KD249" s="8">
        <f t="shared" si="527"/>
        <v>5.3978115178895738</v>
      </c>
      <c r="KE249" s="8">
        <f t="shared" si="527"/>
        <v>6.9721233291888129</v>
      </c>
      <c r="KF249" s="8">
        <f t="shared" si="527"/>
        <v>10.819565191213734</v>
      </c>
      <c r="KG249" s="8">
        <f t="shared" si="527"/>
        <v>3.2801238421276424</v>
      </c>
      <c r="KH249" s="8">
        <f t="shared" si="527"/>
        <v>5.4207807400461618</v>
      </c>
      <c r="KI249" s="8">
        <f t="shared" si="527"/>
        <v>7.5484516918738054</v>
      </c>
      <c r="KJ249" s="8">
        <f t="shared" si="527"/>
        <v>10.262239908590479</v>
      </c>
      <c r="KK249" s="8">
        <f t="shared" si="527"/>
        <v>16.59655412540117</v>
      </c>
      <c r="KL249" s="8">
        <f t="shared" si="527"/>
        <v>11.505709344092573</v>
      </c>
      <c r="KM249" s="8">
        <f t="shared" si="527"/>
        <v>18.084314657409042</v>
      </c>
      <c r="KN249" s="8">
        <f t="shared" si="527"/>
        <v>24.675335724999783</v>
      </c>
      <c r="KO249" s="8">
        <f t="shared" si="527"/>
        <v>36.6806686686175</v>
      </c>
      <c r="KP249" s="8">
        <f t="shared" si="527"/>
        <v>58.979142348682892</v>
      </c>
      <c r="KQ249" s="8">
        <f t="shared" si="527"/>
        <v>2.9898655057619541</v>
      </c>
      <c r="KR249" s="8">
        <f t="shared" si="527"/>
        <v>5.5209975561450664</v>
      </c>
      <c r="KS249" s="8">
        <f t="shared" si="527"/>
        <v>7.8454816135635994</v>
      </c>
      <c r="KT249" s="8">
        <f t="shared" si="527"/>
        <v>10.90617667847396</v>
      </c>
      <c r="KU249" s="8">
        <f t="shared" si="527"/>
        <v>22.395636555690626</v>
      </c>
      <c r="KV249" s="8">
        <f t="shared" si="527"/>
        <v>3.6747059180788777</v>
      </c>
      <c r="KW249" s="8">
        <f t="shared" si="527"/>
        <v>7.2728212813452631</v>
      </c>
      <c r="KX249" s="8">
        <f t="shared" si="527"/>
        <v>18.479638511825243</v>
      </c>
      <c r="KY249" s="8">
        <f t="shared" si="527"/>
        <v>19.378418112268044</v>
      </c>
      <c r="KZ249" s="8">
        <f t="shared" si="527"/>
        <v>37.009858827410582</v>
      </c>
      <c r="LA249" s="8">
        <f t="shared" si="527"/>
        <v>23.543576047459538</v>
      </c>
      <c r="LB249" s="8">
        <f t="shared" si="527"/>
        <v>37.982491716233994</v>
      </c>
      <c r="LC249" s="8">
        <f t="shared" si="527"/>
        <v>53.793189533335514</v>
      </c>
      <c r="LD249" s="8">
        <f t="shared" si="527"/>
        <v>75.383303920200447</v>
      </c>
      <c r="LE249" s="8">
        <f t="shared" si="527"/>
        <v>130.02837267337353</v>
      </c>
      <c r="LF249" s="8">
        <f t="shared" si="527"/>
        <v>4.302141828992549</v>
      </c>
      <c r="LG249" s="8">
        <f t="shared" si="527"/>
        <v>8.0105488581797175</v>
      </c>
      <c r="LH249" s="8">
        <f t="shared" si="527"/>
        <v>12.813360762513627</v>
      </c>
      <c r="LI249" s="8">
        <f t="shared" si="527"/>
        <v>20.746146410114598</v>
      </c>
      <c r="LJ249" s="8">
        <f t="shared" si="527"/>
        <v>47.472085295108329</v>
      </c>
      <c r="LK249" s="8">
        <f t="shared" si="527"/>
        <v>10.57303937539997</v>
      </c>
      <c r="LL249" s="8">
        <f t="shared" ref="LL249:NM249" si="528">LL212*LL91/1000</f>
        <v>17.050597792120019</v>
      </c>
      <c r="LM249" s="8">
        <f t="shared" si="528"/>
        <v>25.129783721552187</v>
      </c>
      <c r="LN249" s="8">
        <f t="shared" si="528"/>
        <v>32.294117280483952</v>
      </c>
      <c r="LO249" s="8">
        <f t="shared" si="528"/>
        <v>44.169323415197539</v>
      </c>
      <c r="LP249" s="8">
        <f t="shared" si="528"/>
        <v>10.089054309385732</v>
      </c>
      <c r="LQ249" s="8">
        <f t="shared" si="528"/>
        <v>11.47830779891579</v>
      </c>
      <c r="LR249" s="8">
        <f t="shared" si="528"/>
        <v>15.563954208165018</v>
      </c>
      <c r="LS249" s="8">
        <f t="shared" si="528"/>
        <v>20.027270147376058</v>
      </c>
      <c r="LT249" s="8">
        <f t="shared" si="528"/>
        <v>29.192405199775429</v>
      </c>
      <c r="LU249" s="8">
        <f t="shared" si="528"/>
        <v>6.0717559072743699</v>
      </c>
      <c r="LV249" s="8">
        <f t="shared" si="528"/>
        <v>8.6097363144846586</v>
      </c>
      <c r="LW249" s="8">
        <f t="shared" si="528"/>
        <v>10.487738967288534</v>
      </c>
      <c r="LX249" s="8">
        <f t="shared" si="528"/>
        <v>11.454839503267355</v>
      </c>
      <c r="LY249" s="8">
        <f t="shared" si="528"/>
        <v>15.048191383678445</v>
      </c>
      <c r="LZ249" s="8">
        <f t="shared" si="528"/>
        <v>3.8977440429524282</v>
      </c>
      <c r="MA249" s="8">
        <f t="shared" si="528"/>
        <v>6.3924412396420403</v>
      </c>
      <c r="MB249" s="8">
        <f t="shared" si="528"/>
        <v>9.0934325141373868</v>
      </c>
      <c r="MC249" s="8">
        <f t="shared" si="528"/>
        <v>13.056412683363837</v>
      </c>
      <c r="MD249" s="8">
        <f t="shared" si="528"/>
        <v>23.778755336384361</v>
      </c>
      <c r="ME249" s="8">
        <f t="shared" si="528"/>
        <v>4.2399262811423197</v>
      </c>
      <c r="MF249" s="8">
        <f t="shared" si="528"/>
        <v>7.6400132227017847</v>
      </c>
      <c r="MG249" s="8">
        <f t="shared" si="528"/>
        <v>11.169108338855073</v>
      </c>
      <c r="MH249" s="8">
        <f t="shared" si="528"/>
        <v>15.781197138906403</v>
      </c>
      <c r="MI249" s="8">
        <f t="shared" si="528"/>
        <v>31.068056003101912</v>
      </c>
      <c r="MJ249" s="8">
        <f t="shared" si="528"/>
        <v>0.83016859448918534</v>
      </c>
      <c r="MK249" s="8">
        <f t="shared" si="528"/>
        <v>1.8781277124369793</v>
      </c>
      <c r="ML249" s="8">
        <f t="shared" si="528"/>
        <v>3.1935169004361406</v>
      </c>
      <c r="MM249" s="8">
        <f t="shared" si="528"/>
        <v>4.8421416327144167</v>
      </c>
      <c r="MN249" s="8">
        <f t="shared" si="528"/>
        <v>9.8388513711676424</v>
      </c>
      <c r="MO249" s="8">
        <f t="shared" si="528"/>
        <v>6.9976461504166503</v>
      </c>
      <c r="MP249" s="8">
        <f t="shared" si="528"/>
        <v>9.5877911864264878</v>
      </c>
      <c r="MQ249" s="8">
        <f t="shared" si="528"/>
        <v>13.865533527429072</v>
      </c>
      <c r="MR249" s="8">
        <f t="shared" si="528"/>
        <v>19.220467077452923</v>
      </c>
      <c r="MS249" s="8">
        <f t="shared" si="528"/>
        <v>27.072814050582483</v>
      </c>
      <c r="MT249" s="8">
        <f t="shared" si="528"/>
        <v>3.6994012974611041</v>
      </c>
      <c r="MU249" s="8">
        <f t="shared" si="528"/>
        <v>6.4888420705427272</v>
      </c>
      <c r="MV249" s="8">
        <f t="shared" si="528"/>
        <v>8.8633809242780366</v>
      </c>
      <c r="MW249" s="8">
        <f t="shared" si="528"/>
        <v>12.050389265439104</v>
      </c>
      <c r="MX249" s="8">
        <f t="shared" si="528"/>
        <v>18.31517477045529</v>
      </c>
      <c r="MY249" s="8">
        <f t="shared" si="528"/>
        <v>6.4475864602168809</v>
      </c>
      <c r="MZ249" s="8">
        <f t="shared" si="528"/>
        <v>13.249912944849255</v>
      </c>
      <c r="NA249" s="8">
        <f t="shared" si="528"/>
        <v>20.041413025577569</v>
      </c>
      <c r="NB249" s="8">
        <f t="shared" si="528"/>
        <v>29.010683622115554</v>
      </c>
      <c r="NC249" s="8">
        <f t="shared" si="528"/>
        <v>51.047605127460606</v>
      </c>
      <c r="ND249" s="8">
        <f t="shared" si="528"/>
        <v>4.7035882388115455</v>
      </c>
      <c r="NE249" s="8">
        <f t="shared" si="528"/>
        <v>9.0711235234708489</v>
      </c>
      <c r="NF249" s="8">
        <f t="shared" si="528"/>
        <v>13.05265727995684</v>
      </c>
      <c r="NG249" s="8">
        <f t="shared" si="528"/>
        <v>19.791774720994265</v>
      </c>
      <c r="NH249" s="8">
        <f t="shared" si="528"/>
        <v>40.179687665197022</v>
      </c>
      <c r="NI249" s="8">
        <f t="shared" si="528"/>
        <v>7.3182676603809762</v>
      </c>
      <c r="NJ249" s="8">
        <f t="shared" si="528"/>
        <v>10.392601465136227</v>
      </c>
      <c r="NK249" s="8">
        <f t="shared" si="528"/>
        <v>16.169159514999148</v>
      </c>
      <c r="NL249" s="8">
        <f t="shared" si="528"/>
        <v>23.283499566483243</v>
      </c>
      <c r="NM249" s="8">
        <f t="shared" si="528"/>
        <v>45.700590257337289</v>
      </c>
    </row>
    <row r="250" spans="1:384">
      <c r="B250" s="13"/>
      <c r="D250" s="8"/>
      <c r="E250" s="8"/>
      <c r="F250" s="8"/>
      <c r="G250" s="8"/>
      <c r="AF250" s="13"/>
      <c r="AG250" s="13"/>
      <c r="AH250" s="13"/>
    </row>
    <row r="251" spans="1:384">
      <c r="B251" s="13"/>
      <c r="C251" s="5"/>
      <c r="D251" s="8"/>
      <c r="E251" s="8"/>
      <c r="F251" s="8"/>
      <c r="G251" s="8"/>
      <c r="AF251" s="13"/>
      <c r="AG251" s="13"/>
      <c r="AH251" s="13"/>
    </row>
    <row r="252" spans="1:384">
      <c r="B252" s="13"/>
      <c r="C252" s="13"/>
      <c r="D252" s="8"/>
      <c r="E252" s="8"/>
      <c r="F252" s="8"/>
      <c r="G252" s="8"/>
      <c r="AF252" s="13"/>
      <c r="AG252" s="13"/>
      <c r="AH252" s="13"/>
    </row>
    <row r="253" spans="1:384">
      <c r="A253" s="1" t="s">
        <v>160</v>
      </c>
      <c r="B253" s="13"/>
      <c r="AF253" s="13"/>
      <c r="AG253" s="13"/>
      <c r="AH253" s="13"/>
    </row>
    <row r="254" spans="1:384">
      <c r="A254" s="1" t="s">
        <v>161</v>
      </c>
      <c r="B254" s="13"/>
      <c r="F254" s="13"/>
      <c r="G254" s="13"/>
      <c r="AF254" s="13"/>
      <c r="AG254" s="13"/>
      <c r="AH254" s="13"/>
    </row>
    <row r="255" spans="1:384">
      <c r="B255" s="1">
        <v>1</v>
      </c>
      <c r="C255" s="5" t="s">
        <v>114</v>
      </c>
      <c r="D255" s="16">
        <f>D218*D$176</f>
        <v>193824.33028779412</v>
      </c>
      <c r="E255" s="16">
        <f t="shared" ref="E255:BP259" si="529">E218*E$176</f>
        <v>4442436.2459867215</v>
      </c>
      <c r="F255" s="16">
        <f t="shared" si="529"/>
        <v>4764330.68113779</v>
      </c>
      <c r="G255" s="16">
        <f t="shared" si="529"/>
        <v>689616.34227459331</v>
      </c>
      <c r="H255" s="16">
        <f t="shared" si="529"/>
        <v>2831926.6325032143</v>
      </c>
      <c r="I255" s="16">
        <f t="shared" si="529"/>
        <v>4086837.1656881152</v>
      </c>
      <c r="J255" s="16">
        <f t="shared" si="529"/>
        <v>254660.20038618759</v>
      </c>
      <c r="K255" s="16">
        <f t="shared" si="529"/>
        <v>1711.3514920799369</v>
      </c>
      <c r="L255" s="16">
        <f t="shared" si="529"/>
        <v>6458455.9256403036</v>
      </c>
      <c r="M255" s="16">
        <f t="shared" si="529"/>
        <v>26616174.944512632</v>
      </c>
      <c r="N255" s="16">
        <f t="shared" si="529"/>
        <v>8145615.7316763802</v>
      </c>
      <c r="O255" s="16">
        <f t="shared" si="529"/>
        <v>691550.27037322859</v>
      </c>
      <c r="P255" s="16">
        <f t="shared" si="529"/>
        <v>118718620.77064149</v>
      </c>
      <c r="Q255" s="16">
        <f t="shared" si="529"/>
        <v>33289063.369610261</v>
      </c>
      <c r="R255" s="16">
        <f t="shared" si="529"/>
        <v>1612283.7338635097</v>
      </c>
      <c r="S255" s="16">
        <f t="shared" si="529"/>
        <v>69042.884244532659</v>
      </c>
      <c r="T255" s="16">
        <f t="shared" si="529"/>
        <v>76093.181301090983</v>
      </c>
      <c r="U255" s="16">
        <f t="shared" si="529"/>
        <v>14031972.905862708</v>
      </c>
      <c r="V255" s="16">
        <f t="shared" si="529"/>
        <v>80916317.335257322</v>
      </c>
      <c r="W255" s="16">
        <f t="shared" si="529"/>
        <v>22406601.930143975</v>
      </c>
      <c r="X255" s="16">
        <f t="shared" si="529"/>
        <v>16869181.383258559</v>
      </c>
      <c r="Y255" s="16">
        <f t="shared" si="529"/>
        <v>2134895.2146428265</v>
      </c>
      <c r="Z255" s="16">
        <f t="shared" si="529"/>
        <v>84202.870624539821</v>
      </c>
      <c r="AA255" s="16">
        <f t="shared" si="529"/>
        <v>0</v>
      </c>
      <c r="AB255" s="16">
        <f t="shared" si="529"/>
        <v>5973541.8890426168</v>
      </c>
      <c r="AC255" s="16">
        <f t="shared" si="529"/>
        <v>17602269.564842768</v>
      </c>
      <c r="AD255" s="16">
        <f t="shared" si="529"/>
        <v>9900152.6184668839</v>
      </c>
      <c r="AE255" s="16">
        <f t="shared" si="529"/>
        <v>1545699.1114533541</v>
      </c>
      <c r="AF255" s="16">
        <f t="shared" si="529"/>
        <v>91812326.551127866</v>
      </c>
      <c r="AG255" s="16">
        <f t="shared" si="529"/>
        <v>312627644.05482745</v>
      </c>
      <c r="AH255" s="16">
        <f t="shared" si="529"/>
        <v>366685199.72199911</v>
      </c>
      <c r="AI255" s="16">
        <f t="shared" si="529"/>
        <v>246964795.05016002</v>
      </c>
      <c r="AJ255" s="16">
        <f t="shared" si="529"/>
        <v>11517862.146119507</v>
      </c>
      <c r="AK255" s="16">
        <f t="shared" si="529"/>
        <v>1174732.1285110239</v>
      </c>
      <c r="AL255" s="16">
        <f t="shared" si="529"/>
        <v>144133.52158782684</v>
      </c>
      <c r="AM255" s="16">
        <f t="shared" si="529"/>
        <v>2799.096333523667</v>
      </c>
      <c r="AN255" s="16">
        <f t="shared" si="529"/>
        <v>5673170.2507116562</v>
      </c>
      <c r="AO255" s="16">
        <f t="shared" si="529"/>
        <v>3441177.7978389957</v>
      </c>
      <c r="AP255" s="16">
        <f t="shared" si="529"/>
        <v>995585.52504306962</v>
      </c>
      <c r="AQ255" s="16">
        <f t="shared" si="529"/>
        <v>88064.670210770404</v>
      </c>
      <c r="AR255" s="16">
        <f t="shared" si="529"/>
        <v>12150583.076462282</v>
      </c>
      <c r="AS255" s="16">
        <f t="shared" si="529"/>
        <v>5285895.9792779321</v>
      </c>
      <c r="AT255" s="16">
        <f t="shared" si="529"/>
        <v>804346.22844925371</v>
      </c>
      <c r="AU255" s="16">
        <f t="shared" si="529"/>
        <v>44399.860936073324</v>
      </c>
      <c r="AV255" s="16">
        <f t="shared" si="529"/>
        <v>868464103.17471421</v>
      </c>
      <c r="AW255" s="16">
        <f t="shared" si="529"/>
        <v>1965135040.3907936</v>
      </c>
      <c r="AX255" s="16">
        <f t="shared" si="529"/>
        <v>1762002533.9725544</v>
      </c>
      <c r="AY255" s="16">
        <f t="shared" si="529"/>
        <v>322183378.23865592</v>
      </c>
      <c r="AZ255" s="16">
        <f t="shared" si="529"/>
        <v>13487410.12880682</v>
      </c>
      <c r="BA255" s="16">
        <f t="shared" si="529"/>
        <v>52411132.327245377</v>
      </c>
      <c r="BB255" s="16">
        <f t="shared" si="529"/>
        <v>53723737.265914515</v>
      </c>
      <c r="BC255" s="16">
        <f t="shared" si="529"/>
        <v>25147421.972965892</v>
      </c>
      <c r="BD255" s="16">
        <f t="shared" si="529"/>
        <v>18983545.762521174</v>
      </c>
      <c r="BE255" s="16">
        <f t="shared" si="529"/>
        <v>21646537.508802392</v>
      </c>
      <c r="BF255" s="16">
        <f t="shared" si="529"/>
        <v>6351982.11109519</v>
      </c>
      <c r="BG255" s="16">
        <f t="shared" si="529"/>
        <v>575551.98276639974</v>
      </c>
      <c r="BH255" s="16">
        <f t="shared" si="529"/>
        <v>140772541.04298738</v>
      </c>
      <c r="BI255" s="16">
        <f t="shared" si="529"/>
        <v>134942488.41017133</v>
      </c>
      <c r="BJ255" s="16">
        <f t="shared" si="529"/>
        <v>20032407.212264676</v>
      </c>
      <c r="BK255" s="16">
        <f t="shared" si="529"/>
        <v>3409326.2469199109</v>
      </c>
      <c r="BL255" s="16">
        <f t="shared" si="529"/>
        <v>3320394.6474724128</v>
      </c>
      <c r="BM255" s="16">
        <f t="shared" si="529"/>
        <v>3355232.1424504351</v>
      </c>
      <c r="BN255" s="16">
        <f t="shared" si="529"/>
        <v>773900.55358365923</v>
      </c>
      <c r="BO255" s="16">
        <f t="shared" si="529"/>
        <v>141011.66731481906</v>
      </c>
      <c r="BP255" s="16">
        <f t="shared" si="529"/>
        <v>22726448.685620274</v>
      </c>
      <c r="BQ255" s="16">
        <f t="shared" ref="BQ255:EB258" si="530">BQ218*BQ$176</f>
        <v>13084346.77824885</v>
      </c>
      <c r="BR255" s="16">
        <f t="shared" si="530"/>
        <v>429555.32248118788</v>
      </c>
      <c r="BS255" s="16">
        <f t="shared" si="530"/>
        <v>36798.537293831912</v>
      </c>
      <c r="BT255" s="16">
        <f t="shared" si="530"/>
        <v>26474472.289449107</v>
      </c>
      <c r="BU255" s="16">
        <f t="shared" si="530"/>
        <v>27213110.833048705</v>
      </c>
      <c r="BV255" s="16">
        <f t="shared" si="530"/>
        <v>6781657.5098234694</v>
      </c>
      <c r="BW255" s="16">
        <f t="shared" si="530"/>
        <v>474696.33306889713</v>
      </c>
      <c r="BX255" s="16">
        <f t="shared" si="530"/>
        <v>5090158.9518602025</v>
      </c>
      <c r="BY255" s="16">
        <f t="shared" si="530"/>
        <v>10640411.368896708</v>
      </c>
      <c r="BZ255" s="16">
        <f t="shared" si="530"/>
        <v>6979464.6664377972</v>
      </c>
      <c r="CA255" s="16">
        <f t="shared" si="530"/>
        <v>3217161.470433149</v>
      </c>
      <c r="CB255" s="16">
        <f t="shared" si="530"/>
        <v>9988261.8977054488</v>
      </c>
      <c r="CC255" s="16">
        <f t="shared" si="530"/>
        <v>4288948.9858653266</v>
      </c>
      <c r="CD255" s="16">
        <f t="shared" si="530"/>
        <v>147129.93645140776</v>
      </c>
      <c r="CE255" s="16">
        <f t="shared" si="530"/>
        <v>0</v>
      </c>
      <c r="CF255" s="16">
        <f t="shared" si="530"/>
        <v>5548387.6321212891</v>
      </c>
      <c r="CG255" s="16">
        <f t="shared" si="530"/>
        <v>5733061.150664825</v>
      </c>
      <c r="CH255" s="16">
        <f t="shared" si="530"/>
        <v>1823681.3304601163</v>
      </c>
      <c r="CI255" s="16">
        <f t="shared" si="530"/>
        <v>265896.94753101142</v>
      </c>
      <c r="CJ255" s="16">
        <f t="shared" si="530"/>
        <v>1867006613.5441444</v>
      </c>
      <c r="CK255" s="16">
        <f t="shared" si="530"/>
        <v>498198577.27042502</v>
      </c>
      <c r="CL255" s="16">
        <f t="shared" si="530"/>
        <v>73969682.615121037</v>
      </c>
      <c r="CM255" s="16">
        <f t="shared" si="530"/>
        <v>1613812.0961588759</v>
      </c>
      <c r="CN255" s="16">
        <f t="shared" si="530"/>
        <v>235406589.91415095</v>
      </c>
      <c r="CO255" s="16">
        <f t="shared" si="530"/>
        <v>118410338.4478194</v>
      </c>
      <c r="CP255" s="16">
        <f t="shared" si="530"/>
        <v>11966139.778468382</v>
      </c>
      <c r="CQ255" s="16">
        <f t="shared" si="530"/>
        <v>176064.97952752901</v>
      </c>
      <c r="CR255" s="16">
        <f t="shared" si="530"/>
        <v>1067010.2702505828</v>
      </c>
      <c r="CS255" s="16">
        <f t="shared" si="530"/>
        <v>4616127.5320664346</v>
      </c>
      <c r="CT255" s="16">
        <f t="shared" si="530"/>
        <v>2829546.1931100716</v>
      </c>
      <c r="CU255" s="16">
        <f t="shared" si="530"/>
        <v>498815.01686031884</v>
      </c>
      <c r="CV255" s="16">
        <f t="shared" si="530"/>
        <v>1149091.7915418071</v>
      </c>
      <c r="CW255" s="16">
        <f t="shared" si="530"/>
        <v>11545445.619465677</v>
      </c>
      <c r="CX255" s="16">
        <f t="shared" si="530"/>
        <v>10960004.348453099</v>
      </c>
      <c r="CY255" s="16">
        <f t="shared" si="530"/>
        <v>2050679.9758565286</v>
      </c>
      <c r="CZ255" s="16">
        <f t="shared" si="530"/>
        <v>8434910.6556134038</v>
      </c>
      <c r="DA255" s="16">
        <f t="shared" si="530"/>
        <v>146353785.12684378</v>
      </c>
      <c r="DB255" s="16">
        <f t="shared" si="530"/>
        <v>128943689.14357792</v>
      </c>
      <c r="DC255" s="16">
        <f t="shared" si="530"/>
        <v>5956954.50145029</v>
      </c>
      <c r="DD255" s="16">
        <f t="shared" si="530"/>
        <v>59604696.728003383</v>
      </c>
      <c r="DE255" s="16">
        <f t="shared" si="530"/>
        <v>21537230.190808944</v>
      </c>
      <c r="DF255" s="16">
        <f t="shared" si="530"/>
        <v>5137222.4046545764</v>
      </c>
      <c r="DG255" s="16">
        <f t="shared" si="530"/>
        <v>1247008.2216533611</v>
      </c>
      <c r="DH255" s="16">
        <f t="shared" si="530"/>
        <v>4466559.996819471</v>
      </c>
      <c r="DI255" s="16">
        <f t="shared" si="530"/>
        <v>9595948.7713555656</v>
      </c>
      <c r="DJ255" s="16">
        <f t="shared" si="530"/>
        <v>1331911.753099378</v>
      </c>
      <c r="DK255" s="16">
        <f t="shared" si="530"/>
        <v>48825.765064132494</v>
      </c>
      <c r="DL255" s="16">
        <f t="shared" si="530"/>
        <v>7841491.3030727757</v>
      </c>
      <c r="DM255" s="16">
        <f t="shared" si="530"/>
        <v>2885764.7760085994</v>
      </c>
      <c r="DN255" s="16">
        <f t="shared" si="530"/>
        <v>496588.41360407823</v>
      </c>
      <c r="DO255" s="16">
        <f t="shared" si="530"/>
        <v>48842.169210657274</v>
      </c>
      <c r="DP255" s="16">
        <f t="shared" si="530"/>
        <v>20769182.055250794</v>
      </c>
      <c r="DQ255" s="16">
        <f t="shared" si="530"/>
        <v>2793159.0639232867</v>
      </c>
      <c r="DR255" s="16">
        <f t="shared" si="530"/>
        <v>208552.61951289259</v>
      </c>
      <c r="DS255" s="16">
        <f t="shared" si="530"/>
        <v>149500.70545986001</v>
      </c>
      <c r="DT255" s="16">
        <f t="shared" si="530"/>
        <v>11823374.449662102</v>
      </c>
      <c r="DU255" s="16">
        <f t="shared" si="530"/>
        <v>2644441.3835461126</v>
      </c>
      <c r="DV255" s="16">
        <f t="shared" si="530"/>
        <v>692496.95764055988</v>
      </c>
      <c r="DW255" s="16">
        <f t="shared" si="530"/>
        <v>81780.188149807203</v>
      </c>
      <c r="DX255" s="16">
        <f t="shared" si="530"/>
        <v>989262.63509949716</v>
      </c>
      <c r="DY255" s="16">
        <f t="shared" si="530"/>
        <v>3415777.8571925233</v>
      </c>
      <c r="DZ255" s="16">
        <f t="shared" si="530"/>
        <v>1622302.562740487</v>
      </c>
      <c r="EA255" s="16">
        <f t="shared" si="530"/>
        <v>290481.99064363667</v>
      </c>
      <c r="EB255" s="16">
        <f t="shared" si="530"/>
        <v>81296056.435879782</v>
      </c>
      <c r="EC255" s="16">
        <f t="shared" ref="EC255:GN261" si="531">EC218*EC$176</f>
        <v>218233470.77506366</v>
      </c>
      <c r="ED255" s="16">
        <f t="shared" si="531"/>
        <v>129887339.39183594</v>
      </c>
      <c r="EE255" s="16">
        <f t="shared" si="531"/>
        <v>37981222.234764755</v>
      </c>
      <c r="EF255" s="16">
        <f t="shared" si="531"/>
        <v>2541927.6603739071</v>
      </c>
      <c r="EG255" s="16">
        <f t="shared" si="531"/>
        <v>2492960.8448388176</v>
      </c>
      <c r="EH255" s="16">
        <f t="shared" si="531"/>
        <v>391697.99907602509</v>
      </c>
      <c r="EI255" s="16">
        <f t="shared" si="531"/>
        <v>31940.15062989316</v>
      </c>
      <c r="EJ255" s="16">
        <f t="shared" si="531"/>
        <v>17171177.630389478</v>
      </c>
      <c r="EK255" s="16">
        <f t="shared" si="531"/>
        <v>54905849.581718907</v>
      </c>
      <c r="EL255" s="16">
        <f t="shared" si="531"/>
        <v>27314744.008344907</v>
      </c>
      <c r="EM255" s="16">
        <f t="shared" si="531"/>
        <v>4073756.9065977084</v>
      </c>
      <c r="EN255" s="16">
        <f t="shared" si="531"/>
        <v>16642473.821857242</v>
      </c>
      <c r="EO255" s="16">
        <f t="shared" si="531"/>
        <v>1564319.2502037745</v>
      </c>
      <c r="EP255" s="16">
        <f t="shared" si="531"/>
        <v>314177.44008349429</v>
      </c>
      <c r="EQ255" s="16">
        <f t="shared" si="531"/>
        <v>85404.062229281728</v>
      </c>
      <c r="ER255" s="16">
        <f t="shared" si="531"/>
        <v>6946951.5206250101</v>
      </c>
      <c r="ES255" s="16">
        <f t="shared" si="531"/>
        <v>3265816.5001029391</v>
      </c>
      <c r="ET255" s="16">
        <f t="shared" si="531"/>
        <v>1674043.5956754577</v>
      </c>
      <c r="EU255" s="16">
        <f t="shared" si="531"/>
        <v>1005207.9539362089</v>
      </c>
      <c r="EV255" s="16">
        <f t="shared" si="531"/>
        <v>9409823.3344119918</v>
      </c>
      <c r="EW255" s="16">
        <f t="shared" si="531"/>
        <v>3507478.4429072714</v>
      </c>
      <c r="EX255" s="16">
        <f t="shared" si="531"/>
        <v>351870.44865731883</v>
      </c>
      <c r="EY255" s="16">
        <f t="shared" si="531"/>
        <v>28240.182905116046</v>
      </c>
      <c r="EZ255" s="16">
        <f t="shared" si="531"/>
        <v>7591991.0642905952</v>
      </c>
      <c r="FA255" s="16">
        <f t="shared" si="531"/>
        <v>976351.74982541404</v>
      </c>
      <c r="FB255" s="16">
        <f t="shared" si="531"/>
        <v>111590.68000204729</v>
      </c>
      <c r="FC255" s="16">
        <f t="shared" si="531"/>
        <v>0</v>
      </c>
      <c r="FD255" s="16">
        <f t="shared" si="531"/>
        <v>187549122.4551377</v>
      </c>
      <c r="FE255" s="16">
        <f t="shared" si="531"/>
        <v>42493605.888597876</v>
      </c>
      <c r="FF255" s="16">
        <f t="shared" si="531"/>
        <v>2135621.5852998015</v>
      </c>
      <c r="FG255" s="16">
        <f t="shared" si="531"/>
        <v>2157.5786453785959</v>
      </c>
      <c r="FH255" s="16">
        <f t="shared" si="531"/>
        <v>334319026.12177867</v>
      </c>
      <c r="FI255" s="16">
        <f t="shared" si="531"/>
        <v>144495793.62765881</v>
      </c>
      <c r="FJ255" s="16">
        <f t="shared" si="531"/>
        <v>13298009.3945239</v>
      </c>
      <c r="FK255" s="16">
        <f t="shared" si="531"/>
        <v>171777.46841121555</v>
      </c>
      <c r="FL255" s="16">
        <f t="shared" si="531"/>
        <v>3097940.302260845</v>
      </c>
      <c r="FM255" s="16">
        <f t="shared" si="531"/>
        <v>6001147.9405624252</v>
      </c>
      <c r="FN255" s="16">
        <f t="shared" si="531"/>
        <v>7277365.7038806286</v>
      </c>
      <c r="FO255" s="16">
        <f t="shared" si="531"/>
        <v>4292993.6045208788</v>
      </c>
      <c r="FP255" s="16">
        <f t="shared" si="531"/>
        <v>7495040.5645503085</v>
      </c>
      <c r="FQ255" s="16">
        <f t="shared" si="531"/>
        <v>35273796.911802411</v>
      </c>
      <c r="FR255" s="16">
        <f t="shared" si="531"/>
        <v>25200609.369060148</v>
      </c>
      <c r="FS255" s="16">
        <f t="shared" si="531"/>
        <v>5415075.5896277102</v>
      </c>
      <c r="FT255" s="16">
        <f t="shared" si="531"/>
        <v>96821218.172250122</v>
      </c>
      <c r="FU255" s="16">
        <f t="shared" si="531"/>
        <v>74768682.942469299</v>
      </c>
      <c r="FV255" s="16">
        <f t="shared" si="531"/>
        <v>15569697.80135153</v>
      </c>
      <c r="FW255" s="16">
        <f t="shared" si="531"/>
        <v>298296.43227807124</v>
      </c>
      <c r="FX255" s="16">
        <f t="shared" si="531"/>
        <v>4986630.0927092275</v>
      </c>
      <c r="FY255" s="16">
        <f t="shared" si="531"/>
        <v>168886698.01551089</v>
      </c>
      <c r="FZ255" s="16">
        <f t="shared" si="531"/>
        <v>464888567.16385752</v>
      </c>
      <c r="GA255" s="16">
        <f t="shared" si="531"/>
        <v>327613218.21412218</v>
      </c>
      <c r="GB255" s="16">
        <f t="shared" si="531"/>
        <v>7700421.6524684718</v>
      </c>
      <c r="GC255" s="16">
        <f t="shared" si="531"/>
        <v>2022169.7487251568</v>
      </c>
      <c r="GD255" s="16">
        <f t="shared" si="531"/>
        <v>1150494.9091999542</v>
      </c>
      <c r="GE255" s="16">
        <f t="shared" si="531"/>
        <v>219766.78509061175</v>
      </c>
      <c r="GF255" s="16">
        <f t="shared" si="531"/>
        <v>14169773.34007193</v>
      </c>
      <c r="GG255" s="16">
        <f t="shared" si="531"/>
        <v>7633960.109370972</v>
      </c>
      <c r="GH255" s="16">
        <f t="shared" si="531"/>
        <v>1103978.613455103</v>
      </c>
      <c r="GI255" s="16">
        <f t="shared" si="531"/>
        <v>0</v>
      </c>
      <c r="GJ255" s="16">
        <f t="shared" si="531"/>
        <v>53758024.670771524</v>
      </c>
      <c r="GK255" s="16">
        <f t="shared" si="531"/>
        <v>70011813.236302137</v>
      </c>
      <c r="GL255" s="16">
        <f t="shared" si="531"/>
        <v>51452589.252697885</v>
      </c>
      <c r="GM255" s="16">
        <f t="shared" si="531"/>
        <v>61301076.008183517</v>
      </c>
      <c r="GN255" s="16">
        <f t="shared" si="531"/>
        <v>6006831.9422087464</v>
      </c>
      <c r="GO255" s="16">
        <f t="shared" ref="GO255:IZ258" si="532">GO218*GO$176</f>
        <v>13085512.688325878</v>
      </c>
      <c r="GP255" s="16">
        <f t="shared" si="532"/>
        <v>2093884.2306472908</v>
      </c>
      <c r="GQ255" s="16">
        <f t="shared" si="532"/>
        <v>110247.89168355745</v>
      </c>
      <c r="GR255" s="16">
        <f t="shared" si="532"/>
        <v>64990796.868062451</v>
      </c>
      <c r="GS255" s="16">
        <f t="shared" si="532"/>
        <v>6018808.5679283543</v>
      </c>
      <c r="GT255" s="16">
        <f t="shared" si="532"/>
        <v>486423.18752966344</v>
      </c>
      <c r="GU255" s="16">
        <f t="shared" si="532"/>
        <v>18294.376487606394</v>
      </c>
      <c r="GV255" s="16">
        <f t="shared" si="532"/>
        <v>11590166.122715779</v>
      </c>
      <c r="GW255" s="16">
        <f t="shared" si="532"/>
        <v>119016805.58869535</v>
      </c>
      <c r="GX255" s="16">
        <f t="shared" si="532"/>
        <v>63990786.723345093</v>
      </c>
      <c r="GY255" s="16">
        <f t="shared" si="532"/>
        <v>8994516.3776692823</v>
      </c>
      <c r="GZ255" s="16">
        <f t="shared" si="532"/>
        <v>9745112.9096645396</v>
      </c>
      <c r="HA255" s="16">
        <f t="shared" si="532"/>
        <v>2965036.1338644461</v>
      </c>
      <c r="HB255" s="16">
        <f t="shared" si="532"/>
        <v>414084.18701132049</v>
      </c>
      <c r="HC255" s="16">
        <f t="shared" si="532"/>
        <v>0</v>
      </c>
      <c r="HD255" s="16">
        <f t="shared" si="532"/>
        <v>15272896.715222495</v>
      </c>
      <c r="HE255" s="16">
        <f t="shared" si="532"/>
        <v>4427137.0560519993</v>
      </c>
      <c r="HF255" s="16">
        <f t="shared" si="532"/>
        <v>872473.89991549589</v>
      </c>
      <c r="HG255" s="16">
        <f t="shared" si="532"/>
        <v>69912.185634258931</v>
      </c>
      <c r="HH255" s="16">
        <f t="shared" si="532"/>
        <v>350745.18189605966</v>
      </c>
      <c r="HI255" s="16">
        <f t="shared" si="532"/>
        <v>63340008.276149064</v>
      </c>
      <c r="HJ255" s="16">
        <f t="shared" si="532"/>
        <v>125351734.20089211</v>
      </c>
      <c r="HK255" s="16">
        <f t="shared" si="532"/>
        <v>9737882.4820707832</v>
      </c>
      <c r="HL255" s="16">
        <f t="shared" si="532"/>
        <v>103783760.38404447</v>
      </c>
      <c r="HM255" s="16">
        <f t="shared" si="532"/>
        <v>63081058.994953565</v>
      </c>
      <c r="HN255" s="16">
        <f t="shared" si="532"/>
        <v>6915921.2846067371</v>
      </c>
      <c r="HO255" s="16">
        <f t="shared" si="532"/>
        <v>205552.50776131294</v>
      </c>
      <c r="HP255" s="16">
        <f t="shared" si="532"/>
        <v>23813321.055109821</v>
      </c>
      <c r="HQ255" s="16">
        <f t="shared" si="532"/>
        <v>5322445.1176895425</v>
      </c>
      <c r="HR255" s="16">
        <f t="shared" si="532"/>
        <v>1463225.596281871</v>
      </c>
      <c r="HS255" s="16">
        <f t="shared" si="532"/>
        <v>43352.480872737091</v>
      </c>
      <c r="HT255" s="16">
        <f t="shared" si="532"/>
        <v>5443376.3418787811</v>
      </c>
      <c r="HU255" s="16">
        <f t="shared" si="532"/>
        <v>7189888.5169062922</v>
      </c>
      <c r="HV255" s="16">
        <f t="shared" si="532"/>
        <v>8492356.4277650062</v>
      </c>
      <c r="HW255" s="16">
        <f t="shared" si="532"/>
        <v>9963722.8736627698</v>
      </c>
      <c r="HX255" s="16">
        <f t="shared" si="532"/>
        <v>12229479.667450026</v>
      </c>
      <c r="HY255" s="16">
        <f t="shared" si="532"/>
        <v>10012486.374926813</v>
      </c>
      <c r="HZ255" s="16">
        <f t="shared" si="532"/>
        <v>13674573.966141952</v>
      </c>
      <c r="IA255" s="16">
        <f t="shared" si="532"/>
        <v>17437063.850079488</v>
      </c>
      <c r="IB255" s="16">
        <f t="shared" si="532"/>
        <v>21344080.991525281</v>
      </c>
      <c r="IC255" s="16">
        <f t="shared" si="532"/>
        <v>27869017.230762344</v>
      </c>
      <c r="ID255" s="16">
        <f t="shared" si="532"/>
        <v>3114165.3133816654</v>
      </c>
      <c r="IE255" s="16">
        <f t="shared" si="532"/>
        <v>4117976.1368220472</v>
      </c>
      <c r="IF255" s="16">
        <f t="shared" si="532"/>
        <v>4934716.1939781047</v>
      </c>
      <c r="IG255" s="16">
        <f t="shared" si="532"/>
        <v>5839912.8291418161</v>
      </c>
      <c r="IH255" s="16">
        <f t="shared" si="532"/>
        <v>7349960.0721422639</v>
      </c>
      <c r="II255" s="16">
        <f t="shared" si="532"/>
        <v>887033.09487070714</v>
      </c>
      <c r="IJ255" s="16">
        <f t="shared" si="532"/>
        <v>1143693.5515691859</v>
      </c>
      <c r="IK255" s="16">
        <f t="shared" si="532"/>
        <v>1328738.3396728146</v>
      </c>
      <c r="IL255" s="16">
        <f t="shared" si="532"/>
        <v>1499135.0241350431</v>
      </c>
      <c r="IM255" s="16">
        <f t="shared" si="532"/>
        <v>1730569.1070429611</v>
      </c>
      <c r="IN255" s="16">
        <f t="shared" si="532"/>
        <v>8114683.598783711</v>
      </c>
      <c r="IO255" s="16">
        <f t="shared" si="532"/>
        <v>11589553.791906564</v>
      </c>
      <c r="IP255" s="16">
        <f t="shared" si="532"/>
        <v>13899002.92116338</v>
      </c>
      <c r="IQ255" s="16">
        <f t="shared" si="532"/>
        <v>16776623.057400014</v>
      </c>
      <c r="IR255" s="16">
        <f t="shared" si="532"/>
        <v>21070381.70511334</v>
      </c>
      <c r="IS255" s="16">
        <f t="shared" si="532"/>
        <v>49257824.254574582</v>
      </c>
      <c r="IT255" s="16">
        <f t="shared" si="532"/>
        <v>66459334.261508748</v>
      </c>
      <c r="IU255" s="16">
        <f t="shared" si="532"/>
        <v>82471238.32716094</v>
      </c>
      <c r="IV255" s="16">
        <f t="shared" si="532"/>
        <v>101826043.22811963</v>
      </c>
      <c r="IW255" s="16">
        <f t="shared" si="532"/>
        <v>138660968.16266605</v>
      </c>
      <c r="IX255" s="16">
        <f t="shared" si="532"/>
        <v>4123930.6309204716</v>
      </c>
      <c r="IY255" s="16">
        <f t="shared" si="532"/>
        <v>5562630.6572990501</v>
      </c>
      <c r="IZ255" s="16">
        <f t="shared" si="532"/>
        <v>7727072.0309633594</v>
      </c>
      <c r="JA255" s="16">
        <f t="shared" ref="JA255:LL261" si="533">JA218*JA$176</f>
        <v>9470870.7534562964</v>
      </c>
      <c r="JB255" s="16">
        <f t="shared" si="533"/>
        <v>12800548.193645252</v>
      </c>
      <c r="JC255" s="16">
        <f t="shared" si="533"/>
        <v>1139736.0464787544</v>
      </c>
      <c r="JD255" s="16">
        <f t="shared" si="533"/>
        <v>1515567.6241525782</v>
      </c>
      <c r="JE255" s="16">
        <f t="shared" si="533"/>
        <v>1806627.0512572906</v>
      </c>
      <c r="JF255" s="16">
        <f t="shared" si="533"/>
        <v>2270416.9611672233</v>
      </c>
      <c r="JG255" s="16">
        <f t="shared" si="533"/>
        <v>3105091.9587861979</v>
      </c>
      <c r="JH255" s="16">
        <f t="shared" si="533"/>
        <v>29145212.175605714</v>
      </c>
      <c r="JI255" s="16">
        <f t="shared" si="533"/>
        <v>35690085.130452953</v>
      </c>
      <c r="JJ255" s="16">
        <f t="shared" si="533"/>
        <v>41553417.689430363</v>
      </c>
      <c r="JK255" s="16">
        <f t="shared" si="533"/>
        <v>47033907.799623027</v>
      </c>
      <c r="JL255" s="16">
        <f t="shared" si="533"/>
        <v>58456681.284212686</v>
      </c>
      <c r="JM255" s="16">
        <f t="shared" si="533"/>
        <v>4020927.1938523185</v>
      </c>
      <c r="JN255" s="16">
        <f t="shared" si="533"/>
        <v>5567661.7429687539</v>
      </c>
      <c r="JO255" s="16">
        <f t="shared" si="533"/>
        <v>7692327.0054877587</v>
      </c>
      <c r="JP255" s="16">
        <f t="shared" si="533"/>
        <v>9664064.6209575012</v>
      </c>
      <c r="JQ255" s="16">
        <f t="shared" si="533"/>
        <v>13511883.191742456</v>
      </c>
      <c r="JR255" s="16">
        <f t="shared" si="533"/>
        <v>39499630.665905572</v>
      </c>
      <c r="JS255" s="16">
        <f t="shared" si="533"/>
        <v>54297494.199720837</v>
      </c>
      <c r="JT255" s="16">
        <f t="shared" si="533"/>
        <v>70616443.755011484</v>
      </c>
      <c r="JU255" s="16">
        <f t="shared" si="533"/>
        <v>90872058.358588114</v>
      </c>
      <c r="JV255" s="16">
        <f t="shared" si="533"/>
        <v>126725934.51648916</v>
      </c>
      <c r="JW255" s="16">
        <f t="shared" si="533"/>
        <v>8496905.7923093829</v>
      </c>
      <c r="JX255" s="16">
        <f t="shared" si="533"/>
        <v>9999778.0355735514</v>
      </c>
      <c r="JY255" s="16">
        <f t="shared" si="533"/>
        <v>11512968.737093372</v>
      </c>
      <c r="JZ255" s="16">
        <f t="shared" si="533"/>
        <v>13710648.363965355</v>
      </c>
      <c r="KA255" s="16">
        <f t="shared" si="533"/>
        <v>17896712.976109553</v>
      </c>
      <c r="KB255" s="16">
        <f t="shared" si="533"/>
        <v>3545206.0408866839</v>
      </c>
      <c r="KC255" s="16">
        <f t="shared" si="533"/>
        <v>4997246.460759351</v>
      </c>
      <c r="KD255" s="16">
        <f t="shared" si="533"/>
        <v>6652963.2460912382</v>
      </c>
      <c r="KE255" s="16">
        <f t="shared" si="533"/>
        <v>7551851.0159581108</v>
      </c>
      <c r="KF255" s="16">
        <f t="shared" si="533"/>
        <v>9387641.828486735</v>
      </c>
      <c r="KG255" s="16">
        <f t="shared" si="533"/>
        <v>6669869.6865487928</v>
      </c>
      <c r="KH255" s="16">
        <f t="shared" si="533"/>
        <v>8853958.7182478663</v>
      </c>
      <c r="KI255" s="16">
        <f t="shared" si="533"/>
        <v>10671355.37456727</v>
      </c>
      <c r="KJ255" s="16">
        <f t="shared" si="533"/>
        <v>12689099.699597996</v>
      </c>
      <c r="KK255" s="16">
        <f t="shared" si="533"/>
        <v>16639985.166825211</v>
      </c>
      <c r="KL255" s="16">
        <f t="shared" si="533"/>
        <v>4190851.4835621468</v>
      </c>
      <c r="KM255" s="16">
        <f t="shared" si="533"/>
        <v>5280465.3115637219</v>
      </c>
      <c r="KN255" s="16">
        <f t="shared" si="533"/>
        <v>6189389.3186996579</v>
      </c>
      <c r="KO255" s="16">
        <f t="shared" si="533"/>
        <v>7579529.2827357138</v>
      </c>
      <c r="KP255" s="16">
        <f t="shared" si="533"/>
        <v>9661794.6596878581</v>
      </c>
      <c r="KQ255" s="16">
        <f t="shared" si="533"/>
        <v>36915478.464513749</v>
      </c>
      <c r="KR255" s="16">
        <f t="shared" si="533"/>
        <v>45665502.573811091</v>
      </c>
      <c r="KS255" s="16">
        <f t="shared" si="533"/>
        <v>51583754.803542644</v>
      </c>
      <c r="KT255" s="16">
        <f t="shared" si="533"/>
        <v>57826362.782979235</v>
      </c>
      <c r="KU255" s="16">
        <f t="shared" si="533"/>
        <v>74216840.151577532</v>
      </c>
      <c r="KV255" s="16">
        <f t="shared" si="533"/>
        <v>3328501.0401102258</v>
      </c>
      <c r="KW255" s="16">
        <f t="shared" si="533"/>
        <v>4208440.0081591886</v>
      </c>
      <c r="KX255" s="16">
        <f t="shared" si="533"/>
        <v>5798001.9761313796</v>
      </c>
      <c r="KY255" s="16">
        <f t="shared" si="533"/>
        <v>5893390.0175248999</v>
      </c>
      <c r="KZ255" s="16">
        <f t="shared" si="533"/>
        <v>7360684.1993805859</v>
      </c>
      <c r="LA255" s="16">
        <f t="shared" si="533"/>
        <v>1054966.139494457</v>
      </c>
      <c r="LB255" s="16">
        <f t="shared" si="533"/>
        <v>1360191.7420629372</v>
      </c>
      <c r="LC255" s="16">
        <f t="shared" si="533"/>
        <v>1636463.4578835641</v>
      </c>
      <c r="LD255" s="16">
        <f t="shared" si="533"/>
        <v>1957810.0141918818</v>
      </c>
      <c r="LE255" s="16">
        <f t="shared" si="533"/>
        <v>2615580.6543650338</v>
      </c>
      <c r="LF255" s="16">
        <f t="shared" si="533"/>
        <v>1950063.8616890588</v>
      </c>
      <c r="LG255" s="16">
        <f t="shared" si="533"/>
        <v>2537629.1122411191</v>
      </c>
      <c r="LH255" s="16">
        <f t="shared" si="533"/>
        <v>3096389.5345353363</v>
      </c>
      <c r="LI255" s="16">
        <f t="shared" si="533"/>
        <v>3797670.3266574563</v>
      </c>
      <c r="LJ255" s="16">
        <f t="shared" si="533"/>
        <v>5392923.1616780879</v>
      </c>
      <c r="LK255" s="16">
        <f t="shared" si="533"/>
        <v>376911.57569791988</v>
      </c>
      <c r="LL255" s="16">
        <f t="shared" si="533"/>
        <v>459332.48659951944</v>
      </c>
      <c r="LM255" s="16">
        <f t="shared" ref="LM255:NM259" si="534">LM218*LM$176</f>
        <v>539309.03231230588</v>
      </c>
      <c r="LN255" s="16">
        <f t="shared" si="534"/>
        <v>598299.88386036048</v>
      </c>
      <c r="LO255" s="16">
        <f t="shared" si="534"/>
        <v>681082.43639265315</v>
      </c>
      <c r="LP255" s="16">
        <f t="shared" si="534"/>
        <v>15232115.865359537</v>
      </c>
      <c r="LQ255" s="16">
        <f t="shared" si="534"/>
        <v>17001480.017587241</v>
      </c>
      <c r="LR255" s="16">
        <f t="shared" si="534"/>
        <v>22036168.144565642</v>
      </c>
      <c r="LS255" s="16">
        <f t="shared" si="534"/>
        <v>27315824.46795056</v>
      </c>
      <c r="LT255" s="16">
        <f t="shared" si="534"/>
        <v>37654479.391257189</v>
      </c>
      <c r="LU255" s="16">
        <f t="shared" si="534"/>
        <v>7725625.602080619</v>
      </c>
      <c r="LV255" s="16">
        <f t="shared" si="534"/>
        <v>10085768.716316404</v>
      </c>
      <c r="LW255" s="16">
        <f t="shared" si="534"/>
        <v>11725152.907551086</v>
      </c>
      <c r="LX255" s="16">
        <f t="shared" si="534"/>
        <v>12541766.429312369</v>
      </c>
      <c r="LY255" s="16">
        <f t="shared" si="534"/>
        <v>15445688.236396136</v>
      </c>
      <c r="LZ255" s="16">
        <f t="shared" si="534"/>
        <v>35194005.287416115</v>
      </c>
      <c r="MA255" s="16">
        <f t="shared" si="534"/>
        <v>44846581.71021308</v>
      </c>
      <c r="MB255" s="16">
        <f t="shared" si="534"/>
        <v>53298722.429501496</v>
      </c>
      <c r="MC255" s="16">
        <f t="shared" si="534"/>
        <v>63632799.829531237</v>
      </c>
      <c r="MD255" s="16">
        <f t="shared" si="534"/>
        <v>85356925.354964674</v>
      </c>
      <c r="ME255" s="16">
        <f t="shared" si="534"/>
        <v>5951546.0769271683</v>
      </c>
      <c r="MF255" s="16">
        <f t="shared" si="534"/>
        <v>7952505.9051130172</v>
      </c>
      <c r="MG255" s="16">
        <f t="shared" si="534"/>
        <v>9586949.8472517785</v>
      </c>
      <c r="MH255" s="16">
        <f t="shared" si="534"/>
        <v>11365036.57423058</v>
      </c>
      <c r="MI255" s="16">
        <f t="shared" si="534"/>
        <v>15862240.834460814</v>
      </c>
      <c r="MJ255" s="16">
        <f t="shared" si="534"/>
        <v>10594122.865582854</v>
      </c>
      <c r="MK255" s="16">
        <f t="shared" si="534"/>
        <v>14243600.455764145</v>
      </c>
      <c r="ML255" s="16">
        <f t="shared" si="534"/>
        <v>17266714.484423846</v>
      </c>
      <c r="MM255" s="16">
        <f t="shared" si="534"/>
        <v>20079462.150845643</v>
      </c>
      <c r="MN255" s="16">
        <f t="shared" si="534"/>
        <v>25965216.994303033</v>
      </c>
      <c r="MO255" s="16">
        <f t="shared" si="534"/>
        <v>8590427.3765459042</v>
      </c>
      <c r="MP255" s="16">
        <f t="shared" si="534"/>
        <v>10769347.093512258</v>
      </c>
      <c r="MQ255" s="16">
        <f t="shared" si="534"/>
        <v>14034534.811124515</v>
      </c>
      <c r="MR255" s="16">
        <f t="shared" si="534"/>
        <v>17742114.291430939</v>
      </c>
      <c r="MS255" s="16">
        <f t="shared" si="534"/>
        <v>22687986.254607454</v>
      </c>
      <c r="MT255" s="16">
        <f t="shared" si="534"/>
        <v>1109170.2485100578</v>
      </c>
      <c r="MU255" s="16">
        <f t="shared" si="534"/>
        <v>1490832.0151158427</v>
      </c>
      <c r="MV255" s="16">
        <f t="shared" si="534"/>
        <v>1756724.3393144698</v>
      </c>
      <c r="MW255" s="16">
        <f t="shared" si="534"/>
        <v>2064951.6848061935</v>
      </c>
      <c r="MX255" s="16">
        <f t="shared" si="534"/>
        <v>2573904.2035632902</v>
      </c>
      <c r="MY255" s="16">
        <f t="shared" si="534"/>
        <v>5030897.1373440055</v>
      </c>
      <c r="MZ255" s="16">
        <f t="shared" si="534"/>
        <v>6954641.1102207378</v>
      </c>
      <c r="NA255" s="16">
        <f t="shared" si="534"/>
        <v>8376593.1100920783</v>
      </c>
      <c r="NB255" s="16">
        <f t="shared" si="534"/>
        <v>9891905.6979306582</v>
      </c>
      <c r="NC255" s="16">
        <f t="shared" si="534"/>
        <v>12752920.573058417</v>
      </c>
      <c r="ND255" s="16">
        <f t="shared" si="534"/>
        <v>75997410.244659841</v>
      </c>
      <c r="NE255" s="16">
        <f t="shared" si="534"/>
        <v>95026394.688289508</v>
      </c>
      <c r="NF255" s="16">
        <f t="shared" si="534"/>
        <v>107550900.93378203</v>
      </c>
      <c r="NG255" s="16">
        <f t="shared" si="534"/>
        <v>123914883.15909038</v>
      </c>
      <c r="NH255" s="16">
        <f t="shared" si="534"/>
        <v>157671337.13377166</v>
      </c>
      <c r="NI255" s="16">
        <f t="shared" si="534"/>
        <v>42744813.491105832</v>
      </c>
      <c r="NJ255" s="16">
        <f t="shared" si="534"/>
        <v>50961067.494520731</v>
      </c>
      <c r="NK255" s="16">
        <f t="shared" si="534"/>
        <v>63601667.923389815</v>
      </c>
      <c r="NL255" s="16">
        <f t="shared" si="534"/>
        <v>76357874.484281167</v>
      </c>
      <c r="NM255" s="16">
        <f t="shared" si="534"/>
        <v>107070440.24084933</v>
      </c>
      <c r="NT255" s="6"/>
    </row>
    <row r="256" spans="1:384">
      <c r="B256" s="1">
        <v>2</v>
      </c>
      <c r="C256" s="5" t="s">
        <v>115</v>
      </c>
      <c r="D256" s="16">
        <f t="shared" ref="D256:S268" si="535">D219*D$176</f>
        <v>5257.2119680438473</v>
      </c>
      <c r="E256" s="16">
        <f t="shared" si="535"/>
        <v>103813.79457844613</v>
      </c>
      <c r="F256" s="16">
        <f t="shared" si="535"/>
        <v>97431.984688645884</v>
      </c>
      <c r="G256" s="16">
        <f t="shared" si="535"/>
        <v>12017.805240239248</v>
      </c>
      <c r="H256" s="16">
        <f t="shared" si="535"/>
        <v>269247.9251925234</v>
      </c>
      <c r="I256" s="16">
        <f t="shared" si="535"/>
        <v>289355.20774301491</v>
      </c>
      <c r="J256" s="16">
        <f t="shared" si="535"/>
        <v>12264.706193822334</v>
      </c>
      <c r="K256" s="16">
        <f t="shared" si="535"/>
        <v>39.970194569917048</v>
      </c>
      <c r="L256" s="16">
        <f t="shared" si="535"/>
        <v>705911.06327419018</v>
      </c>
      <c r="M256" s="16">
        <f t="shared" si="535"/>
        <v>2732838.5465109558</v>
      </c>
      <c r="N256" s="16">
        <f t="shared" si="535"/>
        <v>780898.64512968075</v>
      </c>
      <c r="O256" s="16">
        <f t="shared" si="535"/>
        <v>61252.569820133627</v>
      </c>
      <c r="P256" s="16">
        <f t="shared" si="535"/>
        <v>3036339.6473819641</v>
      </c>
      <c r="Q256" s="16">
        <f t="shared" si="535"/>
        <v>659973.72083961347</v>
      </c>
      <c r="R256" s="16">
        <f t="shared" si="535"/>
        <v>24982.907410976561</v>
      </c>
      <c r="S256" s="16">
        <f t="shared" si="535"/>
        <v>833.31718471411159</v>
      </c>
      <c r="T256" s="16">
        <f t="shared" si="529"/>
        <v>2163.4253188645935</v>
      </c>
      <c r="U256" s="16">
        <f t="shared" si="529"/>
        <v>382743.52235685813</v>
      </c>
      <c r="V256" s="16">
        <f t="shared" si="529"/>
        <v>2133484.6682698545</v>
      </c>
      <c r="W256" s="16">
        <f t="shared" si="529"/>
        <v>569964.52896594163</v>
      </c>
      <c r="X256" s="16">
        <f t="shared" si="529"/>
        <v>1241176.9535287255</v>
      </c>
      <c r="Y256" s="16">
        <f t="shared" si="529"/>
        <v>94233.379022001871</v>
      </c>
      <c r="Z256" s="16">
        <f t="shared" si="529"/>
        <v>2576.5149293416098</v>
      </c>
      <c r="AA256" s="16">
        <f t="shared" si="529"/>
        <v>0</v>
      </c>
      <c r="AB256" s="16">
        <f t="shared" si="529"/>
        <v>446154.64577572455</v>
      </c>
      <c r="AC256" s="16">
        <f t="shared" si="529"/>
        <v>807578.36583402299</v>
      </c>
      <c r="AD256" s="16">
        <f t="shared" si="529"/>
        <v>319930.06479627581</v>
      </c>
      <c r="AE256" s="16">
        <f t="shared" si="529"/>
        <v>34510.785197496014</v>
      </c>
      <c r="AF256" s="16">
        <f t="shared" si="529"/>
        <v>4905838.8134953901</v>
      </c>
      <c r="AG256" s="16">
        <f t="shared" si="529"/>
        <v>18927522.162408449</v>
      </c>
      <c r="AH256" s="16">
        <f t="shared" si="529"/>
        <v>24762891.519023284</v>
      </c>
      <c r="AI256" s="16">
        <f t="shared" si="529"/>
        <v>19095497.282384578</v>
      </c>
      <c r="AJ256" s="16">
        <f t="shared" si="529"/>
        <v>780265.81620981009</v>
      </c>
      <c r="AK256" s="16">
        <f t="shared" si="529"/>
        <v>69380.165532623316</v>
      </c>
      <c r="AL256" s="16">
        <f t="shared" si="529"/>
        <v>7680.9355480047934</v>
      </c>
      <c r="AM256" s="16">
        <f t="shared" si="529"/>
        <v>137.52142988294042</v>
      </c>
      <c r="AN256" s="16">
        <f t="shared" si="529"/>
        <v>672491.15974041657</v>
      </c>
      <c r="AO256" s="16">
        <f t="shared" si="529"/>
        <v>384257.62276035902</v>
      </c>
      <c r="AP256" s="16">
        <f t="shared" si="529"/>
        <v>105226.2036563579</v>
      </c>
      <c r="AQ256" s="16">
        <f t="shared" si="529"/>
        <v>8659.3681591010663</v>
      </c>
      <c r="AR256" s="16">
        <f t="shared" si="529"/>
        <v>1524505.8272105569</v>
      </c>
      <c r="AS256" s="16">
        <f t="shared" si="529"/>
        <v>822314.23253933759</v>
      </c>
      <c r="AT256" s="16">
        <f t="shared" si="529"/>
        <v>146488.18378816819</v>
      </c>
      <c r="AU256" s="16">
        <f t="shared" si="529"/>
        <v>9714.4632622654626</v>
      </c>
      <c r="AV256" s="16">
        <f t="shared" si="529"/>
        <v>90409575.563156992</v>
      </c>
      <c r="AW256" s="16">
        <f t="shared" si="529"/>
        <v>234385363.69482633</v>
      </c>
      <c r="AX256" s="16">
        <f t="shared" si="529"/>
        <v>234322506.95688507</v>
      </c>
      <c r="AY256" s="16">
        <f t="shared" si="529"/>
        <v>49125606.652820244</v>
      </c>
      <c r="AZ256" s="16">
        <f t="shared" si="529"/>
        <v>173493.6524871327</v>
      </c>
      <c r="BA256" s="16">
        <f t="shared" si="529"/>
        <v>1066864.7338451934</v>
      </c>
      <c r="BB256" s="16">
        <f t="shared" si="529"/>
        <v>1624135.4920296792</v>
      </c>
      <c r="BC256" s="16">
        <f t="shared" si="529"/>
        <v>1214860.5138046546</v>
      </c>
      <c r="BD256" s="16">
        <f t="shared" si="529"/>
        <v>418914.98588000488</v>
      </c>
      <c r="BE256" s="16">
        <f t="shared" si="529"/>
        <v>772660.84797756781</v>
      </c>
      <c r="BF256" s="16">
        <f t="shared" si="529"/>
        <v>353933.33409570158</v>
      </c>
      <c r="BG256" s="16">
        <f t="shared" si="529"/>
        <v>48703.448380174304</v>
      </c>
      <c r="BH256" s="16">
        <f t="shared" si="529"/>
        <v>4906873.1097216159</v>
      </c>
      <c r="BI256" s="16">
        <f t="shared" si="529"/>
        <v>4498323.4279305292</v>
      </c>
      <c r="BJ256" s="16">
        <f t="shared" si="529"/>
        <v>625555.34921783942</v>
      </c>
      <c r="BK256" s="16">
        <f t="shared" si="529"/>
        <v>99835.724661991058</v>
      </c>
      <c r="BL256" s="16">
        <f t="shared" si="529"/>
        <v>0</v>
      </c>
      <c r="BM256" s="16">
        <f t="shared" si="529"/>
        <v>0</v>
      </c>
      <c r="BN256" s="16">
        <f t="shared" si="529"/>
        <v>0</v>
      </c>
      <c r="BO256" s="16">
        <f t="shared" si="529"/>
        <v>0</v>
      </c>
      <c r="BP256" s="16">
        <f t="shared" si="529"/>
        <v>478248.5052985067</v>
      </c>
      <c r="BQ256" s="16">
        <f t="shared" si="530"/>
        <v>297750.96968149429</v>
      </c>
      <c r="BR256" s="16">
        <f t="shared" si="530"/>
        <v>11057.906630604886</v>
      </c>
      <c r="BS256" s="16">
        <f t="shared" si="530"/>
        <v>1111.8504770257578</v>
      </c>
      <c r="BT256" s="16">
        <f t="shared" si="530"/>
        <v>1079231.8267618027</v>
      </c>
      <c r="BU256" s="16">
        <f t="shared" si="530"/>
        <v>1839403.9600227494</v>
      </c>
      <c r="BV256" s="16">
        <f t="shared" si="530"/>
        <v>731071.24745637516</v>
      </c>
      <c r="BW256" s="16">
        <f t="shared" si="530"/>
        <v>87332.536230174039</v>
      </c>
      <c r="BX256" s="16">
        <f t="shared" si="530"/>
        <v>70986.963504837026</v>
      </c>
      <c r="BY256" s="16">
        <f t="shared" si="530"/>
        <v>203135.35879926523</v>
      </c>
      <c r="BZ256" s="16">
        <f t="shared" si="530"/>
        <v>183803.95233884535</v>
      </c>
      <c r="CA256" s="16">
        <f t="shared" si="530"/>
        <v>120889.73693110404</v>
      </c>
      <c r="CB256" s="16">
        <f t="shared" si="530"/>
        <v>161678.98718848673</v>
      </c>
      <c r="CC256" s="16">
        <f t="shared" si="530"/>
        <v>46405.876071856903</v>
      </c>
      <c r="CD256" s="16">
        <f t="shared" si="530"/>
        <v>1157.2288525283743</v>
      </c>
      <c r="CE256" s="16">
        <f t="shared" si="530"/>
        <v>0</v>
      </c>
      <c r="CF256" s="16">
        <f t="shared" si="530"/>
        <v>83602.550467027933</v>
      </c>
      <c r="CG256" s="16">
        <f t="shared" si="530"/>
        <v>114222.49671458748</v>
      </c>
      <c r="CH256" s="16">
        <f t="shared" si="530"/>
        <v>45676.253710130986</v>
      </c>
      <c r="CI256" s="16">
        <f t="shared" si="530"/>
        <v>8529.9939262980042</v>
      </c>
      <c r="CJ256" s="16">
        <f t="shared" si="530"/>
        <v>48470910.902996853</v>
      </c>
      <c r="CK256" s="16">
        <f t="shared" si="530"/>
        <v>10069375.924862776</v>
      </c>
      <c r="CL256" s="16">
        <f t="shared" si="530"/>
        <v>1206355.9525081723</v>
      </c>
      <c r="CM256" s="16">
        <f t="shared" si="530"/>
        <v>21355.877748278948</v>
      </c>
      <c r="CN256" s="16">
        <f t="shared" si="530"/>
        <v>27462584.464281887</v>
      </c>
      <c r="CO256" s="16">
        <f t="shared" si="530"/>
        <v>9465697.9340847321</v>
      </c>
      <c r="CP256" s="16">
        <f t="shared" si="530"/>
        <v>671797.16569274629</v>
      </c>
      <c r="CQ256" s="16">
        <f t="shared" si="530"/>
        <v>7147.7322556666732</v>
      </c>
      <c r="CR256" s="16">
        <f t="shared" si="530"/>
        <v>11961.870053801669</v>
      </c>
      <c r="CS256" s="16">
        <f t="shared" si="530"/>
        <v>96500.575087783131</v>
      </c>
      <c r="CT256" s="16">
        <f t="shared" si="530"/>
        <v>111504.22642329567</v>
      </c>
      <c r="CU256" s="16">
        <f t="shared" si="530"/>
        <v>39881.257981180373</v>
      </c>
      <c r="CV256" s="16">
        <f t="shared" si="530"/>
        <v>76854.910488834401</v>
      </c>
      <c r="CW256" s="16">
        <f t="shared" si="530"/>
        <v>611529.0540043168</v>
      </c>
      <c r="CX256" s="16">
        <f t="shared" si="530"/>
        <v>485079.29777872912</v>
      </c>
      <c r="CY256" s="16">
        <f t="shared" si="530"/>
        <v>75159.568035541874</v>
      </c>
      <c r="CZ256" s="16">
        <f t="shared" si="530"/>
        <v>229425.83416812599</v>
      </c>
      <c r="DA256" s="16">
        <f t="shared" si="530"/>
        <v>5329347.7999626342</v>
      </c>
      <c r="DB256" s="16">
        <f t="shared" si="530"/>
        <v>6167031.5730646225</v>
      </c>
      <c r="DC256" s="16">
        <f t="shared" si="530"/>
        <v>383321.73171915917</v>
      </c>
      <c r="DD256" s="16">
        <f t="shared" si="530"/>
        <v>1511439.7209157678</v>
      </c>
      <c r="DE256" s="16">
        <f t="shared" si="530"/>
        <v>1134771.8496104181</v>
      </c>
      <c r="DF256" s="16">
        <f t="shared" si="530"/>
        <v>498946.76866654924</v>
      </c>
      <c r="DG256" s="16">
        <f t="shared" si="530"/>
        <v>207150.83946158795</v>
      </c>
      <c r="DH256" s="16">
        <f t="shared" si="530"/>
        <v>87894.855716153994</v>
      </c>
      <c r="DI256" s="16">
        <f t="shared" si="530"/>
        <v>221309.51220870035</v>
      </c>
      <c r="DJ256" s="16">
        <f t="shared" si="530"/>
        <v>37722.834069547469</v>
      </c>
      <c r="DK256" s="16">
        <f t="shared" si="530"/>
        <v>1797.2849711450403</v>
      </c>
      <c r="DL256" s="16">
        <f t="shared" si="530"/>
        <v>435631.20418867236</v>
      </c>
      <c r="DM256" s="16">
        <f t="shared" si="530"/>
        <v>215810.10934071691</v>
      </c>
      <c r="DN256" s="16">
        <f t="shared" si="530"/>
        <v>42810.772606867642</v>
      </c>
      <c r="DO256" s="16">
        <f t="shared" si="530"/>
        <v>5310.5169424447886</v>
      </c>
      <c r="DP256" s="16">
        <f t="shared" si="530"/>
        <v>869378.11763365869</v>
      </c>
      <c r="DQ256" s="16">
        <f t="shared" si="530"/>
        <v>18287.780030409398</v>
      </c>
      <c r="DR256" s="16">
        <f t="shared" si="530"/>
        <v>454.20589915977064</v>
      </c>
      <c r="DS256" s="16">
        <f t="shared" si="530"/>
        <v>111.56657902118536</v>
      </c>
      <c r="DT256" s="16">
        <f t="shared" si="530"/>
        <v>299976.14280997962</v>
      </c>
      <c r="DU256" s="16">
        <f t="shared" si="530"/>
        <v>199766.50082636878</v>
      </c>
      <c r="DV256" s="16">
        <f t="shared" si="530"/>
        <v>121642.20630369546</v>
      </c>
      <c r="DW256" s="16">
        <f t="shared" si="530"/>
        <v>28764.032250235967</v>
      </c>
      <c r="DX256" s="16">
        <f t="shared" si="530"/>
        <v>64830.927959788962</v>
      </c>
      <c r="DY256" s="16">
        <f t="shared" si="530"/>
        <v>293417.11980227532</v>
      </c>
      <c r="DZ256" s="16">
        <f t="shared" si="530"/>
        <v>180123.63517255901</v>
      </c>
      <c r="EA256" s="16">
        <f t="shared" si="530"/>
        <v>44219.850234625694</v>
      </c>
      <c r="EB256" s="16">
        <f t="shared" si="530"/>
        <v>759205.70257905906</v>
      </c>
      <c r="EC256" s="16">
        <f t="shared" si="531"/>
        <v>3782833.9035801995</v>
      </c>
      <c r="ED256" s="16">
        <f t="shared" si="531"/>
        <v>4115857.9101479398</v>
      </c>
      <c r="EE256" s="16">
        <f t="shared" si="531"/>
        <v>2320907.8337724097</v>
      </c>
      <c r="EF256" s="16">
        <f t="shared" si="531"/>
        <v>103024.68336464438</v>
      </c>
      <c r="EG256" s="16">
        <f t="shared" si="531"/>
        <v>118922.94678113092</v>
      </c>
      <c r="EH256" s="16">
        <f t="shared" si="531"/>
        <v>22341.514482345905</v>
      </c>
      <c r="EI256" s="16">
        <f t="shared" si="531"/>
        <v>2166.7342231243756</v>
      </c>
      <c r="EJ256" s="16">
        <f t="shared" si="531"/>
        <v>202342.32936847943</v>
      </c>
      <c r="EK256" s="16">
        <f t="shared" si="531"/>
        <v>676486.24614674633</v>
      </c>
      <c r="EL256" s="16">
        <f t="shared" si="531"/>
        <v>353512.56116874819</v>
      </c>
      <c r="EM256" s="16">
        <f t="shared" si="531"/>
        <v>55618.461257248593</v>
      </c>
      <c r="EN256" s="16">
        <f t="shared" si="531"/>
        <v>297871.25123224605</v>
      </c>
      <c r="EO256" s="16">
        <f t="shared" si="531"/>
        <v>79469.163367347821</v>
      </c>
      <c r="EP256" s="16">
        <f t="shared" si="531"/>
        <v>34959.105427056224</v>
      </c>
      <c r="EQ256" s="16">
        <f t="shared" si="531"/>
        <v>30725.872144634282</v>
      </c>
      <c r="ER256" s="16">
        <f t="shared" si="531"/>
        <v>119063.72785564835</v>
      </c>
      <c r="ES256" s="16">
        <f t="shared" si="531"/>
        <v>98019.67096280292</v>
      </c>
      <c r="ET256" s="16">
        <f t="shared" si="531"/>
        <v>78474.291511432937</v>
      </c>
      <c r="EU256" s="16">
        <f t="shared" si="531"/>
        <v>78650.447977286836</v>
      </c>
      <c r="EV256" s="16">
        <f t="shared" si="531"/>
        <v>188089.16553666003</v>
      </c>
      <c r="EW256" s="16">
        <f t="shared" si="531"/>
        <v>60078.281520751938</v>
      </c>
      <c r="EX256" s="16">
        <f t="shared" si="531"/>
        <v>5126.6840757282716</v>
      </c>
      <c r="EY256" s="16">
        <f t="shared" si="531"/>
        <v>338.38841688379773</v>
      </c>
      <c r="EZ256" s="16">
        <f t="shared" si="531"/>
        <v>160016.43666883957</v>
      </c>
      <c r="FA256" s="16">
        <f t="shared" si="531"/>
        <v>41331.402081221466</v>
      </c>
      <c r="FB256" s="16">
        <f t="shared" si="531"/>
        <v>7165.2746773742738</v>
      </c>
      <c r="FC256" s="16">
        <f t="shared" si="531"/>
        <v>0</v>
      </c>
      <c r="FD256" s="16">
        <f t="shared" si="531"/>
        <v>1620998.7674857872</v>
      </c>
      <c r="FE256" s="16">
        <f t="shared" si="531"/>
        <v>715451.97731217393</v>
      </c>
      <c r="FF256" s="16">
        <f t="shared" si="531"/>
        <v>57831.960959940603</v>
      </c>
      <c r="FG256" s="16">
        <f t="shared" si="531"/>
        <v>95.635545093333647</v>
      </c>
      <c r="FH256" s="16">
        <f t="shared" si="531"/>
        <v>6555029.0166761018</v>
      </c>
      <c r="FI256" s="16">
        <f t="shared" si="531"/>
        <v>2327631.6440750649</v>
      </c>
      <c r="FJ256" s="16">
        <f t="shared" si="531"/>
        <v>166072.30551603873</v>
      </c>
      <c r="FK256" s="16">
        <f t="shared" si="531"/>
        <v>1580.1875011020077</v>
      </c>
      <c r="FL256" s="16">
        <f t="shared" si="531"/>
        <v>162559.13985242549</v>
      </c>
      <c r="FM256" s="16">
        <f t="shared" si="531"/>
        <v>361237.73512128991</v>
      </c>
      <c r="FN256" s="16">
        <f t="shared" si="531"/>
        <v>486894.20733007055</v>
      </c>
      <c r="FO256" s="16">
        <f t="shared" si="531"/>
        <v>322427.15660339111</v>
      </c>
      <c r="FP256" s="16">
        <f t="shared" si="531"/>
        <v>35228.089542975838</v>
      </c>
      <c r="FQ256" s="16">
        <f t="shared" si="531"/>
        <v>185383.90720046349</v>
      </c>
      <c r="FR256" s="16">
        <f t="shared" si="531"/>
        <v>146152.24128374271</v>
      </c>
      <c r="FS256" s="16">
        <f t="shared" si="531"/>
        <v>35462.867673649409</v>
      </c>
      <c r="FT256" s="16">
        <f t="shared" si="531"/>
        <v>5670808.6297147432</v>
      </c>
      <c r="FU256" s="16">
        <f t="shared" si="531"/>
        <v>3337323.5677587399</v>
      </c>
      <c r="FV256" s="16">
        <f t="shared" si="531"/>
        <v>554031.90271288971</v>
      </c>
      <c r="FW256" s="16">
        <f t="shared" si="531"/>
        <v>8320.3776676275011</v>
      </c>
      <c r="FX256" s="16">
        <f t="shared" si="531"/>
        <v>131597.58237224616</v>
      </c>
      <c r="FY256" s="16">
        <f t="shared" si="531"/>
        <v>5932809.7212793436</v>
      </c>
      <c r="FZ256" s="16">
        <f t="shared" si="531"/>
        <v>21164233.126953606</v>
      </c>
      <c r="GA256" s="16">
        <f t="shared" si="531"/>
        <v>21258583.694331065</v>
      </c>
      <c r="GB256" s="16">
        <f t="shared" si="531"/>
        <v>656390.27164961584</v>
      </c>
      <c r="GC256" s="16">
        <f t="shared" si="531"/>
        <v>227448.80460675311</v>
      </c>
      <c r="GD256" s="16">
        <f t="shared" si="531"/>
        <v>150642.94661220163</v>
      </c>
      <c r="GE256" s="16">
        <f t="shared" si="531"/>
        <v>33452.537685099276</v>
      </c>
      <c r="GF256" s="16">
        <f t="shared" si="531"/>
        <v>241086.87757073174</v>
      </c>
      <c r="GG256" s="16">
        <f t="shared" si="531"/>
        <v>219276.30808980495</v>
      </c>
      <c r="GH256" s="16">
        <f t="shared" si="531"/>
        <v>50252.044959063751</v>
      </c>
      <c r="GI256" s="16">
        <f t="shared" si="531"/>
        <v>0</v>
      </c>
      <c r="GJ256" s="16">
        <f t="shared" si="531"/>
        <v>1931569.457041807</v>
      </c>
      <c r="GK256" s="16">
        <f t="shared" si="531"/>
        <v>3540587.9192435695</v>
      </c>
      <c r="GL256" s="16">
        <f t="shared" si="531"/>
        <v>3649426.9682052047</v>
      </c>
      <c r="GM256" s="16">
        <f t="shared" si="531"/>
        <v>6565183.9278017199</v>
      </c>
      <c r="GN256" s="16">
        <f t="shared" si="531"/>
        <v>201954.7105341971</v>
      </c>
      <c r="GO256" s="16">
        <f t="shared" si="532"/>
        <v>332619.511244422</v>
      </c>
      <c r="GP256" s="16">
        <f t="shared" si="532"/>
        <v>37764.830102186774</v>
      </c>
      <c r="GQ256" s="16">
        <f t="shared" si="532"/>
        <v>1356.9522003526811</v>
      </c>
      <c r="GR256" s="16">
        <f t="shared" si="532"/>
        <v>1736786.935234722</v>
      </c>
      <c r="GS256" s="16">
        <f t="shared" si="532"/>
        <v>196939.54376925473</v>
      </c>
      <c r="GT256" s="16">
        <f t="shared" si="532"/>
        <v>18343.433475294849</v>
      </c>
      <c r="GU256" s="16">
        <f t="shared" si="532"/>
        <v>784.93681353039005</v>
      </c>
      <c r="GV256" s="16">
        <f t="shared" si="532"/>
        <v>397836.60530160088</v>
      </c>
      <c r="GW256" s="16">
        <f t="shared" si="532"/>
        <v>5506921.3801896973</v>
      </c>
      <c r="GX256" s="16">
        <f t="shared" si="532"/>
        <v>4146104.6755165677</v>
      </c>
      <c r="GY256" s="16">
        <f t="shared" si="532"/>
        <v>841201.70082715328</v>
      </c>
      <c r="GZ256" s="16">
        <f t="shared" si="532"/>
        <v>520301.10380728287</v>
      </c>
      <c r="HA256" s="16">
        <f t="shared" si="532"/>
        <v>173675.18154174593</v>
      </c>
      <c r="HB256" s="16">
        <f t="shared" si="532"/>
        <v>26026.955500028875</v>
      </c>
      <c r="HC256" s="16">
        <f t="shared" si="532"/>
        <v>0</v>
      </c>
      <c r="HD256" s="16">
        <f t="shared" si="532"/>
        <v>661148.06942639907</v>
      </c>
      <c r="HE256" s="16">
        <f t="shared" si="532"/>
        <v>323559.79202095687</v>
      </c>
      <c r="HF256" s="16">
        <f t="shared" si="532"/>
        <v>100878.97412392071</v>
      </c>
      <c r="HG256" s="16">
        <f t="shared" si="532"/>
        <v>12372.376552241602</v>
      </c>
      <c r="HH256" s="16">
        <f t="shared" si="532"/>
        <v>16125.864809859</v>
      </c>
      <c r="HI256" s="16">
        <f t="shared" si="532"/>
        <v>4076891.8097851975</v>
      </c>
      <c r="HJ256" s="16">
        <f t="shared" si="532"/>
        <v>10348752.135703439</v>
      </c>
      <c r="HK256" s="16">
        <f t="shared" si="532"/>
        <v>1098903.3395708201</v>
      </c>
      <c r="HL256" s="16">
        <f t="shared" si="532"/>
        <v>6642287.3093863111</v>
      </c>
      <c r="HM256" s="16">
        <f t="shared" si="532"/>
        <v>4138255.1203269069</v>
      </c>
      <c r="HN256" s="16">
        <f t="shared" si="532"/>
        <v>465770.38310907525</v>
      </c>
      <c r="HO256" s="16">
        <f t="shared" si="532"/>
        <v>14230.616670217392</v>
      </c>
      <c r="HP256" s="16">
        <f t="shared" si="532"/>
        <v>880894.61287053826</v>
      </c>
      <c r="HQ256" s="16">
        <f t="shared" si="532"/>
        <v>560861.98196776747</v>
      </c>
      <c r="HR256" s="16">
        <f t="shared" si="532"/>
        <v>274940.33848527842</v>
      </c>
      <c r="HS256" s="16">
        <f t="shared" si="532"/>
        <v>14533.567940654935</v>
      </c>
      <c r="HT256" s="16">
        <f t="shared" si="532"/>
        <v>965710.17605590133</v>
      </c>
      <c r="HU256" s="16">
        <f t="shared" si="532"/>
        <v>1178873.6207352479</v>
      </c>
      <c r="HV256" s="16">
        <f t="shared" si="532"/>
        <v>1328286.3487387691</v>
      </c>
      <c r="HW256" s="16">
        <f t="shared" si="532"/>
        <v>1489459.0836225539</v>
      </c>
      <c r="HX256" s="16">
        <f t="shared" si="532"/>
        <v>1725076.7434583905</v>
      </c>
      <c r="HY256" s="16">
        <f t="shared" si="532"/>
        <v>1608976.44287487</v>
      </c>
      <c r="HZ256" s="16">
        <f t="shared" si="532"/>
        <v>2030129.9513944532</v>
      </c>
      <c r="IA256" s="16">
        <f t="shared" si="532"/>
        <v>2433665.7256973521</v>
      </c>
      <c r="IB256" s="16">
        <f t="shared" si="532"/>
        <v>2829789.8588669677</v>
      </c>
      <c r="IC256" s="16">
        <f t="shared" si="532"/>
        <v>3452729.9159420785</v>
      </c>
      <c r="ID256" s="16">
        <f t="shared" si="532"/>
        <v>179040.59609176879</v>
      </c>
      <c r="IE256" s="16">
        <f t="shared" si="532"/>
        <v>329446.69080673764</v>
      </c>
      <c r="IF256" s="16">
        <f t="shared" si="532"/>
        <v>488973.40153825778</v>
      </c>
      <c r="IG256" s="16">
        <f t="shared" si="532"/>
        <v>706195.66665495338</v>
      </c>
      <c r="IH256" s="16">
        <f t="shared" si="532"/>
        <v>1166577.8303120066</v>
      </c>
      <c r="II256" s="16">
        <f t="shared" si="532"/>
        <v>87158.909751436469</v>
      </c>
      <c r="IJ256" s="16">
        <f t="shared" si="532"/>
        <v>112154.35267286327</v>
      </c>
      <c r="IK256" s="16">
        <f t="shared" si="532"/>
        <v>130147.30762365898</v>
      </c>
      <c r="IL256" s="16">
        <f t="shared" si="532"/>
        <v>146698.45801660276</v>
      </c>
      <c r="IM256" s="16">
        <f t="shared" si="532"/>
        <v>169154.99204325536</v>
      </c>
      <c r="IN256" s="16">
        <f t="shared" si="532"/>
        <v>991337.55092052533</v>
      </c>
      <c r="IO256" s="16">
        <f t="shared" si="532"/>
        <v>1540972.4259653888</v>
      </c>
      <c r="IP256" s="16">
        <f t="shared" si="532"/>
        <v>1929575.9690277441</v>
      </c>
      <c r="IQ256" s="16">
        <f t="shared" si="532"/>
        <v>2435561.322069488</v>
      </c>
      <c r="IR256" s="16">
        <f t="shared" si="532"/>
        <v>3229096.0361768734</v>
      </c>
      <c r="IS256" s="16">
        <f t="shared" si="532"/>
        <v>6270013.4680824596</v>
      </c>
      <c r="IT256" s="16">
        <f t="shared" si="532"/>
        <v>8286732.652080032</v>
      </c>
      <c r="IU256" s="16">
        <f t="shared" si="532"/>
        <v>10131373.163081124</v>
      </c>
      <c r="IV256" s="16">
        <f t="shared" si="532"/>
        <v>12328608.983663294</v>
      </c>
      <c r="IW256" s="16">
        <f t="shared" si="532"/>
        <v>16434890.773086419</v>
      </c>
      <c r="IX256" s="16">
        <f t="shared" si="532"/>
        <v>861098.92587475257</v>
      </c>
      <c r="IY256" s="16">
        <f t="shared" si="532"/>
        <v>1049971.126327378</v>
      </c>
      <c r="IZ256" s="16">
        <f t="shared" si="532"/>
        <v>1305452.2960715871</v>
      </c>
      <c r="JA256" s="16">
        <f t="shared" si="533"/>
        <v>1493904.9357915418</v>
      </c>
      <c r="JB256" s="16">
        <f t="shared" si="533"/>
        <v>1823994.9738615889</v>
      </c>
      <c r="JC256" s="16">
        <f t="shared" si="533"/>
        <v>82928.306818063298</v>
      </c>
      <c r="JD256" s="16">
        <f t="shared" si="533"/>
        <v>116330.49817141808</v>
      </c>
      <c r="JE256" s="16">
        <f t="shared" si="533"/>
        <v>143317.61416250272</v>
      </c>
      <c r="JF256" s="16">
        <f t="shared" si="533"/>
        <v>187998.25280070401</v>
      </c>
      <c r="JG256" s="16">
        <f t="shared" si="533"/>
        <v>272665.85158382123</v>
      </c>
      <c r="JH256" s="16">
        <f t="shared" si="533"/>
        <v>3483139.8378714873</v>
      </c>
      <c r="JI256" s="16">
        <f t="shared" si="533"/>
        <v>4233224.0668426668</v>
      </c>
      <c r="JJ256" s="16">
        <f t="shared" si="533"/>
        <v>4900807.6222374439</v>
      </c>
      <c r="JK256" s="16">
        <f t="shared" si="533"/>
        <v>5521614.4399025897</v>
      </c>
      <c r="JL256" s="16">
        <f t="shared" si="533"/>
        <v>6807207.0535088591</v>
      </c>
      <c r="JM256" s="16">
        <f t="shared" si="533"/>
        <v>390842.48372248589</v>
      </c>
      <c r="JN256" s="16">
        <f t="shared" si="533"/>
        <v>497603.33641922753</v>
      </c>
      <c r="JO256" s="16">
        <f t="shared" si="533"/>
        <v>632486.38038698304</v>
      </c>
      <c r="JP256" s="16">
        <f t="shared" si="533"/>
        <v>749180.64988276944</v>
      </c>
      <c r="JQ256" s="16">
        <f t="shared" si="533"/>
        <v>960708.27731550788</v>
      </c>
      <c r="JR256" s="16">
        <f t="shared" si="533"/>
        <v>5874013.4880454736</v>
      </c>
      <c r="JS256" s="16">
        <f t="shared" si="533"/>
        <v>7159603.1654838659</v>
      </c>
      <c r="JT256" s="16">
        <f t="shared" si="533"/>
        <v>8430957.2464983445</v>
      </c>
      <c r="JU256" s="16">
        <f t="shared" si="533"/>
        <v>9862854.0796219371</v>
      </c>
      <c r="JV256" s="16">
        <f t="shared" si="533"/>
        <v>12129508.371314572</v>
      </c>
      <c r="JW256" s="16">
        <f t="shared" si="533"/>
        <v>907062.08749857231</v>
      </c>
      <c r="JX256" s="16">
        <f t="shared" si="533"/>
        <v>1150199.6048163453</v>
      </c>
      <c r="JY256" s="16">
        <f t="shared" si="533"/>
        <v>1412567.4968590911</v>
      </c>
      <c r="JZ256" s="16">
        <f t="shared" si="533"/>
        <v>1822393.0717870241</v>
      </c>
      <c r="KA256" s="16">
        <f t="shared" si="533"/>
        <v>2687666.5902474825</v>
      </c>
      <c r="KB256" s="16">
        <f t="shared" si="533"/>
        <v>304430.11198510561</v>
      </c>
      <c r="KC256" s="16">
        <f t="shared" si="533"/>
        <v>465084.11331728223</v>
      </c>
      <c r="KD256" s="16">
        <f t="shared" si="533"/>
        <v>662147.65948774095</v>
      </c>
      <c r="KE256" s="16">
        <f t="shared" si="533"/>
        <v>774278.31340563181</v>
      </c>
      <c r="KF256" s="16">
        <f t="shared" si="533"/>
        <v>1012877.3064161015</v>
      </c>
      <c r="KG256" s="16">
        <f t="shared" si="533"/>
        <v>820006.75799644971</v>
      </c>
      <c r="KH256" s="16">
        <f t="shared" si="533"/>
        <v>1064590.2942606686</v>
      </c>
      <c r="KI256" s="16">
        <f t="shared" si="533"/>
        <v>1264447.9952590903</v>
      </c>
      <c r="KJ256" s="16">
        <f t="shared" si="533"/>
        <v>1483232.8843297097</v>
      </c>
      <c r="KK256" s="16">
        <f t="shared" si="533"/>
        <v>1904110.7531863051</v>
      </c>
      <c r="KL256" s="16">
        <f t="shared" si="533"/>
        <v>726825.27923604473</v>
      </c>
      <c r="KM256" s="16">
        <f t="shared" si="533"/>
        <v>825410.34546590201</v>
      </c>
      <c r="KN256" s="16">
        <f t="shared" si="533"/>
        <v>900806.52714118082</v>
      </c>
      <c r="KO256" s="16">
        <f t="shared" si="533"/>
        <v>1007071.713987579</v>
      </c>
      <c r="KP256" s="16">
        <f t="shared" si="533"/>
        <v>1151005.0198668011</v>
      </c>
      <c r="KQ256" s="16">
        <f t="shared" si="533"/>
        <v>2060280.4085089234</v>
      </c>
      <c r="KR256" s="16">
        <f t="shared" si="533"/>
        <v>2796532.6680065934</v>
      </c>
      <c r="KS256" s="16">
        <f t="shared" si="533"/>
        <v>3331505.6360427947</v>
      </c>
      <c r="KT256" s="16">
        <f t="shared" si="533"/>
        <v>3925583.1878455337</v>
      </c>
      <c r="KU256" s="16">
        <f t="shared" si="533"/>
        <v>5617919.2815507622</v>
      </c>
      <c r="KV256" s="16">
        <f t="shared" si="533"/>
        <v>176279.83433662046</v>
      </c>
      <c r="KW256" s="16">
        <f t="shared" si="533"/>
        <v>253147.70283727453</v>
      </c>
      <c r="KX256" s="16">
        <f t="shared" si="533"/>
        <v>415020.19684147293</v>
      </c>
      <c r="KY256" s="16">
        <f t="shared" si="533"/>
        <v>425601.31556808</v>
      </c>
      <c r="KZ256" s="16">
        <f t="shared" si="533"/>
        <v>599745.98778681294</v>
      </c>
      <c r="LA256" s="16">
        <f t="shared" si="533"/>
        <v>137639.5621192395</v>
      </c>
      <c r="LB256" s="16">
        <f t="shared" si="533"/>
        <v>188834.99026335057</v>
      </c>
      <c r="LC256" s="16">
        <f t="shared" si="533"/>
        <v>237694.56938947464</v>
      </c>
      <c r="LD256" s="16">
        <f t="shared" si="533"/>
        <v>297109.93754841946</v>
      </c>
      <c r="LE256" s="16">
        <f t="shared" si="533"/>
        <v>426054.93344756658</v>
      </c>
      <c r="LF256" s="16">
        <f t="shared" si="533"/>
        <v>225203.36637235299</v>
      </c>
      <c r="LG256" s="16">
        <f t="shared" si="533"/>
        <v>298475.68933440867</v>
      </c>
      <c r="LH256" s="16">
        <f t="shared" si="533"/>
        <v>369272.69985342148</v>
      </c>
      <c r="LI256" s="16">
        <f t="shared" si="533"/>
        <v>459383.13929715764</v>
      </c>
      <c r="LJ256" s="16">
        <f t="shared" si="533"/>
        <v>668458.66982557357</v>
      </c>
      <c r="LK256" s="16">
        <f t="shared" si="533"/>
        <v>29606.530074803431</v>
      </c>
      <c r="LL256" s="16">
        <f t="shared" si="533"/>
        <v>36169.899243942767</v>
      </c>
      <c r="LM256" s="16">
        <f t="shared" si="534"/>
        <v>42552.786018504754</v>
      </c>
      <c r="LN256" s="16">
        <f t="shared" si="534"/>
        <v>47268.514629640486</v>
      </c>
      <c r="LO256" s="16">
        <f t="shared" si="534"/>
        <v>53895.840369107056</v>
      </c>
      <c r="LP256" s="16">
        <f t="shared" si="534"/>
        <v>1724860.3593105711</v>
      </c>
      <c r="LQ256" s="16">
        <f t="shared" si="534"/>
        <v>1916420.5398864774</v>
      </c>
      <c r="LR256" s="16">
        <f t="shared" si="534"/>
        <v>2457220.0249384888</v>
      </c>
      <c r="LS256" s="16">
        <f t="shared" si="534"/>
        <v>3018795.5713483011</v>
      </c>
      <c r="LT256" s="16">
        <f t="shared" si="534"/>
        <v>4106053.8648618702</v>
      </c>
      <c r="LU256" s="16">
        <f t="shared" si="534"/>
        <v>898834.24219198863</v>
      </c>
      <c r="LV256" s="16">
        <f t="shared" si="534"/>
        <v>1121327.3764165407</v>
      </c>
      <c r="LW256" s="16">
        <f t="shared" si="534"/>
        <v>1270572.0926975633</v>
      </c>
      <c r="LX256" s="16">
        <f t="shared" si="534"/>
        <v>1343564.0904713972</v>
      </c>
      <c r="LY256" s="16">
        <f t="shared" si="534"/>
        <v>1596977.7883599841</v>
      </c>
      <c r="LZ256" s="16">
        <f t="shared" si="534"/>
        <v>1460990.672989731</v>
      </c>
      <c r="MA256" s="16">
        <f t="shared" si="534"/>
        <v>1984443.4221712281</v>
      </c>
      <c r="MB256" s="16">
        <f t="shared" si="534"/>
        <v>2468206.0442617396</v>
      </c>
      <c r="MC256" s="16">
        <f t="shared" si="534"/>
        <v>3087604.4564368832</v>
      </c>
      <c r="MD256" s="16">
        <f t="shared" si="534"/>
        <v>4474908.0964687113</v>
      </c>
      <c r="ME256" s="16">
        <f t="shared" si="534"/>
        <v>629416.42683405266</v>
      </c>
      <c r="MF256" s="16">
        <f t="shared" si="534"/>
        <v>880397.62350208138</v>
      </c>
      <c r="MG256" s="16">
        <f t="shared" si="534"/>
        <v>1093118.661543367</v>
      </c>
      <c r="MH256" s="16">
        <f t="shared" si="534"/>
        <v>1331127.726753792</v>
      </c>
      <c r="MI256" s="16">
        <f t="shared" si="534"/>
        <v>1958240.6620030133</v>
      </c>
      <c r="MJ256" s="16">
        <f t="shared" si="534"/>
        <v>84829.605005587757</v>
      </c>
      <c r="MK256" s="16">
        <f t="shared" si="534"/>
        <v>135463.74450891613</v>
      </c>
      <c r="ML256" s="16">
        <f t="shared" si="534"/>
        <v>183653.24138466164</v>
      </c>
      <c r="MM256" s="16">
        <f t="shared" si="534"/>
        <v>233150.65824933935</v>
      </c>
      <c r="MN256" s="16">
        <f t="shared" si="534"/>
        <v>350078.7977747572</v>
      </c>
      <c r="MO256" s="16">
        <f t="shared" si="534"/>
        <v>1098005.4953599521</v>
      </c>
      <c r="MP256" s="16">
        <f t="shared" si="534"/>
        <v>1364073.0673267355</v>
      </c>
      <c r="MQ256" s="16">
        <f t="shared" si="534"/>
        <v>1758850.5975651811</v>
      </c>
      <c r="MR256" s="16">
        <f t="shared" si="534"/>
        <v>2202667.639928252</v>
      </c>
      <c r="MS256" s="16">
        <f t="shared" si="534"/>
        <v>2789023.378068666</v>
      </c>
      <c r="MT256" s="16">
        <f t="shared" si="534"/>
        <v>95093.482845032166</v>
      </c>
      <c r="MU256" s="16">
        <f t="shared" si="534"/>
        <v>125585.37724161752</v>
      </c>
      <c r="MV256" s="16">
        <f t="shared" si="534"/>
        <v>146545.60991434648</v>
      </c>
      <c r="MW256" s="16">
        <f t="shared" si="534"/>
        <v>170608.83110216292</v>
      </c>
      <c r="MX256" s="16">
        <f t="shared" si="534"/>
        <v>209889.37990138208</v>
      </c>
      <c r="MY256" s="16">
        <f t="shared" si="534"/>
        <v>183632.65544508945</v>
      </c>
      <c r="MZ256" s="16">
        <f t="shared" si="534"/>
        <v>286914.6932880606</v>
      </c>
      <c r="NA256" s="16">
        <f t="shared" si="534"/>
        <v>370761.09563554352</v>
      </c>
      <c r="NB256" s="16">
        <f t="shared" si="534"/>
        <v>466241.70561385941</v>
      </c>
      <c r="NC256" s="16">
        <f t="shared" si="534"/>
        <v>661694.85939863196</v>
      </c>
      <c r="ND256" s="16">
        <f t="shared" si="534"/>
        <v>5590774.4374474129</v>
      </c>
      <c r="NE256" s="16">
        <f t="shared" si="534"/>
        <v>7377831.4290369041</v>
      </c>
      <c r="NF256" s="16">
        <f t="shared" si="534"/>
        <v>8603397.3944117483</v>
      </c>
      <c r="NG256" s="16">
        <f t="shared" si="534"/>
        <v>10256943.599147625</v>
      </c>
      <c r="NH256" s="16">
        <f t="shared" si="534"/>
        <v>13832098.378512153</v>
      </c>
      <c r="NI256" s="16">
        <f t="shared" si="534"/>
        <v>7922976.4075158788</v>
      </c>
      <c r="NJ256" s="16">
        <f t="shared" si="534"/>
        <v>9207972.938735811</v>
      </c>
      <c r="NK256" s="16">
        <f t="shared" si="534"/>
        <v>11128347.516162496</v>
      </c>
      <c r="NL256" s="16">
        <f t="shared" si="534"/>
        <v>13010586.894218497</v>
      </c>
      <c r="NM256" s="16">
        <f t="shared" si="534"/>
        <v>17370371.682458073</v>
      </c>
      <c r="NT256" s="6"/>
    </row>
    <row r="257" spans="1:384">
      <c r="B257" s="1">
        <v>3</v>
      </c>
      <c r="C257" s="5" t="s">
        <v>116</v>
      </c>
      <c r="D257" s="16">
        <f t="shared" si="535"/>
        <v>25767.856906074056</v>
      </c>
      <c r="E257" s="16">
        <f t="shared" si="535"/>
        <v>728274.73821226147</v>
      </c>
      <c r="F257" s="16">
        <f t="shared" si="535"/>
        <v>942207.88418630988</v>
      </c>
      <c r="G257" s="16">
        <f t="shared" si="535"/>
        <v>170790.01151026311</v>
      </c>
      <c r="H257" s="16">
        <f t="shared" si="535"/>
        <v>545311.68297986675</v>
      </c>
      <c r="I257" s="16">
        <f t="shared" si="535"/>
        <v>1379071.6377661738</v>
      </c>
      <c r="J257" s="16">
        <f t="shared" si="535"/>
        <v>178906.78865016819</v>
      </c>
      <c r="K257" s="16">
        <f t="shared" si="535"/>
        <v>4765.6487525207094</v>
      </c>
      <c r="L257" s="16">
        <f t="shared" si="535"/>
        <v>998943.9149064651</v>
      </c>
      <c r="M257" s="16">
        <f t="shared" si="535"/>
        <v>5861176.6128663858</v>
      </c>
      <c r="N257" s="16">
        <f t="shared" si="535"/>
        <v>2643219.3313639527</v>
      </c>
      <c r="O257" s="16">
        <f t="shared" si="535"/>
        <v>350946.18290150125</v>
      </c>
      <c r="P257" s="16">
        <f t="shared" si="535"/>
        <v>35167133.306322575</v>
      </c>
      <c r="Q257" s="16">
        <f t="shared" si="535"/>
        <v>12864918.949173449</v>
      </c>
      <c r="R257" s="16">
        <f t="shared" si="535"/>
        <v>805922.56701092049</v>
      </c>
      <c r="S257" s="16">
        <f t="shared" si="535"/>
        <v>44799.09770551238</v>
      </c>
      <c r="T257" s="16">
        <f t="shared" si="529"/>
        <v>7015.3126992218577</v>
      </c>
      <c r="U257" s="16">
        <f t="shared" si="529"/>
        <v>1481761.6345889345</v>
      </c>
      <c r="V257" s="16">
        <f t="shared" si="529"/>
        <v>9548672.8817102388</v>
      </c>
      <c r="W257" s="16">
        <f t="shared" si="529"/>
        <v>2973718.1759062638</v>
      </c>
      <c r="X257" s="16">
        <f t="shared" si="529"/>
        <v>5397982.9961216953</v>
      </c>
      <c r="Y257" s="16">
        <f t="shared" si="529"/>
        <v>1806408.1787161913</v>
      </c>
      <c r="Z257" s="16">
        <f t="shared" si="529"/>
        <v>143080.1099631633</v>
      </c>
      <c r="AA257" s="16">
        <f t="shared" si="529"/>
        <v>0</v>
      </c>
      <c r="AB257" s="16">
        <f t="shared" si="529"/>
        <v>995735.22547084955</v>
      </c>
      <c r="AC257" s="16">
        <f t="shared" si="529"/>
        <v>7417043.6601618249</v>
      </c>
      <c r="AD257" s="16">
        <f t="shared" si="529"/>
        <v>8127350.404201922</v>
      </c>
      <c r="AE257" s="16">
        <f t="shared" si="529"/>
        <v>2564632.3178212517</v>
      </c>
      <c r="AF257" s="16">
        <f t="shared" si="529"/>
        <v>23929816.643910859</v>
      </c>
      <c r="AG257" s="16">
        <f t="shared" si="529"/>
        <v>101139659.02243121</v>
      </c>
      <c r="AH257" s="16">
        <f t="shared" si="529"/>
        <v>143303914.09761602</v>
      </c>
      <c r="AI257" s="16">
        <f t="shared" si="529"/>
        <v>121982823.18737909</v>
      </c>
      <c r="AJ257" s="16">
        <f t="shared" si="529"/>
        <v>7484101.7103008786</v>
      </c>
      <c r="AK257" s="16">
        <f t="shared" si="529"/>
        <v>1320058.7879480156</v>
      </c>
      <c r="AL257" s="16">
        <f t="shared" si="529"/>
        <v>244175.1190452658</v>
      </c>
      <c r="AM257" s="16">
        <f t="shared" si="529"/>
        <v>6559.9048970544172</v>
      </c>
      <c r="AN257" s="16">
        <f t="shared" si="529"/>
        <v>2277459.5048958217</v>
      </c>
      <c r="AO257" s="16">
        <f t="shared" si="529"/>
        <v>1480032.5785837409</v>
      </c>
      <c r="AP257" s="16">
        <f t="shared" si="529"/>
        <v>456233.58463562198</v>
      </c>
      <c r="AQ257" s="16">
        <f t="shared" si="529"/>
        <v>43863.046818020295</v>
      </c>
      <c r="AR257" s="16">
        <f t="shared" si="529"/>
        <v>4763479.5217288733</v>
      </c>
      <c r="AS257" s="16">
        <f t="shared" si="529"/>
        <v>3037669.4641628335</v>
      </c>
      <c r="AT257" s="16">
        <f t="shared" si="529"/>
        <v>611772.83835619222</v>
      </c>
      <c r="AU257" s="16">
        <f t="shared" si="529"/>
        <v>46799.387902067909</v>
      </c>
      <c r="AV257" s="16">
        <f t="shared" si="529"/>
        <v>263895072.63101447</v>
      </c>
      <c r="AW257" s="16">
        <f t="shared" si="529"/>
        <v>893000916.28024411</v>
      </c>
      <c r="AX257" s="16">
        <f t="shared" si="529"/>
        <v>1104883857.2252471</v>
      </c>
      <c r="AY257" s="16">
        <f t="shared" si="529"/>
        <v>302792675.73045576</v>
      </c>
      <c r="AZ257" s="16">
        <f t="shared" si="529"/>
        <v>1630135.5155586163</v>
      </c>
      <c r="BA257" s="16">
        <f t="shared" si="529"/>
        <v>10674907.780784823</v>
      </c>
      <c r="BB257" s="16">
        <f t="shared" si="529"/>
        <v>17155959.377194691</v>
      </c>
      <c r="BC257" s="16">
        <f t="shared" si="529"/>
        <v>13684082.216210913</v>
      </c>
      <c r="BD257" s="16">
        <f t="shared" si="529"/>
        <v>4907589.5170620717</v>
      </c>
      <c r="BE257" s="16">
        <f t="shared" si="529"/>
        <v>6210132.8024919247</v>
      </c>
      <c r="BF257" s="16">
        <f t="shared" si="529"/>
        <v>2006781.519414512</v>
      </c>
      <c r="BG257" s="16">
        <f t="shared" si="529"/>
        <v>199052.00459527905</v>
      </c>
      <c r="BH257" s="16">
        <f t="shared" si="529"/>
        <v>157157173.20438892</v>
      </c>
      <c r="BI257" s="16">
        <f t="shared" si="529"/>
        <v>169929245.77443707</v>
      </c>
      <c r="BJ257" s="16">
        <f t="shared" si="529"/>
        <v>30088253.671761151</v>
      </c>
      <c r="BK257" s="16">
        <f t="shared" si="529"/>
        <v>6090478.4982638201</v>
      </c>
      <c r="BL257" s="16">
        <f t="shared" si="529"/>
        <v>2527222.3998632813</v>
      </c>
      <c r="BM257" s="16">
        <f t="shared" si="529"/>
        <v>3100888.2683826978</v>
      </c>
      <c r="BN257" s="16">
        <f t="shared" si="529"/>
        <v>813178.67560503643</v>
      </c>
      <c r="BO257" s="16">
        <f t="shared" si="529"/>
        <v>176112.53349460647</v>
      </c>
      <c r="BP257" s="16">
        <f t="shared" si="529"/>
        <v>18097765.318042021</v>
      </c>
      <c r="BQ257" s="16">
        <f t="shared" si="530"/>
        <v>13946729.320734153</v>
      </c>
      <c r="BR257" s="16">
        <f t="shared" si="530"/>
        <v>724952.50422909798</v>
      </c>
      <c r="BS257" s="16">
        <f t="shared" si="530"/>
        <v>112811.07998783397</v>
      </c>
      <c r="BT257" s="16">
        <f t="shared" si="530"/>
        <v>11452570.779714186</v>
      </c>
      <c r="BU257" s="16">
        <f t="shared" si="530"/>
        <v>15120143.848242367</v>
      </c>
      <c r="BV257" s="16">
        <f t="shared" si="530"/>
        <v>4747415.3110027686</v>
      </c>
      <c r="BW257" s="16">
        <f t="shared" si="530"/>
        <v>432951.04282653081</v>
      </c>
      <c r="BX257" s="16">
        <f t="shared" si="530"/>
        <v>1758509.8585488254</v>
      </c>
      <c r="BY257" s="16">
        <f t="shared" si="530"/>
        <v>4807610.4457427021</v>
      </c>
      <c r="BZ257" s="16">
        <f t="shared" si="530"/>
        <v>4151382.3471446801</v>
      </c>
      <c r="CA257" s="16">
        <f t="shared" si="530"/>
        <v>2592913.4694476058</v>
      </c>
      <c r="CB257" s="16">
        <f t="shared" si="530"/>
        <v>4491655.8438133188</v>
      </c>
      <c r="CC257" s="16">
        <f t="shared" si="530"/>
        <v>2383139.2101780521</v>
      </c>
      <c r="CD257" s="16">
        <f t="shared" si="530"/>
        <v>96659.364728117493</v>
      </c>
      <c r="CE257" s="16">
        <f t="shared" si="530"/>
        <v>0</v>
      </c>
      <c r="CF257" s="16">
        <f t="shared" si="530"/>
        <v>846030.12215515447</v>
      </c>
      <c r="CG257" s="16">
        <f t="shared" si="530"/>
        <v>1936205.4512543888</v>
      </c>
      <c r="CH257" s="16">
        <f t="shared" si="530"/>
        <v>1181445.4111352775</v>
      </c>
      <c r="CI257" s="16">
        <f t="shared" si="530"/>
        <v>348486.60908995912</v>
      </c>
      <c r="CJ257" s="16">
        <f t="shared" si="530"/>
        <v>939115563.80088639</v>
      </c>
      <c r="CK257" s="16">
        <f t="shared" si="530"/>
        <v>334061098.10581076</v>
      </c>
      <c r="CL257" s="16">
        <f t="shared" si="530"/>
        <v>63454865.268483832</v>
      </c>
      <c r="CM257" s="16">
        <f t="shared" si="530"/>
        <v>1759835.0842752717</v>
      </c>
      <c r="CN257" s="16">
        <f t="shared" si="530"/>
        <v>152900620.98704788</v>
      </c>
      <c r="CO257" s="16">
        <f t="shared" si="530"/>
        <v>104371801.02863345</v>
      </c>
      <c r="CP257" s="16">
        <f t="shared" si="530"/>
        <v>14032107.65633418</v>
      </c>
      <c r="CQ257" s="16">
        <f t="shared" si="530"/>
        <v>268266.4915598614</v>
      </c>
      <c r="CR257" s="16">
        <f t="shared" si="530"/>
        <v>330079.00682392559</v>
      </c>
      <c r="CS257" s="16">
        <f t="shared" si="530"/>
        <v>1639375.3641702142</v>
      </c>
      <c r="CT257" s="16">
        <f t="shared" si="530"/>
        <v>1156405.3058112992</v>
      </c>
      <c r="CU257" s="16">
        <f t="shared" si="530"/>
        <v>238451.20438972727</v>
      </c>
      <c r="CV257" s="16">
        <f t="shared" si="530"/>
        <v>663263.39681909222</v>
      </c>
      <c r="CW257" s="16">
        <f t="shared" si="530"/>
        <v>8623368.9923386816</v>
      </c>
      <c r="CX257" s="16">
        <f t="shared" si="530"/>
        <v>9983014.8465087023</v>
      </c>
      <c r="CY257" s="16">
        <f t="shared" si="530"/>
        <v>2300673.6732676378</v>
      </c>
      <c r="CZ257" s="16">
        <f t="shared" si="530"/>
        <v>3254905.8789319578</v>
      </c>
      <c r="DA257" s="16">
        <f t="shared" si="530"/>
        <v>74979457.100800648</v>
      </c>
      <c r="DB257" s="16">
        <f t="shared" si="530"/>
        <v>86090300.131662115</v>
      </c>
      <c r="DC257" s="16">
        <f t="shared" si="530"/>
        <v>5305812.6146009052</v>
      </c>
      <c r="DD257" s="16">
        <f t="shared" si="530"/>
        <v>21055361.008433878</v>
      </c>
      <c r="DE257" s="16">
        <f t="shared" si="530"/>
        <v>11344345.545139128</v>
      </c>
      <c r="DF257" s="16">
        <f t="shared" si="530"/>
        <v>3779352.7245651018</v>
      </c>
      <c r="DG257" s="16">
        <f t="shared" si="530"/>
        <v>1229970.7131563339</v>
      </c>
      <c r="DH257" s="16">
        <f t="shared" si="530"/>
        <v>6406252.4568535155</v>
      </c>
      <c r="DI257" s="16">
        <f t="shared" si="530"/>
        <v>14933465.70546394</v>
      </c>
      <c r="DJ257" s="16">
        <f t="shared" si="530"/>
        <v>2303701.4371409859</v>
      </c>
      <c r="DK257" s="16">
        <f t="shared" si="530"/>
        <v>96636.108023930356</v>
      </c>
      <c r="DL257" s="16">
        <f t="shared" si="530"/>
        <v>648878.42552550917</v>
      </c>
      <c r="DM257" s="16">
        <f t="shared" si="530"/>
        <v>320433.28876100393</v>
      </c>
      <c r="DN257" s="16">
        <f t="shared" si="530"/>
        <v>63468.692063772753</v>
      </c>
      <c r="DO257" s="16">
        <f t="shared" si="530"/>
        <v>7853.5684072747181</v>
      </c>
      <c r="DP257" s="16">
        <f t="shared" si="530"/>
        <v>5111566.5866166176</v>
      </c>
      <c r="DQ257" s="16">
        <f t="shared" si="530"/>
        <v>52631.342127528893</v>
      </c>
      <c r="DR257" s="16">
        <f t="shared" si="530"/>
        <v>855.58051189513935</v>
      </c>
      <c r="DS257" s="16">
        <f t="shared" si="530"/>
        <v>139.13210908739404</v>
      </c>
      <c r="DT257" s="16">
        <f t="shared" si="530"/>
        <v>4794629.7258964479</v>
      </c>
      <c r="DU257" s="16">
        <f t="shared" si="530"/>
        <v>1204965.627100826</v>
      </c>
      <c r="DV257" s="16">
        <f t="shared" si="530"/>
        <v>345314.11997719656</v>
      </c>
      <c r="DW257" s="16">
        <f t="shared" si="530"/>
        <v>43919.930906905218</v>
      </c>
      <c r="DX257" s="16">
        <f t="shared" si="530"/>
        <v>306360.257109061</v>
      </c>
      <c r="DY257" s="16">
        <f t="shared" si="530"/>
        <v>1790304.261631442</v>
      </c>
      <c r="DZ257" s="16">
        <f t="shared" si="530"/>
        <v>1400423.1277500158</v>
      </c>
      <c r="EA257" s="16">
        <f t="shared" si="530"/>
        <v>463174.91670573212</v>
      </c>
      <c r="EB257" s="16">
        <f t="shared" si="530"/>
        <v>25027296.855092697</v>
      </c>
      <c r="EC257" s="16">
        <f t="shared" si="531"/>
        <v>104272715.37836131</v>
      </c>
      <c r="ED257" s="16">
        <f t="shared" si="531"/>
        <v>95284953.546703428</v>
      </c>
      <c r="EE257" s="16">
        <f t="shared" si="531"/>
        <v>44434658.682041027</v>
      </c>
      <c r="EF257" s="16">
        <f t="shared" si="531"/>
        <v>2921007.7376510417</v>
      </c>
      <c r="EG257" s="16">
        <f t="shared" si="531"/>
        <v>4132034.2995186723</v>
      </c>
      <c r="EH257" s="16">
        <f t="shared" si="531"/>
        <v>970177.26274650567</v>
      </c>
      <c r="EI257" s="16">
        <f t="shared" si="531"/>
        <v>116818.0554200148</v>
      </c>
      <c r="EJ257" s="16">
        <f t="shared" si="531"/>
        <v>2480789.6579192556</v>
      </c>
      <c r="EK257" s="16">
        <f t="shared" si="531"/>
        <v>11921299.986136176</v>
      </c>
      <c r="EL257" s="16">
        <f t="shared" si="531"/>
        <v>9298749.3379524462</v>
      </c>
      <c r="EM257" s="16">
        <f t="shared" si="531"/>
        <v>2260710.5011449996</v>
      </c>
      <c r="EN257" s="16">
        <f t="shared" si="531"/>
        <v>17047458.11470709</v>
      </c>
      <c r="EO257" s="16">
        <f t="shared" si="531"/>
        <v>2369652.635678695</v>
      </c>
      <c r="EP257" s="16">
        <f t="shared" si="531"/>
        <v>638617.28615121776</v>
      </c>
      <c r="EQ257" s="16">
        <f t="shared" si="531"/>
        <v>269575.74988231302</v>
      </c>
      <c r="ER257" s="16">
        <f t="shared" si="531"/>
        <v>666868.5635532341</v>
      </c>
      <c r="ES257" s="16">
        <f t="shared" si="531"/>
        <v>442720.60043082462</v>
      </c>
      <c r="ET257" s="16">
        <f t="shared" si="531"/>
        <v>298664.72881263337</v>
      </c>
      <c r="EU257" s="16">
        <f t="shared" si="531"/>
        <v>245878.60704895708</v>
      </c>
      <c r="EV257" s="16">
        <f t="shared" si="531"/>
        <v>8699539.2247561291</v>
      </c>
      <c r="EW257" s="16">
        <f t="shared" si="531"/>
        <v>3702193.3147704373</v>
      </c>
      <c r="EX257" s="16">
        <f t="shared" si="531"/>
        <v>426726.87626219587</v>
      </c>
      <c r="EY257" s="16">
        <f t="shared" si="531"/>
        <v>40504.103822449768</v>
      </c>
      <c r="EZ257" s="16">
        <f t="shared" si="531"/>
        <v>2178619.3927347432</v>
      </c>
      <c r="FA257" s="16">
        <f t="shared" si="531"/>
        <v>504973.21078956319</v>
      </c>
      <c r="FB257" s="16">
        <f t="shared" si="531"/>
        <v>82059.004066400317</v>
      </c>
      <c r="FC257" s="16">
        <f t="shared" si="531"/>
        <v>0</v>
      </c>
      <c r="FD257" s="16">
        <f t="shared" si="531"/>
        <v>131332413.73844929</v>
      </c>
      <c r="FE257" s="16">
        <f t="shared" si="531"/>
        <v>44349923.640687972</v>
      </c>
      <c r="FF257" s="16">
        <f t="shared" si="531"/>
        <v>2962178.4469420016</v>
      </c>
      <c r="FG257" s="16">
        <f t="shared" si="531"/>
        <v>4019.1386389755044</v>
      </c>
      <c r="FH257" s="16">
        <f t="shared" si="531"/>
        <v>200663586.99256095</v>
      </c>
      <c r="FI257" s="16">
        <f t="shared" si="531"/>
        <v>85436321.419081509</v>
      </c>
      <c r="FJ257" s="16">
        <f t="shared" si="531"/>
        <v>7711329.9547889614</v>
      </c>
      <c r="FK257" s="16">
        <f t="shared" si="531"/>
        <v>97312.095362275242</v>
      </c>
      <c r="FL257" s="16">
        <f t="shared" si="531"/>
        <v>1181544.666109527</v>
      </c>
      <c r="FM257" s="16">
        <f t="shared" si="531"/>
        <v>3203724.4411993739</v>
      </c>
      <c r="FN257" s="16">
        <f t="shared" si="531"/>
        <v>5033078.9619983109</v>
      </c>
      <c r="FO257" s="16">
        <f t="shared" si="531"/>
        <v>3941072.9378000777</v>
      </c>
      <c r="FP257" s="16">
        <f t="shared" si="531"/>
        <v>3238301.8468854469</v>
      </c>
      <c r="FQ257" s="16">
        <f t="shared" si="531"/>
        <v>19103221.946664393</v>
      </c>
      <c r="FR257" s="16">
        <f t="shared" si="531"/>
        <v>16656593.288179049</v>
      </c>
      <c r="FS257" s="16">
        <f t="shared" si="531"/>
        <v>4576443.0805739388</v>
      </c>
      <c r="FT257" s="16">
        <f t="shared" si="531"/>
        <v>11361437.811078645</v>
      </c>
      <c r="FU257" s="16">
        <f t="shared" si="531"/>
        <v>13707982.671897896</v>
      </c>
      <c r="FV257" s="16">
        <f t="shared" si="531"/>
        <v>4141723.5787443821</v>
      </c>
      <c r="FW257" s="16">
        <f t="shared" si="531"/>
        <v>118370.58085711762</v>
      </c>
      <c r="FX257" s="16">
        <f t="shared" si="531"/>
        <v>689351.87440883531</v>
      </c>
      <c r="FY257" s="16">
        <f t="shared" si="531"/>
        <v>41725202.297539391</v>
      </c>
      <c r="FZ257" s="16">
        <f t="shared" si="531"/>
        <v>194402354.19920704</v>
      </c>
      <c r="GA257" s="16">
        <f t="shared" si="531"/>
        <v>281295470.76284689</v>
      </c>
      <c r="GB257" s="16">
        <f t="shared" si="531"/>
        <v>3453694.6157691772</v>
      </c>
      <c r="GC257" s="16">
        <f t="shared" si="531"/>
        <v>948665.9389756755</v>
      </c>
      <c r="GD257" s="16">
        <f t="shared" si="531"/>
        <v>553200.0579469708</v>
      </c>
      <c r="GE257" s="16">
        <f t="shared" si="531"/>
        <v>108284.14799726773</v>
      </c>
      <c r="GF257" s="16">
        <f t="shared" si="531"/>
        <v>2915157.0460106195</v>
      </c>
      <c r="GG257" s="16">
        <f t="shared" si="531"/>
        <v>2302957.210802603</v>
      </c>
      <c r="GH257" s="16">
        <f t="shared" si="531"/>
        <v>466280.88010961207</v>
      </c>
      <c r="GI257" s="16">
        <f t="shared" si="531"/>
        <v>0</v>
      </c>
      <c r="GJ257" s="16">
        <f t="shared" si="531"/>
        <v>21772131.115606867</v>
      </c>
      <c r="GK257" s="16">
        <f t="shared" si="531"/>
        <v>32626603.652628344</v>
      </c>
      <c r="GL257" s="16">
        <f t="shared" si="531"/>
        <v>27550223.412694819</v>
      </c>
      <c r="GM257" s="16">
        <f t="shared" si="531"/>
        <v>38874165.66382318</v>
      </c>
      <c r="GN257" s="16">
        <f t="shared" si="531"/>
        <v>3536617.8897997709</v>
      </c>
      <c r="GO257" s="16">
        <f t="shared" si="532"/>
        <v>10071811.991777234</v>
      </c>
      <c r="GP257" s="16">
        <f t="shared" si="532"/>
        <v>2239039.3587855166</v>
      </c>
      <c r="GQ257" s="16">
        <f t="shared" si="532"/>
        <v>170013.24986559828</v>
      </c>
      <c r="GR257" s="16">
        <f t="shared" si="532"/>
        <v>48794769.522516757</v>
      </c>
      <c r="GS257" s="16">
        <f t="shared" si="532"/>
        <v>6069449.3410008298</v>
      </c>
      <c r="GT257" s="16">
        <f t="shared" si="532"/>
        <v>603216.14879660658</v>
      </c>
      <c r="GU257" s="16">
        <f t="shared" si="532"/>
        <v>27380.820750988638</v>
      </c>
      <c r="GV257" s="16">
        <f t="shared" si="532"/>
        <v>1409881.3237764111</v>
      </c>
      <c r="GW257" s="16">
        <f t="shared" si="532"/>
        <v>27459025.169354308</v>
      </c>
      <c r="GX257" s="16">
        <f t="shared" si="532"/>
        <v>30382607.941584487</v>
      </c>
      <c r="GY257" s="16">
        <f t="shared" si="532"/>
        <v>9379118.2971740831</v>
      </c>
      <c r="GZ257" s="16">
        <f t="shared" si="532"/>
        <v>2843228.1816119091</v>
      </c>
      <c r="HA257" s="16">
        <f t="shared" si="532"/>
        <v>945221.71762636548</v>
      </c>
      <c r="HB257" s="16">
        <f t="shared" si="532"/>
        <v>141214.39106680182</v>
      </c>
      <c r="HC257" s="16">
        <f t="shared" si="532"/>
        <v>0</v>
      </c>
      <c r="HD257" s="16">
        <f t="shared" si="532"/>
        <v>5967210.2769898837</v>
      </c>
      <c r="HE257" s="16">
        <f t="shared" si="532"/>
        <v>2688830.4516476174</v>
      </c>
      <c r="HF257" s="16">
        <f t="shared" si="532"/>
        <v>779826.7776735964</v>
      </c>
      <c r="HG257" s="16">
        <f t="shared" si="532"/>
        <v>89434.310488458286</v>
      </c>
      <c r="HH257" s="16">
        <f t="shared" si="532"/>
        <v>64287.595224709352</v>
      </c>
      <c r="HI257" s="16">
        <f t="shared" si="532"/>
        <v>14823543.206823062</v>
      </c>
      <c r="HJ257" s="16">
        <f t="shared" si="532"/>
        <v>35150432.69064305</v>
      </c>
      <c r="HK257" s="16">
        <f t="shared" si="532"/>
        <v>3426586.5159474425</v>
      </c>
      <c r="HL257" s="16">
        <f t="shared" si="532"/>
        <v>24137063.870451003</v>
      </c>
      <c r="HM257" s="16">
        <f t="shared" si="532"/>
        <v>20521742.431643873</v>
      </c>
      <c r="HN257" s="16">
        <f t="shared" si="532"/>
        <v>3214213.4759193449</v>
      </c>
      <c r="HO257" s="16">
        <f t="shared" si="532"/>
        <v>138955.45633268383</v>
      </c>
      <c r="HP257" s="16">
        <f t="shared" si="532"/>
        <v>11596527.607518908</v>
      </c>
      <c r="HQ257" s="16">
        <f t="shared" si="532"/>
        <v>3143225.5773900691</v>
      </c>
      <c r="HR257" s="16">
        <f t="shared" si="532"/>
        <v>961279.77054073033</v>
      </c>
      <c r="HS257" s="16">
        <f t="shared" si="532"/>
        <v>31686.367200083048</v>
      </c>
      <c r="HT257" s="16">
        <f t="shared" si="532"/>
        <v>4247795.5655193916</v>
      </c>
      <c r="HU257" s="16">
        <f t="shared" si="532"/>
        <v>6399512.8091743663</v>
      </c>
      <c r="HV257" s="16">
        <f t="shared" si="532"/>
        <v>8177737.9987448733</v>
      </c>
      <c r="HW257" s="16">
        <f t="shared" si="532"/>
        <v>10347370.378558917</v>
      </c>
      <c r="HX257" s="16">
        <f t="shared" si="532"/>
        <v>13992057.842216576</v>
      </c>
      <c r="HY257" s="16">
        <f t="shared" si="532"/>
        <v>3947277.260957221</v>
      </c>
      <c r="HZ257" s="16">
        <f t="shared" si="532"/>
        <v>6806438.2913479703</v>
      </c>
      <c r="IA257" s="16">
        <f t="shared" si="532"/>
        <v>10409550.38632036</v>
      </c>
      <c r="IB257" s="16">
        <f t="shared" si="532"/>
        <v>14822058.386396466</v>
      </c>
      <c r="IC257" s="16">
        <f t="shared" si="532"/>
        <v>23626399.521277659</v>
      </c>
      <c r="ID257" s="16">
        <f t="shared" si="532"/>
        <v>244422.65956039628</v>
      </c>
      <c r="IE257" s="16">
        <f t="shared" si="532"/>
        <v>519722.35139041225</v>
      </c>
      <c r="IF257" s="16">
        <f t="shared" si="532"/>
        <v>847104.32095212967</v>
      </c>
      <c r="IG257" s="16">
        <f t="shared" si="532"/>
        <v>1334842.0067935146</v>
      </c>
      <c r="IH257" s="16">
        <f t="shared" si="532"/>
        <v>2483745.7651970354</v>
      </c>
      <c r="II257" s="16">
        <f t="shared" si="532"/>
        <v>241959.66320243335</v>
      </c>
      <c r="IJ257" s="16">
        <f t="shared" si="532"/>
        <v>563403.3983690493</v>
      </c>
      <c r="IK257" s="16">
        <f t="shared" si="532"/>
        <v>927754.59873490431</v>
      </c>
      <c r="IL257" s="16">
        <f t="shared" si="532"/>
        <v>1385840.7184528061</v>
      </c>
      <c r="IM257" s="16">
        <f t="shared" si="532"/>
        <v>2233961.6832948714</v>
      </c>
      <c r="IN257" s="16">
        <f t="shared" si="532"/>
        <v>1715724.9621171444</v>
      </c>
      <c r="IO257" s="16">
        <f t="shared" si="532"/>
        <v>3433890.8704575077</v>
      </c>
      <c r="IP257" s="16">
        <f t="shared" si="532"/>
        <v>4891179.9890550748</v>
      </c>
      <c r="IQ257" s="16">
        <f t="shared" si="532"/>
        <v>7055036.6296439301</v>
      </c>
      <c r="IR257" s="16">
        <f t="shared" si="532"/>
        <v>10994094.246716371</v>
      </c>
      <c r="IS257" s="16">
        <f t="shared" si="532"/>
        <v>21878124.027153939</v>
      </c>
      <c r="IT257" s="16">
        <f t="shared" si="532"/>
        <v>35839605.998516314</v>
      </c>
      <c r="IU257" s="16">
        <f t="shared" si="532"/>
        <v>51149704.618230514</v>
      </c>
      <c r="IV257" s="16">
        <f t="shared" si="532"/>
        <v>72395897.824543178</v>
      </c>
      <c r="IW257" s="16">
        <f t="shared" si="532"/>
        <v>120415542.73732793</v>
      </c>
      <c r="IX257" s="16">
        <f t="shared" si="532"/>
        <v>2372999.939541793</v>
      </c>
      <c r="IY257" s="16">
        <f t="shared" si="532"/>
        <v>3604832.4497435256</v>
      </c>
      <c r="IZ257" s="16">
        <f t="shared" si="532"/>
        <v>5705692.9529537931</v>
      </c>
      <c r="JA257" s="16">
        <f t="shared" si="533"/>
        <v>7581975.4093211908</v>
      </c>
      <c r="JB257" s="16">
        <f t="shared" si="533"/>
        <v>11550079.086337147</v>
      </c>
      <c r="JC257" s="16">
        <f t="shared" si="533"/>
        <v>233556.24679453761</v>
      </c>
      <c r="JD257" s="16">
        <f t="shared" si="533"/>
        <v>426711.91570712905</v>
      </c>
      <c r="JE257" s="16">
        <f t="shared" si="533"/>
        <v>618692.51210675819</v>
      </c>
      <c r="JF257" s="16">
        <f t="shared" si="533"/>
        <v>1003079.4479916558</v>
      </c>
      <c r="JG257" s="16">
        <f t="shared" si="533"/>
        <v>1944794.7881609395</v>
      </c>
      <c r="JH257" s="16">
        <f t="shared" si="533"/>
        <v>12795710.941626964</v>
      </c>
      <c r="JI257" s="16">
        <f t="shared" si="533"/>
        <v>19154741.852904599</v>
      </c>
      <c r="JJ257" s="16">
        <f t="shared" si="533"/>
        <v>25931782.710977286</v>
      </c>
      <c r="JK257" s="16">
        <f t="shared" si="533"/>
        <v>33188150.280044127</v>
      </c>
      <c r="JL257" s="16">
        <f t="shared" si="533"/>
        <v>51171194.294881009</v>
      </c>
      <c r="JM257" s="16">
        <f t="shared" si="533"/>
        <v>1612793.5283388537</v>
      </c>
      <c r="JN257" s="16">
        <f t="shared" si="533"/>
        <v>2608808.5540965055</v>
      </c>
      <c r="JO257" s="16">
        <f t="shared" si="533"/>
        <v>4206147.7016845057</v>
      </c>
      <c r="JP257" s="16">
        <f t="shared" si="533"/>
        <v>5892838.3960214434</v>
      </c>
      <c r="JQ257" s="16">
        <f t="shared" si="533"/>
        <v>9669590.9230836201</v>
      </c>
      <c r="JR257" s="16">
        <f t="shared" si="533"/>
        <v>20209093.711507402</v>
      </c>
      <c r="JS257" s="16">
        <f t="shared" si="533"/>
        <v>28218925.732537426</v>
      </c>
      <c r="JT257" s="16">
        <f t="shared" si="533"/>
        <v>37178188.190975986</v>
      </c>
      <c r="JU257" s="16">
        <f t="shared" si="533"/>
        <v>48440405.373980895</v>
      </c>
      <c r="JV257" s="16">
        <f t="shared" si="533"/>
        <v>68668502.839373603</v>
      </c>
      <c r="JW257" s="16">
        <f t="shared" si="533"/>
        <v>2814422.0965108136</v>
      </c>
      <c r="JX257" s="16">
        <f t="shared" si="533"/>
        <v>4242045.1184626417</v>
      </c>
      <c r="JY257" s="16">
        <f t="shared" si="533"/>
        <v>6049873.1720447158</v>
      </c>
      <c r="JZ257" s="16">
        <f t="shared" si="533"/>
        <v>9394725.7935912218</v>
      </c>
      <c r="KA257" s="16">
        <f t="shared" si="533"/>
        <v>18382341.718286429</v>
      </c>
      <c r="KB257" s="16">
        <f t="shared" si="533"/>
        <v>574441.55922086141</v>
      </c>
      <c r="KC257" s="16">
        <f t="shared" si="533"/>
        <v>1272873.9949311428</v>
      </c>
      <c r="KD257" s="16">
        <f t="shared" si="533"/>
        <v>2470787.3008209909</v>
      </c>
      <c r="KE257" s="16">
        <f t="shared" si="533"/>
        <v>3314330.9712080956</v>
      </c>
      <c r="KF257" s="16">
        <f t="shared" si="533"/>
        <v>5488109.1101527587</v>
      </c>
      <c r="KG257" s="16">
        <f t="shared" si="533"/>
        <v>825489.61924067419</v>
      </c>
      <c r="KH257" s="16">
        <f t="shared" si="533"/>
        <v>1496150.886967662</v>
      </c>
      <c r="KI257" s="16">
        <f t="shared" si="533"/>
        <v>2214093.8668530122</v>
      </c>
      <c r="KJ257" s="16">
        <f t="shared" si="533"/>
        <v>3184869.1768095335</v>
      </c>
      <c r="KK257" s="16">
        <f t="shared" si="533"/>
        <v>5626429.9775338303</v>
      </c>
      <c r="KL257" s="16">
        <f t="shared" si="533"/>
        <v>2534448.4358597007</v>
      </c>
      <c r="KM257" s="16">
        <f t="shared" si="533"/>
        <v>3753795.841843734</v>
      </c>
      <c r="KN257" s="16">
        <f t="shared" si="533"/>
        <v>4917003.7248507598</v>
      </c>
      <c r="KO257" s="16">
        <f t="shared" si="533"/>
        <v>6938323.3158935709</v>
      </c>
      <c r="KP257" s="16">
        <f t="shared" si="533"/>
        <v>10481349.990374031</v>
      </c>
      <c r="KQ257" s="16">
        <f t="shared" si="533"/>
        <v>14689662.380319996</v>
      </c>
      <c r="KR257" s="16">
        <f t="shared" si="533"/>
        <v>26497590.599603951</v>
      </c>
      <c r="KS257" s="16">
        <f t="shared" si="533"/>
        <v>37151918.482463121</v>
      </c>
      <c r="KT257" s="16">
        <f t="shared" si="533"/>
        <v>51000168.325600281</v>
      </c>
      <c r="KU257" s="16">
        <f t="shared" si="533"/>
        <v>101889598.93250577</v>
      </c>
      <c r="KV257" s="16">
        <f t="shared" si="533"/>
        <v>752205.26693265501</v>
      </c>
      <c r="KW257" s="16">
        <f t="shared" si="533"/>
        <v>1247490.2842167087</v>
      </c>
      <c r="KX257" s="16">
        <f t="shared" si="533"/>
        <v>2489701.6296144063</v>
      </c>
      <c r="KY257" s="16">
        <f t="shared" si="533"/>
        <v>2578878.8210279988</v>
      </c>
      <c r="KZ257" s="16">
        <f t="shared" si="533"/>
        <v>4165428.5509412945</v>
      </c>
      <c r="LA257" s="16">
        <f t="shared" si="533"/>
        <v>444582.22359357105</v>
      </c>
      <c r="LB257" s="16">
        <f t="shared" si="533"/>
        <v>760256.43170387123</v>
      </c>
      <c r="LC257" s="16">
        <f t="shared" si="533"/>
        <v>1123341.1133028702</v>
      </c>
      <c r="LD257" s="16">
        <f t="shared" si="533"/>
        <v>1640240.3583108152</v>
      </c>
      <c r="LE257" s="16">
        <f t="shared" si="533"/>
        <v>3023469.9395959089</v>
      </c>
      <c r="LF257" s="16">
        <f t="shared" si="533"/>
        <v>470243.79631192097</v>
      </c>
      <c r="LG257" s="16">
        <f t="shared" si="533"/>
        <v>774474.77921895625</v>
      </c>
      <c r="LH257" s="16">
        <f t="shared" si="533"/>
        <v>1129115.7734048821</v>
      </c>
      <c r="LI257" s="16">
        <f t="shared" si="533"/>
        <v>1662272.6846371419</v>
      </c>
      <c r="LJ257" s="16">
        <f t="shared" si="533"/>
        <v>3230263.6057387823</v>
      </c>
      <c r="LK257" s="16">
        <f t="shared" si="533"/>
        <v>261008.33824985372</v>
      </c>
      <c r="LL257" s="16">
        <f t="shared" si="533"/>
        <v>421000.18528261007</v>
      </c>
      <c r="LM257" s="16">
        <f t="shared" si="534"/>
        <v>620587.424113582</v>
      </c>
      <c r="LN257" s="16">
        <f t="shared" si="534"/>
        <v>797597.72010734014</v>
      </c>
      <c r="LO257" s="16">
        <f t="shared" si="534"/>
        <v>1091035.7779221653</v>
      </c>
      <c r="LP257" s="16">
        <f t="shared" si="534"/>
        <v>7716047.7990518371</v>
      </c>
      <c r="LQ257" s="16">
        <f t="shared" si="534"/>
        <v>9027504.5802176502</v>
      </c>
      <c r="LR257" s="16">
        <f t="shared" si="534"/>
        <v>13076054.269038392</v>
      </c>
      <c r="LS257" s="16">
        <f t="shared" si="534"/>
        <v>17771165.005551871</v>
      </c>
      <c r="LT257" s="16">
        <f t="shared" si="534"/>
        <v>28108587.359952129</v>
      </c>
      <c r="LU257" s="16">
        <f t="shared" si="534"/>
        <v>3522574.6120688277</v>
      </c>
      <c r="LV257" s="16">
        <f t="shared" si="534"/>
        <v>4654887.7775427643</v>
      </c>
      <c r="LW257" s="16">
        <f t="shared" si="534"/>
        <v>5448766.3510504505</v>
      </c>
      <c r="LX257" s="16">
        <f t="shared" si="534"/>
        <v>5846154.5845463425</v>
      </c>
      <c r="LY257" s="16">
        <f t="shared" si="534"/>
        <v>7268400.6906695627</v>
      </c>
      <c r="LZ257" s="16">
        <f t="shared" si="534"/>
        <v>9701272.5309656877</v>
      </c>
      <c r="MA257" s="16">
        <f t="shared" si="534"/>
        <v>16760574.049687561</v>
      </c>
      <c r="MB257" s="16">
        <f t="shared" si="534"/>
        <v>24743150.409270622</v>
      </c>
      <c r="MC257" s="16">
        <f t="shared" si="534"/>
        <v>36904605.735767201</v>
      </c>
      <c r="MD257" s="16">
        <f t="shared" si="534"/>
        <v>71588177.071981505</v>
      </c>
      <c r="ME257" s="16">
        <f t="shared" si="534"/>
        <v>1063249.4203941424</v>
      </c>
      <c r="MF257" s="16">
        <f t="shared" si="534"/>
        <v>1976253.8805978377</v>
      </c>
      <c r="MG257" s="16">
        <f t="shared" si="534"/>
        <v>2947508.7118366943</v>
      </c>
      <c r="MH257" s="16">
        <f t="shared" si="534"/>
        <v>4241160.5206112592</v>
      </c>
      <c r="MI257" s="16">
        <f t="shared" si="534"/>
        <v>8652776.6594676729</v>
      </c>
      <c r="MJ257" s="16">
        <f t="shared" si="534"/>
        <v>1608769.3919978489</v>
      </c>
      <c r="MK257" s="16">
        <f t="shared" si="534"/>
        <v>3140920.8704075227</v>
      </c>
      <c r="ML257" s="16">
        <f t="shared" si="534"/>
        <v>4852765.9348226963</v>
      </c>
      <c r="MM257" s="16">
        <f t="shared" si="534"/>
        <v>6825431.0947370436</v>
      </c>
      <c r="MN257" s="16">
        <f t="shared" si="534"/>
        <v>12202863.454147013</v>
      </c>
      <c r="MO257" s="16">
        <f t="shared" si="534"/>
        <v>4785401.9511128524</v>
      </c>
      <c r="MP257" s="16">
        <f t="shared" si="534"/>
        <v>6885221.8008622695</v>
      </c>
      <c r="MQ257" s="16">
        <f t="shared" si="534"/>
        <v>10544104.377247319</v>
      </c>
      <c r="MR257" s="16">
        <f t="shared" si="534"/>
        <v>15376434.840228662</v>
      </c>
      <c r="MS257" s="16">
        <f t="shared" si="534"/>
        <v>22841334.680410262</v>
      </c>
      <c r="MT257" s="16">
        <f t="shared" si="534"/>
        <v>494537.30286731344</v>
      </c>
      <c r="MU257" s="16">
        <f t="shared" si="534"/>
        <v>972754.70043257996</v>
      </c>
      <c r="MV257" s="16">
        <f t="shared" si="534"/>
        <v>1415974.789289281</v>
      </c>
      <c r="MW257" s="16">
        <f t="shared" si="534"/>
        <v>2049571.3722981724</v>
      </c>
      <c r="MX257" s="16">
        <f t="shared" si="534"/>
        <v>3392745.396152324</v>
      </c>
      <c r="MY257" s="16">
        <f t="shared" si="534"/>
        <v>1425211.9258402844</v>
      </c>
      <c r="MZ257" s="16">
        <f t="shared" si="534"/>
        <v>2806349.7698410838</v>
      </c>
      <c r="NA257" s="16">
        <f t="shared" si="534"/>
        <v>4141884.3824281669</v>
      </c>
      <c r="NB257" s="16">
        <f t="shared" si="534"/>
        <v>5865438.0498036323</v>
      </c>
      <c r="NC257" s="16">
        <f t="shared" si="534"/>
        <v>9980719.443421945</v>
      </c>
      <c r="ND257" s="16">
        <f t="shared" si="534"/>
        <v>20627869.913264807</v>
      </c>
      <c r="NE257" s="16">
        <f t="shared" si="534"/>
        <v>35040454.384055525</v>
      </c>
      <c r="NF257" s="16">
        <f t="shared" si="534"/>
        <v>46996911.490412459</v>
      </c>
      <c r="NG257" s="16">
        <f t="shared" si="534"/>
        <v>65753849.428914577</v>
      </c>
      <c r="NH257" s="16">
        <f t="shared" si="534"/>
        <v>116417795.55857112</v>
      </c>
      <c r="NI257" s="16">
        <f t="shared" si="534"/>
        <v>22239233.226779461</v>
      </c>
      <c r="NJ257" s="16">
        <f t="shared" si="534"/>
        <v>31772055.360587168</v>
      </c>
      <c r="NK257" s="16">
        <f t="shared" si="534"/>
        <v>49807787.013333566</v>
      </c>
      <c r="NL257" s="16">
        <f t="shared" si="534"/>
        <v>72172398.099258602</v>
      </c>
      <c r="NM257" s="16">
        <f t="shared" si="534"/>
        <v>143305307.521391</v>
      </c>
      <c r="NT257" s="6"/>
    </row>
    <row r="258" spans="1:384">
      <c r="B258" s="1">
        <v>4</v>
      </c>
      <c r="C258" s="5" t="s">
        <v>117</v>
      </c>
      <c r="D258" s="16">
        <f t="shared" si="535"/>
        <v>18776.104167134647</v>
      </c>
      <c r="E258" s="16">
        <f t="shared" si="529"/>
        <v>449635.80379522016</v>
      </c>
      <c r="F258" s="16">
        <f t="shared" si="529"/>
        <v>501521.1452496617</v>
      </c>
      <c r="G258" s="16">
        <f t="shared" si="529"/>
        <v>76092.283620247661</v>
      </c>
      <c r="H258" s="16">
        <f t="shared" si="529"/>
        <v>740965.3839131312</v>
      </c>
      <c r="I258" s="16">
        <f t="shared" si="529"/>
        <v>913507.63583110587</v>
      </c>
      <c r="J258" s="16">
        <f t="shared" si="529"/>
        <v>46332.901650810512</v>
      </c>
      <c r="K258" s="16">
        <f t="shared" si="529"/>
        <v>211.52935368456457</v>
      </c>
      <c r="L258" s="16">
        <f t="shared" si="529"/>
        <v>134324.45345231044</v>
      </c>
      <c r="M258" s="16">
        <f t="shared" si="529"/>
        <v>955129.49384458596</v>
      </c>
      <c r="N258" s="16">
        <f t="shared" si="529"/>
        <v>531867.24026246043</v>
      </c>
      <c r="O258" s="16">
        <f t="shared" si="529"/>
        <v>90065.521020532033</v>
      </c>
      <c r="P258" s="16">
        <f t="shared" si="529"/>
        <v>16554694.819357587</v>
      </c>
      <c r="Q258" s="16">
        <f t="shared" si="529"/>
        <v>9873211.5225764513</v>
      </c>
      <c r="R258" s="16">
        <f t="shared" si="529"/>
        <v>992512.30158167589</v>
      </c>
      <c r="S258" s="16">
        <f t="shared" si="529"/>
        <v>89116.039892593762</v>
      </c>
      <c r="T258" s="16">
        <f t="shared" si="529"/>
        <v>11508.414670724644</v>
      </c>
      <c r="U258" s="16">
        <f t="shared" si="529"/>
        <v>2181783.8645103625</v>
      </c>
      <c r="V258" s="16">
        <f t="shared" si="529"/>
        <v>12869689.011168512</v>
      </c>
      <c r="W258" s="16">
        <f t="shared" si="529"/>
        <v>3650158.2756144549</v>
      </c>
      <c r="X258" s="16">
        <f t="shared" si="529"/>
        <v>2257365.8928099959</v>
      </c>
      <c r="Y258" s="16">
        <f t="shared" si="529"/>
        <v>217440.52277679101</v>
      </c>
      <c r="Z258" s="16">
        <f t="shared" si="529"/>
        <v>7051.6117642379068</v>
      </c>
      <c r="AA258" s="16">
        <f t="shared" si="529"/>
        <v>0</v>
      </c>
      <c r="AB258" s="16">
        <f t="shared" si="529"/>
        <v>89964.185273623778</v>
      </c>
      <c r="AC258" s="16">
        <f t="shared" si="529"/>
        <v>204338.73143311823</v>
      </c>
      <c r="AD258" s="16">
        <f t="shared" si="529"/>
        <v>95305.486488761089</v>
      </c>
      <c r="AE258" s="16">
        <f t="shared" si="529"/>
        <v>12212.882242258673</v>
      </c>
      <c r="AF258" s="16">
        <f t="shared" si="529"/>
        <v>7476379.3912439952</v>
      </c>
      <c r="AG258" s="16">
        <f t="shared" si="529"/>
        <v>36009835.646805696</v>
      </c>
      <c r="AH258" s="16">
        <f t="shared" si="529"/>
        <v>57197859.003384598</v>
      </c>
      <c r="AI258" s="16">
        <f t="shared" si="529"/>
        <v>56093213.691965058</v>
      </c>
      <c r="AJ258" s="16">
        <f t="shared" si="529"/>
        <v>4457592.9934752332</v>
      </c>
      <c r="AK258" s="16">
        <f t="shared" si="529"/>
        <v>1272512.5155126695</v>
      </c>
      <c r="AL258" s="16">
        <f t="shared" si="529"/>
        <v>337663.67897433281</v>
      </c>
      <c r="AM258" s="16">
        <f t="shared" si="529"/>
        <v>12066.269495962</v>
      </c>
      <c r="AN258" s="16">
        <f t="shared" si="529"/>
        <v>3723573.9603658114</v>
      </c>
      <c r="AO258" s="16">
        <f t="shared" si="529"/>
        <v>6233386.40781957</v>
      </c>
      <c r="AP258" s="16">
        <f t="shared" si="529"/>
        <v>4588943.662793464</v>
      </c>
      <c r="AQ258" s="16">
        <f t="shared" si="529"/>
        <v>1384656.1962634991</v>
      </c>
      <c r="AR258" s="16">
        <f t="shared" si="529"/>
        <v>1840392.4505091067</v>
      </c>
      <c r="AS258" s="16">
        <f t="shared" si="529"/>
        <v>2319372.6345930062</v>
      </c>
      <c r="AT258" s="16">
        <f t="shared" si="529"/>
        <v>769545.44565835991</v>
      </c>
      <c r="AU258" s="16">
        <f t="shared" si="529"/>
        <v>105268.18957934174</v>
      </c>
      <c r="AV258" s="16">
        <f t="shared" si="529"/>
        <v>201773333.11025858</v>
      </c>
      <c r="AW258" s="16">
        <f t="shared" si="529"/>
        <v>551839748.65533376</v>
      </c>
      <c r="AX258" s="16">
        <f t="shared" si="529"/>
        <v>575819732.24363458</v>
      </c>
      <c r="AY258" s="16">
        <f t="shared" si="529"/>
        <v>127391417.53591186</v>
      </c>
      <c r="AZ258" s="16">
        <f t="shared" si="529"/>
        <v>7190783.6912960699</v>
      </c>
      <c r="BA258" s="16">
        <f t="shared" si="529"/>
        <v>40199151.100325249</v>
      </c>
      <c r="BB258" s="16">
        <f t="shared" si="529"/>
        <v>56372435.703569882</v>
      </c>
      <c r="BC258" s="16">
        <f t="shared" si="529"/>
        <v>38256414.799516939</v>
      </c>
      <c r="BD258" s="16">
        <f t="shared" si="529"/>
        <v>5760397.9989257455</v>
      </c>
      <c r="BE258" s="16">
        <f t="shared" si="529"/>
        <v>11223649.375629229</v>
      </c>
      <c r="BF258" s="16">
        <f t="shared" si="529"/>
        <v>5409091.9267915003</v>
      </c>
      <c r="BG258" s="16">
        <f t="shared" si="529"/>
        <v>780652.24857903307</v>
      </c>
      <c r="BH258" s="16">
        <f t="shared" si="529"/>
        <v>78619200.716980144</v>
      </c>
      <c r="BI258" s="16">
        <f t="shared" si="529"/>
        <v>119326473.13895041</v>
      </c>
      <c r="BJ258" s="16">
        <f t="shared" si="529"/>
        <v>34705478.338707872</v>
      </c>
      <c r="BK258" s="16">
        <f t="shared" si="529"/>
        <v>11448124.387798376</v>
      </c>
      <c r="BL258" s="16">
        <f t="shared" si="529"/>
        <v>633764.66212084645</v>
      </c>
      <c r="BM258" s="16">
        <f t="shared" si="529"/>
        <v>1184497.1510167394</v>
      </c>
      <c r="BN258" s="16">
        <f t="shared" si="529"/>
        <v>410259.74270568579</v>
      </c>
      <c r="BO258" s="16">
        <f t="shared" si="529"/>
        <v>129217.01588197153</v>
      </c>
      <c r="BP258" s="16">
        <f t="shared" si="529"/>
        <v>10567012.801304776</v>
      </c>
      <c r="BQ258" s="16">
        <f t="shared" si="530"/>
        <v>7545650.9564612797</v>
      </c>
      <c r="BR258" s="16">
        <f t="shared" si="530"/>
        <v>347826.02761857066</v>
      </c>
      <c r="BS258" s="16">
        <f t="shared" si="530"/>
        <v>46305.856593547825</v>
      </c>
      <c r="BT258" s="16">
        <f t="shared" si="530"/>
        <v>3259102.4401680492</v>
      </c>
      <c r="BU258" s="16">
        <f t="shared" si="530"/>
        <v>5264177.4662882444</v>
      </c>
      <c r="BV258" s="16">
        <f t="shared" si="530"/>
        <v>1991026.990297203</v>
      </c>
      <c r="BW258" s="16">
        <f t="shared" si="530"/>
        <v>224715.54096760676</v>
      </c>
      <c r="BX258" s="16">
        <f t="shared" si="530"/>
        <v>947663.49014008185</v>
      </c>
      <c r="BY258" s="16">
        <f t="shared" si="530"/>
        <v>3786145.3074519378</v>
      </c>
      <c r="BZ258" s="16">
        <f t="shared" si="530"/>
        <v>4822111.2992022801</v>
      </c>
      <c r="CA258" s="16">
        <f t="shared" si="530"/>
        <v>4627448.1609878577</v>
      </c>
      <c r="CB258" s="16">
        <f t="shared" si="530"/>
        <v>1105055.3191258034</v>
      </c>
      <c r="CC258" s="16">
        <f t="shared" si="530"/>
        <v>827216.36007920234</v>
      </c>
      <c r="CD258" s="16">
        <f t="shared" si="530"/>
        <v>44062.4708428507</v>
      </c>
      <c r="CE258" s="16">
        <f t="shared" si="530"/>
        <v>0</v>
      </c>
      <c r="CF258" s="16">
        <f t="shared" si="530"/>
        <v>699397.3209436927</v>
      </c>
      <c r="CG258" s="16">
        <f t="shared" si="530"/>
        <v>1567769.9590288724</v>
      </c>
      <c r="CH258" s="16">
        <f t="shared" si="530"/>
        <v>940515.64574284025</v>
      </c>
      <c r="CI258" s="16">
        <f t="shared" si="530"/>
        <v>272368.71454833064</v>
      </c>
      <c r="CJ258" s="16">
        <f t="shared" si="530"/>
        <v>724209734.87605441</v>
      </c>
      <c r="CK258" s="16">
        <f t="shared" si="530"/>
        <v>760629910.39359379</v>
      </c>
      <c r="CL258" s="16">
        <f t="shared" si="530"/>
        <v>365377790.10011184</v>
      </c>
      <c r="CM258" s="16">
        <f t="shared" si="530"/>
        <v>25015511.74613725</v>
      </c>
      <c r="CN258" s="16">
        <f t="shared" si="530"/>
        <v>40695812.081420474</v>
      </c>
      <c r="CO258" s="16">
        <f t="shared" si="530"/>
        <v>35029591.686927766</v>
      </c>
      <c r="CP258" s="16">
        <f t="shared" si="530"/>
        <v>5849699.697976144</v>
      </c>
      <c r="CQ258" s="16">
        <f t="shared" si="530"/>
        <v>136442.76583865948</v>
      </c>
      <c r="CR258" s="16">
        <f t="shared" si="530"/>
        <v>256253.83155506541</v>
      </c>
      <c r="CS258" s="16">
        <f t="shared" si="530"/>
        <v>3747631.716197548</v>
      </c>
      <c r="CT258" s="16">
        <f t="shared" si="530"/>
        <v>7931618.2197342636</v>
      </c>
      <c r="CU258" s="16">
        <f t="shared" si="530"/>
        <v>5574010.8412979357</v>
      </c>
      <c r="CV258" s="16">
        <f t="shared" si="530"/>
        <v>683422.42551351152</v>
      </c>
      <c r="CW258" s="16">
        <f t="shared" si="530"/>
        <v>8779372.3902994767</v>
      </c>
      <c r="CX258" s="16">
        <f t="shared" si="530"/>
        <v>10070049.51058593</v>
      </c>
      <c r="CY258" s="16">
        <f t="shared" si="530"/>
        <v>2298300.9748164881</v>
      </c>
      <c r="CZ258" s="16">
        <f t="shared" si="530"/>
        <v>419725.66418464715</v>
      </c>
      <c r="DA258" s="16">
        <f t="shared" si="530"/>
        <v>8577583.9190687109</v>
      </c>
      <c r="DB258" s="16">
        <f t="shared" si="530"/>
        <v>8806026.3498360496</v>
      </c>
      <c r="DC258" s="16">
        <f t="shared" si="530"/>
        <v>480494.99867049442</v>
      </c>
      <c r="DD258" s="16">
        <f t="shared" si="530"/>
        <v>1650774.6770271973</v>
      </c>
      <c r="DE258" s="16">
        <f t="shared" si="530"/>
        <v>1612698.4215695425</v>
      </c>
      <c r="DF258" s="16">
        <f t="shared" si="530"/>
        <v>883740.2025257576</v>
      </c>
      <c r="DG258" s="16">
        <f t="shared" si="530"/>
        <v>445119.25672203139</v>
      </c>
      <c r="DH258" s="16">
        <f t="shared" si="530"/>
        <v>822146.44075586752</v>
      </c>
      <c r="DI258" s="16">
        <f t="shared" si="530"/>
        <v>2001586.8085583984</v>
      </c>
      <c r="DJ258" s="16">
        <f t="shared" si="530"/>
        <v>326636.56779568963</v>
      </c>
      <c r="DK258" s="16">
        <f t="shared" si="530"/>
        <v>14721.215298794788</v>
      </c>
      <c r="DL258" s="16">
        <f t="shared" si="530"/>
        <v>771877.64119892369</v>
      </c>
      <c r="DM258" s="16">
        <f t="shared" si="530"/>
        <v>1504222.0190958153</v>
      </c>
      <c r="DN258" s="16">
        <f t="shared" si="530"/>
        <v>574511.38131223875</v>
      </c>
      <c r="DO258" s="16">
        <f t="shared" si="530"/>
        <v>207620.99822523314</v>
      </c>
      <c r="DP258" s="16">
        <f t="shared" si="530"/>
        <v>2166978.2565921196</v>
      </c>
      <c r="DQ258" s="16">
        <f t="shared" si="530"/>
        <v>34312.249525326966</v>
      </c>
      <c r="DR258" s="16">
        <f t="shared" si="530"/>
        <v>720.03578657931018</v>
      </c>
      <c r="DS258" s="16">
        <f t="shared" si="530"/>
        <v>150.11385736744052</v>
      </c>
      <c r="DT258" s="16">
        <f t="shared" si="530"/>
        <v>2552512.173878226</v>
      </c>
      <c r="DU258" s="16">
        <f t="shared" si="530"/>
        <v>920598.79055095208</v>
      </c>
      <c r="DV258" s="16">
        <f t="shared" si="530"/>
        <v>348855.65163494897</v>
      </c>
      <c r="DW258" s="16">
        <f t="shared" si="530"/>
        <v>55837.660176051199</v>
      </c>
      <c r="DX258" s="16">
        <f t="shared" si="530"/>
        <v>194677.49164177899</v>
      </c>
      <c r="DY258" s="16">
        <f t="shared" si="530"/>
        <v>888338.05807947612</v>
      </c>
      <c r="DZ258" s="16">
        <f t="shared" si="530"/>
        <v>549589.76286947809</v>
      </c>
      <c r="EA258" s="16">
        <f t="shared" si="530"/>
        <v>136218.50569089744</v>
      </c>
      <c r="EB258" s="16">
        <f t="shared" ref="EB258:GM262" si="536">EB221*EB$176</f>
        <v>32885377.85234616</v>
      </c>
      <c r="EC258" s="16">
        <f t="shared" si="536"/>
        <v>136187672.80439487</v>
      </c>
      <c r="ED258" s="16">
        <f t="shared" si="536"/>
        <v>123718363.74452418</v>
      </c>
      <c r="EE258" s="16">
        <f t="shared" si="536"/>
        <v>57325518.178592853</v>
      </c>
      <c r="EF258" s="16">
        <f t="shared" si="536"/>
        <v>1109801.1639779371</v>
      </c>
      <c r="EG258" s="16">
        <f t="shared" si="536"/>
        <v>1912139.8349544557</v>
      </c>
      <c r="EH258" s="16">
        <f t="shared" si="536"/>
        <v>557347.53612825903</v>
      </c>
      <c r="EI258" s="16">
        <f t="shared" si="536"/>
        <v>82778.308481384884</v>
      </c>
      <c r="EJ258" s="16">
        <f t="shared" si="536"/>
        <v>3805207.7075549988</v>
      </c>
      <c r="EK258" s="16">
        <f t="shared" si="536"/>
        <v>15808052.338251874</v>
      </c>
      <c r="EL258" s="16">
        <f t="shared" si="536"/>
        <v>10499446.817130469</v>
      </c>
      <c r="EM258" s="16">
        <f t="shared" si="536"/>
        <v>2143549.3427130724</v>
      </c>
      <c r="EN258" s="16">
        <f t="shared" si="536"/>
        <v>3702286.4032143471</v>
      </c>
      <c r="EO258" s="16">
        <f t="shared" si="536"/>
        <v>795211.38749007066</v>
      </c>
      <c r="EP258" s="16">
        <f t="shared" si="536"/>
        <v>297219.65748601389</v>
      </c>
      <c r="EQ258" s="16">
        <f t="shared" si="536"/>
        <v>204694.28056823387</v>
      </c>
      <c r="ER258" s="16">
        <f t="shared" si="536"/>
        <v>399700.78140863107</v>
      </c>
      <c r="ES258" s="16">
        <f t="shared" si="536"/>
        <v>387923.00670244475</v>
      </c>
      <c r="ET258" s="16">
        <f t="shared" si="536"/>
        <v>354028.82504209946</v>
      </c>
      <c r="EU258" s="16">
        <f t="shared" si="536"/>
        <v>412443.35872889886</v>
      </c>
      <c r="EV258" s="16">
        <f t="shared" si="536"/>
        <v>782760.82242248172</v>
      </c>
      <c r="EW258" s="16">
        <f t="shared" si="536"/>
        <v>528318.82853418449</v>
      </c>
      <c r="EX258" s="16">
        <f t="shared" si="536"/>
        <v>98736.109282594087</v>
      </c>
      <c r="EY258" s="16">
        <f t="shared" si="536"/>
        <v>16804.831037573553</v>
      </c>
      <c r="EZ258" s="16">
        <f t="shared" si="536"/>
        <v>742186.32881417254</v>
      </c>
      <c r="FA258" s="16">
        <f t="shared" si="536"/>
        <v>254776.09114852708</v>
      </c>
      <c r="FB258" s="16">
        <f t="shared" si="536"/>
        <v>52348.969204286986</v>
      </c>
      <c r="FC258" s="16">
        <f t="shared" si="536"/>
        <v>0</v>
      </c>
      <c r="FD258" s="16">
        <f t="shared" si="536"/>
        <v>115617691.26740837</v>
      </c>
      <c r="FE258" s="16">
        <f t="shared" si="536"/>
        <v>43611184.391344361</v>
      </c>
      <c r="FF258" s="16">
        <f t="shared" si="536"/>
        <v>3151829.7413266301</v>
      </c>
      <c r="FG258" s="16">
        <f t="shared" si="536"/>
        <v>4640.8320795787504</v>
      </c>
      <c r="FH258" s="16">
        <f t="shared" si="536"/>
        <v>54160911.980052203</v>
      </c>
      <c r="FI258" s="16">
        <f t="shared" si="536"/>
        <v>53247702.619812846</v>
      </c>
      <c r="FJ258" s="16">
        <f t="shared" si="536"/>
        <v>14207086.869578706</v>
      </c>
      <c r="FK258" s="16">
        <f t="shared" si="536"/>
        <v>658979.3772346566</v>
      </c>
      <c r="FL258" s="16">
        <f t="shared" si="536"/>
        <v>1959432.1004906176</v>
      </c>
      <c r="FM258" s="16">
        <f t="shared" si="536"/>
        <v>4733977.3624955872</v>
      </c>
      <c r="FN258" s="16">
        <f t="shared" si="536"/>
        <v>6804965.4277390344</v>
      </c>
      <c r="FO258" s="16">
        <f t="shared" si="536"/>
        <v>4835105.4749911046</v>
      </c>
      <c r="FP258" s="16">
        <f t="shared" si="536"/>
        <v>3493674.0113389967</v>
      </c>
      <c r="FQ258" s="16">
        <f t="shared" si="536"/>
        <v>31664559.092691399</v>
      </c>
      <c r="FR258" s="16">
        <f t="shared" si="536"/>
        <v>40320174.671040766</v>
      </c>
      <c r="FS258" s="16">
        <f t="shared" si="536"/>
        <v>17676040.098092139</v>
      </c>
      <c r="FT258" s="16">
        <f t="shared" si="536"/>
        <v>21383120.548316527</v>
      </c>
      <c r="FU258" s="16">
        <f t="shared" si="536"/>
        <v>43554187.813988797</v>
      </c>
      <c r="FV258" s="16">
        <f t="shared" si="536"/>
        <v>20367341.631697379</v>
      </c>
      <c r="FW258" s="16">
        <f t="shared" si="536"/>
        <v>930748.04387411219</v>
      </c>
      <c r="FX258" s="16">
        <f t="shared" si="536"/>
        <v>957551.8430184226</v>
      </c>
      <c r="FY258" s="16">
        <f t="shared" si="536"/>
        <v>46516606.51041951</v>
      </c>
      <c r="FZ258" s="16">
        <f t="shared" si="536"/>
        <v>177560143.39941692</v>
      </c>
      <c r="GA258" s="16">
        <f t="shared" si="536"/>
        <v>195642613.10803545</v>
      </c>
      <c r="GB258" s="16">
        <f t="shared" si="536"/>
        <v>2225445.5252723908</v>
      </c>
      <c r="GC258" s="16">
        <f t="shared" si="536"/>
        <v>1019530.3068057938</v>
      </c>
      <c r="GD258" s="16">
        <f t="shared" si="536"/>
        <v>786910.76322758314</v>
      </c>
      <c r="GE258" s="16">
        <f t="shared" si="536"/>
        <v>203360.52220355932</v>
      </c>
      <c r="GF258" s="16">
        <f t="shared" si="536"/>
        <v>1472403.4312916952</v>
      </c>
      <c r="GG258" s="16">
        <f t="shared" si="536"/>
        <v>1647157.6733871293</v>
      </c>
      <c r="GH258" s="16">
        <f t="shared" si="536"/>
        <v>452820.648906296</v>
      </c>
      <c r="GI258" s="16">
        <f t="shared" si="536"/>
        <v>0</v>
      </c>
      <c r="GJ258" s="16">
        <f t="shared" si="536"/>
        <v>6870984.6146792434</v>
      </c>
      <c r="GK258" s="16">
        <f t="shared" si="536"/>
        <v>19176823.146977618</v>
      </c>
      <c r="GL258" s="16">
        <f t="shared" si="536"/>
        <v>29967074.765443094</v>
      </c>
      <c r="GM258" s="16">
        <f t="shared" si="536"/>
        <v>89496742.894561216</v>
      </c>
      <c r="GN258" s="16">
        <f t="shared" si="531"/>
        <v>4288118.6528779333</v>
      </c>
      <c r="GO258" s="16">
        <f t="shared" si="532"/>
        <v>19174770.501376655</v>
      </c>
      <c r="GP258" s="16">
        <f t="shared" si="532"/>
        <v>7414966.950105262</v>
      </c>
      <c r="GQ258" s="16">
        <f t="shared" si="532"/>
        <v>1042919.2122365334</v>
      </c>
      <c r="GR258" s="16">
        <f t="shared" si="532"/>
        <v>18999923.68404058</v>
      </c>
      <c r="GS258" s="16">
        <f t="shared" si="532"/>
        <v>2767495.8647136204</v>
      </c>
      <c r="GT258" s="16">
        <f t="shared" si="532"/>
        <v>307238.58348084905</v>
      </c>
      <c r="GU258" s="16">
        <f t="shared" si="532"/>
        <v>15422.443794962912</v>
      </c>
      <c r="GV258" s="16">
        <f t="shared" si="532"/>
        <v>3877663.9377055848</v>
      </c>
      <c r="GW258" s="16">
        <f t="shared" si="532"/>
        <v>80251638.302654773</v>
      </c>
      <c r="GX258" s="16">
        <f t="shared" si="532"/>
        <v>95090907.824412823</v>
      </c>
      <c r="GY258" s="16">
        <f t="shared" si="532"/>
        <v>31630181.925811019</v>
      </c>
      <c r="GZ258" s="16">
        <f t="shared" si="532"/>
        <v>1192751.1199168039</v>
      </c>
      <c r="HA258" s="16">
        <f t="shared" si="532"/>
        <v>554202.52752406546</v>
      </c>
      <c r="HB258" s="16">
        <f t="shared" si="532"/>
        <v>106825.88754667823</v>
      </c>
      <c r="HC258" s="16">
        <f t="shared" si="532"/>
        <v>0</v>
      </c>
      <c r="HD258" s="16">
        <f t="shared" si="532"/>
        <v>4910293.6441485742</v>
      </c>
      <c r="HE258" s="16">
        <f t="shared" si="532"/>
        <v>3501774.8418472656</v>
      </c>
      <c r="HF258" s="16">
        <f t="shared" si="532"/>
        <v>1518302.2475672662</v>
      </c>
      <c r="HG258" s="16">
        <f t="shared" si="532"/>
        <v>252875.87369074885</v>
      </c>
      <c r="HH258" s="16">
        <f t="shared" si="532"/>
        <v>71739.076673117495</v>
      </c>
      <c r="HI258" s="16">
        <f t="shared" si="532"/>
        <v>21787338.014815524</v>
      </c>
      <c r="HJ258" s="16">
        <f t="shared" si="532"/>
        <v>63341185.186937869</v>
      </c>
      <c r="HK258" s="16">
        <f t="shared" si="532"/>
        <v>7975189.0047819223</v>
      </c>
      <c r="HL258" s="16">
        <f t="shared" si="532"/>
        <v>23375410.601669393</v>
      </c>
      <c r="HM258" s="16">
        <f t="shared" si="532"/>
        <v>72908782.146745965</v>
      </c>
      <c r="HN258" s="16">
        <f t="shared" si="532"/>
        <v>45453105.727169544</v>
      </c>
      <c r="HO258" s="16">
        <f t="shared" si="532"/>
        <v>8386245.2610486746</v>
      </c>
      <c r="HP258" s="16">
        <f t="shared" si="532"/>
        <v>4766224.0444367435</v>
      </c>
      <c r="HQ258" s="16">
        <f t="shared" si="532"/>
        <v>3167421.784395006</v>
      </c>
      <c r="HR258" s="16">
        <f t="shared" si="532"/>
        <v>1589879.6607221782</v>
      </c>
      <c r="HS258" s="16">
        <f t="shared" si="532"/>
        <v>86056.58455967794</v>
      </c>
      <c r="HT258" s="16">
        <f t="shared" si="532"/>
        <v>6412035.0186992586</v>
      </c>
      <c r="HU258" s="16">
        <f t="shared" si="532"/>
        <v>8380222.1960921492</v>
      </c>
      <c r="HV258" s="16">
        <f t="shared" si="532"/>
        <v>9835873.6665041167</v>
      </c>
      <c r="HW258" s="16">
        <f t="shared" si="532"/>
        <v>11470132.651601562</v>
      </c>
      <c r="HX258" s="16">
        <f t="shared" si="532"/>
        <v>13969216.413516536</v>
      </c>
      <c r="HY258" s="16">
        <f t="shared" si="532"/>
        <v>11221554.992765713</v>
      </c>
      <c r="HZ258" s="16">
        <f t="shared" si="532"/>
        <v>13734391.360183503</v>
      </c>
      <c r="IA258" s="16">
        <f t="shared" si="532"/>
        <v>16078281.132266961</v>
      </c>
      <c r="IB258" s="16">
        <f t="shared" si="532"/>
        <v>18329880.84378925</v>
      </c>
      <c r="IC258" s="16">
        <f t="shared" si="532"/>
        <v>21789987.376773886</v>
      </c>
      <c r="ID258" s="16">
        <f t="shared" si="532"/>
        <v>3205927.3435151693</v>
      </c>
      <c r="IE258" s="16">
        <f t="shared" si="532"/>
        <v>5419934.5800501658</v>
      </c>
      <c r="IF258" s="16">
        <f t="shared" si="532"/>
        <v>7614960.761371972</v>
      </c>
      <c r="IG258" s="16">
        <f t="shared" si="532"/>
        <v>10450300.198533274</v>
      </c>
      <c r="IH258" s="16">
        <f t="shared" si="532"/>
        <v>16100239.241781184</v>
      </c>
      <c r="II258" s="16">
        <f t="shared" si="532"/>
        <v>924633.69011670479</v>
      </c>
      <c r="IJ258" s="16">
        <f t="shared" si="532"/>
        <v>1494751.1402738399</v>
      </c>
      <c r="IK258" s="16">
        <f t="shared" si="532"/>
        <v>1984560.3104846396</v>
      </c>
      <c r="IL258" s="16">
        <f t="shared" si="532"/>
        <v>2492888.231541018</v>
      </c>
      <c r="IM258" s="16">
        <f t="shared" si="532"/>
        <v>3269949.0917182667</v>
      </c>
      <c r="IN258" s="16">
        <f t="shared" si="532"/>
        <v>3426871.1372541701</v>
      </c>
      <c r="IO258" s="16">
        <f t="shared" si="532"/>
        <v>4195157.7895202609</v>
      </c>
      <c r="IP258" s="16">
        <f t="shared" si="532"/>
        <v>4650887.6359497011</v>
      </c>
      <c r="IQ258" s="16">
        <f t="shared" si="532"/>
        <v>5175052.0812505549</v>
      </c>
      <c r="IR258" s="16">
        <f t="shared" si="532"/>
        <v>5889544.7814170094</v>
      </c>
      <c r="IS258" s="16">
        <f t="shared" si="532"/>
        <v>52405697.372066118</v>
      </c>
      <c r="IT258" s="16">
        <f t="shared" si="532"/>
        <v>66970248.497357331</v>
      </c>
      <c r="IU258" s="16">
        <f t="shared" si="532"/>
        <v>79916549.462125272</v>
      </c>
      <c r="IV258" s="16">
        <f t="shared" si="532"/>
        <v>94972601.536258548</v>
      </c>
      <c r="IW258" s="16">
        <f t="shared" si="532"/>
        <v>122289363.93103367</v>
      </c>
      <c r="IX258" s="16">
        <f t="shared" si="532"/>
        <v>4889862.8604885535</v>
      </c>
      <c r="IY258" s="16">
        <f t="shared" si="532"/>
        <v>5908569.6955315294</v>
      </c>
      <c r="IZ258" s="16">
        <f t="shared" ref="IZ258:LK262" si="537">IZ221*IZ$176</f>
        <v>7273451.1424411098</v>
      </c>
      <c r="JA258" s="16">
        <f t="shared" si="537"/>
        <v>8272263.0118122827</v>
      </c>
      <c r="JB258" s="16">
        <f t="shared" si="537"/>
        <v>10008293.331398044</v>
      </c>
      <c r="JC258" s="16">
        <f t="shared" si="537"/>
        <v>593250.60197627055</v>
      </c>
      <c r="JD258" s="16">
        <f t="shared" si="537"/>
        <v>870029.08066373784</v>
      </c>
      <c r="JE258" s="16">
        <f t="shared" si="537"/>
        <v>1101639.089391635</v>
      </c>
      <c r="JF258" s="16">
        <f t="shared" si="537"/>
        <v>1497517.0396890433</v>
      </c>
      <c r="JG258" s="16">
        <f t="shared" si="537"/>
        <v>2280636.2163156369</v>
      </c>
      <c r="JH258" s="16">
        <f t="shared" si="537"/>
        <v>37122171.742276937</v>
      </c>
      <c r="JI258" s="16">
        <f t="shared" si="537"/>
        <v>48695196.213311456</v>
      </c>
      <c r="JJ258" s="16">
        <f t="shared" si="537"/>
        <v>59700045.437372237</v>
      </c>
      <c r="JK258" s="16">
        <f t="shared" si="537"/>
        <v>70476999.293536618</v>
      </c>
      <c r="JL258" s="16">
        <f t="shared" si="537"/>
        <v>94304064.051386073</v>
      </c>
      <c r="JM258" s="16">
        <f t="shared" si="537"/>
        <v>5852386.7462634714</v>
      </c>
      <c r="JN258" s="16">
        <f t="shared" si="537"/>
        <v>7431508.6749351658</v>
      </c>
      <c r="JO258" s="16">
        <f t="shared" si="537"/>
        <v>9421392.0287101772</v>
      </c>
      <c r="JP258" s="16">
        <f t="shared" si="537"/>
        <v>11139171.285811936</v>
      </c>
      <c r="JQ258" s="16">
        <f t="shared" si="537"/>
        <v>14245786.704429621</v>
      </c>
      <c r="JR258" s="16">
        <f t="shared" si="537"/>
        <v>46996638.820677944</v>
      </c>
      <c r="JS258" s="16">
        <f t="shared" si="537"/>
        <v>60449656.996072687</v>
      </c>
      <c r="JT258" s="16">
        <f t="shared" si="537"/>
        <v>74419227.776127324</v>
      </c>
      <c r="JU258" s="16">
        <f t="shared" si="537"/>
        <v>90852306.076560557</v>
      </c>
      <c r="JV258" s="16">
        <f t="shared" si="537"/>
        <v>118196994.60337842</v>
      </c>
      <c r="JW258" s="16">
        <f t="shared" si="537"/>
        <v>7328965.4755624132</v>
      </c>
      <c r="JX258" s="16">
        <f t="shared" si="537"/>
        <v>9031151.6115434635</v>
      </c>
      <c r="JY258" s="16">
        <f t="shared" si="537"/>
        <v>10819804.560456214</v>
      </c>
      <c r="JZ258" s="16">
        <f t="shared" si="537"/>
        <v>13536693.821880506</v>
      </c>
      <c r="KA258" s="16">
        <f t="shared" si="537"/>
        <v>19050253.812294845</v>
      </c>
      <c r="KB258" s="16">
        <f t="shared" si="537"/>
        <v>2741657.5448137992</v>
      </c>
      <c r="KC258" s="16">
        <f t="shared" si="537"/>
        <v>3866732.43234349</v>
      </c>
      <c r="KD258" s="16">
        <f t="shared" si="537"/>
        <v>5150268.8597380938</v>
      </c>
      <c r="KE258" s="16">
        <f t="shared" si="537"/>
        <v>5847327.110876957</v>
      </c>
      <c r="KF258" s="16">
        <f t="shared" si="537"/>
        <v>7271326.5128010595</v>
      </c>
      <c r="KG258" s="16">
        <f t="shared" si="537"/>
        <v>8871570.5711885262</v>
      </c>
      <c r="KH258" s="16">
        <f t="shared" si="537"/>
        <v>11733397.79011268</v>
      </c>
      <c r="KI258" s="16">
        <f t="shared" si="537"/>
        <v>14107608.530459039</v>
      </c>
      <c r="KJ258" s="16">
        <f t="shared" si="537"/>
        <v>16737413.6222733</v>
      </c>
      <c r="KK258" s="16">
        <f t="shared" si="537"/>
        <v>21871692.11755256</v>
      </c>
      <c r="KL258" s="16">
        <f t="shared" si="537"/>
        <v>7265092.3450495284</v>
      </c>
      <c r="KM258" s="16">
        <f t="shared" si="537"/>
        <v>8519646.4745245483</v>
      </c>
      <c r="KN258" s="16">
        <f t="shared" si="537"/>
        <v>9505245.3390698377</v>
      </c>
      <c r="KO258" s="16">
        <f t="shared" si="537"/>
        <v>10929842.466645943</v>
      </c>
      <c r="KP258" s="16">
        <f t="shared" si="537"/>
        <v>12920284.340999566</v>
      </c>
      <c r="KQ258" s="16">
        <f t="shared" si="537"/>
        <v>46147842.698661178</v>
      </c>
      <c r="KR258" s="16">
        <f t="shared" si="537"/>
        <v>62225596.195554696</v>
      </c>
      <c r="KS258" s="16">
        <f t="shared" si="537"/>
        <v>73848572.827264845</v>
      </c>
      <c r="KT258" s="16">
        <f t="shared" si="537"/>
        <v>86708410.406799972</v>
      </c>
      <c r="KU258" s="16">
        <f t="shared" si="537"/>
        <v>123128511.84103404</v>
      </c>
      <c r="KV258" s="16">
        <f t="shared" si="537"/>
        <v>1258666.4647701574</v>
      </c>
      <c r="KW258" s="16">
        <f t="shared" si="537"/>
        <v>1712948.7474472835</v>
      </c>
      <c r="KX258" s="16">
        <f t="shared" si="537"/>
        <v>2609519.246801056</v>
      </c>
      <c r="KY258" s="16">
        <f t="shared" si="537"/>
        <v>2666065.0091052954</v>
      </c>
      <c r="KZ258" s="16">
        <f t="shared" si="537"/>
        <v>3570393.5540054995</v>
      </c>
      <c r="LA258" s="16">
        <f t="shared" si="537"/>
        <v>1880509.6962232566</v>
      </c>
      <c r="LB258" s="16">
        <f t="shared" si="537"/>
        <v>2551421.0445639775</v>
      </c>
      <c r="LC258" s="16">
        <f t="shared" si="537"/>
        <v>3185681.7705568881</v>
      </c>
      <c r="LD258" s="16">
        <f t="shared" si="537"/>
        <v>3950851.5077878218</v>
      </c>
      <c r="LE258" s="16">
        <f t="shared" si="537"/>
        <v>5594104.4345592735</v>
      </c>
      <c r="LF258" s="16">
        <f t="shared" si="537"/>
        <v>1439380.5990842674</v>
      </c>
      <c r="LG258" s="16">
        <f t="shared" si="537"/>
        <v>1845202.2943811836</v>
      </c>
      <c r="LH258" s="16">
        <f t="shared" si="537"/>
        <v>2226135.5209551523</v>
      </c>
      <c r="LI258" s="16">
        <f t="shared" si="537"/>
        <v>2698772.3890797156</v>
      </c>
      <c r="LJ258" s="16">
        <f t="shared" si="537"/>
        <v>3756671.7431291519</v>
      </c>
      <c r="LK258" s="16">
        <f t="shared" si="537"/>
        <v>240153.73084304651</v>
      </c>
      <c r="LL258" s="16">
        <f t="shared" si="533"/>
        <v>320229.53121618414</v>
      </c>
      <c r="LM258" s="16">
        <f t="shared" si="534"/>
        <v>404477.74666981184</v>
      </c>
      <c r="LN258" s="16">
        <f t="shared" si="534"/>
        <v>470425.30958536133</v>
      </c>
      <c r="LO258" s="16">
        <f t="shared" si="534"/>
        <v>568045.03080385039</v>
      </c>
      <c r="LP258" s="16">
        <f t="shared" si="534"/>
        <v>16061221.708674384</v>
      </c>
      <c r="LQ258" s="16">
        <f t="shared" si="534"/>
        <v>16994219.768165354</v>
      </c>
      <c r="LR258" s="16">
        <f t="shared" si="534"/>
        <v>19417007.866392061</v>
      </c>
      <c r="LS258" s="16">
        <f t="shared" si="534"/>
        <v>21682541.61935582</v>
      </c>
      <c r="LT258" s="16">
        <f t="shared" si="534"/>
        <v>25570392.033995774</v>
      </c>
      <c r="LU258" s="16">
        <f t="shared" si="534"/>
        <v>6449682.8619792182</v>
      </c>
      <c r="LV258" s="16">
        <f t="shared" si="534"/>
        <v>10296050.621873923</v>
      </c>
      <c r="LW258" s="16">
        <f t="shared" si="534"/>
        <v>13410166.676159419</v>
      </c>
      <c r="LX258" s="16">
        <f t="shared" si="534"/>
        <v>15091667.284417229</v>
      </c>
      <c r="LY258" s="16">
        <f t="shared" si="534"/>
        <v>21748669.802575693</v>
      </c>
      <c r="LZ258" s="16">
        <f t="shared" si="534"/>
        <v>17234610.329644047</v>
      </c>
      <c r="MA258" s="16">
        <f t="shared" si="534"/>
        <v>20694073.260565858</v>
      </c>
      <c r="MB258" s="16">
        <f t="shared" si="534"/>
        <v>23574477.546056248</v>
      </c>
      <c r="MC258" s="16">
        <f t="shared" si="534"/>
        <v>26948222.721455056</v>
      </c>
      <c r="MD258" s="16">
        <f t="shared" si="534"/>
        <v>33635908.201270841</v>
      </c>
      <c r="ME258" s="16">
        <f t="shared" si="534"/>
        <v>6791769.3686479982</v>
      </c>
      <c r="MF258" s="16">
        <f t="shared" si="534"/>
        <v>9464114.1225725487</v>
      </c>
      <c r="MG258" s="16">
        <f t="shared" si="534"/>
        <v>11722179.272135615</v>
      </c>
      <c r="MH258" s="16">
        <f t="shared" si="534"/>
        <v>14242816.19958543</v>
      </c>
      <c r="MI258" s="16">
        <f t="shared" si="534"/>
        <v>20861781.436750561</v>
      </c>
      <c r="MJ258" s="16">
        <f t="shared" si="534"/>
        <v>8186509.2417913526</v>
      </c>
      <c r="MK258" s="16">
        <f t="shared" si="534"/>
        <v>13501081.638792783</v>
      </c>
      <c r="ML258" s="16">
        <f t="shared" si="534"/>
        <v>18691471.403398652</v>
      </c>
      <c r="MM258" s="16">
        <f t="shared" si="534"/>
        <v>24122167.520558011</v>
      </c>
      <c r="MN258" s="16">
        <f t="shared" si="534"/>
        <v>37247604.828727171</v>
      </c>
      <c r="MO258" s="16">
        <f t="shared" si="534"/>
        <v>13131072.743257867</v>
      </c>
      <c r="MP258" s="16">
        <f t="shared" si="534"/>
        <v>15735789.949701102</v>
      </c>
      <c r="MQ258" s="16">
        <f t="shared" si="534"/>
        <v>19451471.942245264</v>
      </c>
      <c r="MR258" s="16">
        <f t="shared" si="534"/>
        <v>23466526.562139563</v>
      </c>
      <c r="MS258" s="16">
        <f t="shared" si="534"/>
        <v>28571576.469353024</v>
      </c>
      <c r="MT258" s="16">
        <f t="shared" si="534"/>
        <v>1863270.2735498445</v>
      </c>
      <c r="MU258" s="16">
        <f t="shared" si="534"/>
        <v>2367659.1403738935</v>
      </c>
      <c r="MV258" s="16">
        <f t="shared" si="534"/>
        <v>2704331.7602381469</v>
      </c>
      <c r="MW258" s="16">
        <f t="shared" si="534"/>
        <v>3082726.8454173477</v>
      </c>
      <c r="MX258" s="16">
        <f t="shared" si="534"/>
        <v>3685095.5169574386</v>
      </c>
      <c r="MY258" s="16">
        <f t="shared" si="534"/>
        <v>3110151.504290998</v>
      </c>
      <c r="MZ258" s="16">
        <f t="shared" si="534"/>
        <v>3829133.0605494608</v>
      </c>
      <c r="NA258" s="16">
        <f t="shared" si="534"/>
        <v>4315085.7097256426</v>
      </c>
      <c r="NB258" s="16">
        <f t="shared" si="534"/>
        <v>4801399.1213066606</v>
      </c>
      <c r="NC258" s="16">
        <f t="shared" si="534"/>
        <v>5652321.516408978</v>
      </c>
      <c r="ND258" s="16">
        <f t="shared" si="534"/>
        <v>41361957.774816655</v>
      </c>
      <c r="NE258" s="16">
        <f t="shared" si="534"/>
        <v>61200542.404045373</v>
      </c>
      <c r="NF258" s="16">
        <f t="shared" si="534"/>
        <v>76038280.836629823</v>
      </c>
      <c r="NG258" s="16">
        <f t="shared" si="534"/>
        <v>97471922.054178789</v>
      </c>
      <c r="NH258" s="16">
        <f t="shared" si="534"/>
        <v>148706779.28099355</v>
      </c>
      <c r="NI258" s="16">
        <f t="shared" si="534"/>
        <v>31194679.093960937</v>
      </c>
      <c r="NJ258" s="16">
        <f t="shared" si="534"/>
        <v>28734462.85198386</v>
      </c>
      <c r="NK258" s="16">
        <f t="shared" si="534"/>
        <v>25908302.63906179</v>
      </c>
      <c r="NL258" s="16">
        <f t="shared" si="534"/>
        <v>23787325.965037923</v>
      </c>
      <c r="NM258" s="16">
        <f t="shared" si="534"/>
        <v>20311638.329800371</v>
      </c>
      <c r="NT258" s="6"/>
    </row>
    <row r="259" spans="1:384">
      <c r="B259" s="1">
        <v>5</v>
      </c>
      <c r="C259" s="5" t="s">
        <v>118</v>
      </c>
      <c r="D259" s="16">
        <f t="shared" si="535"/>
        <v>614068.87437066401</v>
      </c>
      <c r="E259" s="16">
        <f t="shared" si="529"/>
        <v>12123288.862019956</v>
      </c>
      <c r="F259" s="16">
        <f t="shared" si="529"/>
        <v>11375770.093996504</v>
      </c>
      <c r="G259" s="16">
        <f t="shared" si="529"/>
        <v>1402817.3223365978</v>
      </c>
      <c r="H259" s="16">
        <f t="shared" si="529"/>
        <v>10701641.653985048</v>
      </c>
      <c r="I259" s="16">
        <f t="shared" si="529"/>
        <v>22501034.416816112</v>
      </c>
      <c r="J259" s="16">
        <f t="shared" si="529"/>
        <v>2293101.7452523042</v>
      </c>
      <c r="K259" s="16">
        <f t="shared" si="529"/>
        <v>38820.027644592337</v>
      </c>
      <c r="L259" s="16">
        <f t="shared" si="529"/>
        <v>30416651.634465553</v>
      </c>
      <c r="M259" s="16">
        <f t="shared" si="529"/>
        <v>117795546.54263341</v>
      </c>
      <c r="N259" s="16">
        <f t="shared" si="529"/>
        <v>33672704.268232852</v>
      </c>
      <c r="O259" s="16">
        <f t="shared" si="529"/>
        <v>2642420.4238510602</v>
      </c>
      <c r="P259" s="16">
        <f t="shared" si="529"/>
        <v>620850995.35928798</v>
      </c>
      <c r="Q259" s="16">
        <f t="shared" si="529"/>
        <v>178562238.49072856</v>
      </c>
      <c r="R259" s="16">
        <f t="shared" si="529"/>
        <v>8863231.0212988351</v>
      </c>
      <c r="S259" s="16">
        <f t="shared" si="529"/>
        <v>389116.97230146499</v>
      </c>
      <c r="T259" s="16">
        <f t="shared" si="529"/>
        <v>786834.69939632132</v>
      </c>
      <c r="U259" s="16">
        <f t="shared" si="529"/>
        <v>44953348.151373379</v>
      </c>
      <c r="V259" s="16">
        <f t="shared" si="529"/>
        <v>99365663.765683189</v>
      </c>
      <c r="W259" s="16">
        <f t="shared" si="529"/>
        <v>9982228.6503719576</v>
      </c>
      <c r="X259" s="16">
        <f t="shared" si="529"/>
        <v>61600125.98380395</v>
      </c>
      <c r="Y259" s="16">
        <f t="shared" si="529"/>
        <v>14968237.204438547</v>
      </c>
      <c r="Z259" s="16">
        <f t="shared" si="529"/>
        <v>942468.69952519028</v>
      </c>
      <c r="AA259" s="16">
        <f t="shared" si="529"/>
        <v>0</v>
      </c>
      <c r="AB259" s="16">
        <f t="shared" si="529"/>
        <v>7221831.7830161331</v>
      </c>
      <c r="AC259" s="16">
        <f t="shared" si="529"/>
        <v>39643699.657828458</v>
      </c>
      <c r="AD259" s="16">
        <f t="shared" si="529"/>
        <v>34878624.485920042</v>
      </c>
      <c r="AE259" s="16">
        <f t="shared" si="529"/>
        <v>8730786.5761332996</v>
      </c>
      <c r="AF259" s="16">
        <f t="shared" si="529"/>
        <v>137804813.01692861</v>
      </c>
      <c r="AG259" s="16">
        <f t="shared" si="529"/>
        <v>422984673.47986716</v>
      </c>
      <c r="AH259" s="16">
        <f t="shared" ref="AH259:CS267" si="538">AH222*AH$176</f>
        <v>453088778.64431286</v>
      </c>
      <c r="AI259" s="16">
        <f t="shared" si="538"/>
        <v>272704809.27521491</v>
      </c>
      <c r="AJ259" s="16">
        <f t="shared" si="538"/>
        <v>35661883.543232962</v>
      </c>
      <c r="AK259" s="16">
        <f t="shared" si="538"/>
        <v>10649422.724672887</v>
      </c>
      <c r="AL259" s="16">
        <f t="shared" si="538"/>
        <v>2922856.6879182421</v>
      </c>
      <c r="AM259" s="16">
        <f t="shared" si="538"/>
        <v>107271.71007186182</v>
      </c>
      <c r="AN259" s="16">
        <f t="shared" si="538"/>
        <v>96458588.519389644</v>
      </c>
      <c r="AO259" s="16">
        <f t="shared" si="538"/>
        <v>73366680.80885601</v>
      </c>
      <c r="AP259" s="16">
        <f t="shared" si="538"/>
        <v>26138821.45007465</v>
      </c>
      <c r="AQ259" s="16">
        <f t="shared" si="538"/>
        <v>3039475.3644458232</v>
      </c>
      <c r="AR259" s="16">
        <f t="shared" si="538"/>
        <v>240265250.34070748</v>
      </c>
      <c r="AS259" s="16">
        <f t="shared" si="538"/>
        <v>105489852.60245131</v>
      </c>
      <c r="AT259" s="16">
        <f t="shared" si="538"/>
        <v>16160889.8812102</v>
      </c>
      <c r="AU259" s="16">
        <f t="shared" si="538"/>
        <v>899114.75637270522</v>
      </c>
      <c r="AV259" s="16">
        <f t="shared" si="538"/>
        <v>5282849582.3415098</v>
      </c>
      <c r="AW259" s="16">
        <f t="shared" si="538"/>
        <v>13900932762.210199</v>
      </c>
      <c r="AX259" s="16">
        <f t="shared" si="538"/>
        <v>14063588513.659233</v>
      </c>
      <c r="AY259" s="16">
        <f t="shared" si="538"/>
        <v>2992849634.7650051</v>
      </c>
      <c r="AZ259" s="16">
        <f t="shared" si="538"/>
        <v>30348958.999235421</v>
      </c>
      <c r="BA259" s="16">
        <f t="shared" si="538"/>
        <v>114716524.8825233</v>
      </c>
      <c r="BB259" s="16">
        <f t="shared" si="538"/>
        <v>114819807.89604442</v>
      </c>
      <c r="BC259" s="16">
        <f t="shared" si="538"/>
        <v>52248686.683391064</v>
      </c>
      <c r="BD259" s="16">
        <f t="shared" si="538"/>
        <v>43751332.662199333</v>
      </c>
      <c r="BE259" s="16">
        <f t="shared" si="538"/>
        <v>52894479.303922832</v>
      </c>
      <c r="BF259" s="16">
        <f t="shared" si="538"/>
        <v>16385539.674702553</v>
      </c>
      <c r="BG259" s="16">
        <f t="shared" si="538"/>
        <v>1562111.3243195242</v>
      </c>
      <c r="BH259" s="16">
        <f t="shared" si="538"/>
        <v>405892407.506805</v>
      </c>
      <c r="BI259" s="16">
        <f t="shared" si="538"/>
        <v>481377796.12866783</v>
      </c>
      <c r="BJ259" s="16">
        <f t="shared" si="538"/>
        <v>97579953.405401409</v>
      </c>
      <c r="BK259" s="16">
        <f t="shared" si="538"/>
        <v>22564216.909709517</v>
      </c>
      <c r="BL259" s="16">
        <f t="shared" si="538"/>
        <v>17259923.110990878</v>
      </c>
      <c r="BM259" s="16">
        <f t="shared" si="538"/>
        <v>18371864.101506803</v>
      </c>
      <c r="BN259" s="16">
        <f t="shared" si="538"/>
        <v>4385755.9196840506</v>
      </c>
      <c r="BO259" s="16">
        <f t="shared" si="538"/>
        <v>836973.15721500106</v>
      </c>
      <c r="BP259" s="16">
        <f t="shared" si="538"/>
        <v>1725335313.1053319</v>
      </c>
      <c r="BQ259" s="16">
        <f t="shared" si="538"/>
        <v>861736312.07426524</v>
      </c>
      <c r="BR259" s="16">
        <f t="shared" si="538"/>
        <v>22613533.848253548</v>
      </c>
      <c r="BS259" s="16">
        <f t="shared" si="538"/>
        <v>1448196.5922247276</v>
      </c>
      <c r="BT259" s="16">
        <f t="shared" si="538"/>
        <v>75098400.203693852</v>
      </c>
      <c r="BU259" s="16">
        <f t="shared" si="538"/>
        <v>93586069.408810884</v>
      </c>
      <c r="BV259" s="16">
        <f t="shared" si="538"/>
        <v>27859157.94721964</v>
      </c>
      <c r="BW259" s="16">
        <f t="shared" si="538"/>
        <v>2390271.3534029233</v>
      </c>
      <c r="BX259" s="16">
        <f t="shared" si="538"/>
        <v>59674938.694695257</v>
      </c>
      <c r="BY259" s="16">
        <f t="shared" si="538"/>
        <v>158700606.85188022</v>
      </c>
      <c r="BZ259" s="16">
        <f t="shared" si="538"/>
        <v>133214535.17842068</v>
      </c>
      <c r="CA259" s="16">
        <f t="shared" si="538"/>
        <v>80642719.829659075</v>
      </c>
      <c r="CB259" s="16">
        <f t="shared" si="538"/>
        <v>14190402.688025516</v>
      </c>
      <c r="CC259" s="16">
        <f t="shared" si="538"/>
        <v>8145859.9510007948</v>
      </c>
      <c r="CD259" s="16">
        <f t="shared" si="538"/>
        <v>351647.51441174321</v>
      </c>
      <c r="CE259" s="16">
        <f t="shared" si="538"/>
        <v>0</v>
      </c>
      <c r="CF259" s="16">
        <f t="shared" si="538"/>
        <v>0</v>
      </c>
      <c r="CG259" s="16">
        <f t="shared" si="538"/>
        <v>0</v>
      </c>
      <c r="CH259" s="16">
        <f t="shared" si="538"/>
        <v>0</v>
      </c>
      <c r="CI259" s="16">
        <f t="shared" si="538"/>
        <v>0</v>
      </c>
      <c r="CJ259" s="16">
        <f t="shared" si="538"/>
        <v>12297692930.806173</v>
      </c>
      <c r="CK259" s="16">
        <f t="shared" si="538"/>
        <v>4214738847.9792976</v>
      </c>
      <c r="CL259" s="16">
        <f t="shared" si="538"/>
        <v>775464393.4644047</v>
      </c>
      <c r="CM259" s="16">
        <f t="shared" si="538"/>
        <v>20848791.725445058</v>
      </c>
      <c r="CN259" s="16">
        <f t="shared" si="538"/>
        <v>2823136459.4172931</v>
      </c>
      <c r="CO259" s="16">
        <f t="shared" si="538"/>
        <v>1595363018.6107321</v>
      </c>
      <c r="CP259" s="16">
        <f t="shared" si="538"/>
        <v>179759234.31641605</v>
      </c>
      <c r="CQ259" s="16">
        <f t="shared" si="538"/>
        <v>2922598.474366447</v>
      </c>
      <c r="CR259" s="16">
        <f t="shared" si="538"/>
        <v>1756137.0725400273</v>
      </c>
      <c r="CS259" s="16">
        <f t="shared" si="538"/>
        <v>9456700.6035781763</v>
      </c>
      <c r="CT259" s="16">
        <f t="shared" ref="CT259:FE264" si="539">CT222*CT$176</f>
        <v>7242726.7598643955</v>
      </c>
      <c r="CU259" s="16">
        <f t="shared" si="539"/>
        <v>1637066.9937008724</v>
      </c>
      <c r="CV259" s="16">
        <f t="shared" si="539"/>
        <v>3920639.1373513988</v>
      </c>
      <c r="CW259" s="16">
        <f t="shared" si="539"/>
        <v>44700671.355518557</v>
      </c>
      <c r="CX259" s="16">
        <f t="shared" si="539"/>
        <v>46771946.453303054</v>
      </c>
      <c r="CY259" s="16">
        <f t="shared" si="539"/>
        <v>9693118.555888623</v>
      </c>
      <c r="CZ259" s="16">
        <f t="shared" si="539"/>
        <v>15791796.091420205</v>
      </c>
      <c r="DA259" s="16">
        <f t="shared" si="539"/>
        <v>313398761.72256178</v>
      </c>
      <c r="DB259" s="16">
        <f t="shared" si="539"/>
        <v>313049437.9897058</v>
      </c>
      <c r="DC259" s="16">
        <f t="shared" si="539"/>
        <v>16579505.282454588</v>
      </c>
      <c r="DD259" s="16">
        <f t="shared" si="539"/>
        <v>536126991.7091772</v>
      </c>
      <c r="DE259" s="16">
        <f t="shared" si="539"/>
        <v>297902328.75630176</v>
      </c>
      <c r="DF259" s="16">
        <f t="shared" si="539"/>
        <v>101837827.22421841</v>
      </c>
      <c r="DG259" s="16">
        <f t="shared" si="539"/>
        <v>33901034.405298419</v>
      </c>
      <c r="DH259" s="16">
        <f t="shared" si="539"/>
        <v>16693292.911258956</v>
      </c>
      <c r="DI259" s="16">
        <f t="shared" si="539"/>
        <v>35985736.658316076</v>
      </c>
      <c r="DJ259" s="16">
        <f t="shared" si="539"/>
        <v>5016785.0234236717</v>
      </c>
      <c r="DK259" s="16">
        <f t="shared" si="539"/>
        <v>184940.96359532591</v>
      </c>
      <c r="DL259" s="16">
        <f t="shared" si="539"/>
        <v>19151601.795056708</v>
      </c>
      <c r="DM259" s="16">
        <f t="shared" si="539"/>
        <v>9032928.6658105925</v>
      </c>
      <c r="DN259" s="16">
        <f t="shared" si="539"/>
        <v>1750280.9930281073</v>
      </c>
      <c r="DO259" s="16">
        <f t="shared" si="539"/>
        <v>208948.3661809738</v>
      </c>
      <c r="DP259" s="16">
        <f t="shared" si="539"/>
        <v>85667023.544926077</v>
      </c>
      <c r="DQ259" s="16">
        <f t="shared" si="539"/>
        <v>1617117.0451167575</v>
      </c>
      <c r="DR259" s="16">
        <f t="shared" si="539"/>
        <v>37664.660176530888</v>
      </c>
      <c r="DS259" s="16">
        <f t="shared" si="539"/>
        <v>8690.9659193914376</v>
      </c>
      <c r="DT259" s="16">
        <f t="shared" si="539"/>
        <v>24641809.020643633</v>
      </c>
      <c r="DU259" s="16">
        <f t="shared" si="539"/>
        <v>8912469.1327648684</v>
      </c>
      <c r="DV259" s="16">
        <f t="shared" si="539"/>
        <v>3384692.2792677539</v>
      </c>
      <c r="DW259" s="16">
        <f t="shared" si="539"/>
        <v>542723.75021594274</v>
      </c>
      <c r="DX259" s="16">
        <f t="shared" si="539"/>
        <v>3417544.3982121106</v>
      </c>
      <c r="DY259" s="16">
        <f t="shared" si="539"/>
        <v>15596530.609036991</v>
      </c>
      <c r="DZ259" s="16">
        <f t="shared" si="539"/>
        <v>9650215.7393517047</v>
      </c>
      <c r="EA259" s="16">
        <f t="shared" si="539"/>
        <v>2392182.6594269536</v>
      </c>
      <c r="EB259" s="16">
        <f t="shared" si="539"/>
        <v>169194576.05710456</v>
      </c>
      <c r="EC259" s="16">
        <f t="shared" si="536"/>
        <v>524103770.17568374</v>
      </c>
      <c r="ED259" s="16">
        <f t="shared" si="536"/>
        <v>358683974.57957351</v>
      </c>
      <c r="EE259" s="16">
        <f t="shared" si="536"/>
        <v>122104962.56648901</v>
      </c>
      <c r="EF259" s="16">
        <f t="shared" si="536"/>
        <v>26563150.17915567</v>
      </c>
      <c r="EG259" s="16">
        <f t="shared" si="536"/>
        <v>27943812.690333731</v>
      </c>
      <c r="EH259" s="16">
        <f t="shared" si="536"/>
        <v>4741526.980359219</v>
      </c>
      <c r="EI259" s="16">
        <f t="shared" si="536"/>
        <v>416590.37638597097</v>
      </c>
      <c r="EJ259" s="16">
        <f t="shared" si="536"/>
        <v>44150203.001368165</v>
      </c>
      <c r="EK259" s="16">
        <f t="shared" si="536"/>
        <v>128689251.07428889</v>
      </c>
      <c r="EL259" s="16">
        <f t="shared" si="536"/>
        <v>57800055.321992651</v>
      </c>
      <c r="EM259" s="16">
        <f t="shared" si="536"/>
        <v>7714231.744646336</v>
      </c>
      <c r="EN259" s="16">
        <f t="shared" si="536"/>
        <v>618064812.19531524</v>
      </c>
      <c r="EO259" s="16">
        <f t="shared" si="536"/>
        <v>71085291.001643002</v>
      </c>
      <c r="EP259" s="16">
        <f t="shared" si="536"/>
        <v>16614847.269493937</v>
      </c>
      <c r="EQ259" s="16">
        <f t="shared" si="536"/>
        <v>5667378.8593080686</v>
      </c>
      <c r="ER259" s="16">
        <f t="shared" si="536"/>
        <v>2851389.5079003526</v>
      </c>
      <c r="ES259" s="16">
        <f t="shared" si="536"/>
        <v>2767311.2192336069</v>
      </c>
      <c r="ET259" s="16">
        <f t="shared" si="536"/>
        <v>2525479.5842972216</v>
      </c>
      <c r="EU259" s="16">
        <f t="shared" si="536"/>
        <v>2942125.8662097645</v>
      </c>
      <c r="EV259" s="16">
        <f t="shared" si="536"/>
        <v>412273820.490242</v>
      </c>
      <c r="EW259" s="16">
        <f t="shared" si="536"/>
        <v>167382853.78848118</v>
      </c>
      <c r="EX259" s="16">
        <f t="shared" si="536"/>
        <v>18364802.835378427</v>
      </c>
      <c r="EY259" s="16">
        <f t="shared" si="536"/>
        <v>1642323.8785263917</v>
      </c>
      <c r="EZ259" s="16">
        <f t="shared" si="536"/>
        <v>61351468.986681037</v>
      </c>
      <c r="FA259" s="16">
        <f t="shared" si="536"/>
        <v>12475813.767435882</v>
      </c>
      <c r="FB259" s="16">
        <f t="shared" si="536"/>
        <v>1874859.9052846984</v>
      </c>
      <c r="FC259" s="16">
        <f t="shared" si="536"/>
        <v>0</v>
      </c>
      <c r="FD259" s="16">
        <f t="shared" si="536"/>
        <v>6604253550.7361135</v>
      </c>
      <c r="FE259" s="16">
        <f t="shared" si="536"/>
        <v>2141966977.4126816</v>
      </c>
      <c r="FF259" s="16">
        <f t="shared" si="536"/>
        <v>139006890.77406496</v>
      </c>
      <c r="FG259" s="16">
        <f t="shared" si="536"/>
        <v>183063.53859085878</v>
      </c>
      <c r="FH259" s="16">
        <f t="shared" si="536"/>
        <v>1965671913.2189171</v>
      </c>
      <c r="FI259" s="16">
        <f t="shared" si="536"/>
        <v>947438682.1762774</v>
      </c>
      <c r="FJ259" s="16">
        <f t="shared" si="536"/>
        <v>100416151.08249821</v>
      </c>
      <c r="FK259" s="16">
        <f t="shared" si="536"/>
        <v>1536842.5632639769</v>
      </c>
      <c r="FL259" s="16">
        <f t="shared" si="536"/>
        <v>7832844.6122319102</v>
      </c>
      <c r="FM259" s="16">
        <f t="shared" si="536"/>
        <v>23453124.155453052</v>
      </c>
      <c r="FN259" s="16">
        <f t="shared" si="536"/>
        <v>39768896.822184533</v>
      </c>
      <c r="FO259" s="16">
        <f t="shared" si="536"/>
        <v>33853380.941124395</v>
      </c>
      <c r="FP259" s="16">
        <f t="shared" si="536"/>
        <v>16050831.619202834</v>
      </c>
      <c r="FQ259" s="16">
        <f t="shared" si="536"/>
        <v>105709520.1209463</v>
      </c>
      <c r="FR259" s="16">
        <f t="shared" si="536"/>
        <v>101571264.51577498</v>
      </c>
      <c r="FS259" s="16">
        <f t="shared" si="536"/>
        <v>31459407.947840203</v>
      </c>
      <c r="FT259" s="16">
        <f t="shared" si="536"/>
        <v>179952876.76982883</v>
      </c>
      <c r="FU259" s="16">
        <f t="shared" si="536"/>
        <v>241740367.24290174</v>
      </c>
      <c r="FV259" s="16">
        <f t="shared" si="536"/>
        <v>79885702.309460372</v>
      </c>
      <c r="FW259" s="16">
        <f t="shared" si="536"/>
        <v>2513878.0545992055</v>
      </c>
      <c r="FX259" s="16">
        <f t="shared" si="536"/>
        <v>12630103.958750106</v>
      </c>
      <c r="FY259" s="16">
        <f t="shared" si="536"/>
        <v>641021169.08909643</v>
      </c>
      <c r="FZ259" s="16">
        <f t="shared" si="536"/>
        <v>2545939399.2156243</v>
      </c>
      <c r="GA259" s="16">
        <f t="shared" si="536"/>
        <v>2961640178.7597456</v>
      </c>
      <c r="GB259" s="16">
        <f t="shared" si="536"/>
        <v>16349906.08068026</v>
      </c>
      <c r="GC259" s="16">
        <f t="shared" si="536"/>
        <v>5388624.1387030445</v>
      </c>
      <c r="GD259" s="16">
        <f t="shared" si="536"/>
        <v>3472302.7150324234</v>
      </c>
      <c r="GE259" s="16">
        <f t="shared" si="536"/>
        <v>750377.71691585681</v>
      </c>
      <c r="GF259" s="16">
        <f t="shared" si="536"/>
        <v>73534608.737498283</v>
      </c>
      <c r="GG259" s="16">
        <f t="shared" si="536"/>
        <v>73520379.137964576</v>
      </c>
      <c r="GH259" s="16">
        <f t="shared" si="536"/>
        <v>18310569.06522068</v>
      </c>
      <c r="GI259" s="16">
        <f t="shared" si="536"/>
        <v>0</v>
      </c>
      <c r="GJ259" s="16">
        <f t="shared" si="536"/>
        <v>114633704.51119135</v>
      </c>
      <c r="GK259" s="16">
        <f t="shared" si="536"/>
        <v>217503902.20906955</v>
      </c>
      <c r="GL259" s="16">
        <f t="shared" si="536"/>
        <v>231980860.97314665</v>
      </c>
      <c r="GM259" s="16">
        <f t="shared" si="536"/>
        <v>435057337.83738548</v>
      </c>
      <c r="GN259" s="16">
        <f t="shared" si="531"/>
        <v>50329671.920066133</v>
      </c>
      <c r="GO259" s="16">
        <f t="shared" ref="GO259:IZ263" si="540">GO222*GO$176</f>
        <v>142995659.88334152</v>
      </c>
      <c r="GP259" s="16">
        <f t="shared" si="540"/>
        <v>31697466.283725981</v>
      </c>
      <c r="GQ259" s="16">
        <f t="shared" si="540"/>
        <v>2399114.5055548679</v>
      </c>
      <c r="GR259" s="16">
        <f t="shared" si="540"/>
        <v>1251022597.0530753</v>
      </c>
      <c r="GS259" s="16">
        <f t="shared" si="540"/>
        <v>278199246.23379189</v>
      </c>
      <c r="GT259" s="16">
        <f t="shared" si="540"/>
        <v>41550027.161866941</v>
      </c>
      <c r="GU259" s="16">
        <f t="shared" si="540"/>
        <v>2731406.3946777503</v>
      </c>
      <c r="GV259" s="16">
        <f t="shared" si="540"/>
        <v>20700461.954942916</v>
      </c>
      <c r="GW259" s="16">
        <f t="shared" si="540"/>
        <v>340682162.32201719</v>
      </c>
      <c r="GX259" s="16">
        <f t="shared" si="540"/>
        <v>311767343.13213038</v>
      </c>
      <c r="GY259" s="16">
        <f t="shared" si="540"/>
        <v>78248828.981701523</v>
      </c>
      <c r="GZ259" s="16">
        <f t="shared" si="540"/>
        <v>85964228.206901759</v>
      </c>
      <c r="HA259" s="16">
        <f t="shared" si="540"/>
        <v>37509481.640409008</v>
      </c>
      <c r="HB259" s="16">
        <f t="shared" si="540"/>
        <v>6892460.9248607</v>
      </c>
      <c r="HC259" s="16">
        <f t="shared" si="540"/>
        <v>0</v>
      </c>
      <c r="HD259" s="16">
        <f t="shared" si="540"/>
        <v>46947989.290801555</v>
      </c>
      <c r="HE259" s="16">
        <f t="shared" si="540"/>
        <v>18741543.296554949</v>
      </c>
      <c r="HF259" s="16">
        <f t="shared" si="540"/>
        <v>4888402.0462864405</v>
      </c>
      <c r="HG259" s="16">
        <f t="shared" si="540"/>
        <v>508068.0686397613</v>
      </c>
      <c r="HH259" s="16">
        <f t="shared" si="540"/>
        <v>2359061.9223654931</v>
      </c>
      <c r="HI259" s="16">
        <f t="shared" si="540"/>
        <v>381803518.56436217</v>
      </c>
      <c r="HJ259" s="16">
        <f t="shared" si="540"/>
        <v>696764215.60858786</v>
      </c>
      <c r="HK259" s="16">
        <f t="shared" si="540"/>
        <v>48889476.100672327</v>
      </c>
      <c r="HL259" s="16">
        <f t="shared" si="540"/>
        <v>591245121.44788098</v>
      </c>
      <c r="HM259" s="16">
        <f t="shared" si="540"/>
        <v>447031934.21098977</v>
      </c>
      <c r="HN259" s="16">
        <f t="shared" si="540"/>
        <v>61807559.208437853</v>
      </c>
      <c r="HO259" s="16">
        <f t="shared" si="540"/>
        <v>2343967.3436560421</v>
      </c>
      <c r="HP259" s="16">
        <f t="shared" si="540"/>
        <v>325993787.91010338</v>
      </c>
      <c r="HQ259" s="16">
        <f t="shared" si="540"/>
        <v>100560132.10351592</v>
      </c>
      <c r="HR259" s="16">
        <f t="shared" si="540"/>
        <v>33031826.896413367</v>
      </c>
      <c r="HS259" s="16">
        <f t="shared" si="540"/>
        <v>1169549.1556506739</v>
      </c>
      <c r="HT259" s="16">
        <f t="shared" si="540"/>
        <v>44418987.318924487</v>
      </c>
      <c r="HU259" s="16">
        <f t="shared" si="540"/>
        <v>56486373.986404434</v>
      </c>
      <c r="HV259" s="16">
        <f t="shared" si="540"/>
        <v>65221475.872306928</v>
      </c>
      <c r="HW259" s="16">
        <f t="shared" si="540"/>
        <v>74872452.978874236</v>
      </c>
      <c r="HX259" s="16">
        <f t="shared" si="540"/>
        <v>89366524.1015293</v>
      </c>
      <c r="HY259" s="16">
        <f t="shared" si="540"/>
        <v>66876090.127748504</v>
      </c>
      <c r="HZ259" s="16">
        <f t="shared" si="540"/>
        <v>79010785.577825516</v>
      </c>
      <c r="IA259" s="16">
        <f t="shared" si="540"/>
        <v>89981692.35760203</v>
      </c>
      <c r="IB259" s="16">
        <f t="shared" si="540"/>
        <v>100259117.01406854</v>
      </c>
      <c r="IC259" s="16">
        <f t="shared" si="540"/>
        <v>115636062.17513372</v>
      </c>
      <c r="ID259" s="16">
        <f t="shared" si="540"/>
        <v>15115838.768768774</v>
      </c>
      <c r="IE259" s="16">
        <f t="shared" si="540"/>
        <v>20236836.296001088</v>
      </c>
      <c r="IF259" s="16">
        <f t="shared" si="540"/>
        <v>24445408.434002824</v>
      </c>
      <c r="IG259" s="16">
        <f t="shared" si="540"/>
        <v>29145895.090722866</v>
      </c>
      <c r="IH259" s="16">
        <f t="shared" si="540"/>
        <v>37057376.117144249</v>
      </c>
      <c r="II259" s="16">
        <f t="shared" si="540"/>
        <v>2385059.7562070377</v>
      </c>
      <c r="IJ259" s="16">
        <f t="shared" si="540"/>
        <v>3772452.2478984208</v>
      </c>
      <c r="IK259" s="16">
        <f t="shared" si="540"/>
        <v>4944565.0629109461</v>
      </c>
      <c r="IL259" s="16">
        <f t="shared" si="540"/>
        <v>6147070.8178762235</v>
      </c>
      <c r="IM259" s="16">
        <f t="shared" si="540"/>
        <v>7964419.4298065752</v>
      </c>
      <c r="IN259" s="16">
        <f t="shared" si="540"/>
        <v>50905643.87682341</v>
      </c>
      <c r="IO259" s="16">
        <f t="shared" si="540"/>
        <v>61017181.141352482</v>
      </c>
      <c r="IP259" s="16">
        <f t="shared" si="540"/>
        <v>66921794.133736953</v>
      </c>
      <c r="IQ259" s="16">
        <f t="shared" si="540"/>
        <v>73639077.354273483</v>
      </c>
      <c r="IR259" s="16">
        <f t="shared" si="540"/>
        <v>82682986.938958898</v>
      </c>
      <c r="IS259" s="16">
        <f t="shared" si="540"/>
        <v>367023108.07939637</v>
      </c>
      <c r="IT259" s="16">
        <f t="shared" si="540"/>
        <v>482492848.98721564</v>
      </c>
      <c r="IU259" s="16">
        <f t="shared" si="540"/>
        <v>587632457.46900082</v>
      </c>
      <c r="IV259" s="16">
        <f t="shared" si="540"/>
        <v>712394357.80195868</v>
      </c>
      <c r="IW259" s="16">
        <f t="shared" si="540"/>
        <v>944461617.51763201</v>
      </c>
      <c r="IX259" s="16">
        <f t="shared" si="540"/>
        <v>32810624.534126069</v>
      </c>
      <c r="IY259" s="16">
        <f t="shared" si="540"/>
        <v>40148038.947939381</v>
      </c>
      <c r="IZ259" s="16">
        <f t="shared" si="540"/>
        <v>50109879.586624682</v>
      </c>
      <c r="JA259" s="16">
        <f t="shared" si="537"/>
        <v>57480777.021545775</v>
      </c>
      <c r="JB259" s="16">
        <f t="shared" si="537"/>
        <v>70430220.086057052</v>
      </c>
      <c r="JC259" s="16">
        <f t="shared" si="537"/>
        <v>6963382.7026767563</v>
      </c>
      <c r="JD259" s="16">
        <f t="shared" si="537"/>
        <v>8765203.6421283502</v>
      </c>
      <c r="JE259" s="16">
        <f t="shared" si="537"/>
        <v>10101053.864061706</v>
      </c>
      <c r="JF259" s="16">
        <f t="shared" si="537"/>
        <v>12147809.100844162</v>
      </c>
      <c r="JG259" s="16">
        <f t="shared" si="537"/>
        <v>15641885.540167145</v>
      </c>
      <c r="JH259" s="16">
        <f t="shared" si="537"/>
        <v>111483097.56093468</v>
      </c>
      <c r="JI259" s="16">
        <f t="shared" si="537"/>
        <v>138216114.97261915</v>
      </c>
      <c r="JJ259" s="16">
        <f t="shared" si="537"/>
        <v>162423672.38045311</v>
      </c>
      <c r="JK259" s="16">
        <f t="shared" si="537"/>
        <v>185241046.30169761</v>
      </c>
      <c r="JL259" s="16">
        <f t="shared" si="537"/>
        <v>233304329.61998078</v>
      </c>
      <c r="JM259" s="16">
        <f t="shared" si="537"/>
        <v>24312053.620391749</v>
      </c>
      <c r="JN259" s="16">
        <f t="shared" si="537"/>
        <v>35403217.79967349</v>
      </c>
      <c r="JO259" s="16">
        <f t="shared" si="537"/>
        <v>51422508.144519143</v>
      </c>
      <c r="JP259" s="16">
        <f t="shared" si="537"/>
        <v>66925579.353033051</v>
      </c>
      <c r="JQ259" s="16">
        <f t="shared" si="537"/>
        <v>98553963.675310031</v>
      </c>
      <c r="JR259" s="16">
        <f t="shared" si="537"/>
        <v>270140889.41701072</v>
      </c>
      <c r="JS259" s="16">
        <f t="shared" si="537"/>
        <v>337588802.50440788</v>
      </c>
      <c r="JT259" s="16">
        <f t="shared" si="537"/>
        <v>405818265.0770179</v>
      </c>
      <c r="JU259" s="16">
        <f t="shared" si="537"/>
        <v>484230168.78053814</v>
      </c>
      <c r="JV259" s="16">
        <f t="shared" si="537"/>
        <v>611260664.15181506</v>
      </c>
      <c r="JW259" s="16">
        <f t="shared" si="537"/>
        <v>37757086.447294623</v>
      </c>
      <c r="JX259" s="16">
        <f t="shared" si="537"/>
        <v>44367216.856165491</v>
      </c>
      <c r="JY259" s="16">
        <f t="shared" si="537"/>
        <v>51013256.264582843</v>
      </c>
      <c r="JZ259" s="16">
        <f t="shared" si="537"/>
        <v>60651210.130394198</v>
      </c>
      <c r="KA259" s="16">
        <f t="shared" si="537"/>
        <v>78970595.400896534</v>
      </c>
      <c r="KB259" s="16">
        <f t="shared" si="537"/>
        <v>16870687.082171418</v>
      </c>
      <c r="KC259" s="16">
        <f t="shared" si="537"/>
        <v>22120652.865568716</v>
      </c>
      <c r="KD259" s="16">
        <f t="shared" si="537"/>
        <v>27725948.230045415</v>
      </c>
      <c r="KE259" s="16">
        <f t="shared" si="537"/>
        <v>30642490.992349859</v>
      </c>
      <c r="KF259" s="16">
        <f t="shared" si="537"/>
        <v>36383827.710144021</v>
      </c>
      <c r="KG259" s="16">
        <f t="shared" si="537"/>
        <v>45633437.357799158</v>
      </c>
      <c r="KH259" s="16">
        <f t="shared" si="537"/>
        <v>55560656.320177265</v>
      </c>
      <c r="KI259" s="16">
        <f t="shared" si="537"/>
        <v>63257154.875566535</v>
      </c>
      <c r="KJ259" s="16">
        <f t="shared" si="537"/>
        <v>71346455.002138957</v>
      </c>
      <c r="KK259" s="16">
        <f t="shared" si="537"/>
        <v>86134095.612911224</v>
      </c>
      <c r="KL259" s="16">
        <f t="shared" si="537"/>
        <v>29095400.4377499</v>
      </c>
      <c r="KM259" s="16">
        <f t="shared" si="537"/>
        <v>33516295.710240353</v>
      </c>
      <c r="KN259" s="16">
        <f t="shared" si="537"/>
        <v>36937943.664695986</v>
      </c>
      <c r="KO259" s="16">
        <f t="shared" si="537"/>
        <v>41814791.786537051</v>
      </c>
      <c r="KP259" s="16">
        <f t="shared" si="537"/>
        <v>48512070.789897017</v>
      </c>
      <c r="KQ259" s="16">
        <f t="shared" si="537"/>
        <v>220040765.75304961</v>
      </c>
      <c r="KR259" s="16">
        <f t="shared" si="537"/>
        <v>272227688.92513323</v>
      </c>
      <c r="KS259" s="16">
        <f t="shared" si="537"/>
        <v>307528459.27727002</v>
      </c>
      <c r="KT259" s="16">
        <f t="shared" si="537"/>
        <v>344766271.8401776</v>
      </c>
      <c r="KU259" s="16">
        <f t="shared" si="537"/>
        <v>442546917.92499787</v>
      </c>
      <c r="KV259" s="16">
        <f t="shared" si="537"/>
        <v>10879173.046077462</v>
      </c>
      <c r="KW259" s="16">
        <f t="shared" si="537"/>
        <v>12532827.265724313</v>
      </c>
      <c r="KX259" s="16">
        <f t="shared" si="537"/>
        <v>15205256.744680272</v>
      </c>
      <c r="KY259" s="16">
        <f t="shared" si="537"/>
        <v>15355670.630024085</v>
      </c>
      <c r="KZ259" s="16">
        <f t="shared" si="537"/>
        <v>17559537.649261694</v>
      </c>
      <c r="LA259" s="16">
        <f t="shared" si="537"/>
        <v>4841166.2150540417</v>
      </c>
      <c r="LB259" s="16">
        <f t="shared" si="537"/>
        <v>5550147.8439872144</v>
      </c>
      <c r="LC259" s="16">
        <f t="shared" si="537"/>
        <v>6130483.5289061638</v>
      </c>
      <c r="LD259" s="16">
        <f t="shared" si="537"/>
        <v>6751054.0348537043</v>
      </c>
      <c r="LE259" s="16">
        <f t="shared" si="537"/>
        <v>7889107.818696795</v>
      </c>
      <c r="LF259" s="16">
        <f t="shared" si="537"/>
        <v>9553626.7056724504</v>
      </c>
      <c r="LG259" s="16">
        <f t="shared" si="537"/>
        <v>11300248.769232739</v>
      </c>
      <c r="LH259" s="16">
        <f t="shared" si="537"/>
        <v>12828849.449880008</v>
      </c>
      <c r="LI259" s="16">
        <f t="shared" si="537"/>
        <v>14612071.542111719</v>
      </c>
      <c r="LJ259" s="16">
        <f t="shared" si="537"/>
        <v>18273064.094894398</v>
      </c>
      <c r="LK259" s="16">
        <f t="shared" si="537"/>
        <v>632567.05139269307</v>
      </c>
      <c r="LL259" s="16">
        <f t="shared" si="533"/>
        <v>835734.52815576049</v>
      </c>
      <c r="LM259" s="16">
        <f t="shared" si="534"/>
        <v>1047723.4830010207</v>
      </c>
      <c r="LN259" s="16">
        <f t="shared" si="534"/>
        <v>1212656.4871029065</v>
      </c>
      <c r="LO259" s="16">
        <f t="shared" si="534"/>
        <v>1455465.8555204347</v>
      </c>
      <c r="LP259" s="16">
        <f t="shared" si="534"/>
        <v>95355354.526795983</v>
      </c>
      <c r="LQ259" s="16">
        <f t="shared" si="534"/>
        <v>101175379.86685577</v>
      </c>
      <c r="LR259" s="16">
        <f t="shared" si="534"/>
        <v>116360361.95324871</v>
      </c>
      <c r="LS259" s="16">
        <f t="shared" si="534"/>
        <v>130644807.16670038</v>
      </c>
      <c r="LT259" s="16">
        <f t="shared" si="534"/>
        <v>155326348.91653872</v>
      </c>
      <c r="LU259" s="16">
        <f t="shared" si="534"/>
        <v>38391987.518431373</v>
      </c>
      <c r="LV259" s="16">
        <f t="shared" si="534"/>
        <v>44863308.757728875</v>
      </c>
      <c r="LW259" s="16">
        <f t="shared" si="534"/>
        <v>48990499.551263854</v>
      </c>
      <c r="LX259" s="16">
        <f t="shared" si="534"/>
        <v>50956279.771567985</v>
      </c>
      <c r="LY259" s="16">
        <f t="shared" si="534"/>
        <v>57550523.808112912</v>
      </c>
      <c r="LZ259" s="16">
        <f t="shared" si="534"/>
        <v>168959854.63673338</v>
      </c>
      <c r="MA259" s="16">
        <f t="shared" si="534"/>
        <v>209214889.42737478</v>
      </c>
      <c r="MB259" s="16">
        <f t="shared" si="534"/>
        <v>243618103.59613854</v>
      </c>
      <c r="MC259" s="16">
        <f t="shared" si="534"/>
        <v>284819335.10578763</v>
      </c>
      <c r="MD259" s="16">
        <f t="shared" si="534"/>
        <v>369009904.64610261</v>
      </c>
      <c r="ME259" s="16">
        <f t="shared" si="534"/>
        <v>19604863.517749544</v>
      </c>
      <c r="MF259" s="16">
        <f t="shared" si="534"/>
        <v>24500993.536922477</v>
      </c>
      <c r="MG259" s="16">
        <f t="shared" si="534"/>
        <v>28289350.252625912</v>
      </c>
      <c r="MH259" s="16">
        <f t="shared" si="534"/>
        <v>32244671.048728451</v>
      </c>
      <c r="MI259" s="16">
        <f t="shared" si="534"/>
        <v>41670654.225100659</v>
      </c>
      <c r="MJ259" s="16">
        <f t="shared" si="534"/>
        <v>50336563.76150655</v>
      </c>
      <c r="MK259" s="16">
        <f t="shared" si="534"/>
        <v>68229447.994601846</v>
      </c>
      <c r="ML259" s="16">
        <f t="shared" si="534"/>
        <v>83149448.545950964</v>
      </c>
      <c r="MM259" s="16">
        <f t="shared" si="534"/>
        <v>97096431.402167633</v>
      </c>
      <c r="MN259" s="16">
        <f t="shared" si="534"/>
        <v>126447932.83819363</v>
      </c>
      <c r="MO259" s="16">
        <f t="shared" si="534"/>
        <v>52238975.916983068</v>
      </c>
      <c r="MP259" s="16">
        <f t="shared" si="534"/>
        <v>67839445.513910085</v>
      </c>
      <c r="MQ259" s="16">
        <f t="shared" si="534"/>
        <v>92136073.647044122</v>
      </c>
      <c r="MR259" s="16">
        <f t="shared" si="534"/>
        <v>120813845.90689443</v>
      </c>
      <c r="MS259" s="16">
        <f t="shared" si="534"/>
        <v>160532961.27236348</v>
      </c>
      <c r="MT259" s="16">
        <f t="shared" si="534"/>
        <v>9650183.5245462563</v>
      </c>
      <c r="MU259" s="16">
        <f t="shared" si="534"/>
        <v>12092909.244256549</v>
      </c>
      <c r="MV259" s="16">
        <f t="shared" si="534"/>
        <v>13706137.19607112</v>
      </c>
      <c r="MW259" s="16">
        <f t="shared" si="534"/>
        <v>15505435.434737997</v>
      </c>
      <c r="MX259" s="16">
        <f t="shared" si="534"/>
        <v>18343903.273298305</v>
      </c>
      <c r="MY259" s="16">
        <f t="shared" si="534"/>
        <v>21417977.227907363</v>
      </c>
      <c r="MZ259" s="16">
        <f t="shared" si="534"/>
        <v>26285084.01193881</v>
      </c>
      <c r="NA259" s="16">
        <f t="shared" si="534"/>
        <v>29566568.455932219</v>
      </c>
      <c r="NB259" s="16">
        <f t="shared" si="534"/>
        <v>32844796.443576243</v>
      </c>
      <c r="NC259" s="16">
        <f t="shared" si="534"/>
        <v>38568849.252499752</v>
      </c>
      <c r="ND259" s="16">
        <f t="shared" ref="ND259:NM259" si="541">ND222*ND$176</f>
        <v>265310573.24413759</v>
      </c>
      <c r="NE259" s="16">
        <f t="shared" si="541"/>
        <v>347082342.03077406</v>
      </c>
      <c r="NF259" s="16">
        <f t="shared" si="541"/>
        <v>402791283.92859298</v>
      </c>
      <c r="NG259" s="16">
        <f t="shared" si="541"/>
        <v>477565526.14456731</v>
      </c>
      <c r="NH259" s="16">
        <f t="shared" si="541"/>
        <v>638012184.54167616</v>
      </c>
      <c r="NI259" s="16">
        <f t="shared" si="541"/>
        <v>315654978.32284361</v>
      </c>
      <c r="NJ259" s="16">
        <f t="shared" si="541"/>
        <v>354542172.61096114</v>
      </c>
      <c r="NK259" s="16">
        <f t="shared" si="541"/>
        <v>410446394.17335159</v>
      </c>
      <c r="NL259" s="16">
        <f t="shared" si="541"/>
        <v>463141902.7430684</v>
      </c>
      <c r="NM259" s="16">
        <f t="shared" si="541"/>
        <v>579068008.4405762</v>
      </c>
      <c r="NT259" s="6"/>
    </row>
    <row r="260" spans="1:384">
      <c r="B260" s="1">
        <v>6</v>
      </c>
      <c r="C260" s="5" t="s">
        <v>119</v>
      </c>
      <c r="D260" s="16">
        <f t="shared" si="535"/>
        <v>44504.878731295539</v>
      </c>
      <c r="E260" s="16">
        <f t="shared" si="535"/>
        <v>1153028.0719177739</v>
      </c>
      <c r="F260" s="16">
        <f t="shared" si="535"/>
        <v>1379954.8061923613</v>
      </c>
      <c r="G260" s="16">
        <f t="shared" si="535"/>
        <v>227830.34681019399</v>
      </c>
      <c r="H260" s="16">
        <f t="shared" si="535"/>
        <v>1264106.9389931401</v>
      </c>
      <c r="I260" s="16">
        <f t="shared" si="535"/>
        <v>2714757.6875661081</v>
      </c>
      <c r="J260" s="16">
        <f t="shared" si="535"/>
        <v>284427.28643188177</v>
      </c>
      <c r="K260" s="16">
        <f t="shared" si="535"/>
        <v>5071.9798256016338</v>
      </c>
      <c r="L260" s="16">
        <f t="shared" si="535"/>
        <v>1551581.238605117</v>
      </c>
      <c r="M260" s="16">
        <f t="shared" si="535"/>
        <v>12782386.143217893</v>
      </c>
      <c r="N260" s="16">
        <f t="shared" si="535"/>
        <v>8365844.5969355796</v>
      </c>
      <c r="O260" s="16">
        <f t="shared" si="535"/>
        <v>1706820.9675049614</v>
      </c>
      <c r="P260" s="16">
        <f t="shared" si="535"/>
        <v>14915344.654567286</v>
      </c>
      <c r="Q260" s="16">
        <f t="shared" si="535"/>
        <v>16710440.928131461</v>
      </c>
      <c r="R260" s="16">
        <f t="shared" si="535"/>
        <v>3091811.0240711942</v>
      </c>
      <c r="S260" s="16">
        <f t="shared" si="535"/>
        <v>515300.49292633234</v>
      </c>
      <c r="T260" s="16">
        <f t="shared" ref="T260:CA264" si="542">T223*T$176</f>
        <v>5502.7905150027036</v>
      </c>
      <c r="U260" s="16">
        <f t="shared" si="542"/>
        <v>1401331.9485358929</v>
      </c>
      <c r="V260" s="16">
        <f t="shared" si="542"/>
        <v>10523879.839426052</v>
      </c>
      <c r="W260" s="16">
        <f t="shared" si="542"/>
        <v>3853173.2528565358</v>
      </c>
      <c r="X260" s="16">
        <f t="shared" si="542"/>
        <v>5427286.3505731588</v>
      </c>
      <c r="Y260" s="16">
        <f t="shared" si="542"/>
        <v>1368075.395869673</v>
      </c>
      <c r="Z260" s="16">
        <f t="shared" si="542"/>
        <v>88437.17950773795</v>
      </c>
      <c r="AA260" s="16">
        <f t="shared" si="542"/>
        <v>0</v>
      </c>
      <c r="AB260" s="16">
        <f t="shared" si="542"/>
        <v>599476.3442292352</v>
      </c>
      <c r="AC260" s="16">
        <f t="shared" si="542"/>
        <v>3407996.9291070565</v>
      </c>
      <c r="AD260" s="16">
        <f t="shared" si="542"/>
        <v>3074793.5158506851</v>
      </c>
      <c r="AE260" s="16">
        <f t="shared" si="542"/>
        <v>790393.70571287221</v>
      </c>
      <c r="AF260" s="16">
        <f t="shared" si="542"/>
        <v>2579931.6247587404</v>
      </c>
      <c r="AG260" s="16">
        <f t="shared" si="542"/>
        <v>12974371.375474978</v>
      </c>
      <c r="AH260" s="16">
        <f t="shared" si="542"/>
        <v>21401248.647569489</v>
      </c>
      <c r="AI260" s="16">
        <f t="shared" si="542"/>
        <v>21993012.570574693</v>
      </c>
      <c r="AJ260" s="16">
        <f t="shared" si="542"/>
        <v>2387916.1769726588</v>
      </c>
      <c r="AK260" s="16">
        <f t="shared" si="542"/>
        <v>816083.96844470699</v>
      </c>
      <c r="AL260" s="16">
        <f t="shared" si="542"/>
        <v>247815.82250801643</v>
      </c>
      <c r="AM260" s="16">
        <f t="shared" si="542"/>
        <v>9851.9575006674131</v>
      </c>
      <c r="AN260" s="16">
        <f t="shared" si="542"/>
        <v>982569.39952352864</v>
      </c>
      <c r="AO260" s="16">
        <f t="shared" si="542"/>
        <v>935148.19226794271</v>
      </c>
      <c r="AP260" s="16">
        <f t="shared" si="542"/>
        <v>409486.11903539905</v>
      </c>
      <c r="AQ260" s="16">
        <f t="shared" si="542"/>
        <v>62435.610852503996</v>
      </c>
      <c r="AR260" s="16">
        <f t="shared" si="542"/>
        <v>2935724.6248628478</v>
      </c>
      <c r="AS260" s="16">
        <f t="shared" si="542"/>
        <v>2544828.4051141837</v>
      </c>
      <c r="AT260" s="16">
        <f t="shared" si="542"/>
        <v>641828.58423724084</v>
      </c>
      <c r="AU260" s="16">
        <f t="shared" si="542"/>
        <v>63800.358532543134</v>
      </c>
      <c r="AV260" s="16">
        <f t="shared" si="542"/>
        <v>230784494.015668</v>
      </c>
      <c r="AW260" s="16">
        <f t="shared" si="542"/>
        <v>854849106.46682549</v>
      </c>
      <c r="AX260" s="16">
        <f t="shared" si="542"/>
        <v>1137024737.0411446</v>
      </c>
      <c r="AY260" s="16">
        <f t="shared" si="542"/>
        <v>341251624.49893737</v>
      </c>
      <c r="AZ260" s="16">
        <f t="shared" si="542"/>
        <v>1296961.0372602574</v>
      </c>
      <c r="BA260" s="16">
        <f t="shared" si="542"/>
        <v>9257876.8770448137</v>
      </c>
      <c r="BB260" s="16">
        <f t="shared" si="542"/>
        <v>16026146.468646124</v>
      </c>
      <c r="BC260" s="16">
        <f t="shared" si="542"/>
        <v>13959551.00526653</v>
      </c>
      <c r="BD260" s="16">
        <f t="shared" si="542"/>
        <v>2420574.050314947</v>
      </c>
      <c r="BE260" s="16">
        <f t="shared" si="542"/>
        <v>4824534.873268703</v>
      </c>
      <c r="BF260" s="16">
        <f t="shared" si="542"/>
        <v>2374502.2987592802</v>
      </c>
      <c r="BG260" s="16">
        <f t="shared" si="542"/>
        <v>349517.45659168466</v>
      </c>
      <c r="BH260" s="16">
        <f t="shared" si="542"/>
        <v>61915228.385275513</v>
      </c>
      <c r="BI260" s="16">
        <f t="shared" si="542"/>
        <v>92810912.540560231</v>
      </c>
      <c r="BJ260" s="16">
        <f t="shared" si="542"/>
        <v>26506221.173726592</v>
      </c>
      <c r="BK260" s="16">
        <f t="shared" si="542"/>
        <v>8588124.6539958194</v>
      </c>
      <c r="BL260" s="16">
        <f t="shared" si="542"/>
        <v>4891629.5314654289</v>
      </c>
      <c r="BM260" s="16">
        <f t="shared" si="542"/>
        <v>4584665.9033221072</v>
      </c>
      <c r="BN260" s="16">
        <f t="shared" si="542"/>
        <v>1006158.3484712521</v>
      </c>
      <c r="BO260" s="16">
        <f t="shared" si="542"/>
        <v>171455.99033819712</v>
      </c>
      <c r="BP260" s="16">
        <f t="shared" si="538"/>
        <v>17292060.084364422</v>
      </c>
      <c r="BQ260" s="16">
        <f t="shared" si="538"/>
        <v>18244395.732621688</v>
      </c>
      <c r="BR260" s="16">
        <f t="shared" si="538"/>
        <v>1555948.6513522274</v>
      </c>
      <c r="BS260" s="16">
        <f t="shared" si="538"/>
        <v>460625.44864576246</v>
      </c>
      <c r="BT260" s="16">
        <f t="shared" si="538"/>
        <v>5674628.2561504161</v>
      </c>
      <c r="BU260" s="16">
        <f t="shared" si="538"/>
        <v>10674973.819498317</v>
      </c>
      <c r="BV260" s="16">
        <f t="shared" si="538"/>
        <v>4647509.2551289145</v>
      </c>
      <c r="BW260" s="16">
        <f t="shared" si="538"/>
        <v>616237.96109363495</v>
      </c>
      <c r="BX260" s="16">
        <f t="shared" si="538"/>
        <v>1092840.100498117</v>
      </c>
      <c r="BY260" s="16">
        <f t="shared" si="538"/>
        <v>3709952.667904255</v>
      </c>
      <c r="BZ260" s="16">
        <f t="shared" si="538"/>
        <v>3999006.1876114737</v>
      </c>
      <c r="CA260" s="16">
        <f t="shared" si="538"/>
        <v>3191446.1807937957</v>
      </c>
      <c r="CB260" s="16">
        <f t="shared" si="538"/>
        <v>4860137.1936142575</v>
      </c>
      <c r="CC260" s="16">
        <f t="shared" si="538"/>
        <v>3737157.173453032</v>
      </c>
      <c r="CD260" s="16">
        <f t="shared" si="538"/>
        <v>203339.00963938033</v>
      </c>
      <c r="CE260" s="16">
        <f t="shared" si="538"/>
        <v>0</v>
      </c>
      <c r="CF260" s="16">
        <f t="shared" si="538"/>
        <v>1101052.8786845296</v>
      </c>
      <c r="CG260" s="16">
        <f t="shared" si="538"/>
        <v>3021583.0323304934</v>
      </c>
      <c r="CH260" s="16">
        <f t="shared" si="538"/>
        <v>2139428.4727758374</v>
      </c>
      <c r="CI260" s="16">
        <f t="shared" si="538"/>
        <v>741221.56693161279</v>
      </c>
      <c r="CJ260" s="16">
        <f t="shared" si="538"/>
        <v>674056109.50349104</v>
      </c>
      <c r="CK260" s="16">
        <f t="shared" si="538"/>
        <v>503890896.5757342</v>
      </c>
      <c r="CL260" s="16">
        <f t="shared" si="538"/>
        <v>180868867.75924274</v>
      </c>
      <c r="CM260" s="16">
        <f t="shared" si="538"/>
        <v>9323470.8555403538</v>
      </c>
      <c r="CN260" s="16">
        <f t="shared" si="538"/>
        <v>100094650.95275977</v>
      </c>
      <c r="CO260" s="16">
        <f t="shared" si="538"/>
        <v>116065515.37567189</v>
      </c>
      <c r="CP260" s="16">
        <f t="shared" si="538"/>
        <v>25608785.26300374</v>
      </c>
      <c r="CQ260" s="16">
        <f t="shared" si="538"/>
        <v>771240.07483366411</v>
      </c>
      <c r="CR260" s="16">
        <f t="shared" si="538"/>
        <v>245012.7991549265</v>
      </c>
      <c r="CS260" s="16">
        <f t="shared" si="538"/>
        <v>1954381.8411219011</v>
      </c>
      <c r="CT260" s="16">
        <f t="shared" si="539"/>
        <v>2232417.303304011</v>
      </c>
      <c r="CU260" s="16">
        <f t="shared" si="539"/>
        <v>788275.54070577084</v>
      </c>
      <c r="CV260" s="16">
        <f t="shared" si="539"/>
        <v>638170.87500962336</v>
      </c>
      <c r="CW260" s="16">
        <f t="shared" si="539"/>
        <v>10857967.957143864</v>
      </c>
      <c r="CX260" s="16">
        <f t="shared" si="539"/>
        <v>15462501.918498646</v>
      </c>
      <c r="CY260" s="16">
        <f t="shared" si="539"/>
        <v>4429243.6993652172</v>
      </c>
      <c r="CZ260" s="16">
        <f t="shared" si="539"/>
        <v>2364553.6653080443</v>
      </c>
      <c r="DA260" s="16">
        <f t="shared" si="539"/>
        <v>60573004.337970436</v>
      </c>
      <c r="DB260" s="16">
        <f t="shared" si="539"/>
        <v>76805940.560196698</v>
      </c>
      <c r="DC260" s="16">
        <f t="shared" si="539"/>
        <v>5273549.2057393333</v>
      </c>
      <c r="DD260" s="16">
        <f t="shared" si="539"/>
        <v>5951222.3596255677</v>
      </c>
      <c r="DE260" s="16">
        <f t="shared" si="539"/>
        <v>4314923.2021956574</v>
      </c>
      <c r="DF260" s="16">
        <f t="shared" si="539"/>
        <v>1842674.0034453243</v>
      </c>
      <c r="DG260" s="16">
        <f t="shared" si="539"/>
        <v>745696.07558553212</v>
      </c>
      <c r="DH260" s="16">
        <f t="shared" si="539"/>
        <v>2146754.0562121766</v>
      </c>
      <c r="DI260" s="16">
        <f t="shared" si="539"/>
        <v>5813278.2743370384</v>
      </c>
      <c r="DJ260" s="16">
        <f t="shared" si="539"/>
        <v>1088762.5326102111</v>
      </c>
      <c r="DK260" s="16">
        <f t="shared" si="539"/>
        <v>58498.333691746127</v>
      </c>
      <c r="DL260" s="16">
        <f t="shared" si="539"/>
        <v>1628670.5062995099</v>
      </c>
      <c r="DM260" s="16">
        <f t="shared" si="539"/>
        <v>1830538.518519985</v>
      </c>
      <c r="DN260" s="16">
        <f t="shared" si="539"/>
        <v>537329.06497837056</v>
      </c>
      <c r="DO260" s="16">
        <f t="shared" si="539"/>
        <v>126358.25558619711</v>
      </c>
      <c r="DP260" s="16">
        <f t="shared" si="539"/>
        <v>22859313.749109618</v>
      </c>
      <c r="DQ260" s="16">
        <f t="shared" si="539"/>
        <v>320633.62544811447</v>
      </c>
      <c r="DR260" s="16">
        <f t="shared" si="539"/>
        <v>6261.4938581232382</v>
      </c>
      <c r="DS260" s="16">
        <f t="shared" si="539"/>
        <v>1217.1676905479628</v>
      </c>
      <c r="DT260" s="16">
        <f t="shared" si="539"/>
        <v>2932163.6693862081</v>
      </c>
      <c r="DU260" s="16">
        <f t="shared" si="539"/>
        <v>1473194.2967294154</v>
      </c>
      <c r="DV260" s="16">
        <f t="shared" si="539"/>
        <v>721412.03978459979</v>
      </c>
      <c r="DW260" s="16">
        <f t="shared" si="539"/>
        <v>142587.40680864835</v>
      </c>
      <c r="DX260" s="16">
        <f t="shared" si="539"/>
        <v>501046.80339910084</v>
      </c>
      <c r="DY260" s="16">
        <f t="shared" si="539"/>
        <v>2973749.3799570752</v>
      </c>
      <c r="DZ260" s="16">
        <f t="shared" si="539"/>
        <v>2360587.2923125378</v>
      </c>
      <c r="EA260" s="16">
        <f t="shared" si="539"/>
        <v>794980.26328244549</v>
      </c>
      <c r="EB260" s="16">
        <f t="shared" si="539"/>
        <v>3608448.4593212418</v>
      </c>
      <c r="EC260" s="16">
        <f t="shared" si="536"/>
        <v>29237239.054197639</v>
      </c>
      <c r="ED260" s="16">
        <f t="shared" si="536"/>
        <v>51114315.887910403</v>
      </c>
      <c r="EE260" s="16">
        <f t="shared" si="536"/>
        <v>48299154.496132955</v>
      </c>
      <c r="EF260" s="16">
        <f t="shared" si="536"/>
        <v>723046.48342840967</v>
      </c>
      <c r="EG260" s="16">
        <f t="shared" si="536"/>
        <v>1217327.4675692273</v>
      </c>
      <c r="EH260" s="16">
        <f t="shared" si="536"/>
        <v>345948.17118399561</v>
      </c>
      <c r="EI260" s="16">
        <f t="shared" si="536"/>
        <v>50133.181280507102</v>
      </c>
      <c r="EJ260" s="16">
        <f t="shared" si="536"/>
        <v>2216131.1117921174</v>
      </c>
      <c r="EK260" s="16">
        <f t="shared" si="536"/>
        <v>11815345.269425854</v>
      </c>
      <c r="EL260" s="16">
        <f t="shared" si="536"/>
        <v>10336152.204277409</v>
      </c>
      <c r="EM260" s="16">
        <f t="shared" si="536"/>
        <v>2846431.5508249793</v>
      </c>
      <c r="EN260" s="16">
        <f t="shared" si="536"/>
        <v>7826574.3601100519</v>
      </c>
      <c r="EO260" s="16">
        <f t="shared" si="536"/>
        <v>1838457.084332298</v>
      </c>
      <c r="EP260" s="16">
        <f t="shared" si="536"/>
        <v>734956.59535741806</v>
      </c>
      <c r="EQ260" s="16">
        <f t="shared" si="536"/>
        <v>559774.36416680715</v>
      </c>
      <c r="ER260" s="16">
        <f t="shared" si="536"/>
        <v>843106.66260632104</v>
      </c>
      <c r="ES260" s="16">
        <f t="shared" si="536"/>
        <v>971504.0149553793</v>
      </c>
      <c r="ET260" s="16">
        <f t="shared" si="536"/>
        <v>1016397.0764040587</v>
      </c>
      <c r="EU260" s="16">
        <f t="shared" si="536"/>
        <v>1385326.9309978138</v>
      </c>
      <c r="EV260" s="16">
        <f t="shared" si="536"/>
        <v>4787541.5342066633</v>
      </c>
      <c r="EW260" s="16">
        <f t="shared" si="536"/>
        <v>3233686.0642540911</v>
      </c>
      <c r="EX260" s="16">
        <f t="shared" si="536"/>
        <v>604799.32745300792</v>
      </c>
      <c r="EY260" s="16">
        <f t="shared" si="536"/>
        <v>103032.07270996209</v>
      </c>
      <c r="EZ260" s="16">
        <f t="shared" si="536"/>
        <v>2701875.0599201019</v>
      </c>
      <c r="FA260" s="16">
        <f t="shared" si="536"/>
        <v>1120157.4629958647</v>
      </c>
      <c r="FB260" s="16">
        <f t="shared" si="536"/>
        <v>257629.84267319681</v>
      </c>
      <c r="FC260" s="16">
        <f t="shared" si="536"/>
        <v>0</v>
      </c>
      <c r="FD260" s="16">
        <f t="shared" si="536"/>
        <v>37441244.54026825</v>
      </c>
      <c r="FE260" s="16">
        <f t="shared" si="536"/>
        <v>35285420.984579518</v>
      </c>
      <c r="FF260" s="16">
        <f t="shared" si="536"/>
        <v>4897514.5406584274</v>
      </c>
      <c r="FG260" s="16">
        <f t="shared" si="536"/>
        <v>14187.034976339339</v>
      </c>
      <c r="FH260" s="16">
        <f t="shared" si="536"/>
        <v>115241980.09159899</v>
      </c>
      <c r="FI260" s="16">
        <f t="shared" si="536"/>
        <v>109241437.97276087</v>
      </c>
      <c r="FJ260" s="16">
        <f t="shared" si="536"/>
        <v>27802151.904113397</v>
      </c>
      <c r="FK260" s="16">
        <f t="shared" si="536"/>
        <v>1218453.6140151424</v>
      </c>
      <c r="FL260" s="16">
        <f t="shared" si="536"/>
        <v>1247212.8865512912</v>
      </c>
      <c r="FM260" s="16">
        <f t="shared" si="536"/>
        <v>4201048.8649534453</v>
      </c>
      <c r="FN260" s="16">
        <f t="shared" si="536"/>
        <v>7799558.600526534</v>
      </c>
      <c r="FO260" s="16">
        <f t="shared" si="536"/>
        <v>7331520.6234077858</v>
      </c>
      <c r="FP260" s="16">
        <f t="shared" si="536"/>
        <v>3013860.9097074969</v>
      </c>
      <c r="FQ260" s="16">
        <f t="shared" si="536"/>
        <v>21910116.505709328</v>
      </c>
      <c r="FR260" s="16">
        <f t="shared" si="536"/>
        <v>22968772.932051554</v>
      </c>
      <c r="FS260" s="16">
        <f t="shared" si="536"/>
        <v>7921357.0152722485</v>
      </c>
      <c r="FT260" s="16">
        <f t="shared" si="536"/>
        <v>12683429.712414389</v>
      </c>
      <c r="FU260" s="16">
        <f t="shared" si="536"/>
        <v>33079130.728836104</v>
      </c>
      <c r="FV260" s="16">
        <f t="shared" si="536"/>
        <v>19011202.880911183</v>
      </c>
      <c r="FW260" s="16">
        <f t="shared" si="536"/>
        <v>1084258.3361303662</v>
      </c>
      <c r="FX260" s="16">
        <f t="shared" si="536"/>
        <v>239126.58068332507</v>
      </c>
      <c r="FY260" s="16">
        <f t="shared" si="536"/>
        <v>21561656.098120183</v>
      </c>
      <c r="FZ260" s="16">
        <f t="shared" si="536"/>
        <v>144167962.64056054</v>
      </c>
      <c r="GA260" s="16">
        <f t="shared" si="536"/>
        <v>341825495.93594998</v>
      </c>
      <c r="GB260" s="16">
        <f t="shared" si="536"/>
        <v>758151.70497456752</v>
      </c>
      <c r="GC260" s="16">
        <f t="shared" si="536"/>
        <v>720556.7973498049</v>
      </c>
      <c r="GD260" s="16">
        <f t="shared" si="536"/>
        <v>829647.60948904767</v>
      </c>
      <c r="GE260" s="16">
        <f t="shared" si="536"/>
        <v>318690.11107216327</v>
      </c>
      <c r="GF260" s="16">
        <f t="shared" si="536"/>
        <v>2015859.417929329</v>
      </c>
      <c r="GG260" s="16">
        <f t="shared" si="536"/>
        <v>2201189.2940309793</v>
      </c>
      <c r="GH260" s="16">
        <f t="shared" si="536"/>
        <v>592389.3993995788</v>
      </c>
      <c r="GI260" s="16">
        <f t="shared" si="536"/>
        <v>0</v>
      </c>
      <c r="GJ260" s="16">
        <f t="shared" si="536"/>
        <v>10190330.744853167</v>
      </c>
      <c r="GK260" s="16">
        <f t="shared" si="536"/>
        <v>22863034.971583281</v>
      </c>
      <c r="GL260" s="16">
        <f t="shared" si="536"/>
        <v>28784765.114702176</v>
      </c>
      <c r="GM260" s="16">
        <f t="shared" si="536"/>
        <v>66071853.967821412</v>
      </c>
      <c r="GN260" s="16">
        <f t="shared" si="531"/>
        <v>1809650.7246822433</v>
      </c>
      <c r="GO260" s="16">
        <f t="shared" si="540"/>
        <v>6947080.2700567031</v>
      </c>
      <c r="GP260" s="16">
        <f t="shared" si="540"/>
        <v>2227844.492485573</v>
      </c>
      <c r="GQ260" s="16">
        <f t="shared" si="540"/>
        <v>254390.11364708797</v>
      </c>
      <c r="GR260" s="16">
        <f t="shared" si="540"/>
        <v>21862778.451142456</v>
      </c>
      <c r="GS260" s="16">
        <f t="shared" si="540"/>
        <v>3384049.5525257336</v>
      </c>
      <c r="GT260" s="16">
        <f t="shared" si="540"/>
        <v>392040.77609049814</v>
      </c>
      <c r="GU260" s="16">
        <f t="shared" si="540"/>
        <v>20456.688130210074</v>
      </c>
      <c r="GV260" s="16">
        <f t="shared" si="540"/>
        <v>1295811.4173321854</v>
      </c>
      <c r="GW260" s="16">
        <f t="shared" si="540"/>
        <v>25756552.771322317</v>
      </c>
      <c r="GX260" s="16">
        <f t="shared" si="540"/>
        <v>29160750.919172868</v>
      </c>
      <c r="GY260" s="16">
        <f t="shared" si="540"/>
        <v>9230075.8696590997</v>
      </c>
      <c r="GZ260" s="16">
        <f t="shared" si="540"/>
        <v>1916775.7143678099</v>
      </c>
      <c r="HA260" s="16">
        <f t="shared" si="540"/>
        <v>803953.42362775584</v>
      </c>
      <c r="HB260" s="16">
        <f t="shared" si="540"/>
        <v>143350.98746092367</v>
      </c>
      <c r="HC260" s="16">
        <f t="shared" si="540"/>
        <v>0</v>
      </c>
      <c r="HD260" s="16">
        <f t="shared" si="540"/>
        <v>4406532.0939588165</v>
      </c>
      <c r="HE260" s="16">
        <f t="shared" si="540"/>
        <v>2633966.6406966457</v>
      </c>
      <c r="HF260" s="16">
        <f t="shared" si="540"/>
        <v>978432.45612340805</v>
      </c>
      <c r="HG260" s="16">
        <f t="shared" si="540"/>
        <v>141179.75137469912</v>
      </c>
      <c r="HH260" s="16">
        <f t="shared" si="540"/>
        <v>36264.630642808203</v>
      </c>
      <c r="HI260" s="16">
        <f t="shared" si="540"/>
        <v>14055662.992551204</v>
      </c>
      <c r="HJ260" s="16">
        <f t="shared" si="540"/>
        <v>48943827.269729309</v>
      </c>
      <c r="HK260" s="16">
        <f t="shared" si="540"/>
        <v>7729410.2812430002</v>
      </c>
      <c r="HL260" s="16">
        <f t="shared" si="540"/>
        <v>17216231.137739539</v>
      </c>
      <c r="HM260" s="16">
        <f t="shared" si="540"/>
        <v>17711187.933982469</v>
      </c>
      <c r="HN260" s="16">
        <f t="shared" si="540"/>
        <v>3396909.5501889605</v>
      </c>
      <c r="HO260" s="16">
        <f t="shared" si="540"/>
        <v>181677.46954002618</v>
      </c>
      <c r="HP260" s="16">
        <f t="shared" si="540"/>
        <v>7740105.0128685441</v>
      </c>
      <c r="HQ260" s="16">
        <f t="shared" si="540"/>
        <v>4751151.0501336725</v>
      </c>
      <c r="HR260" s="16">
        <f t="shared" si="540"/>
        <v>2282484.291133991</v>
      </c>
      <c r="HS260" s="16">
        <f t="shared" si="540"/>
        <v>118238.63012595577</v>
      </c>
      <c r="HT260" s="16">
        <f t="shared" si="540"/>
        <v>5439804.5056302454</v>
      </c>
      <c r="HU260" s="16">
        <f t="shared" si="540"/>
        <v>8484386.3019044176</v>
      </c>
      <c r="HV260" s="16">
        <f t="shared" si="540"/>
        <v>11069125.929228654</v>
      </c>
      <c r="HW260" s="16">
        <f t="shared" si="540"/>
        <v>14287424.252052052</v>
      </c>
      <c r="HX260" s="16">
        <f t="shared" si="540"/>
        <v>19819371.951674432</v>
      </c>
      <c r="HY260" s="16">
        <f t="shared" si="540"/>
        <v>6420406.8744792519</v>
      </c>
      <c r="HZ260" s="16">
        <f t="shared" si="540"/>
        <v>10839737.555207899</v>
      </c>
      <c r="IA260" s="16">
        <f t="shared" si="540"/>
        <v>16307348.948972825</v>
      </c>
      <c r="IB260" s="16">
        <f t="shared" si="540"/>
        <v>22904176.153386496</v>
      </c>
      <c r="IC260" s="16">
        <f t="shared" si="540"/>
        <v>35855836.61559099</v>
      </c>
      <c r="ID260" s="16">
        <f t="shared" si="540"/>
        <v>476927.08386174415</v>
      </c>
      <c r="IE260" s="16">
        <f t="shared" si="540"/>
        <v>802714.1618801587</v>
      </c>
      <c r="IF260" s="16">
        <f t="shared" si="540"/>
        <v>1124563.0287626509</v>
      </c>
      <c r="IG260" s="16">
        <f t="shared" si="540"/>
        <v>1539148.9343683494</v>
      </c>
      <c r="IH260" s="16">
        <f t="shared" si="540"/>
        <v>2362622.955905824</v>
      </c>
      <c r="II260" s="16">
        <f t="shared" si="540"/>
        <v>411934.54830169823</v>
      </c>
      <c r="IJ260" s="16">
        <f t="shared" si="540"/>
        <v>723910.15877187811</v>
      </c>
      <c r="IK260" s="16">
        <f t="shared" si="540"/>
        <v>1009661.2211082934</v>
      </c>
      <c r="IL260" s="16">
        <f t="shared" si="540"/>
        <v>1319557.6648245512</v>
      </c>
      <c r="IM260" s="16">
        <f t="shared" si="540"/>
        <v>1814464.1005434983</v>
      </c>
      <c r="IN260" s="16">
        <f t="shared" si="540"/>
        <v>2881753.3412362402</v>
      </c>
      <c r="IO260" s="16">
        <f t="shared" si="540"/>
        <v>5005564.0119034154</v>
      </c>
      <c r="IP260" s="16">
        <f t="shared" si="540"/>
        <v>6632920.7799478611</v>
      </c>
      <c r="IQ260" s="16">
        <f t="shared" si="540"/>
        <v>8877696.35811905</v>
      </c>
      <c r="IR260" s="16">
        <f t="shared" si="540"/>
        <v>12636109.091345968</v>
      </c>
      <c r="IS260" s="16">
        <f t="shared" si="540"/>
        <v>22645033.975688938</v>
      </c>
      <c r="IT260" s="16">
        <f t="shared" si="540"/>
        <v>39070882.075455517</v>
      </c>
      <c r="IU260" s="16">
        <f t="shared" si="540"/>
        <v>57885252.492313907</v>
      </c>
      <c r="IV260" s="16">
        <f t="shared" si="540"/>
        <v>84975608.455711946</v>
      </c>
      <c r="IW260" s="16">
        <f t="shared" si="540"/>
        <v>149102595.6678569</v>
      </c>
      <c r="IX260" s="16">
        <f t="shared" si="540"/>
        <v>2818277.4876584359</v>
      </c>
      <c r="IY260" s="16">
        <f t="shared" si="540"/>
        <v>4176764.9655238036</v>
      </c>
      <c r="IZ260" s="16">
        <f t="shared" si="540"/>
        <v>6433958.3829461131</v>
      </c>
      <c r="JA260" s="16">
        <f t="shared" si="537"/>
        <v>8407278.1262163818</v>
      </c>
      <c r="JB260" s="16">
        <f t="shared" si="537"/>
        <v>12492665.607593589</v>
      </c>
      <c r="JC260" s="16">
        <f t="shared" si="537"/>
        <v>369309.86612708709</v>
      </c>
      <c r="JD260" s="16">
        <f t="shared" si="537"/>
        <v>677509.25980359945</v>
      </c>
      <c r="JE260" s="16">
        <f t="shared" si="537"/>
        <v>984811.632116038</v>
      </c>
      <c r="JF260" s="16">
        <f t="shared" si="537"/>
        <v>1601923.032810987</v>
      </c>
      <c r="JG260" s="16">
        <f t="shared" si="537"/>
        <v>3119871.1787949782</v>
      </c>
      <c r="JH260" s="16">
        <f t="shared" si="537"/>
        <v>10223860.098310456</v>
      </c>
      <c r="JI260" s="16">
        <f t="shared" si="537"/>
        <v>16084741.227830997</v>
      </c>
      <c r="JJ260" s="16">
        <f t="shared" si="537"/>
        <v>22603659.315384481</v>
      </c>
      <c r="JK260" s="16">
        <f t="shared" si="537"/>
        <v>29821612.316931773</v>
      </c>
      <c r="JL260" s="16">
        <f t="shared" si="537"/>
        <v>48500000.487648174</v>
      </c>
      <c r="JM260" s="16">
        <f t="shared" si="537"/>
        <v>2469289.3594187736</v>
      </c>
      <c r="JN260" s="16">
        <f t="shared" si="537"/>
        <v>4049040.7899737805</v>
      </c>
      <c r="JO260" s="16">
        <f t="shared" si="537"/>
        <v>6617149.2811420755</v>
      </c>
      <c r="JP260" s="16">
        <f t="shared" si="537"/>
        <v>9359643.9726881776</v>
      </c>
      <c r="JQ260" s="16">
        <f t="shared" si="537"/>
        <v>15575278.956795022</v>
      </c>
      <c r="JR260" s="16">
        <f t="shared" si="537"/>
        <v>22478305.428627037</v>
      </c>
      <c r="JS260" s="16">
        <f t="shared" si="537"/>
        <v>35063284.699307978</v>
      </c>
      <c r="JT260" s="16">
        <f t="shared" si="537"/>
        <v>50619924.930190563</v>
      </c>
      <c r="JU260" s="16">
        <f t="shared" si="537"/>
        <v>72004667.900204077</v>
      </c>
      <c r="JV260" s="16">
        <f t="shared" si="537"/>
        <v>114598934.54743254</v>
      </c>
      <c r="JW260" s="16">
        <f t="shared" si="537"/>
        <v>4026379.4814221412</v>
      </c>
      <c r="JX260" s="16">
        <f t="shared" si="537"/>
        <v>5869548.9896127256</v>
      </c>
      <c r="JY260" s="16">
        <f t="shared" si="537"/>
        <v>8132674.6690017153</v>
      </c>
      <c r="JZ260" s="16">
        <f t="shared" si="537"/>
        <v>12184888.04976102</v>
      </c>
      <c r="KA260" s="16">
        <f t="shared" si="537"/>
        <v>22574722.529861946</v>
      </c>
      <c r="KB260" s="16">
        <f t="shared" si="537"/>
        <v>651185.15927454585</v>
      </c>
      <c r="KC260" s="16">
        <f t="shared" si="537"/>
        <v>1106955.163835315</v>
      </c>
      <c r="KD260" s="16">
        <f t="shared" si="537"/>
        <v>1722733.9188154661</v>
      </c>
      <c r="KE260" s="16">
        <f t="shared" si="537"/>
        <v>2095476.7627938811</v>
      </c>
      <c r="KF260" s="16">
        <f t="shared" si="537"/>
        <v>2933205.4540748121</v>
      </c>
      <c r="KG260" s="16">
        <f t="shared" si="537"/>
        <v>1276325.3951974206</v>
      </c>
      <c r="KH260" s="16">
        <f t="shared" si="537"/>
        <v>1879938.7939945098</v>
      </c>
      <c r="KI260" s="16">
        <f t="shared" si="537"/>
        <v>2426565.3859253144</v>
      </c>
      <c r="KJ260" s="16">
        <f t="shared" si="537"/>
        <v>3074780.7928078319</v>
      </c>
      <c r="KK260" s="16">
        <f t="shared" si="537"/>
        <v>4454033.4539313829</v>
      </c>
      <c r="KL260" s="16">
        <f t="shared" si="537"/>
        <v>1795758.3461118632</v>
      </c>
      <c r="KM260" s="16">
        <f t="shared" si="537"/>
        <v>2471674.0430772845</v>
      </c>
      <c r="KN260" s="16">
        <f t="shared" si="537"/>
        <v>3078488.4173974404</v>
      </c>
      <c r="KO260" s="16">
        <f t="shared" si="537"/>
        <v>4073558.3970942996</v>
      </c>
      <c r="KP260" s="16">
        <f t="shared" si="537"/>
        <v>5697599.8211604673</v>
      </c>
      <c r="KQ260" s="16">
        <f t="shared" si="537"/>
        <v>8740536.2012184635</v>
      </c>
      <c r="KR260" s="16">
        <f t="shared" si="537"/>
        <v>18924408.287600286</v>
      </c>
      <c r="KS260" s="16">
        <f t="shared" si="537"/>
        <v>29459306.717563335</v>
      </c>
      <c r="KT260" s="16">
        <f t="shared" si="537"/>
        <v>44606251.680530965</v>
      </c>
      <c r="KU260" s="16">
        <f t="shared" si="537"/>
        <v>110401188.5887194</v>
      </c>
      <c r="KV260" s="16">
        <f t="shared" si="537"/>
        <v>610728.68276729551</v>
      </c>
      <c r="KW260" s="16">
        <f t="shared" si="537"/>
        <v>976404.42806929024</v>
      </c>
      <c r="KX260" s="16">
        <f t="shared" si="537"/>
        <v>1853506.3793016984</v>
      </c>
      <c r="KY260" s="16">
        <f t="shared" si="537"/>
        <v>1915006.5993806408</v>
      </c>
      <c r="KZ260" s="16">
        <f t="shared" si="537"/>
        <v>2987520.5923045943</v>
      </c>
      <c r="LA260" s="16">
        <f t="shared" si="537"/>
        <v>425675.17848010699</v>
      </c>
      <c r="LB260" s="16">
        <f t="shared" si="537"/>
        <v>829353.1987695744</v>
      </c>
      <c r="LC260" s="16">
        <f t="shared" si="537"/>
        <v>1347459.0113015375</v>
      </c>
      <c r="LD260" s="16">
        <f t="shared" si="537"/>
        <v>2157159.9050301341</v>
      </c>
      <c r="LE260" s="16">
        <f t="shared" si="537"/>
        <v>4613787.6851912467</v>
      </c>
      <c r="LF260" s="16">
        <f t="shared" si="537"/>
        <v>409262.83033729013</v>
      </c>
      <c r="LG260" s="16">
        <f t="shared" si="537"/>
        <v>678764.94765457534</v>
      </c>
      <c r="LH260" s="16">
        <f t="shared" si="537"/>
        <v>994814.99827379605</v>
      </c>
      <c r="LI260" s="16">
        <f t="shared" si="537"/>
        <v>1472506.0371798682</v>
      </c>
      <c r="LJ260" s="16">
        <f t="shared" si="537"/>
        <v>2888227.3350760373</v>
      </c>
      <c r="LK260" s="16">
        <f t="shared" si="537"/>
        <v>412168.7594506265</v>
      </c>
      <c r="LL260" s="16">
        <f t="shared" si="533"/>
        <v>645273.42992797738</v>
      </c>
      <c r="LM260" s="16">
        <f t="shared" ref="LM260:NM264" si="543">LM223*LM$176</f>
        <v>928423.59353721095</v>
      </c>
      <c r="LN260" s="16">
        <f t="shared" si="543"/>
        <v>1174694.6893735291</v>
      </c>
      <c r="LO260" s="16">
        <f t="shared" si="543"/>
        <v>1575753.0318912524</v>
      </c>
      <c r="LP260" s="16">
        <f t="shared" si="543"/>
        <v>9736952.7105855849</v>
      </c>
      <c r="LQ260" s="16">
        <f t="shared" si="543"/>
        <v>11352475.595060987</v>
      </c>
      <c r="LR260" s="16">
        <f t="shared" si="543"/>
        <v>16309724.212272597</v>
      </c>
      <c r="LS260" s="16">
        <f t="shared" si="543"/>
        <v>22016273.425540008</v>
      </c>
      <c r="LT260" s="16">
        <f t="shared" si="543"/>
        <v>34472294.099025682</v>
      </c>
      <c r="LU260" s="16">
        <f t="shared" si="543"/>
        <v>3478544.3593596164</v>
      </c>
      <c r="LV260" s="16">
        <f t="shared" si="543"/>
        <v>5313945.595372268</v>
      </c>
      <c r="LW260" s="16">
        <f t="shared" si="543"/>
        <v>6751223.6294552442</v>
      </c>
      <c r="LX260" s="16">
        <f t="shared" si="543"/>
        <v>7513779.1956365267</v>
      </c>
      <c r="LY260" s="16">
        <f t="shared" si="543"/>
        <v>10462180.864355598</v>
      </c>
      <c r="LZ260" s="16">
        <f t="shared" si="543"/>
        <v>9277647.2921869941</v>
      </c>
      <c r="MA260" s="16">
        <f t="shared" si="543"/>
        <v>14768636.969397081</v>
      </c>
      <c r="MB260" s="16">
        <f t="shared" si="543"/>
        <v>20567208.323533561</v>
      </c>
      <c r="MC260" s="16">
        <f t="shared" si="543"/>
        <v>28893621.577321216</v>
      </c>
      <c r="MD260" s="16">
        <f t="shared" si="543"/>
        <v>50754319.730861016</v>
      </c>
      <c r="ME260" s="16">
        <f t="shared" si="543"/>
        <v>1565242.314479871</v>
      </c>
      <c r="MF260" s="16">
        <f t="shared" si="543"/>
        <v>2637191.9230732415</v>
      </c>
      <c r="MG260" s="16">
        <f t="shared" si="543"/>
        <v>3691906.6606542156</v>
      </c>
      <c r="MH260" s="16">
        <f t="shared" si="543"/>
        <v>5014706.6504665781</v>
      </c>
      <c r="MI260" s="16">
        <f t="shared" si="543"/>
        <v>9138160.4311299678</v>
      </c>
      <c r="MJ260" s="16">
        <f t="shared" si="543"/>
        <v>1579723.4588003193</v>
      </c>
      <c r="MK260" s="16">
        <f t="shared" si="543"/>
        <v>2697745.1300262157</v>
      </c>
      <c r="ML260" s="16">
        <f t="shared" si="543"/>
        <v>3820558.2682057321</v>
      </c>
      <c r="MM260" s="16">
        <f t="shared" si="543"/>
        <v>5019075.9082380347</v>
      </c>
      <c r="MN260" s="16">
        <f t="shared" si="543"/>
        <v>7988448.2526959646</v>
      </c>
      <c r="MO260" s="16">
        <f t="shared" si="543"/>
        <v>6232633.0720923748</v>
      </c>
      <c r="MP260" s="16">
        <f t="shared" si="543"/>
        <v>9306109.0106078386</v>
      </c>
      <c r="MQ260" s="16">
        <f t="shared" si="543"/>
        <v>14883913.252150297</v>
      </c>
      <c r="MR260" s="16">
        <f t="shared" si="543"/>
        <v>22555672.856214631</v>
      </c>
      <c r="MS260" s="16">
        <f t="shared" si="543"/>
        <v>34884409.920817524</v>
      </c>
      <c r="MT260" s="16">
        <f t="shared" si="543"/>
        <v>689872.81950410816</v>
      </c>
      <c r="MU260" s="16">
        <f t="shared" si="543"/>
        <v>1112934.4685000936</v>
      </c>
      <c r="MV260" s="16">
        <f t="shared" si="543"/>
        <v>1451232.193092674</v>
      </c>
      <c r="MW260" s="16">
        <f t="shared" si="543"/>
        <v>1884846.5561591105</v>
      </c>
      <c r="MX260" s="16">
        <f t="shared" si="543"/>
        <v>2691632.5272542075</v>
      </c>
      <c r="MY260" s="16">
        <f t="shared" si="543"/>
        <v>1315707.1550958988</v>
      </c>
      <c r="MZ260" s="16">
        <f t="shared" si="543"/>
        <v>2223683.4052549223</v>
      </c>
      <c r="NA260" s="16">
        <f t="shared" si="543"/>
        <v>3006154.4236819078</v>
      </c>
      <c r="NB260" s="16">
        <f t="shared" si="543"/>
        <v>3935899.7023840472</v>
      </c>
      <c r="NC260" s="16">
        <f t="shared" si="543"/>
        <v>5940897.778921254</v>
      </c>
      <c r="ND260" s="16">
        <f t="shared" si="543"/>
        <v>31159236.019218042</v>
      </c>
      <c r="NE260" s="16">
        <f t="shared" si="543"/>
        <v>51420494.301092416</v>
      </c>
      <c r="NF260" s="16">
        <f t="shared" si="543"/>
        <v>67869315.872363791</v>
      </c>
      <c r="NG260" s="16">
        <f t="shared" si="543"/>
        <v>93231100.244334742</v>
      </c>
      <c r="NH260" s="16">
        <f t="shared" si="543"/>
        <v>159996731.49583894</v>
      </c>
      <c r="NI260" s="16">
        <f t="shared" si="543"/>
        <v>39445545.976034343</v>
      </c>
      <c r="NJ260" s="16">
        <f t="shared" si="543"/>
        <v>50797672.469685301</v>
      </c>
      <c r="NK260" s="16">
        <f t="shared" si="543"/>
        <v>69868601.511715919</v>
      </c>
      <c r="NL260" s="16">
        <f t="shared" si="543"/>
        <v>90883960.70024921</v>
      </c>
      <c r="NM260" s="16">
        <f t="shared" si="543"/>
        <v>147808395.79538748</v>
      </c>
      <c r="NT260" s="6"/>
    </row>
    <row r="261" spans="1:384">
      <c r="B261" s="1">
        <v>7</v>
      </c>
      <c r="C261" s="5" t="s">
        <v>120</v>
      </c>
      <c r="D261" s="16">
        <f t="shared" si="535"/>
        <v>22126.49410489796</v>
      </c>
      <c r="E261" s="16">
        <f t="shared" si="535"/>
        <v>524536.40078289667</v>
      </c>
      <c r="F261" s="16">
        <f t="shared" si="535"/>
        <v>579791.37217303528</v>
      </c>
      <c r="G261" s="16">
        <f t="shared" si="535"/>
        <v>87017.593952150914</v>
      </c>
      <c r="H261" s="16">
        <f t="shared" si="535"/>
        <v>1491558.5868894747</v>
      </c>
      <c r="I261" s="16">
        <f t="shared" si="535"/>
        <v>5014663.9385564541</v>
      </c>
      <c r="J261" s="16">
        <f t="shared" si="535"/>
        <v>943890.43280449347</v>
      </c>
      <c r="K261" s="16">
        <f t="shared" si="535"/>
        <v>50581.91466352078</v>
      </c>
      <c r="L261" s="16">
        <f t="shared" si="535"/>
        <v>456880.8395253538</v>
      </c>
      <c r="M261" s="16">
        <f t="shared" si="535"/>
        <v>1966810.3553427036</v>
      </c>
      <c r="N261" s="16">
        <f t="shared" si="535"/>
        <v>631434.51845336996</v>
      </c>
      <c r="O261" s="16">
        <f t="shared" si="535"/>
        <v>56650.752726496677</v>
      </c>
      <c r="P261" s="16">
        <f t="shared" si="535"/>
        <v>12225333.303907361</v>
      </c>
      <c r="Q261" s="16">
        <f t="shared" si="535"/>
        <v>3607734.7329410566</v>
      </c>
      <c r="R261" s="16">
        <f t="shared" si="535"/>
        <v>183589.06529835647</v>
      </c>
      <c r="S261" s="16">
        <f t="shared" si="535"/>
        <v>8265.9890574175006</v>
      </c>
      <c r="T261" s="16">
        <f t="shared" si="542"/>
        <v>1178.6262777747518</v>
      </c>
      <c r="U261" s="16">
        <f t="shared" si="542"/>
        <v>367325.39638670109</v>
      </c>
      <c r="V261" s="16">
        <f t="shared" si="542"/>
        <v>3254370.5872526742</v>
      </c>
      <c r="W261" s="16">
        <f t="shared" si="542"/>
        <v>1419094.7939550513</v>
      </c>
      <c r="X261" s="16">
        <f t="shared" si="542"/>
        <v>1212257.9408237841</v>
      </c>
      <c r="Y261" s="16">
        <f t="shared" si="542"/>
        <v>664540.78262360406</v>
      </c>
      <c r="Z261" s="16">
        <f t="shared" si="542"/>
        <v>74985.945876919795</v>
      </c>
      <c r="AA261" s="16">
        <f t="shared" si="542"/>
        <v>0</v>
      </c>
      <c r="AB261" s="16">
        <f t="shared" si="542"/>
        <v>1305857.9420002569</v>
      </c>
      <c r="AC261" s="16">
        <f t="shared" si="542"/>
        <v>15574049.995339865</v>
      </c>
      <c r="AD261" s="16">
        <f t="shared" si="542"/>
        <v>23940378.209379986</v>
      </c>
      <c r="AE261" s="16">
        <f t="shared" si="542"/>
        <v>10797246.39007508</v>
      </c>
      <c r="AF261" s="16">
        <f t="shared" si="542"/>
        <v>13048016.934207579</v>
      </c>
      <c r="AG261" s="16">
        <f t="shared" si="542"/>
        <v>69981063.816874355</v>
      </c>
      <c r="AH261" s="16">
        <f t="shared" si="542"/>
        <v>122118270.01983538</v>
      </c>
      <c r="AI261" s="16">
        <f t="shared" si="542"/>
        <v>134561403.18637717</v>
      </c>
      <c r="AJ261" s="16">
        <f t="shared" si="542"/>
        <v>1193724.9912778118</v>
      </c>
      <c r="AK261" s="16">
        <f t="shared" si="542"/>
        <v>425115.07897054451</v>
      </c>
      <c r="AL261" s="16">
        <f t="shared" si="542"/>
        <v>133139.07566554076</v>
      </c>
      <c r="AM261" s="16">
        <f t="shared" si="542"/>
        <v>5423.70948528591</v>
      </c>
      <c r="AN261" s="16">
        <f t="shared" si="542"/>
        <v>1577490.281285149</v>
      </c>
      <c r="AO261" s="16">
        <f t="shared" si="542"/>
        <v>943528.58539040852</v>
      </c>
      <c r="AP261" s="16">
        <f t="shared" si="542"/>
        <v>269476.53985579929</v>
      </c>
      <c r="AQ261" s="16">
        <f t="shared" si="542"/>
        <v>23435.780915759242</v>
      </c>
      <c r="AR261" s="16">
        <f t="shared" si="542"/>
        <v>2628199.7281239708</v>
      </c>
      <c r="AS261" s="16">
        <f t="shared" si="542"/>
        <v>1544043.5369761256</v>
      </c>
      <c r="AT261" s="16">
        <f t="shared" si="542"/>
        <v>292824.9982415525</v>
      </c>
      <c r="AU261" s="16">
        <f t="shared" si="542"/>
        <v>20886.78098645691</v>
      </c>
      <c r="AV261" s="16">
        <f t="shared" si="542"/>
        <v>247952144.12725997</v>
      </c>
      <c r="AW261" s="16">
        <f t="shared" si="542"/>
        <v>731390661.59758568</v>
      </c>
      <c r="AX261" s="16">
        <f t="shared" si="542"/>
        <v>810762814.96015096</v>
      </c>
      <c r="AY261" s="16">
        <f t="shared" si="542"/>
        <v>193534600.64317876</v>
      </c>
      <c r="AZ261" s="16">
        <f t="shared" si="542"/>
        <v>1223990.4219547664</v>
      </c>
      <c r="BA261" s="16">
        <f t="shared" si="542"/>
        <v>7858827.9517947109</v>
      </c>
      <c r="BB261" s="16">
        <f t="shared" si="542"/>
        <v>12417427.746694086</v>
      </c>
      <c r="BC261" s="16">
        <f t="shared" si="542"/>
        <v>9707095.1940272674</v>
      </c>
      <c r="BD261" s="16">
        <f t="shared" si="542"/>
        <v>3725479.4526968435</v>
      </c>
      <c r="BE261" s="16">
        <f t="shared" si="542"/>
        <v>4659867.5738527663</v>
      </c>
      <c r="BF261" s="16">
        <f t="shared" si="542"/>
        <v>1489718.5278361766</v>
      </c>
      <c r="BG261" s="16">
        <f t="shared" si="542"/>
        <v>146281.88216743642</v>
      </c>
      <c r="BH261" s="16">
        <f t="shared" si="542"/>
        <v>51735916.415732019</v>
      </c>
      <c r="BI261" s="16">
        <f t="shared" si="542"/>
        <v>82814298.870122641</v>
      </c>
      <c r="BJ261" s="16">
        <f t="shared" si="542"/>
        <v>26036354.827364348</v>
      </c>
      <c r="BK261" s="16">
        <f t="shared" si="542"/>
        <v>9272327.8515463136</v>
      </c>
      <c r="BL261" s="16">
        <f t="shared" si="542"/>
        <v>29545.990438420245</v>
      </c>
      <c r="BM261" s="16">
        <f t="shared" si="542"/>
        <v>70110.110865318726</v>
      </c>
      <c r="BN261" s="16">
        <f t="shared" si="542"/>
        <v>28434.520185656369</v>
      </c>
      <c r="BO261" s="16">
        <f t="shared" si="542"/>
        <v>11075.843665604483</v>
      </c>
      <c r="BP261" s="16">
        <f t="shared" si="542"/>
        <v>608584.90046975389</v>
      </c>
      <c r="BQ261" s="16">
        <f t="shared" si="538"/>
        <v>455083.47425830836</v>
      </c>
      <c r="BR261" s="16">
        <f t="shared" si="538"/>
        <v>22558.875037818514</v>
      </c>
      <c r="BS261" s="16">
        <f t="shared" si="538"/>
        <v>3300.5576285204156</v>
      </c>
      <c r="BT261" s="16">
        <f t="shared" si="538"/>
        <v>1729462.4489043395</v>
      </c>
      <c r="BU261" s="16">
        <f t="shared" si="538"/>
        <v>2178008.4822368226</v>
      </c>
      <c r="BV261" s="16">
        <f t="shared" si="538"/>
        <v>654685.93857869529</v>
      </c>
      <c r="BW261" s="16">
        <f t="shared" si="538"/>
        <v>56798.995938902692</v>
      </c>
      <c r="BX261" s="16">
        <f t="shared" si="538"/>
        <v>1230235.2192667711</v>
      </c>
      <c r="BY261" s="16">
        <f t="shared" si="538"/>
        <v>5038743.9802687094</v>
      </c>
      <c r="BZ261" s="16">
        <f t="shared" si="538"/>
        <v>6582887.0511720777</v>
      </c>
      <c r="CA261" s="16">
        <f t="shared" si="538"/>
        <v>6497350.6143034613</v>
      </c>
      <c r="CB261" s="16">
        <f t="shared" si="538"/>
        <v>291883.43409196363</v>
      </c>
      <c r="CC261" s="16">
        <f t="shared" si="538"/>
        <v>149449.45683675547</v>
      </c>
      <c r="CD261" s="16">
        <f t="shared" si="538"/>
        <v>5893.190714567706</v>
      </c>
      <c r="CE261" s="16">
        <f t="shared" si="538"/>
        <v>0</v>
      </c>
      <c r="CF261" s="16">
        <f t="shared" si="538"/>
        <v>14339.116426276458</v>
      </c>
      <c r="CG261" s="16">
        <f t="shared" si="538"/>
        <v>60768.96319526017</v>
      </c>
      <c r="CH261" s="16">
        <f t="shared" si="538"/>
        <v>61425.842924285622</v>
      </c>
      <c r="CI261" s="16">
        <f t="shared" si="538"/>
        <v>31277.799641296409</v>
      </c>
      <c r="CJ261" s="16">
        <f t="shared" si="538"/>
        <v>556249734.0794282</v>
      </c>
      <c r="CK261" s="16">
        <f t="shared" si="538"/>
        <v>206155025.61505061</v>
      </c>
      <c r="CL261" s="16">
        <f t="shared" si="538"/>
        <v>40560290.364931978</v>
      </c>
      <c r="CM261" s="16">
        <f t="shared" si="538"/>
        <v>1164071.0507100469</v>
      </c>
      <c r="CN261" s="16">
        <f t="shared" si="538"/>
        <v>37635069.948981881</v>
      </c>
      <c r="CO261" s="16">
        <f t="shared" si="538"/>
        <v>24725444.825803418</v>
      </c>
      <c r="CP261" s="16">
        <f t="shared" si="538"/>
        <v>3207323.9414889743</v>
      </c>
      <c r="CQ261" s="16">
        <f t="shared" si="538"/>
        <v>59337.645603051722</v>
      </c>
      <c r="CR261" s="16">
        <f t="shared" si="538"/>
        <v>136007.28590911135</v>
      </c>
      <c r="CS261" s="16">
        <f t="shared" si="538"/>
        <v>693364.638349685</v>
      </c>
      <c r="CT261" s="16">
        <f t="shared" si="539"/>
        <v>502260.86221042142</v>
      </c>
      <c r="CU261" s="16">
        <f t="shared" si="539"/>
        <v>106682.38643627804</v>
      </c>
      <c r="CV261" s="16">
        <f t="shared" si="539"/>
        <v>162412.81915658753</v>
      </c>
      <c r="CW261" s="16">
        <f t="shared" si="539"/>
        <v>2386472.5754230707</v>
      </c>
      <c r="CX261" s="16">
        <f t="shared" si="539"/>
        <v>3035711.7627458554</v>
      </c>
      <c r="CY261" s="16">
        <f t="shared" si="539"/>
        <v>772369.16950967943</v>
      </c>
      <c r="CZ261" s="16">
        <f t="shared" si="539"/>
        <v>816310.35239756946</v>
      </c>
      <c r="DA261" s="16">
        <f t="shared" si="539"/>
        <v>21597280.341882557</v>
      </c>
      <c r="DB261" s="16">
        <f t="shared" si="539"/>
        <v>28223466.7624963</v>
      </c>
      <c r="DC261" s="16">
        <f t="shared" si="539"/>
        <v>2002491.5424121809</v>
      </c>
      <c r="DD261" s="16">
        <f t="shared" si="539"/>
        <v>7386809.7756914226</v>
      </c>
      <c r="DE261" s="16">
        <f t="shared" si="539"/>
        <v>8019769.3353962358</v>
      </c>
      <c r="DF261" s="16">
        <f t="shared" si="539"/>
        <v>4800292.7736712983</v>
      </c>
      <c r="DG261" s="16">
        <f t="shared" si="539"/>
        <v>2612528.2813614481</v>
      </c>
      <c r="DH261" s="16">
        <f t="shared" si="539"/>
        <v>591533.31658313016</v>
      </c>
      <c r="DI261" s="16">
        <f t="shared" si="539"/>
        <v>1295133.5674013498</v>
      </c>
      <c r="DJ261" s="16">
        <f t="shared" si="539"/>
        <v>184222.78342471452</v>
      </c>
      <c r="DK261" s="16">
        <f t="shared" si="539"/>
        <v>6967.7891919337735</v>
      </c>
      <c r="DL261" s="16">
        <f t="shared" si="539"/>
        <v>272775.59704542102</v>
      </c>
      <c r="DM261" s="16">
        <f t="shared" si="539"/>
        <v>81696.106529499826</v>
      </c>
      <c r="DN261" s="16">
        <f t="shared" si="539"/>
        <v>12739.257101803825</v>
      </c>
      <c r="DO261" s="16">
        <f t="shared" si="539"/>
        <v>1066.8245257107997</v>
      </c>
      <c r="DP261" s="16">
        <f t="shared" si="539"/>
        <v>1259163.6390063337</v>
      </c>
      <c r="DQ261" s="16">
        <f t="shared" si="539"/>
        <v>9691.8561206735594</v>
      </c>
      <c r="DR261" s="16">
        <f t="shared" si="539"/>
        <v>132.5720262953532</v>
      </c>
      <c r="DS261" s="16">
        <f t="shared" si="539"/>
        <v>18.224986527156151</v>
      </c>
      <c r="DT261" s="16">
        <f t="shared" si="539"/>
        <v>719600.60884304415</v>
      </c>
      <c r="DU261" s="16">
        <f t="shared" si="539"/>
        <v>177612.1873430094</v>
      </c>
      <c r="DV261" s="16">
        <f t="shared" si="539"/>
        <v>50193.80826159774</v>
      </c>
      <c r="DW261" s="16">
        <f t="shared" si="539"/>
        <v>6311.1637129422779</v>
      </c>
      <c r="DX261" s="16">
        <f t="shared" si="539"/>
        <v>34554.744924228296</v>
      </c>
      <c r="DY261" s="16">
        <f t="shared" si="539"/>
        <v>439793.83338844788</v>
      </c>
      <c r="DZ261" s="16">
        <f t="shared" si="539"/>
        <v>719670.88138897135</v>
      </c>
      <c r="EA261" s="16">
        <f t="shared" si="539"/>
        <v>590002.59751648537</v>
      </c>
      <c r="EB261" s="16">
        <f t="shared" si="539"/>
        <v>3966927.6203049771</v>
      </c>
      <c r="EC261" s="16">
        <f t="shared" si="536"/>
        <v>22403331.305429716</v>
      </c>
      <c r="ED261" s="16">
        <f t="shared" si="536"/>
        <v>27543418.730498608</v>
      </c>
      <c r="EE261" s="16">
        <f t="shared" si="536"/>
        <v>17740903.370688431</v>
      </c>
      <c r="EF261" s="16">
        <f t="shared" si="536"/>
        <v>302899.34085222578</v>
      </c>
      <c r="EG261" s="16">
        <f t="shared" si="536"/>
        <v>416590.96458333975</v>
      </c>
      <c r="EH261" s="16">
        <f t="shared" si="536"/>
        <v>94841.081523504021</v>
      </c>
      <c r="EI261" s="16">
        <f t="shared" si="536"/>
        <v>11082.879345774738</v>
      </c>
      <c r="EJ261" s="16">
        <f t="shared" si="536"/>
        <v>3359757.9516652203</v>
      </c>
      <c r="EK261" s="16">
        <f t="shared" si="536"/>
        <v>16026825.381717404</v>
      </c>
      <c r="EL261" s="16">
        <f t="shared" si="536"/>
        <v>12400007.030233668</v>
      </c>
      <c r="EM261" s="16">
        <f t="shared" si="536"/>
        <v>2988207.2729262528</v>
      </c>
      <c r="EN261" s="16">
        <f t="shared" si="536"/>
        <v>688037.59563431051</v>
      </c>
      <c r="EO261" s="16">
        <f t="shared" si="536"/>
        <v>189036.4831875489</v>
      </c>
      <c r="EP261" s="16">
        <f t="shared" si="536"/>
        <v>85015.869782832437</v>
      </c>
      <c r="EQ261" s="16">
        <f t="shared" si="536"/>
        <v>77232.696134935424</v>
      </c>
      <c r="ER261" s="16">
        <f t="shared" si="536"/>
        <v>150483.1558437862</v>
      </c>
      <c r="ES261" s="16">
        <f t="shared" si="536"/>
        <v>197275.39914476147</v>
      </c>
      <c r="ET261" s="16">
        <f t="shared" si="536"/>
        <v>228703.60621390052</v>
      </c>
      <c r="EU261" s="16">
        <f t="shared" si="536"/>
        <v>350739.11997753649</v>
      </c>
      <c r="EV261" s="16">
        <f t="shared" si="536"/>
        <v>3883103.7349969842</v>
      </c>
      <c r="EW261" s="16">
        <f t="shared" si="536"/>
        <v>1448916.2678357849</v>
      </c>
      <c r="EX261" s="16">
        <f t="shared" si="536"/>
        <v>145513.53699946019</v>
      </c>
      <c r="EY261" s="16">
        <f t="shared" si="536"/>
        <v>11693.884979879345</v>
      </c>
      <c r="EZ261" s="16">
        <f t="shared" si="536"/>
        <v>3267462.5435941257</v>
      </c>
      <c r="FA261" s="16">
        <f t="shared" si="536"/>
        <v>756528.20282232447</v>
      </c>
      <c r="FB261" s="16">
        <f t="shared" si="536"/>
        <v>122857.24526307102</v>
      </c>
      <c r="FC261" s="16">
        <f t="shared" si="536"/>
        <v>0</v>
      </c>
      <c r="FD261" s="16">
        <f t="shared" si="536"/>
        <v>254035571.02916387</v>
      </c>
      <c r="FE261" s="16">
        <f t="shared" si="536"/>
        <v>9200504.1550984401</v>
      </c>
      <c r="FF261" s="16">
        <f t="shared" si="536"/>
        <v>125171.41901003748</v>
      </c>
      <c r="FG261" s="16">
        <f t="shared" si="536"/>
        <v>0</v>
      </c>
      <c r="FH261" s="16">
        <f t="shared" si="536"/>
        <v>27219402.98222696</v>
      </c>
      <c r="FI261" s="16">
        <f t="shared" si="536"/>
        <v>9554637.3155669738</v>
      </c>
      <c r="FJ261" s="16">
        <f t="shared" si="536"/>
        <v>671608.3898073337</v>
      </c>
      <c r="FK261" s="16">
        <f t="shared" si="536"/>
        <v>6276.8796966028958</v>
      </c>
      <c r="FL261" s="16">
        <f t="shared" si="536"/>
        <v>919532.37752980366</v>
      </c>
      <c r="FM261" s="16">
        <f t="shared" si="536"/>
        <v>2602484.1233923184</v>
      </c>
      <c r="FN261" s="16">
        <f t="shared" si="536"/>
        <v>4225704.5968056358</v>
      </c>
      <c r="FO261" s="16">
        <f t="shared" si="536"/>
        <v>3430503.578090217</v>
      </c>
      <c r="FP261" s="16">
        <f t="shared" si="536"/>
        <v>3315618.6020483542</v>
      </c>
      <c r="FQ261" s="16">
        <f t="shared" si="536"/>
        <v>20255827.848237742</v>
      </c>
      <c r="FR261" s="16">
        <f t="shared" si="536"/>
        <v>18215055.502060834</v>
      </c>
      <c r="FS261" s="16">
        <f t="shared" si="536"/>
        <v>5198838.5346780727</v>
      </c>
      <c r="FT261" s="16">
        <f t="shared" si="536"/>
        <v>5970672.1620763671</v>
      </c>
      <c r="FU261" s="16">
        <f t="shared" si="536"/>
        <v>7090976.0795129323</v>
      </c>
      <c r="FV261" s="16">
        <f t="shared" si="536"/>
        <v>2114431.2454549447</v>
      </c>
      <c r="FW261" s="16">
        <f t="shared" si="536"/>
        <v>59581.290127791013</v>
      </c>
      <c r="FX261" s="16">
        <f t="shared" si="536"/>
        <v>76884.402743048588</v>
      </c>
      <c r="FY261" s="16">
        <f t="shared" si="536"/>
        <v>6617731.0232641492</v>
      </c>
      <c r="FZ261" s="16">
        <f t="shared" si="536"/>
        <v>42423143.924294166</v>
      </c>
      <c r="GA261" s="16">
        <f t="shared" si="536"/>
        <v>94957753.761871472</v>
      </c>
      <c r="GB261" s="16">
        <f t="shared" si="536"/>
        <v>511469.58395393082</v>
      </c>
      <c r="GC261" s="16">
        <f t="shared" si="536"/>
        <v>115816.98061802764</v>
      </c>
      <c r="GD261" s="16">
        <f t="shared" si="536"/>
        <v>60753.384998520305</v>
      </c>
      <c r="GE261" s="16">
        <f t="shared" si="536"/>
        <v>10707.72037644141</v>
      </c>
      <c r="GF261" s="16">
        <f t="shared" si="536"/>
        <v>1523364.0220619568</v>
      </c>
      <c r="GG261" s="16">
        <f t="shared" si="536"/>
        <v>1211266.7041976252</v>
      </c>
      <c r="GH261" s="16">
        <f t="shared" si="536"/>
        <v>246645.9013678036</v>
      </c>
      <c r="GI261" s="16">
        <f t="shared" si="536"/>
        <v>0</v>
      </c>
      <c r="GJ261" s="16">
        <f t="shared" si="536"/>
        <v>2008819.7542429501</v>
      </c>
      <c r="GK261" s="16">
        <f t="shared" si="536"/>
        <v>4082646.7827832047</v>
      </c>
      <c r="GL261" s="16">
        <f t="shared" si="536"/>
        <v>4660866.5060988944</v>
      </c>
      <c r="GM261" s="16">
        <f t="shared" si="536"/>
        <v>9496085.5706059132</v>
      </c>
      <c r="GN261" s="16">
        <f t="shared" si="531"/>
        <v>1529007.8879070911</v>
      </c>
      <c r="GO261" s="16">
        <f t="shared" si="540"/>
        <v>7795348.20804899</v>
      </c>
      <c r="GP261" s="16">
        <f t="shared" si="540"/>
        <v>3540853.4569886788</v>
      </c>
      <c r="GQ261" s="16">
        <f t="shared" si="540"/>
        <v>595768.85781527776</v>
      </c>
      <c r="GR261" s="16">
        <f t="shared" si="540"/>
        <v>2474749.3017785368</v>
      </c>
      <c r="GS261" s="16">
        <f t="shared" si="540"/>
        <v>242147.81706842038</v>
      </c>
      <c r="GT261" s="16">
        <f t="shared" si="540"/>
        <v>20339.181222289044</v>
      </c>
      <c r="GU261" s="16">
        <f t="shared" si="540"/>
        <v>792.25729999531234</v>
      </c>
      <c r="GV261" s="16">
        <f t="shared" si="540"/>
        <v>215575.88369123189</v>
      </c>
      <c r="GW261" s="16">
        <f t="shared" si="540"/>
        <v>5012217.2652283208</v>
      </c>
      <c r="GX261" s="16">
        <f t="shared" si="540"/>
        <v>6771833.4486794639</v>
      </c>
      <c r="GY261" s="16">
        <f t="shared" si="540"/>
        <v>2598939.7511414592</v>
      </c>
      <c r="GZ261" s="16">
        <f t="shared" si="540"/>
        <v>2191073.1446829834</v>
      </c>
      <c r="HA261" s="16">
        <f t="shared" si="540"/>
        <v>758962.61458798673</v>
      </c>
      <c r="HB261" s="16">
        <f t="shared" si="540"/>
        <v>116988.99258959226</v>
      </c>
      <c r="HC261" s="16">
        <f t="shared" si="540"/>
        <v>0</v>
      </c>
      <c r="HD261" s="16">
        <f t="shared" si="540"/>
        <v>10527064.703208767</v>
      </c>
      <c r="HE261" s="16">
        <f t="shared" si="540"/>
        <v>2911386.7760318262</v>
      </c>
      <c r="HF261" s="16">
        <f t="shared" si="540"/>
        <v>550622.73418440111</v>
      </c>
      <c r="HG261" s="16">
        <f t="shared" si="540"/>
        <v>42468.628190575691</v>
      </c>
      <c r="HH261" s="16">
        <f t="shared" si="540"/>
        <v>36258.304326402649</v>
      </c>
      <c r="HI261" s="16">
        <f t="shared" si="540"/>
        <v>8752998.8163949326</v>
      </c>
      <c r="HJ261" s="16">
        <f t="shared" si="540"/>
        <v>21472206.276321024</v>
      </c>
      <c r="HK261" s="16">
        <f t="shared" si="540"/>
        <v>2184321.240093031</v>
      </c>
      <c r="HL261" s="16">
        <f t="shared" si="540"/>
        <v>14977232.18275715</v>
      </c>
      <c r="HM261" s="16">
        <f t="shared" si="540"/>
        <v>9931505.6504022684</v>
      </c>
      <c r="HN261" s="16">
        <f t="shared" si="540"/>
        <v>1194410.6210235928</v>
      </c>
      <c r="HO261" s="16">
        <f t="shared" si="540"/>
        <v>39123.911811842714</v>
      </c>
      <c r="HP261" s="16">
        <f t="shared" si="540"/>
        <v>144465.28599281376</v>
      </c>
      <c r="HQ261" s="16">
        <f t="shared" si="540"/>
        <v>64662.768942431612</v>
      </c>
      <c r="HR261" s="16">
        <f t="shared" si="540"/>
        <v>26090.579130913062</v>
      </c>
      <c r="HS261" s="16">
        <f t="shared" si="540"/>
        <v>1134.960446938846</v>
      </c>
      <c r="HT261" s="16">
        <f t="shared" si="540"/>
        <v>2780657.3585638078</v>
      </c>
      <c r="HU261" s="16">
        <f t="shared" si="540"/>
        <v>3929973.1566035561</v>
      </c>
      <c r="HV261" s="16">
        <f t="shared" si="540"/>
        <v>4833686.5133929532</v>
      </c>
      <c r="HW261" s="16">
        <f t="shared" si="540"/>
        <v>5895850.6811800944</v>
      </c>
      <c r="HX261" s="16">
        <f t="shared" si="540"/>
        <v>7606271.8065351723</v>
      </c>
      <c r="HY261" s="16">
        <f t="shared" si="540"/>
        <v>3845463.6942433151</v>
      </c>
      <c r="HZ261" s="16">
        <f t="shared" si="540"/>
        <v>5193872.1663125409</v>
      </c>
      <c r="IA261" s="16">
        <f t="shared" si="540"/>
        <v>6565760.3007792318</v>
      </c>
      <c r="IB261" s="16">
        <f t="shared" si="540"/>
        <v>7979152.349313153</v>
      </c>
      <c r="IC261" s="16">
        <f t="shared" si="540"/>
        <v>10319728.360715594</v>
      </c>
      <c r="ID261" s="16">
        <f t="shared" si="540"/>
        <v>954088.93835669756</v>
      </c>
      <c r="IE261" s="16">
        <f t="shared" si="540"/>
        <v>1197722.8167037196</v>
      </c>
      <c r="IF261" s="16">
        <f t="shared" si="540"/>
        <v>1387764.6747503777</v>
      </c>
      <c r="IG261" s="16">
        <f t="shared" si="540"/>
        <v>1591666.7549512486</v>
      </c>
      <c r="IH261" s="16">
        <f t="shared" si="540"/>
        <v>1919327.8928628482</v>
      </c>
      <c r="II261" s="16">
        <f t="shared" si="540"/>
        <v>299305.65672554047</v>
      </c>
      <c r="IJ261" s="16">
        <f t="shared" si="540"/>
        <v>481052.60822027357</v>
      </c>
      <c r="IK261" s="16">
        <f t="shared" si="540"/>
        <v>636502.35359039763</v>
      </c>
      <c r="IL261" s="16">
        <f t="shared" si="540"/>
        <v>797335.95704861684</v>
      </c>
      <c r="IM261" s="16">
        <f t="shared" si="540"/>
        <v>1042449.7142378438</v>
      </c>
      <c r="IN261" s="16">
        <f t="shared" si="540"/>
        <v>1287987.9499150938</v>
      </c>
      <c r="IO261" s="16">
        <f t="shared" si="540"/>
        <v>1609188.1353949215</v>
      </c>
      <c r="IP261" s="16">
        <f t="shared" si="540"/>
        <v>1802616.8580345949</v>
      </c>
      <c r="IQ261" s="16">
        <f t="shared" si="540"/>
        <v>2027456.6410481851</v>
      </c>
      <c r="IR261" s="16">
        <f t="shared" si="540"/>
        <v>2337616.604906844</v>
      </c>
      <c r="IS261" s="16">
        <f t="shared" si="540"/>
        <v>13681011.008472966</v>
      </c>
      <c r="IT261" s="16">
        <f t="shared" si="540"/>
        <v>23642504.529676665</v>
      </c>
      <c r="IU261" s="16">
        <f t="shared" si="540"/>
        <v>35067847.107379355</v>
      </c>
      <c r="IV261" s="16">
        <f t="shared" si="540"/>
        <v>51537655.761539139</v>
      </c>
      <c r="IW261" s="16">
        <f t="shared" si="540"/>
        <v>90579950.980755433</v>
      </c>
      <c r="IX261" s="16">
        <f t="shared" si="540"/>
        <v>1075574.3294909294</v>
      </c>
      <c r="IY261" s="16">
        <f t="shared" si="540"/>
        <v>1306793.4224438388</v>
      </c>
      <c r="IZ261" s="16">
        <f t="shared" si="540"/>
        <v>1618377.3131988833</v>
      </c>
      <c r="JA261" s="16">
        <f t="shared" si="537"/>
        <v>1847491.6396022027</v>
      </c>
      <c r="JB261" s="16">
        <f t="shared" si="537"/>
        <v>2247578.8373427223</v>
      </c>
      <c r="JC261" s="16">
        <f t="shared" si="537"/>
        <v>247448.45794316483</v>
      </c>
      <c r="JD261" s="16">
        <f t="shared" si="537"/>
        <v>341061.9421857546</v>
      </c>
      <c r="JE261" s="16">
        <f t="shared" si="537"/>
        <v>415650.68094207387</v>
      </c>
      <c r="JF261" s="16">
        <f t="shared" si="537"/>
        <v>537595.11490084266</v>
      </c>
      <c r="JG261" s="16">
        <f t="shared" si="537"/>
        <v>764780.51299666392</v>
      </c>
      <c r="JH261" s="16">
        <f t="shared" si="537"/>
        <v>6584480.9470309727</v>
      </c>
      <c r="JI261" s="16">
        <f t="shared" si="537"/>
        <v>9767262.240874676</v>
      </c>
      <c r="JJ261" s="16">
        <f t="shared" si="537"/>
        <v>13132734.289888144</v>
      </c>
      <c r="JK261" s="16">
        <f t="shared" si="537"/>
        <v>16714128.716931114</v>
      </c>
      <c r="JL261" s="16">
        <f t="shared" si="537"/>
        <v>25519704.296430398</v>
      </c>
      <c r="JM261" s="16">
        <f t="shared" si="537"/>
        <v>1837460.7280008902</v>
      </c>
      <c r="JN261" s="16">
        <f t="shared" si="537"/>
        <v>2310245.8873594487</v>
      </c>
      <c r="JO261" s="16">
        <f t="shared" si="537"/>
        <v>2900158.5749674393</v>
      </c>
      <c r="JP261" s="16">
        <f t="shared" si="537"/>
        <v>3405195.2204515366</v>
      </c>
      <c r="JQ261" s="16">
        <f t="shared" si="537"/>
        <v>4310657.9989830144</v>
      </c>
      <c r="JR261" s="16">
        <f t="shared" si="537"/>
        <v>7320477.5990738645</v>
      </c>
      <c r="JS261" s="16">
        <f t="shared" si="537"/>
        <v>9833777.4846227709</v>
      </c>
      <c r="JT261" s="16">
        <f t="shared" si="537"/>
        <v>12548240.138972227</v>
      </c>
      <c r="JU261" s="16">
        <f t="shared" si="537"/>
        <v>15855389.667437494</v>
      </c>
      <c r="JV261" s="16">
        <f t="shared" si="537"/>
        <v>21585088.505953848</v>
      </c>
      <c r="JW261" s="16">
        <f t="shared" si="537"/>
        <v>2240043.3559769387</v>
      </c>
      <c r="JX261" s="16">
        <f t="shared" si="537"/>
        <v>2997895.1747190077</v>
      </c>
      <c r="JY261" s="16">
        <f t="shared" si="537"/>
        <v>3857618.7812502426</v>
      </c>
      <c r="JZ261" s="16">
        <f t="shared" si="537"/>
        <v>5273252.6360154077</v>
      </c>
      <c r="KA261" s="16">
        <f t="shared" si="537"/>
        <v>8494422.4600586165</v>
      </c>
      <c r="KB261" s="16">
        <f t="shared" si="537"/>
        <v>454871.01195913891</v>
      </c>
      <c r="KC261" s="16">
        <f t="shared" si="537"/>
        <v>646792.04767513066</v>
      </c>
      <c r="KD261" s="16">
        <f t="shared" si="537"/>
        <v>867373.32403991523</v>
      </c>
      <c r="KE261" s="16">
        <f t="shared" si="537"/>
        <v>987739.48956754908</v>
      </c>
      <c r="KF261" s="16">
        <f t="shared" si="537"/>
        <v>1234656.2374611455</v>
      </c>
      <c r="KG261" s="16">
        <f t="shared" si="537"/>
        <v>1573565.7105373025</v>
      </c>
      <c r="KH261" s="16">
        <f t="shared" si="537"/>
        <v>1885887.45482331</v>
      </c>
      <c r="KI261" s="16">
        <f t="shared" si="537"/>
        <v>2124912.6350598885</v>
      </c>
      <c r="KJ261" s="16">
        <f t="shared" si="537"/>
        <v>2373634.8057800345</v>
      </c>
      <c r="KK261" s="16">
        <f t="shared" si="537"/>
        <v>2822659.2323700036</v>
      </c>
      <c r="KL261" s="16">
        <f t="shared" si="537"/>
        <v>960856.12247951317</v>
      </c>
      <c r="KM261" s="16">
        <f t="shared" si="537"/>
        <v>1612604.226484471</v>
      </c>
      <c r="KN261" s="16">
        <f t="shared" si="537"/>
        <v>2301766.1244428423</v>
      </c>
      <c r="KO261" s="16">
        <f t="shared" si="537"/>
        <v>3624136.0997969997</v>
      </c>
      <c r="KP261" s="16">
        <f t="shared" si="537"/>
        <v>6242782.8081260882</v>
      </c>
      <c r="KQ261" s="16">
        <f t="shared" si="537"/>
        <v>7789786.1782256179</v>
      </c>
      <c r="KR261" s="16">
        <f t="shared" si="537"/>
        <v>14054770.747641893</v>
      </c>
      <c r="KS261" s="16">
        <f t="shared" si="537"/>
        <v>19708701.476062667</v>
      </c>
      <c r="KT261" s="16">
        <f t="shared" si="537"/>
        <v>27058520.430301912</v>
      </c>
      <c r="KU261" s="16">
        <f t="shared" si="537"/>
        <v>54073427.206242122</v>
      </c>
      <c r="KV261" s="16">
        <f t="shared" si="537"/>
        <v>677390.35570506309</v>
      </c>
      <c r="KW261" s="16">
        <f t="shared" si="537"/>
        <v>828263.42255523778</v>
      </c>
      <c r="KX261" s="16">
        <f t="shared" si="537"/>
        <v>1090084.2903746192</v>
      </c>
      <c r="KY261" s="16">
        <f t="shared" si="537"/>
        <v>1105440.0974906744</v>
      </c>
      <c r="KZ261" s="16">
        <f t="shared" si="537"/>
        <v>1337533.3866109985</v>
      </c>
      <c r="LA261" s="16">
        <f t="shared" si="537"/>
        <v>202501.22810179461</v>
      </c>
      <c r="LB261" s="16">
        <f t="shared" si="537"/>
        <v>316172.40692639613</v>
      </c>
      <c r="LC261" s="16">
        <f t="shared" si="537"/>
        <v>437244.41319234163</v>
      </c>
      <c r="LD261" s="16">
        <f t="shared" si="537"/>
        <v>598746.69221027941</v>
      </c>
      <c r="LE261" s="16">
        <f t="shared" si="537"/>
        <v>994954.44395552482</v>
      </c>
      <c r="LF261" s="16">
        <f t="shared" si="537"/>
        <v>478868.99215743336</v>
      </c>
      <c r="LG261" s="16">
        <f t="shared" si="537"/>
        <v>579222.55702526984</v>
      </c>
      <c r="LH261" s="16">
        <f t="shared" si="537"/>
        <v>668777.27590843255</v>
      </c>
      <c r="LI261" s="16">
        <f t="shared" si="537"/>
        <v>775053.31373844005</v>
      </c>
      <c r="LJ261" s="16">
        <f t="shared" si="537"/>
        <v>998526.61047116749</v>
      </c>
      <c r="LK261" s="16">
        <f t="shared" si="537"/>
        <v>527260.94041320635</v>
      </c>
      <c r="LL261" s="16">
        <f t="shared" si="533"/>
        <v>657466.565152216</v>
      </c>
      <c r="LM261" s="16">
        <f t="shared" si="543"/>
        <v>786445.309199329</v>
      </c>
      <c r="LN261" s="16">
        <f t="shared" si="543"/>
        <v>883034.79282783368</v>
      </c>
      <c r="LO261" s="16">
        <f t="shared" si="543"/>
        <v>1020435.248763948</v>
      </c>
      <c r="LP261" s="16">
        <f t="shared" si="543"/>
        <v>2113171.212354308</v>
      </c>
      <c r="LQ261" s="16">
        <f t="shared" si="543"/>
        <v>2370431.7414974989</v>
      </c>
      <c r="LR261" s="16">
        <f t="shared" si="543"/>
        <v>3108779.2205413738</v>
      </c>
      <c r="LS261" s="16">
        <f t="shared" si="543"/>
        <v>3891364.8577685398</v>
      </c>
      <c r="LT261" s="16">
        <f t="shared" si="543"/>
        <v>5442916.4141365727</v>
      </c>
      <c r="LU261" s="16">
        <f t="shared" si="543"/>
        <v>1741168.2590361007</v>
      </c>
      <c r="LV261" s="16">
        <f t="shared" si="543"/>
        <v>2214478.227202401</v>
      </c>
      <c r="LW261" s="16">
        <f t="shared" si="543"/>
        <v>2536714.1588208303</v>
      </c>
      <c r="LX261" s="16">
        <f t="shared" si="543"/>
        <v>2695544.5768371103</v>
      </c>
      <c r="LY261" s="16">
        <f t="shared" si="543"/>
        <v>3252611.096221725</v>
      </c>
      <c r="LZ261" s="16">
        <f t="shared" si="543"/>
        <v>7374710.8568208003</v>
      </c>
      <c r="MA261" s="16">
        <f t="shared" si="543"/>
        <v>9569741.5386804659</v>
      </c>
      <c r="MB261" s="16">
        <f t="shared" si="543"/>
        <v>11521571.747132406</v>
      </c>
      <c r="MC261" s="16">
        <f t="shared" si="543"/>
        <v>13939535.034549449</v>
      </c>
      <c r="MD261" s="16">
        <f t="shared" si="543"/>
        <v>19114936.584353566</v>
      </c>
      <c r="ME261" s="16">
        <f t="shared" si="543"/>
        <v>2518871.5009075552</v>
      </c>
      <c r="MF261" s="16">
        <f t="shared" si="543"/>
        <v>3228258.5101656648</v>
      </c>
      <c r="MG261" s="16">
        <f t="shared" si="543"/>
        <v>3788474.4594510249</v>
      </c>
      <c r="MH261" s="16">
        <f t="shared" si="543"/>
        <v>4382508.1809541015</v>
      </c>
      <c r="MI261" s="16">
        <f t="shared" si="543"/>
        <v>5830183.467046367</v>
      </c>
      <c r="MJ261" s="16">
        <f t="shared" si="543"/>
        <v>1503854.1635828142</v>
      </c>
      <c r="MK261" s="16">
        <f t="shared" si="543"/>
        <v>2393512.6807455961</v>
      </c>
      <c r="ML261" s="16">
        <f t="shared" si="543"/>
        <v>3237958.4438425661</v>
      </c>
      <c r="MM261" s="16">
        <f t="shared" si="543"/>
        <v>4103668.6191151603</v>
      </c>
      <c r="MN261" s="16">
        <f t="shared" si="543"/>
        <v>6143926.8437691033</v>
      </c>
      <c r="MO261" s="16">
        <f t="shared" si="543"/>
        <v>1639569.5981873623</v>
      </c>
      <c r="MP261" s="16">
        <f t="shared" si="543"/>
        <v>2232427.534965239</v>
      </c>
      <c r="MQ261" s="16">
        <f t="shared" si="543"/>
        <v>3204867.4507451346</v>
      </c>
      <c r="MR261" s="16">
        <f t="shared" si="543"/>
        <v>4413851.678028075</v>
      </c>
      <c r="MS261" s="16">
        <f t="shared" si="543"/>
        <v>6174893.7894888362</v>
      </c>
      <c r="MT261" s="16">
        <f t="shared" si="543"/>
        <v>237760.56642738686</v>
      </c>
      <c r="MU261" s="16">
        <f t="shared" si="543"/>
        <v>335824.07035573729</v>
      </c>
      <c r="MV261" s="16">
        <f t="shared" si="543"/>
        <v>406763.13444990234</v>
      </c>
      <c r="MW261" s="16">
        <f t="shared" si="543"/>
        <v>491273.65712731687</v>
      </c>
      <c r="MX261" s="16">
        <f t="shared" si="543"/>
        <v>635410.91656947182</v>
      </c>
      <c r="MY261" s="16">
        <f t="shared" si="543"/>
        <v>933864.80694103567</v>
      </c>
      <c r="MZ261" s="16">
        <f t="shared" si="543"/>
        <v>1219070.2030390159</v>
      </c>
      <c r="NA261" s="16">
        <f t="shared" si="543"/>
        <v>1420774.0466124869</v>
      </c>
      <c r="NB261" s="16">
        <f t="shared" si="543"/>
        <v>1629143.8597015371</v>
      </c>
      <c r="NC261" s="16">
        <f t="shared" si="543"/>
        <v>2008011.0915752656</v>
      </c>
      <c r="ND261" s="16">
        <f t="shared" si="543"/>
        <v>7168069.5399150765</v>
      </c>
      <c r="NE261" s="16">
        <f t="shared" si="543"/>
        <v>10985033.025311911</v>
      </c>
      <c r="NF261" s="16">
        <f t="shared" si="543"/>
        <v>13916343.473764511</v>
      </c>
      <c r="NG261" s="16">
        <f t="shared" si="543"/>
        <v>18240425.242991146</v>
      </c>
      <c r="NH261" s="16">
        <f t="shared" si="543"/>
        <v>28901642.151808064</v>
      </c>
      <c r="NI261" s="16">
        <f t="shared" si="543"/>
        <v>6733914.4880751567</v>
      </c>
      <c r="NJ261" s="16">
        <f t="shared" si="543"/>
        <v>8751071.5302374773</v>
      </c>
      <c r="NK261" s="16">
        <f t="shared" si="543"/>
        <v>12175165.102414005</v>
      </c>
      <c r="NL261" s="16">
        <f t="shared" si="543"/>
        <v>15987645.915104408</v>
      </c>
      <c r="NM261" s="16">
        <f t="shared" si="543"/>
        <v>26459839.710093807</v>
      </c>
      <c r="NT261" s="6"/>
    </row>
    <row r="262" spans="1:384">
      <c r="B262" s="1">
        <v>8</v>
      </c>
      <c r="C262" s="5" t="s">
        <v>121</v>
      </c>
      <c r="D262" s="16">
        <f t="shared" si="535"/>
        <v>814.4267281547136</v>
      </c>
      <c r="E262" s="16">
        <f t="shared" si="535"/>
        <v>82344.463749202798</v>
      </c>
      <c r="F262" s="16">
        <f t="shared" si="535"/>
        <v>333473.94752437086</v>
      </c>
      <c r="G262" s="16">
        <f t="shared" si="535"/>
        <v>237539.1031564275</v>
      </c>
      <c r="H262" s="16">
        <f t="shared" si="535"/>
        <v>18905.698435747508</v>
      </c>
      <c r="I262" s="16">
        <f t="shared" si="535"/>
        <v>34666.119733950807</v>
      </c>
      <c r="J262" s="16">
        <f t="shared" si="535"/>
        <v>2954.1359410105497</v>
      </c>
      <c r="K262" s="16">
        <f t="shared" si="535"/>
        <v>0</v>
      </c>
      <c r="L262" s="16">
        <f t="shared" si="535"/>
        <v>159520.51474840508</v>
      </c>
      <c r="M262" s="16">
        <f t="shared" si="535"/>
        <v>2569459.0477227466</v>
      </c>
      <c r="N262" s="16">
        <f t="shared" si="535"/>
        <v>3509847.2427917914</v>
      </c>
      <c r="O262" s="16">
        <f t="shared" si="535"/>
        <v>1673214.5497304827</v>
      </c>
      <c r="P262" s="16">
        <f t="shared" si="535"/>
        <v>0</v>
      </c>
      <c r="Q262" s="16">
        <f t="shared" si="535"/>
        <v>0</v>
      </c>
      <c r="R262" s="16">
        <f t="shared" si="535"/>
        <v>0</v>
      </c>
      <c r="S262" s="16">
        <f t="shared" si="535"/>
        <v>0</v>
      </c>
      <c r="T262" s="16">
        <f t="shared" si="542"/>
        <v>0</v>
      </c>
      <c r="U262" s="16">
        <f t="shared" si="542"/>
        <v>77689.714097181612</v>
      </c>
      <c r="V262" s="16">
        <f t="shared" si="542"/>
        <v>2134393.2651664144</v>
      </c>
      <c r="W262" s="16">
        <f t="shared" si="542"/>
        <v>3079836.3887650808</v>
      </c>
      <c r="X262" s="16">
        <f t="shared" si="542"/>
        <v>0</v>
      </c>
      <c r="Y262" s="16">
        <f t="shared" si="542"/>
        <v>0</v>
      </c>
      <c r="Z262" s="16">
        <f t="shared" si="542"/>
        <v>0</v>
      </c>
      <c r="AA262" s="16">
        <f t="shared" si="542"/>
        <v>0</v>
      </c>
      <c r="AB262" s="16">
        <f t="shared" si="542"/>
        <v>0</v>
      </c>
      <c r="AC262" s="16">
        <f t="shared" si="542"/>
        <v>0</v>
      </c>
      <c r="AD262" s="16">
        <f t="shared" si="542"/>
        <v>0</v>
      </c>
      <c r="AE262" s="16">
        <f t="shared" si="542"/>
        <v>0</v>
      </c>
      <c r="AF262" s="16">
        <f t="shared" si="542"/>
        <v>1890968.9886738439</v>
      </c>
      <c r="AG262" s="16">
        <f t="shared" si="542"/>
        <v>22349898.616730329</v>
      </c>
      <c r="AH262" s="16">
        <f t="shared" si="542"/>
        <v>77829078.264960483</v>
      </c>
      <c r="AI262" s="16">
        <f t="shared" si="542"/>
        <v>201889289.39627278</v>
      </c>
      <c r="AJ262" s="16">
        <f t="shared" si="542"/>
        <v>1736317.550045358</v>
      </c>
      <c r="AK262" s="16">
        <f t="shared" si="542"/>
        <v>833695.24476294743</v>
      </c>
      <c r="AL262" s="16">
        <f t="shared" si="542"/>
        <v>326637.29097761505</v>
      </c>
      <c r="AM262" s="16">
        <f t="shared" si="542"/>
        <v>15883.507780117112</v>
      </c>
      <c r="AN262" s="16">
        <f t="shared" si="542"/>
        <v>1208462.5169833871</v>
      </c>
      <c r="AO262" s="16">
        <f t="shared" si="542"/>
        <v>2610996.9582719277</v>
      </c>
      <c r="AP262" s="16">
        <f t="shared" si="542"/>
        <v>2430752.2853595894</v>
      </c>
      <c r="AQ262" s="16">
        <f t="shared" si="542"/>
        <v>998407.17880086729</v>
      </c>
      <c r="AR262" s="16">
        <f t="shared" si="542"/>
        <v>331945.82851609337</v>
      </c>
      <c r="AS262" s="16">
        <f t="shared" si="542"/>
        <v>1241069.2568106479</v>
      </c>
      <c r="AT262" s="16">
        <f t="shared" si="542"/>
        <v>913628.60666689218</v>
      </c>
      <c r="AU262" s="16">
        <f t="shared" si="542"/>
        <v>316060.69903750077</v>
      </c>
      <c r="AV262" s="16">
        <f t="shared" si="542"/>
        <v>113302327.74260648</v>
      </c>
      <c r="AW262" s="16">
        <f t="shared" si="542"/>
        <v>475277371.11142224</v>
      </c>
      <c r="AX262" s="16">
        <f t="shared" si="542"/>
        <v>698322701.11821854</v>
      </c>
      <c r="AY262" s="16">
        <f t="shared" si="542"/>
        <v>237509356.93629944</v>
      </c>
      <c r="AZ262" s="16">
        <f t="shared" si="542"/>
        <v>80303.754264715666</v>
      </c>
      <c r="BA262" s="16">
        <f t="shared" si="542"/>
        <v>1652581.6776544966</v>
      </c>
      <c r="BB262" s="16">
        <f t="shared" si="542"/>
        <v>7124311.416376397</v>
      </c>
      <c r="BC262" s="16">
        <f t="shared" si="542"/>
        <v>18298831.253179781</v>
      </c>
      <c r="BD262" s="16">
        <f t="shared" si="542"/>
        <v>941226.34282833303</v>
      </c>
      <c r="BE262" s="16">
        <f t="shared" si="542"/>
        <v>1208440.701384519</v>
      </c>
      <c r="BF262" s="16">
        <f t="shared" si="542"/>
        <v>395783.34427807434</v>
      </c>
      <c r="BG262" s="16">
        <f t="shared" si="542"/>
        <v>39755.442000833747</v>
      </c>
      <c r="BH262" s="16">
        <f t="shared" si="542"/>
        <v>932105.47785401193</v>
      </c>
      <c r="BI262" s="16">
        <f t="shared" si="542"/>
        <v>5015278.4472647682</v>
      </c>
      <c r="BJ262" s="16">
        <f t="shared" si="542"/>
        <v>9296398.5567094088</v>
      </c>
      <c r="BK262" s="16">
        <f t="shared" si="542"/>
        <v>18972839.937303189</v>
      </c>
      <c r="BL262" s="16">
        <f t="shared" si="542"/>
        <v>11598.67917257409</v>
      </c>
      <c r="BM262" s="16">
        <f t="shared" si="542"/>
        <v>56565.606514365005</v>
      </c>
      <c r="BN262" s="16">
        <f t="shared" si="542"/>
        <v>36936.091433530863</v>
      </c>
      <c r="BO262" s="16">
        <f t="shared" si="542"/>
        <v>0</v>
      </c>
      <c r="BP262" s="16">
        <f t="shared" si="542"/>
        <v>198215.13956163224</v>
      </c>
      <c r="BQ262" s="16">
        <f t="shared" si="538"/>
        <v>594547.8600664587</v>
      </c>
      <c r="BR262" s="16">
        <f t="shared" si="538"/>
        <v>263154.89910031634</v>
      </c>
      <c r="BS262" s="16">
        <f t="shared" si="538"/>
        <v>661479.8915693037</v>
      </c>
      <c r="BT262" s="16">
        <f t="shared" si="538"/>
        <v>517677.4483022443</v>
      </c>
      <c r="BU262" s="16">
        <f t="shared" si="538"/>
        <v>2991918.0683344752</v>
      </c>
      <c r="BV262" s="16">
        <f t="shared" si="538"/>
        <v>3670978.8515338274</v>
      </c>
      <c r="BW262" s="16">
        <f t="shared" si="538"/>
        <v>1594306.8876683065</v>
      </c>
      <c r="BX262" s="16">
        <f t="shared" si="538"/>
        <v>45825.281927897304</v>
      </c>
      <c r="BY262" s="16">
        <f t="shared" si="538"/>
        <v>487536.0859269278</v>
      </c>
      <c r="BZ262" s="16">
        <f t="shared" si="538"/>
        <v>1693472.1142888425</v>
      </c>
      <c r="CA262" s="16">
        <f t="shared" si="538"/>
        <v>4924860.8087014584</v>
      </c>
      <c r="CB262" s="16">
        <f t="shared" si="538"/>
        <v>0</v>
      </c>
      <c r="CC262" s="16">
        <f t="shared" si="538"/>
        <v>0</v>
      </c>
      <c r="CD262" s="16">
        <f t="shared" si="538"/>
        <v>0</v>
      </c>
      <c r="CE262" s="16">
        <f t="shared" si="538"/>
        <v>0</v>
      </c>
      <c r="CF262" s="16">
        <f t="shared" si="538"/>
        <v>93607.232006709935</v>
      </c>
      <c r="CG262" s="16">
        <f t="shared" si="538"/>
        <v>731339.1131839084</v>
      </c>
      <c r="CH262" s="16">
        <f t="shared" si="538"/>
        <v>1220120.7319658019</v>
      </c>
      <c r="CI262" s="16">
        <f t="shared" si="538"/>
        <v>1068262.7122141293</v>
      </c>
      <c r="CJ262" s="16">
        <f t="shared" si="538"/>
        <v>192394096.25231344</v>
      </c>
      <c r="CK262" s="16">
        <f t="shared" si="538"/>
        <v>144106773.84183103</v>
      </c>
      <c r="CL262" s="16">
        <f t="shared" si="538"/>
        <v>51813385.53371574</v>
      </c>
      <c r="CM262" s="16">
        <f t="shared" si="538"/>
        <v>2675266.556307306</v>
      </c>
      <c r="CN262" s="16">
        <f t="shared" si="538"/>
        <v>57389095.945078224</v>
      </c>
      <c r="CO262" s="16">
        <f t="shared" si="538"/>
        <v>151557087.84127414</v>
      </c>
      <c r="CP262" s="16">
        <f t="shared" si="538"/>
        <v>72187039.929873645</v>
      </c>
      <c r="CQ262" s="16">
        <f t="shared" si="538"/>
        <v>4403769.3872965556</v>
      </c>
      <c r="CR262" s="16">
        <f t="shared" si="538"/>
        <v>0</v>
      </c>
      <c r="CS262" s="16">
        <f t="shared" si="538"/>
        <v>86759.068065156389</v>
      </c>
      <c r="CT262" s="16">
        <f t="shared" si="539"/>
        <v>296076.58451546374</v>
      </c>
      <c r="CU262" s="16">
        <f t="shared" si="539"/>
        <v>354616.32714916079</v>
      </c>
      <c r="CV262" s="16">
        <f t="shared" si="539"/>
        <v>89053.163571812023</v>
      </c>
      <c r="CW262" s="16">
        <f t="shared" si="539"/>
        <v>2321140.7776112501</v>
      </c>
      <c r="CX262" s="16">
        <f t="shared" si="539"/>
        <v>4590492.8305380354</v>
      </c>
      <c r="CY262" s="16">
        <f t="shared" si="539"/>
        <v>1856467.0270654205</v>
      </c>
      <c r="CZ262" s="16">
        <f t="shared" si="539"/>
        <v>0</v>
      </c>
      <c r="DA262" s="16">
        <f t="shared" si="539"/>
        <v>0</v>
      </c>
      <c r="DB262" s="16">
        <f t="shared" si="539"/>
        <v>0</v>
      </c>
      <c r="DC262" s="16">
        <f t="shared" si="539"/>
        <v>0</v>
      </c>
      <c r="DD262" s="16">
        <f t="shared" si="539"/>
        <v>252790.111462153</v>
      </c>
      <c r="DE262" s="16">
        <f t="shared" si="539"/>
        <v>623279.48393457383</v>
      </c>
      <c r="DF262" s="16">
        <f t="shared" si="539"/>
        <v>740770.76039709116</v>
      </c>
      <c r="DG262" s="16">
        <f t="shared" si="539"/>
        <v>736044.29850324115</v>
      </c>
      <c r="DH262" s="16">
        <f t="shared" si="539"/>
        <v>61868.422825739653</v>
      </c>
      <c r="DI262" s="16">
        <f t="shared" si="539"/>
        <v>171151.31694163883</v>
      </c>
      <c r="DJ262" s="16">
        <f t="shared" si="539"/>
        <v>32953.005963999429</v>
      </c>
      <c r="DK262" s="16">
        <f t="shared" si="539"/>
        <v>1834.0900624706273</v>
      </c>
      <c r="DL262" s="16">
        <f t="shared" si="539"/>
        <v>205928.14464238999</v>
      </c>
      <c r="DM262" s="16">
        <f t="shared" si="539"/>
        <v>860540.56297621271</v>
      </c>
      <c r="DN262" s="16">
        <f t="shared" si="539"/>
        <v>473390.17508548399</v>
      </c>
      <c r="DO262" s="16">
        <f t="shared" si="539"/>
        <v>310343.69249749393</v>
      </c>
      <c r="DP262" s="16">
        <f t="shared" si="539"/>
        <v>515826.07886989397</v>
      </c>
      <c r="DQ262" s="16">
        <f t="shared" si="539"/>
        <v>14374.145878267967</v>
      </c>
      <c r="DR262" s="16">
        <f t="shared" si="539"/>
        <v>421.82301733457609</v>
      </c>
      <c r="DS262" s="16">
        <f t="shared" si="539"/>
        <v>121.87524476590039</v>
      </c>
      <c r="DT262" s="16">
        <f t="shared" si="539"/>
        <v>0</v>
      </c>
      <c r="DU262" s="16">
        <f t="shared" si="539"/>
        <v>0</v>
      </c>
      <c r="DV262" s="16">
        <f t="shared" si="539"/>
        <v>0</v>
      </c>
      <c r="DW262" s="16">
        <f t="shared" si="539"/>
        <v>0</v>
      </c>
      <c r="DX262" s="16">
        <f t="shared" si="539"/>
        <v>87751.127479557719</v>
      </c>
      <c r="DY262" s="16">
        <f t="shared" si="539"/>
        <v>877463.71634552011</v>
      </c>
      <c r="DZ262" s="16">
        <f t="shared" si="539"/>
        <v>1142275.3177146763</v>
      </c>
      <c r="EA262" s="16">
        <f t="shared" si="539"/>
        <v>706826.27738298755</v>
      </c>
      <c r="EB262" s="16">
        <f t="shared" si="539"/>
        <v>434443.69105068548</v>
      </c>
      <c r="EC262" s="16">
        <f t="shared" si="536"/>
        <v>8753954.2223794609</v>
      </c>
      <c r="ED262" s="16">
        <f t="shared" si="536"/>
        <v>37216147.669305779</v>
      </c>
      <c r="EE262" s="16">
        <f t="shared" ref="EE262:GP265" si="544">EE225*EE$176</f>
        <v>92516567.907518342</v>
      </c>
      <c r="EF262" s="16">
        <f t="shared" si="544"/>
        <v>22446.395779907067</v>
      </c>
      <c r="EG262" s="16">
        <f t="shared" si="544"/>
        <v>163830.67731072236</v>
      </c>
      <c r="EH262" s="16">
        <f t="shared" si="544"/>
        <v>232574.68545171316</v>
      </c>
      <c r="EI262" s="16">
        <f t="shared" si="544"/>
        <v>160511.34413202811</v>
      </c>
      <c r="EJ262" s="16">
        <f t="shared" si="544"/>
        <v>63464.733567695708</v>
      </c>
      <c r="EK262" s="16">
        <f t="shared" si="544"/>
        <v>1099073.8840929917</v>
      </c>
      <c r="EL262" s="16">
        <f t="shared" si="544"/>
        <v>3530345.0157650481</v>
      </c>
      <c r="EM262" s="16">
        <f t="shared" si="544"/>
        <v>3994957.2516982118</v>
      </c>
      <c r="EN262" s="16">
        <f t="shared" si="544"/>
        <v>859523.27785461512</v>
      </c>
      <c r="EO262" s="16">
        <f t="shared" si="544"/>
        <v>491282.7732950527</v>
      </c>
      <c r="EP262" s="16">
        <f t="shared" si="544"/>
        <v>383171.6913466439</v>
      </c>
      <c r="EQ262" s="16">
        <f t="shared" si="544"/>
        <v>793531.16269427305</v>
      </c>
      <c r="ER262" s="16">
        <f t="shared" si="544"/>
        <v>148678.790205809</v>
      </c>
      <c r="ES262" s="16">
        <f t="shared" si="544"/>
        <v>250479.05261318584</v>
      </c>
      <c r="ET262" s="16">
        <f t="shared" si="544"/>
        <v>354536.00121501635</v>
      </c>
      <c r="EU262" s="16">
        <f t="shared" si="544"/>
        <v>683870.69276396115</v>
      </c>
      <c r="EV262" s="16">
        <f t="shared" si="544"/>
        <v>1150225.786343453</v>
      </c>
      <c r="EW262" s="16">
        <f t="shared" si="544"/>
        <v>2777830.1988722482</v>
      </c>
      <c r="EX262" s="16">
        <f t="shared" si="544"/>
        <v>1974396.8196661756</v>
      </c>
      <c r="EY262" s="16">
        <f t="shared" si="544"/>
        <v>1688056.5540943162</v>
      </c>
      <c r="EZ262" s="16">
        <f t="shared" si="544"/>
        <v>224342.31019286095</v>
      </c>
      <c r="FA262" s="16">
        <f t="shared" si="544"/>
        <v>523525.27077312773</v>
      </c>
      <c r="FB262" s="16">
        <f t="shared" si="544"/>
        <v>338026.09736725292</v>
      </c>
      <c r="FC262" s="16">
        <f t="shared" si="544"/>
        <v>0</v>
      </c>
      <c r="FD262" s="16">
        <f t="shared" si="544"/>
        <v>88749202.289566949</v>
      </c>
      <c r="FE262" s="16">
        <f t="shared" si="544"/>
        <v>106417223.32403967</v>
      </c>
      <c r="FF262" s="16">
        <f t="shared" si="544"/>
        <v>17536431.766529649</v>
      </c>
      <c r="FG262" s="16">
        <f t="shared" si="544"/>
        <v>60695.890191632556</v>
      </c>
      <c r="FH262" s="16">
        <f t="shared" si="544"/>
        <v>22577058.893794458</v>
      </c>
      <c r="FI262" s="16">
        <f t="shared" si="544"/>
        <v>5416406.0811948795</v>
      </c>
      <c r="FJ262" s="16">
        <f t="shared" si="544"/>
        <v>232558.58089259895</v>
      </c>
      <c r="FK262" s="16">
        <f t="shared" si="544"/>
        <v>0</v>
      </c>
      <c r="FL262" s="16">
        <f t="shared" si="544"/>
        <v>2705.9459524752992</v>
      </c>
      <c r="FM262" s="16">
        <f t="shared" si="544"/>
        <v>44058.847643081041</v>
      </c>
      <c r="FN262" s="16">
        <f t="shared" si="544"/>
        <v>275159.17685595487</v>
      </c>
      <c r="FO262" s="16">
        <f t="shared" si="544"/>
        <v>975005.87473181414</v>
      </c>
      <c r="FP262" s="16">
        <f t="shared" si="544"/>
        <v>153799.96688122005</v>
      </c>
      <c r="FQ262" s="16">
        <f t="shared" si="544"/>
        <v>3459948.7766181682</v>
      </c>
      <c r="FR262" s="16">
        <f t="shared" si="544"/>
        <v>9821971.7692601476</v>
      </c>
      <c r="FS262" s="16">
        <f t="shared" si="544"/>
        <v>11578233.355397634</v>
      </c>
      <c r="FT262" s="16">
        <f t="shared" si="544"/>
        <v>1794263.1031398594</v>
      </c>
      <c r="FU262" s="16">
        <f t="shared" si="544"/>
        <v>9700398.305925684</v>
      </c>
      <c r="FV262" s="16">
        <f t="shared" si="544"/>
        <v>10240455.735118531</v>
      </c>
      <c r="FW262" s="16">
        <f t="shared" si="544"/>
        <v>1122530.9344965857</v>
      </c>
      <c r="FX262" s="16">
        <f t="shared" si="544"/>
        <v>168197.89819938064</v>
      </c>
      <c r="FY262" s="16">
        <f t="shared" si="544"/>
        <v>12776860.933606371</v>
      </c>
      <c r="FZ262" s="16">
        <f t="shared" si="544"/>
        <v>73136405.784420788</v>
      </c>
      <c r="GA262" s="16">
        <f t="shared" si="544"/>
        <v>140223784.12733671</v>
      </c>
      <c r="GB262" s="16">
        <f t="shared" si="544"/>
        <v>362571.10980086442</v>
      </c>
      <c r="GC262" s="16">
        <f t="shared" si="544"/>
        <v>74156.878425771865</v>
      </c>
      <c r="GD262" s="16">
        <f t="shared" si="544"/>
        <v>36789.853350352183</v>
      </c>
      <c r="GE262" s="16">
        <f t="shared" si="544"/>
        <v>6135.5202075011466</v>
      </c>
      <c r="GF262" s="16">
        <f t="shared" si="544"/>
        <v>75237.955039668144</v>
      </c>
      <c r="GG262" s="16">
        <f t="shared" si="544"/>
        <v>57456.858760554205</v>
      </c>
      <c r="GH262" s="16">
        <f t="shared" si="544"/>
        <v>11291.796959950332</v>
      </c>
      <c r="GI262" s="16">
        <f t="shared" si="544"/>
        <v>0</v>
      </c>
      <c r="GJ262" s="16">
        <f t="shared" si="544"/>
        <v>61957.955858205147</v>
      </c>
      <c r="GK262" s="16">
        <f t="shared" si="544"/>
        <v>773178.97819884855</v>
      </c>
      <c r="GL262" s="16">
        <f t="shared" si="544"/>
        <v>5319816.4165774295</v>
      </c>
      <c r="GM262" s="16">
        <f t="shared" si="544"/>
        <v>96657841.095339701</v>
      </c>
      <c r="GN262" s="16">
        <f t="shared" si="544"/>
        <v>71105.01160419095</v>
      </c>
      <c r="GO262" s="16">
        <f t="shared" si="544"/>
        <v>1673247.8202392946</v>
      </c>
      <c r="GP262" s="16">
        <f t="shared" si="544"/>
        <v>4964254.9117179979</v>
      </c>
      <c r="GQ262" s="16">
        <f t="shared" si="540"/>
        <v>6751103.9492361089</v>
      </c>
      <c r="GR262" s="16">
        <f t="shared" si="540"/>
        <v>1445153.6099037228</v>
      </c>
      <c r="GS262" s="16">
        <f t="shared" si="540"/>
        <v>2391429.8745830334</v>
      </c>
      <c r="GT262" s="16">
        <f t="shared" si="540"/>
        <v>1458704.8389024083</v>
      </c>
      <c r="GU262" s="16">
        <f t="shared" si="540"/>
        <v>344690.6248662264</v>
      </c>
      <c r="GV262" s="16">
        <f t="shared" si="540"/>
        <v>552303.13271981827</v>
      </c>
      <c r="GW262" s="16">
        <f t="shared" si="540"/>
        <v>12728302.504095672</v>
      </c>
      <c r="GX262" s="16">
        <f t="shared" si="540"/>
        <v>17026324.255272795</v>
      </c>
      <c r="GY262" s="16">
        <f t="shared" si="540"/>
        <v>6463905.916818236</v>
      </c>
      <c r="GZ262" s="16">
        <f t="shared" si="540"/>
        <v>201492.29669158705</v>
      </c>
      <c r="HA262" s="16">
        <f t="shared" si="540"/>
        <v>172242.87667148723</v>
      </c>
      <c r="HB262" s="16">
        <f t="shared" si="540"/>
        <v>52803.617523672649</v>
      </c>
      <c r="HC262" s="16">
        <f t="shared" si="540"/>
        <v>0</v>
      </c>
      <c r="HD262" s="16">
        <f t="shared" si="540"/>
        <v>1191266.8527617054</v>
      </c>
      <c r="HE262" s="16">
        <f t="shared" si="540"/>
        <v>2486322.5825726851</v>
      </c>
      <c r="HF262" s="16">
        <f t="shared" si="540"/>
        <v>2761196.3240365949</v>
      </c>
      <c r="HG262" s="16">
        <f t="shared" si="540"/>
        <v>1100685.7977059798</v>
      </c>
      <c r="HH262" s="16">
        <f t="shared" si="540"/>
        <v>0</v>
      </c>
      <c r="HI262" s="16">
        <f t="shared" si="540"/>
        <v>2604817.4867734755</v>
      </c>
      <c r="HJ262" s="16">
        <f t="shared" si="540"/>
        <v>17568918.571888346</v>
      </c>
      <c r="HK262" s="16">
        <f t="shared" si="540"/>
        <v>6363548.5904606888</v>
      </c>
      <c r="HL262" s="16">
        <f t="shared" si="540"/>
        <v>10192984.889764177</v>
      </c>
      <c r="HM262" s="16">
        <f t="shared" si="540"/>
        <v>14830231.7105533</v>
      </c>
      <c r="HN262" s="16">
        <f t="shared" si="540"/>
        <v>4111215.1676041973</v>
      </c>
      <c r="HO262" s="16">
        <f t="shared" si="540"/>
        <v>323778.66925831913</v>
      </c>
      <c r="HP262" s="16">
        <f t="shared" si="540"/>
        <v>88902.230121638451</v>
      </c>
      <c r="HQ262" s="16">
        <f t="shared" si="540"/>
        <v>137927.21776989484</v>
      </c>
      <c r="HR262" s="16">
        <f t="shared" si="540"/>
        <v>110595.29608949696</v>
      </c>
      <c r="HS262" s="16">
        <f t="shared" si="540"/>
        <v>9567.231767579693</v>
      </c>
      <c r="HT262" s="16">
        <f t="shared" si="540"/>
        <v>2121171.9962987001</v>
      </c>
      <c r="HU262" s="16">
        <f t="shared" si="540"/>
        <v>4121699.2060751827</v>
      </c>
      <c r="HV262" s="16">
        <f t="shared" si="540"/>
        <v>6133159.4385101693</v>
      </c>
      <c r="HW262" s="16">
        <f t="shared" si="540"/>
        <v>8981300.4705865793</v>
      </c>
      <c r="HX262" s="16">
        <f t="shared" si="540"/>
        <v>14647587.89188855</v>
      </c>
      <c r="HY262" s="16">
        <f t="shared" si="540"/>
        <v>3904402.3921149876</v>
      </c>
      <c r="HZ262" s="16">
        <f t="shared" si="540"/>
        <v>6729674.082205724</v>
      </c>
      <c r="IA262" s="16">
        <f t="shared" si="540"/>
        <v>10288771.827065742</v>
      </c>
      <c r="IB262" s="16">
        <f t="shared" si="540"/>
        <v>14646083.518463295</v>
      </c>
      <c r="IC262" s="16">
        <f t="shared" si="540"/>
        <v>23337486.782121487</v>
      </c>
      <c r="ID262" s="16">
        <f t="shared" si="540"/>
        <v>0</v>
      </c>
      <c r="IE262" s="16">
        <f t="shared" si="540"/>
        <v>0</v>
      </c>
      <c r="IF262" s="16">
        <f t="shared" si="540"/>
        <v>0</v>
      </c>
      <c r="IG262" s="16">
        <f t="shared" si="540"/>
        <v>56402.704302856138</v>
      </c>
      <c r="IH262" s="16">
        <f t="shared" si="540"/>
        <v>111679.90700108722</v>
      </c>
      <c r="II262" s="16">
        <f t="shared" si="540"/>
        <v>115182.75404910272</v>
      </c>
      <c r="IJ262" s="16">
        <f t="shared" si="540"/>
        <v>337344.05216611008</v>
      </c>
      <c r="IK262" s="16">
        <f t="shared" si="540"/>
        <v>636013.79913075303</v>
      </c>
      <c r="IL262" s="16">
        <f t="shared" si="540"/>
        <v>1059348.9750654807</v>
      </c>
      <c r="IM262" s="16">
        <f t="shared" si="540"/>
        <v>1943886.395888835</v>
      </c>
      <c r="IN262" s="16">
        <f t="shared" si="540"/>
        <v>454110.62191764248</v>
      </c>
      <c r="IO262" s="16">
        <f t="shared" si="540"/>
        <v>1971715.9870846216</v>
      </c>
      <c r="IP262" s="16">
        <f t="shared" si="540"/>
        <v>4168163.873320098</v>
      </c>
      <c r="IQ262" s="16">
        <f t="shared" si="540"/>
        <v>9048909.4490664192</v>
      </c>
      <c r="IR262" s="16">
        <f t="shared" si="540"/>
        <v>23136464.784537975</v>
      </c>
      <c r="IS262" s="16">
        <f t="shared" si="540"/>
        <v>10641790.763901433</v>
      </c>
      <c r="IT262" s="16">
        <f t="shared" si="540"/>
        <v>27735845.526530266</v>
      </c>
      <c r="IU262" s="16">
        <f t="shared" si="540"/>
        <v>55317595.030537136</v>
      </c>
      <c r="IV262" s="16">
        <f t="shared" si="540"/>
        <v>108562668.08605158</v>
      </c>
      <c r="IW262" s="16">
        <f t="shared" si="540"/>
        <v>291438394.00066143</v>
      </c>
      <c r="IX262" s="16">
        <f t="shared" si="540"/>
        <v>963913.09416135715</v>
      </c>
      <c r="IY262" s="16">
        <f t="shared" si="540"/>
        <v>1939086.7801131958</v>
      </c>
      <c r="IZ262" s="16">
        <f t="shared" si="540"/>
        <v>4178043.5045659984</v>
      </c>
      <c r="JA262" s="16">
        <f t="shared" si="537"/>
        <v>6720231.7926454078</v>
      </c>
      <c r="JB262" s="16">
        <f t="shared" si="537"/>
        <v>13582356.228247171</v>
      </c>
      <c r="JC262" s="16">
        <f t="shared" ref="JC262:LN266" si="545">JC225*JC$176</f>
        <v>29912.146188892893</v>
      </c>
      <c r="JD262" s="16">
        <f t="shared" si="545"/>
        <v>103609.85798529942</v>
      </c>
      <c r="JE262" s="16">
        <f t="shared" si="545"/>
        <v>222835.82434904113</v>
      </c>
      <c r="JF262" s="16">
        <f t="shared" si="545"/>
        <v>603376.09866015508</v>
      </c>
      <c r="JG262" s="16">
        <f t="shared" si="545"/>
        <v>2362192.8968678354</v>
      </c>
      <c r="JH262" s="16">
        <f t="shared" si="545"/>
        <v>4223313.155810467</v>
      </c>
      <c r="JI262" s="16">
        <f t="shared" si="545"/>
        <v>8603703.4678973574</v>
      </c>
      <c r="JJ262" s="16">
        <f t="shared" si="545"/>
        <v>14679764.810491394</v>
      </c>
      <c r="JK262" s="16">
        <f t="shared" si="545"/>
        <v>22683362.778695934</v>
      </c>
      <c r="JL262" s="16">
        <f t="shared" si="545"/>
        <v>48682150.86691837</v>
      </c>
      <c r="JM262" s="16">
        <f t="shared" si="545"/>
        <v>824543.42985488346</v>
      </c>
      <c r="JN262" s="16">
        <f t="shared" si="545"/>
        <v>1690523.2367689668</v>
      </c>
      <c r="JO262" s="16">
        <f t="shared" si="545"/>
        <v>3449111.0913188164</v>
      </c>
      <c r="JP262" s="16">
        <f t="shared" si="545"/>
        <v>5705901.0971515598</v>
      </c>
      <c r="JQ262" s="16">
        <f t="shared" si="545"/>
        <v>11951371.516335955</v>
      </c>
      <c r="JR262" s="16">
        <f t="shared" si="545"/>
        <v>19567118.575871736</v>
      </c>
      <c r="JS262" s="16">
        <f t="shared" si="545"/>
        <v>36239962.074416675</v>
      </c>
      <c r="JT262" s="16">
        <f t="shared" si="545"/>
        <v>60289852.204090036</v>
      </c>
      <c r="JU262" s="16">
        <f t="shared" si="545"/>
        <v>98262489.963647693</v>
      </c>
      <c r="JV262" s="16">
        <f t="shared" si="545"/>
        <v>187133453.25780356</v>
      </c>
      <c r="JW262" s="16">
        <f t="shared" si="545"/>
        <v>265416.13174540078</v>
      </c>
      <c r="JX262" s="16">
        <f t="shared" si="545"/>
        <v>508597.75655937515</v>
      </c>
      <c r="JY262" s="16">
        <f t="shared" si="545"/>
        <v>892801.04749297479</v>
      </c>
      <c r="JZ262" s="16">
        <f t="shared" si="545"/>
        <v>1793626.5102151413</v>
      </c>
      <c r="KA262" s="16">
        <f t="shared" si="545"/>
        <v>5197833.928254053</v>
      </c>
      <c r="KB262" s="16">
        <f t="shared" si="545"/>
        <v>176026.23244965251</v>
      </c>
      <c r="KC262" s="16">
        <f t="shared" si="545"/>
        <v>364594.30925106577</v>
      </c>
      <c r="KD262" s="16">
        <f t="shared" si="545"/>
        <v>669004.08010200085</v>
      </c>
      <c r="KE262" s="16">
        <f t="shared" si="545"/>
        <v>875326.72328452591</v>
      </c>
      <c r="KF262" s="16">
        <f t="shared" si="545"/>
        <v>1388737.6271491428</v>
      </c>
      <c r="KG262" s="16">
        <f t="shared" si="545"/>
        <v>1025332.2687896803</v>
      </c>
      <c r="KH262" s="16">
        <f t="shared" si="545"/>
        <v>1646088.5620454154</v>
      </c>
      <c r="KI262" s="16">
        <f t="shared" si="545"/>
        <v>2248825.7814374701</v>
      </c>
      <c r="KJ262" s="16">
        <f t="shared" si="545"/>
        <v>3003635.0775918956</v>
      </c>
      <c r="KK262" s="16">
        <f t="shared" si="545"/>
        <v>4724782.3399746139</v>
      </c>
      <c r="KL262" s="16">
        <f t="shared" si="545"/>
        <v>1321802.495547934</v>
      </c>
      <c r="KM262" s="16">
        <f t="shared" si="545"/>
        <v>2509331.6830004454</v>
      </c>
      <c r="KN262" s="16">
        <f t="shared" si="545"/>
        <v>3898275.97820816</v>
      </c>
      <c r="KO262" s="16">
        <f t="shared" si="545"/>
        <v>6838152.0080449209</v>
      </c>
      <c r="KP262" s="16">
        <f t="shared" si="545"/>
        <v>13406799.938764744</v>
      </c>
      <c r="KQ262" s="16">
        <f t="shared" si="545"/>
        <v>0</v>
      </c>
      <c r="KR262" s="16">
        <f t="shared" si="545"/>
        <v>694065.82421857689</v>
      </c>
      <c r="KS262" s="16">
        <f t="shared" si="545"/>
        <v>2428082.7046623039</v>
      </c>
      <c r="KT262" s="16">
        <f t="shared" si="545"/>
        <v>7854053.57224584</v>
      </c>
      <c r="KU262" s="16">
        <f t="shared" si="545"/>
        <v>102044365.9219384</v>
      </c>
      <c r="KV262" s="16">
        <f t="shared" si="545"/>
        <v>36095.422787823343</v>
      </c>
      <c r="KW262" s="16">
        <f t="shared" si="545"/>
        <v>77871.740216823571</v>
      </c>
      <c r="KX262" s="16">
        <f t="shared" si="545"/>
        <v>222599.10492818744</v>
      </c>
      <c r="KY262" s="16">
        <f t="shared" si="545"/>
        <v>234829.85982462851</v>
      </c>
      <c r="KZ262" s="16">
        <f t="shared" si="545"/>
        <v>486681.08239587425</v>
      </c>
      <c r="LA262" s="16">
        <f t="shared" si="545"/>
        <v>122088.36790236256</v>
      </c>
      <c r="LB262" s="16">
        <f t="shared" si="545"/>
        <v>462635.65643449681</v>
      </c>
      <c r="LC262" s="16">
        <f t="shared" si="545"/>
        <v>1219663.1871203133</v>
      </c>
      <c r="LD262" s="16">
        <f t="shared" si="545"/>
        <v>3122043.6233159434</v>
      </c>
      <c r="LE262" s="16">
        <f t="shared" si="545"/>
        <v>14253645.644756719</v>
      </c>
      <c r="LF262" s="16">
        <f t="shared" si="545"/>
        <v>0</v>
      </c>
      <c r="LG262" s="16">
        <f t="shared" si="545"/>
        <v>158265.22551452121</v>
      </c>
      <c r="LH262" s="16">
        <f t="shared" si="545"/>
        <v>379073.62305213633</v>
      </c>
      <c r="LI262" s="16">
        <f t="shared" si="545"/>
        <v>928683.7844121987</v>
      </c>
      <c r="LJ262" s="16">
        <f t="shared" si="545"/>
        <v>4328698.0206050053</v>
      </c>
      <c r="LK262" s="16">
        <f t="shared" si="545"/>
        <v>225320.89721360087</v>
      </c>
      <c r="LL262" s="16">
        <f t="shared" si="545"/>
        <v>579855.42655075376</v>
      </c>
      <c r="LM262" s="16">
        <f t="shared" si="545"/>
        <v>1248866.0704558494</v>
      </c>
      <c r="LN262" s="16">
        <f t="shared" si="545"/>
        <v>2051119.9429653126</v>
      </c>
      <c r="LO262" s="16">
        <f t="shared" si="543"/>
        <v>3810630.0937184882</v>
      </c>
      <c r="LP262" s="16">
        <f t="shared" si="543"/>
        <v>4942305.488045766</v>
      </c>
      <c r="LQ262" s="16">
        <f t="shared" si="543"/>
        <v>6161755.1604428301</v>
      </c>
      <c r="LR262" s="16">
        <f t="shared" si="543"/>
        <v>10369619.67184267</v>
      </c>
      <c r="LS262" s="16">
        <f t="shared" si="543"/>
        <v>15956893.887592033</v>
      </c>
      <c r="LT262" s="16">
        <f t="shared" si="543"/>
        <v>30387371.722092956</v>
      </c>
      <c r="LU262" s="16">
        <f t="shared" si="543"/>
        <v>2906948.3348295172</v>
      </c>
      <c r="LV262" s="16">
        <f t="shared" si="543"/>
        <v>4621626.2501393883</v>
      </c>
      <c r="LW262" s="16">
        <f t="shared" si="543"/>
        <v>6005589.1759511065</v>
      </c>
      <c r="LX262" s="16">
        <f t="shared" si="543"/>
        <v>6751657.8112555686</v>
      </c>
      <c r="LY262" s="16">
        <f t="shared" si="543"/>
        <v>9698830.1123242211</v>
      </c>
      <c r="LZ262" s="16">
        <f t="shared" si="543"/>
        <v>1949310.4417525765</v>
      </c>
      <c r="MA262" s="16">
        <f t="shared" si="543"/>
        <v>4477529.9204861568</v>
      </c>
      <c r="MB262" s="16">
        <f t="shared" si="543"/>
        <v>8097040.023594372</v>
      </c>
      <c r="MC262" s="16">
        <f t="shared" si="543"/>
        <v>14872930.96561816</v>
      </c>
      <c r="MD262" s="16">
        <f t="shared" si="543"/>
        <v>40743380.988642141</v>
      </c>
      <c r="ME262" s="16">
        <f t="shared" si="543"/>
        <v>757600.08742739051</v>
      </c>
      <c r="MF262" s="16">
        <f t="shared" si="543"/>
        <v>1839990.7008579648</v>
      </c>
      <c r="MG262" s="16">
        <f t="shared" si="543"/>
        <v>3260955.8757497319</v>
      </c>
      <c r="MH262" s="16">
        <f t="shared" si="543"/>
        <v>5489935.2760791192</v>
      </c>
      <c r="MI262" s="16">
        <f t="shared" si="543"/>
        <v>15235848.89644783</v>
      </c>
      <c r="MJ262" s="16">
        <f t="shared" si="543"/>
        <v>0</v>
      </c>
      <c r="MK262" s="16">
        <f t="shared" si="543"/>
        <v>155534.08747601544</v>
      </c>
      <c r="ML262" s="16">
        <f t="shared" si="543"/>
        <v>269045.73919714504</v>
      </c>
      <c r="MM262" s="16">
        <f t="shared" si="543"/>
        <v>0</v>
      </c>
      <c r="MN262" s="16">
        <f t="shared" si="543"/>
        <v>859619.79910002963</v>
      </c>
      <c r="MO262" s="16">
        <f t="shared" si="543"/>
        <v>3106452.467796362</v>
      </c>
      <c r="MP262" s="16">
        <f t="shared" si="543"/>
        <v>4815305.2878977675</v>
      </c>
      <c r="MQ262" s="16">
        <f t="shared" si="543"/>
        <v>8046812.9047218235</v>
      </c>
      <c r="MR262" s="16">
        <f t="shared" si="543"/>
        <v>12677302.688639196</v>
      </c>
      <c r="MS262" s="16">
        <f t="shared" si="543"/>
        <v>20421715.448416125</v>
      </c>
      <c r="MT262" s="16">
        <f t="shared" si="543"/>
        <v>409408.73110721417</v>
      </c>
      <c r="MU262" s="16">
        <f t="shared" si="543"/>
        <v>1045931.9713005387</v>
      </c>
      <c r="MV262" s="16">
        <f t="shared" si="543"/>
        <v>1760223.8844085869</v>
      </c>
      <c r="MW262" s="16">
        <f t="shared" si="543"/>
        <v>2939293.6312714615</v>
      </c>
      <c r="MX262" s="16">
        <f t="shared" si="543"/>
        <v>5911825.2429334586</v>
      </c>
      <c r="MY262" s="16">
        <f t="shared" si="543"/>
        <v>0</v>
      </c>
      <c r="MZ262" s="16">
        <f t="shared" si="543"/>
        <v>0</v>
      </c>
      <c r="NA262" s="16">
        <f t="shared" si="543"/>
        <v>634871.18539234169</v>
      </c>
      <c r="NB262" s="16">
        <f t="shared" si="543"/>
        <v>1623732.8613480413</v>
      </c>
      <c r="NC262" s="16">
        <f t="shared" si="543"/>
        <v>6817334.978621955</v>
      </c>
      <c r="ND262" s="16">
        <f t="shared" si="543"/>
        <v>5923922.7078283029</v>
      </c>
      <c r="NE262" s="16">
        <f t="shared" si="543"/>
        <v>16439828.528672537</v>
      </c>
      <c r="NF262" s="16">
        <f t="shared" si="543"/>
        <v>28940697.938627183</v>
      </c>
      <c r="NG262" s="16">
        <f t="shared" si="543"/>
        <v>55268036.862365961</v>
      </c>
      <c r="NH262" s="16">
        <f t="shared" si="543"/>
        <v>166112989.98901895</v>
      </c>
      <c r="NI262" s="16">
        <f t="shared" si="543"/>
        <v>19896589.76995413</v>
      </c>
      <c r="NJ262" s="16">
        <f t="shared" si="543"/>
        <v>31152014.688490178</v>
      </c>
      <c r="NK262" s="16">
        <f t="shared" si="543"/>
        <v>54811936.530232958</v>
      </c>
      <c r="NL262" s="16">
        <f t="shared" si="543"/>
        <v>87359435.689717278</v>
      </c>
      <c r="NM262" s="16">
        <f t="shared" si="543"/>
        <v>206868265.31815666</v>
      </c>
      <c r="NT262" s="6"/>
    </row>
    <row r="263" spans="1:384">
      <c r="B263" s="1">
        <v>9</v>
      </c>
      <c r="C263" s="5" t="s">
        <v>122</v>
      </c>
      <c r="D263" s="16">
        <f t="shared" si="535"/>
        <v>66674.075036701135</v>
      </c>
      <c r="E263" s="16">
        <f t="shared" si="535"/>
        <v>7229805.8259787969</v>
      </c>
      <c r="F263" s="16">
        <f t="shared" si="535"/>
        <v>31171530.870206628</v>
      </c>
      <c r="G263" s="16">
        <f t="shared" si="535"/>
        <v>23936343.265134484</v>
      </c>
      <c r="H263" s="16">
        <f t="shared" si="535"/>
        <v>6194157.2988203401</v>
      </c>
      <c r="I263" s="16">
        <f t="shared" si="535"/>
        <v>11243791.197676437</v>
      </c>
      <c r="J263" s="16">
        <f t="shared" si="535"/>
        <v>945605.94250586117</v>
      </c>
      <c r="K263" s="16">
        <f t="shared" si="535"/>
        <v>11159.987689550457</v>
      </c>
      <c r="L263" s="16">
        <f t="shared" si="535"/>
        <v>2517596.659195533</v>
      </c>
      <c r="M263" s="16">
        <f t="shared" si="535"/>
        <v>31174295.202147529</v>
      </c>
      <c r="N263" s="16">
        <f t="shared" si="535"/>
        <v>31908345.531998996</v>
      </c>
      <c r="O263" s="16">
        <f t="shared" si="535"/>
        <v>10904226.342492754</v>
      </c>
      <c r="P263" s="16">
        <f t="shared" si="535"/>
        <v>121678575.78033754</v>
      </c>
      <c r="Q263" s="16">
        <f t="shared" si="535"/>
        <v>164446387.32449013</v>
      </c>
      <c r="R263" s="16">
        <f t="shared" si="535"/>
        <v>36480969.929741241</v>
      </c>
      <c r="S263" s="16">
        <f t="shared" si="535"/>
        <v>7308457.9195398511</v>
      </c>
      <c r="T263" s="16">
        <f t="shared" si="542"/>
        <v>0</v>
      </c>
      <c r="U263" s="16">
        <f t="shared" si="542"/>
        <v>3274678.1670120717</v>
      </c>
      <c r="V263" s="16">
        <f t="shared" si="542"/>
        <v>76964089.0674036</v>
      </c>
      <c r="W263" s="16">
        <f t="shared" si="542"/>
        <v>94158256.354025483</v>
      </c>
      <c r="X263" s="16">
        <f t="shared" si="542"/>
        <v>0</v>
      </c>
      <c r="Y263" s="16">
        <f t="shared" si="542"/>
        <v>0</v>
      </c>
      <c r="Z263" s="16">
        <f t="shared" si="542"/>
        <v>0</v>
      </c>
      <c r="AA263" s="16">
        <f t="shared" si="542"/>
        <v>0</v>
      </c>
      <c r="AB263" s="16">
        <f t="shared" si="542"/>
        <v>9905897.5247795433</v>
      </c>
      <c r="AC263" s="16">
        <f t="shared" si="542"/>
        <v>42649969.311175376</v>
      </c>
      <c r="AD263" s="16">
        <f t="shared" si="542"/>
        <v>31508688.601994853</v>
      </c>
      <c r="AE263" s="16">
        <f t="shared" si="542"/>
        <v>6559535.8737002956</v>
      </c>
      <c r="AF263" s="16">
        <f t="shared" si="542"/>
        <v>45595969.472374924</v>
      </c>
      <c r="AG263" s="16">
        <f t="shared" si="542"/>
        <v>413707774.52099854</v>
      </c>
      <c r="AH263" s="16">
        <f t="shared" si="542"/>
        <v>1143284099.9255097</v>
      </c>
      <c r="AI263" s="16">
        <f t="shared" si="542"/>
        <v>2226927894.5963726</v>
      </c>
      <c r="AJ263" s="16">
        <f t="shared" si="542"/>
        <v>21735710.571708713</v>
      </c>
      <c r="AK263" s="16">
        <f t="shared" si="542"/>
        <v>8913486.1340998821</v>
      </c>
      <c r="AL263" s="16">
        <f t="shared" si="542"/>
        <v>3102887.3917532982</v>
      </c>
      <c r="AM263" s="16">
        <f t="shared" si="542"/>
        <v>137422.89959040869</v>
      </c>
      <c r="AN263" s="16">
        <f t="shared" si="542"/>
        <v>19405250.406859271</v>
      </c>
      <c r="AO263" s="16">
        <f t="shared" si="542"/>
        <v>19573664.652510989</v>
      </c>
      <c r="AP263" s="16">
        <f t="shared" si="542"/>
        <v>9041656.6772670317</v>
      </c>
      <c r="AQ263" s="16">
        <f t="shared" si="542"/>
        <v>1478918.3709001665</v>
      </c>
      <c r="AR263" s="16">
        <f t="shared" si="542"/>
        <v>23241641.892627362</v>
      </c>
      <c r="AS263" s="16">
        <f t="shared" si="542"/>
        <v>49100437.100196034</v>
      </c>
      <c r="AT263" s="16">
        <f t="shared" si="542"/>
        <v>23788875.297845919</v>
      </c>
      <c r="AU263" s="16">
        <f t="shared" si="542"/>
        <v>5056600.0817588381</v>
      </c>
      <c r="AV263" s="16">
        <f t="shared" si="542"/>
        <v>1300170187.538502</v>
      </c>
      <c r="AW263" s="16">
        <f t="shared" si="542"/>
        <v>5450631063.5114784</v>
      </c>
      <c r="AX263" s="16">
        <f t="shared" si="542"/>
        <v>8004724572.1991587</v>
      </c>
      <c r="AY263" s="16">
        <f t="shared" si="542"/>
        <v>2720870109.0882044</v>
      </c>
      <c r="AZ263" s="16">
        <f t="shared" si="542"/>
        <v>7684129.4544371367</v>
      </c>
      <c r="BA263" s="16">
        <f t="shared" si="542"/>
        <v>86762362.335455209</v>
      </c>
      <c r="BB263" s="16">
        <f t="shared" si="542"/>
        <v>222979748.99945822</v>
      </c>
      <c r="BC263" s="16">
        <f t="shared" si="542"/>
        <v>310243221.39808995</v>
      </c>
      <c r="BD263" s="16">
        <f t="shared" si="542"/>
        <v>14571439.093206776</v>
      </c>
      <c r="BE263" s="16">
        <f t="shared" si="542"/>
        <v>54604488.151692547</v>
      </c>
      <c r="BF263" s="16">
        <f t="shared" si="542"/>
        <v>48224068.886506125</v>
      </c>
      <c r="BG263" s="16">
        <f t="shared" si="542"/>
        <v>12285467.318863569</v>
      </c>
      <c r="BH263" s="16">
        <f t="shared" si="542"/>
        <v>117895223.12412526</v>
      </c>
      <c r="BI263" s="16">
        <f t="shared" si="542"/>
        <v>352045183.42841202</v>
      </c>
      <c r="BJ263" s="16">
        <f t="shared" si="542"/>
        <v>275655426.59544432</v>
      </c>
      <c r="BK263" s="16">
        <f t="shared" si="542"/>
        <v>240948421.26759076</v>
      </c>
      <c r="BL263" s="16">
        <f t="shared" si="542"/>
        <v>12642195.832183415</v>
      </c>
      <c r="BM263" s="16">
        <f t="shared" si="542"/>
        <v>29674250.531861227</v>
      </c>
      <c r="BN263" s="16">
        <f t="shared" si="542"/>
        <v>11948720.517545834</v>
      </c>
      <c r="BO263" s="16">
        <f t="shared" si="542"/>
        <v>4609430.4718355229</v>
      </c>
      <c r="BP263" s="16">
        <f t="shared" si="542"/>
        <v>20860693.082536861</v>
      </c>
      <c r="BQ263" s="16">
        <f t="shared" si="538"/>
        <v>39279703.755065545</v>
      </c>
      <c r="BR263" s="16">
        <f t="shared" si="538"/>
        <v>8346403.7961976761</v>
      </c>
      <c r="BS263" s="16">
        <f t="shared" si="538"/>
        <v>8087961.8752990784</v>
      </c>
      <c r="BT263" s="16">
        <f t="shared" si="538"/>
        <v>7574200.4876901777</v>
      </c>
      <c r="BU263" s="16">
        <f t="shared" si="538"/>
        <v>46309946.737291276</v>
      </c>
      <c r="BV263" s="16">
        <f t="shared" si="538"/>
        <v>59851315.170030452</v>
      </c>
      <c r="BW263" s="16">
        <f t="shared" si="538"/>
        <v>27587035.388137538</v>
      </c>
      <c r="BX263" s="16">
        <f t="shared" si="538"/>
        <v>1268651.3673932331</v>
      </c>
      <c r="BY263" s="16">
        <f t="shared" si="538"/>
        <v>16278014.380621305</v>
      </c>
      <c r="BZ263" s="16">
        <f t="shared" si="538"/>
        <v>68503730.017305747</v>
      </c>
      <c r="CA263" s="16">
        <f t="shared" si="538"/>
        <v>246279316.72891685</v>
      </c>
      <c r="CB263" s="16">
        <f t="shared" si="538"/>
        <v>9476305.6207956616</v>
      </c>
      <c r="CC263" s="16">
        <f t="shared" si="538"/>
        <v>15342736.214122521</v>
      </c>
      <c r="CD263" s="16">
        <f t="shared" si="538"/>
        <v>1505219.4647989639</v>
      </c>
      <c r="CE263" s="16">
        <f t="shared" si="538"/>
        <v>0</v>
      </c>
      <c r="CF263" s="16">
        <f t="shared" si="538"/>
        <v>1244589.0263565991</v>
      </c>
      <c r="CG263" s="16">
        <f t="shared" si="538"/>
        <v>18536161.01523957</v>
      </c>
      <c r="CH263" s="16">
        <f t="shared" si="538"/>
        <v>52459582.211838335</v>
      </c>
      <c r="CI263" s="16">
        <f t="shared" si="538"/>
        <v>81352172.148398697</v>
      </c>
      <c r="CJ263" s="16">
        <f t="shared" si="538"/>
        <v>3575615687.2406931</v>
      </c>
      <c r="CK263" s="16">
        <f t="shared" si="538"/>
        <v>3093343527.3306217</v>
      </c>
      <c r="CL263" s="16">
        <f t="shared" si="538"/>
        <v>1258393077.7398045</v>
      </c>
      <c r="CM263" s="16">
        <f t="shared" si="538"/>
        <v>73278824.436122343</v>
      </c>
      <c r="CN263" s="16">
        <f t="shared" si="538"/>
        <v>1451553098.9004552</v>
      </c>
      <c r="CO263" s="16">
        <f t="shared" si="538"/>
        <v>1663463380.2581623</v>
      </c>
      <c r="CP263" s="16">
        <f t="shared" si="538"/>
        <v>363010852.30472255</v>
      </c>
      <c r="CQ263" s="16">
        <f t="shared" si="538"/>
        <v>10822709.081246482</v>
      </c>
      <c r="CR263" s="16">
        <f t="shared" si="538"/>
        <v>471616.14591785683</v>
      </c>
      <c r="CS263" s="16">
        <f t="shared" si="538"/>
        <v>8113393.2241198793</v>
      </c>
      <c r="CT263" s="16">
        <f t="shared" si="539"/>
        <v>20256286.625514716</v>
      </c>
      <c r="CU263" s="16">
        <f t="shared" si="539"/>
        <v>17117495.279722948</v>
      </c>
      <c r="CV263" s="16">
        <f t="shared" si="539"/>
        <v>2284020.3895766283</v>
      </c>
      <c r="CW263" s="16">
        <f t="shared" si="539"/>
        <v>37685223.287387975</v>
      </c>
      <c r="CX263" s="16">
        <f t="shared" si="539"/>
        <v>52412004.487686068</v>
      </c>
      <c r="CY263" s="16">
        <f t="shared" si="539"/>
        <v>14645156.467826132</v>
      </c>
      <c r="CZ263" s="16">
        <f t="shared" si="539"/>
        <v>561932.53855554655</v>
      </c>
      <c r="DA263" s="16">
        <f t="shared" si="539"/>
        <v>34554824.723345861</v>
      </c>
      <c r="DB263" s="16">
        <f t="shared" si="539"/>
        <v>99311822.892662778</v>
      </c>
      <c r="DC263" s="16">
        <f t="shared" si="539"/>
        <v>16613878.237400619</v>
      </c>
      <c r="DD263" s="16">
        <f t="shared" si="539"/>
        <v>7652086.1824651631</v>
      </c>
      <c r="DE263" s="16">
        <f t="shared" si="539"/>
        <v>23639252.597695362</v>
      </c>
      <c r="DF263" s="16">
        <f t="shared" si="539"/>
        <v>33925937.834449321</v>
      </c>
      <c r="DG263" s="16">
        <f t="shared" si="539"/>
        <v>39776197.572320476</v>
      </c>
      <c r="DH263" s="16">
        <f t="shared" si="539"/>
        <v>17174930.495086815</v>
      </c>
      <c r="DI263" s="16">
        <f t="shared" si="539"/>
        <v>55466169.038916633</v>
      </c>
      <c r="DJ263" s="16">
        <f t="shared" si="539"/>
        <v>13048458.835752659</v>
      </c>
      <c r="DK263" s="16">
        <f t="shared" si="539"/>
        <v>937812.75142044178</v>
      </c>
      <c r="DL263" s="16">
        <f t="shared" si="539"/>
        <v>7951984.3812352372</v>
      </c>
      <c r="DM263" s="16">
        <f t="shared" si="539"/>
        <v>10002952.547398625</v>
      </c>
      <c r="DN263" s="16">
        <f t="shared" si="539"/>
        <v>3098721.3594310493</v>
      </c>
      <c r="DO263" s="16">
        <f t="shared" si="539"/>
        <v>795663.08686898649</v>
      </c>
      <c r="DP263" s="16">
        <f t="shared" si="539"/>
        <v>9497790.7055355962</v>
      </c>
      <c r="DQ263" s="16">
        <f t="shared" si="539"/>
        <v>125230.49919335614</v>
      </c>
      <c r="DR263" s="16">
        <f t="shared" si="539"/>
        <v>2357.4592862160312</v>
      </c>
      <c r="DS263" s="16">
        <f t="shared" si="539"/>
        <v>442.19239244078972</v>
      </c>
      <c r="DT263" s="16">
        <f t="shared" si="539"/>
        <v>5831058.4913388081</v>
      </c>
      <c r="DU263" s="16">
        <f t="shared" si="539"/>
        <v>12135880.721598094</v>
      </c>
      <c r="DV263" s="16">
        <f t="shared" si="539"/>
        <v>17839668.099403642</v>
      </c>
      <c r="DW263" s="16">
        <f t="shared" si="539"/>
        <v>8711228.1097731534</v>
      </c>
      <c r="DX263" s="16">
        <f t="shared" si="539"/>
        <v>467918.28014088469</v>
      </c>
      <c r="DY263" s="16">
        <f t="shared" si="539"/>
        <v>4679478.7459925944</v>
      </c>
      <c r="DZ263" s="16">
        <f t="shared" si="539"/>
        <v>6092386.8211618736</v>
      </c>
      <c r="EA263" s="16">
        <f t="shared" si="539"/>
        <v>3770412.3278809749</v>
      </c>
      <c r="EB263" s="16">
        <f t="shared" si="539"/>
        <v>120721349.09424667</v>
      </c>
      <c r="EC263" s="16">
        <f t="shared" si="539"/>
        <v>760653883.28367639</v>
      </c>
      <c r="ED263" s="16">
        <f t="shared" si="539"/>
        <v>1040560435.3947018</v>
      </c>
      <c r="EE263" s="16">
        <f t="shared" si="539"/>
        <v>752846268.42630792</v>
      </c>
      <c r="EF263" s="16">
        <f t="shared" si="539"/>
        <v>2615378.0893592215</v>
      </c>
      <c r="EG263" s="16">
        <f t="shared" si="539"/>
        <v>8900560.4105309695</v>
      </c>
      <c r="EH263" s="16">
        <f t="shared" si="539"/>
        <v>5472651.9766664142</v>
      </c>
      <c r="EI263" s="16">
        <f t="shared" si="539"/>
        <v>1677027.9789862235</v>
      </c>
      <c r="EJ263" s="16">
        <f t="shared" si="539"/>
        <v>13328669.544976834</v>
      </c>
      <c r="EK263" s="16">
        <f t="shared" si="539"/>
        <v>98526966.177993968</v>
      </c>
      <c r="EL263" s="16">
        <f t="shared" si="539"/>
        <v>123637674.31148964</v>
      </c>
      <c r="EM263" s="16">
        <f t="shared" si="539"/>
        <v>50388651.755642302</v>
      </c>
      <c r="EN263" s="16">
        <f t="shared" si="539"/>
        <v>22903146.232299648</v>
      </c>
      <c r="EO263" s="16">
        <f t="shared" si="539"/>
        <v>10287544.02137059</v>
      </c>
      <c r="EP263" s="16">
        <f t="shared" si="539"/>
        <v>6694457.4674981283</v>
      </c>
      <c r="EQ263" s="16">
        <f t="shared" si="539"/>
        <v>10572048.816147571</v>
      </c>
      <c r="ER263" s="16">
        <f t="shared" si="539"/>
        <v>4630047.588757799</v>
      </c>
      <c r="ES263" s="16">
        <f t="shared" si="539"/>
        <v>7799763.1656742617</v>
      </c>
      <c r="ET263" s="16">
        <f t="shared" si="539"/>
        <v>11039497.662450019</v>
      </c>
      <c r="EU263" s="16">
        <f t="shared" si="539"/>
        <v>21293095.158146385</v>
      </c>
      <c r="EV263" s="16">
        <f t="shared" si="539"/>
        <v>9439075.2589810044</v>
      </c>
      <c r="EW263" s="16">
        <f t="shared" si="539"/>
        <v>13491582.172191845</v>
      </c>
      <c r="EX263" s="16">
        <f t="shared" si="539"/>
        <v>5534806.2275991216</v>
      </c>
      <c r="EY263" s="16">
        <f t="shared" si="539"/>
        <v>2435827.6672206409</v>
      </c>
      <c r="EZ263" s="16">
        <f t="shared" si="539"/>
        <v>15656583.588263582</v>
      </c>
      <c r="FA263" s="16">
        <f t="shared" si="539"/>
        <v>23454524.202722114</v>
      </c>
      <c r="FB263" s="16">
        <f t="shared" si="539"/>
        <v>11620956.138612075</v>
      </c>
      <c r="FC263" s="16">
        <f t="shared" si="539"/>
        <v>0</v>
      </c>
      <c r="FD263" s="16">
        <f t="shared" si="539"/>
        <v>459731574.32392406</v>
      </c>
      <c r="FE263" s="16">
        <f t="shared" si="539"/>
        <v>434451996.54551274</v>
      </c>
      <c r="FF263" s="16">
        <f t="shared" si="544"/>
        <v>60418795.675723635</v>
      </c>
      <c r="FG263" s="16">
        <f t="shared" si="544"/>
        <v>175375.60903827116</v>
      </c>
      <c r="FH263" s="16">
        <f t="shared" si="544"/>
        <v>287067596.98199797</v>
      </c>
      <c r="FI263" s="16">
        <f t="shared" si="544"/>
        <v>254324193.86209273</v>
      </c>
      <c r="FJ263" s="16">
        <f t="shared" si="544"/>
        <v>59297370.006891802</v>
      </c>
      <c r="FK263" s="16">
        <f t="shared" si="544"/>
        <v>2339248.0172170592</v>
      </c>
      <c r="FL263" s="16">
        <f t="shared" si="544"/>
        <v>1815929.4814968016</v>
      </c>
      <c r="FM263" s="16">
        <f t="shared" si="544"/>
        <v>14185817.265928073</v>
      </c>
      <c r="FN263" s="16">
        <f t="shared" si="544"/>
        <v>50331481.714895748</v>
      </c>
      <c r="FO263" s="16">
        <f t="shared" si="544"/>
        <v>96082273.396876305</v>
      </c>
      <c r="FP263" s="16">
        <f t="shared" si="544"/>
        <v>10285583.33204734</v>
      </c>
      <c r="FQ263" s="16">
        <f t="shared" si="544"/>
        <v>106559342.36660829</v>
      </c>
      <c r="FR263" s="16">
        <f t="shared" si="544"/>
        <v>152669313.6574415</v>
      </c>
      <c r="FS263" s="16">
        <f t="shared" si="544"/>
        <v>77410213.594780743</v>
      </c>
      <c r="FT263" s="16">
        <f t="shared" si="544"/>
        <v>73771070.206006691</v>
      </c>
      <c r="FU263" s="16">
        <f t="shared" si="544"/>
        <v>275966111.11185509</v>
      </c>
      <c r="FV263" s="16">
        <f t="shared" si="544"/>
        <v>214279080.07091793</v>
      </c>
      <c r="FW263" s="16">
        <f t="shared" si="544"/>
        <v>16885358.319133669</v>
      </c>
      <c r="FX263" s="16">
        <f t="shared" si="544"/>
        <v>1496618.6535991477</v>
      </c>
      <c r="FY263" s="16">
        <f t="shared" si="544"/>
        <v>113662398.37456244</v>
      </c>
      <c r="FZ263" s="16">
        <f t="shared" si="544"/>
        <v>650485310.82150877</v>
      </c>
      <c r="GA263" s="16">
        <f t="shared" si="544"/>
        <v>1246821290.3143716</v>
      </c>
      <c r="GB263" s="16">
        <f t="shared" si="544"/>
        <v>3656397.8156900406</v>
      </c>
      <c r="GC263" s="16">
        <f t="shared" si="544"/>
        <v>5120116.9028235078</v>
      </c>
      <c r="GD263" s="16">
        <f t="shared" si="544"/>
        <v>7290441.3042616267</v>
      </c>
      <c r="GE263" s="16">
        <f t="shared" si="544"/>
        <v>3456570.1988379573</v>
      </c>
      <c r="GF263" s="16">
        <f t="shared" si="544"/>
        <v>15697433.072123051</v>
      </c>
      <c r="GG263" s="16">
        <f t="shared" si="544"/>
        <v>51621356.140834212</v>
      </c>
      <c r="GH263" s="16">
        <f t="shared" si="544"/>
        <v>36621012.812037565</v>
      </c>
      <c r="GI263" s="16">
        <f t="shared" si="544"/>
        <v>0</v>
      </c>
      <c r="GJ263" s="16">
        <f t="shared" si="544"/>
        <v>24530319.182611667</v>
      </c>
      <c r="GK263" s="16">
        <f t="shared" si="544"/>
        <v>93083857.687040806</v>
      </c>
      <c r="GL263" s="16">
        <f t="shared" si="544"/>
        <v>197145157.56432089</v>
      </c>
      <c r="GM263" s="16">
        <f t="shared" si="544"/>
        <v>852702217.90944386</v>
      </c>
      <c r="GN263" s="16">
        <f t="shared" si="544"/>
        <v>13133119.328720711</v>
      </c>
      <c r="GO263" s="16">
        <f t="shared" si="544"/>
        <v>81443241.171675116</v>
      </c>
      <c r="GP263" s="16">
        <f t="shared" si="544"/>
        <v>47043382.130494565</v>
      </c>
      <c r="GQ263" s="16">
        <f t="shared" si="540"/>
        <v>10344004.448362777</v>
      </c>
      <c r="GR263" s="16">
        <f t="shared" ref="GR263:JC268" si="546">GR226*GR$176</f>
        <v>83366326.873519033</v>
      </c>
      <c r="GS263" s="16">
        <f t="shared" si="546"/>
        <v>53766172.825910181</v>
      </c>
      <c r="GT263" s="16">
        <f t="shared" si="546"/>
        <v>16940302.78604437</v>
      </c>
      <c r="GU263" s="16">
        <f t="shared" si="546"/>
        <v>2195416.9966653045</v>
      </c>
      <c r="GV263" s="16">
        <f t="shared" si="546"/>
        <v>21177360.104710925</v>
      </c>
      <c r="GW263" s="16">
        <f t="shared" si="546"/>
        <v>468376972.41663015</v>
      </c>
      <c r="GX263" s="16">
        <f t="shared" si="546"/>
        <v>598133457.97732425</v>
      </c>
      <c r="GY263" s="16">
        <f t="shared" si="546"/>
        <v>215878148.33523947</v>
      </c>
      <c r="GZ263" s="16">
        <f t="shared" si="546"/>
        <v>22975533.400532685</v>
      </c>
      <c r="HA263" s="16">
        <f t="shared" si="546"/>
        <v>12024577.252490744</v>
      </c>
      <c r="HB263" s="16">
        <f t="shared" si="546"/>
        <v>2537559.0751582156</v>
      </c>
      <c r="HC263" s="16">
        <f t="shared" si="546"/>
        <v>0</v>
      </c>
      <c r="HD263" s="16">
        <f t="shared" si="546"/>
        <v>16405835.371763652</v>
      </c>
      <c r="HE263" s="16">
        <f t="shared" si="546"/>
        <v>29669966.145812634</v>
      </c>
      <c r="HF263" s="16">
        <f t="shared" si="546"/>
        <v>29063823.181703079</v>
      </c>
      <c r="HG263" s="16">
        <f t="shared" si="546"/>
        <v>10312043.599933736</v>
      </c>
      <c r="HH263" s="16">
        <f t="shared" si="546"/>
        <v>76241.419882293936</v>
      </c>
      <c r="HI263" s="16">
        <f t="shared" si="546"/>
        <v>57454467.420049272</v>
      </c>
      <c r="HJ263" s="16">
        <f t="shared" si="546"/>
        <v>327199559.4330126</v>
      </c>
      <c r="HK263" s="16">
        <f t="shared" si="546"/>
        <v>95831415.669119447</v>
      </c>
      <c r="HL263" s="16">
        <f t="shared" si="546"/>
        <v>309919741.94349432</v>
      </c>
      <c r="HM263" s="16">
        <f t="shared" si="546"/>
        <v>254004387.61220399</v>
      </c>
      <c r="HN263" s="16">
        <f t="shared" si="546"/>
        <v>38261631.926083684</v>
      </c>
      <c r="HO263" s="16">
        <f t="shared" si="546"/>
        <v>1587710.2242256077</v>
      </c>
      <c r="HP263" s="16">
        <f t="shared" si="546"/>
        <v>7680294.0662561506</v>
      </c>
      <c r="HQ263" s="16">
        <f t="shared" si="546"/>
        <v>14609550.592810685</v>
      </c>
      <c r="HR263" s="16">
        <f t="shared" si="546"/>
        <v>13110838.444330454</v>
      </c>
      <c r="HS263" s="16">
        <f t="shared" si="546"/>
        <v>1269508.0777223783</v>
      </c>
      <c r="HT263" s="16">
        <f t="shared" si="546"/>
        <v>26818149.162414972</v>
      </c>
      <c r="HU263" s="16">
        <f t="shared" si="546"/>
        <v>43885153.627549335</v>
      </c>
      <c r="HV263" s="16">
        <f t="shared" si="546"/>
        <v>58923148.419105403</v>
      </c>
      <c r="HW263" s="16">
        <f t="shared" si="546"/>
        <v>78180681.026654974</v>
      </c>
      <c r="HX263" s="16">
        <f t="shared" si="546"/>
        <v>112354062.33136527</v>
      </c>
      <c r="HY263" s="16">
        <f t="shared" si="546"/>
        <v>23031817.415080421</v>
      </c>
      <c r="HZ263" s="16">
        <f t="shared" si="546"/>
        <v>40008463.27255439</v>
      </c>
      <c r="IA263" s="16">
        <f t="shared" si="546"/>
        <v>61540396.183597103</v>
      </c>
      <c r="IB263" s="16">
        <f t="shared" si="546"/>
        <v>88046743.50848636</v>
      </c>
      <c r="IC263" s="16">
        <f t="shared" si="546"/>
        <v>141234858.22910035</v>
      </c>
      <c r="ID263" s="16">
        <f t="shared" si="546"/>
        <v>2445765.6771990922</v>
      </c>
      <c r="IE263" s="16">
        <f t="shared" si="546"/>
        <v>7103458.2463277876</v>
      </c>
      <c r="IF263" s="16">
        <f t="shared" si="546"/>
        <v>14168812.174090464</v>
      </c>
      <c r="IG263" s="16">
        <f t="shared" si="546"/>
        <v>26943850.673479341</v>
      </c>
      <c r="IH263" s="16">
        <f t="shared" si="546"/>
        <v>64804833.799179561</v>
      </c>
      <c r="II263" s="16">
        <f t="shared" si="546"/>
        <v>3406201.6117269252</v>
      </c>
      <c r="IJ263" s="16">
        <f t="shared" si="546"/>
        <v>5904739.5282857623</v>
      </c>
      <c r="IK263" s="16">
        <f t="shared" si="546"/>
        <v>8169486.3715006057</v>
      </c>
      <c r="IL263" s="16">
        <f t="shared" si="546"/>
        <v>10608009.048266258</v>
      </c>
      <c r="IM263" s="16">
        <f t="shared" si="546"/>
        <v>14474589.046869632</v>
      </c>
      <c r="IN263" s="16">
        <f t="shared" si="546"/>
        <v>10157626.375191744</v>
      </c>
      <c r="IO263" s="16">
        <f t="shared" si="546"/>
        <v>27325812.225262277</v>
      </c>
      <c r="IP263" s="16">
        <f t="shared" si="546"/>
        <v>45256602.928078726</v>
      </c>
      <c r="IQ263" s="16">
        <f t="shared" si="546"/>
        <v>76309024.979778528</v>
      </c>
      <c r="IR263" s="16">
        <f t="shared" si="546"/>
        <v>143666383.44746837</v>
      </c>
      <c r="IS263" s="16">
        <f t="shared" si="546"/>
        <v>149499587.29689017</v>
      </c>
      <c r="IT263" s="16">
        <f t="shared" si="546"/>
        <v>259850498.06548604</v>
      </c>
      <c r="IU263" s="16">
        <f t="shared" si="546"/>
        <v>387031966.48257309</v>
      </c>
      <c r="IV263" s="16">
        <f t="shared" si="546"/>
        <v>571120593.36347687</v>
      </c>
      <c r="IW263" s="16">
        <f t="shared" si="546"/>
        <v>1009766418.7844722</v>
      </c>
      <c r="IX263" s="16">
        <f t="shared" si="546"/>
        <v>10231338.375709414</v>
      </c>
      <c r="IY263" s="16">
        <f t="shared" si="546"/>
        <v>18498736.087342568</v>
      </c>
      <c r="IZ263" s="16">
        <f t="shared" si="546"/>
        <v>35449933.489665769</v>
      </c>
      <c r="JA263" s="16">
        <f t="shared" si="546"/>
        <v>53028613.286028557</v>
      </c>
      <c r="JB263" s="16">
        <f t="shared" si="546"/>
        <v>96258966.021351114</v>
      </c>
      <c r="JC263" s="16">
        <f t="shared" si="546"/>
        <v>1347186.3136434623</v>
      </c>
      <c r="JD263" s="16">
        <f t="shared" si="545"/>
        <v>2692625.755089826</v>
      </c>
      <c r="JE263" s="16">
        <f t="shared" si="545"/>
        <v>4126283.1468155971</v>
      </c>
      <c r="JF263" s="16">
        <f t="shared" si="545"/>
        <v>7189405.1666192887</v>
      </c>
      <c r="JG263" s="16">
        <f t="shared" si="545"/>
        <v>15384396.41572332</v>
      </c>
      <c r="JH263" s="16">
        <f t="shared" si="545"/>
        <v>115550088.04945818</v>
      </c>
      <c r="JI263" s="16">
        <f t="shared" si="545"/>
        <v>174720698.81610724</v>
      </c>
      <c r="JJ263" s="16">
        <f t="shared" si="545"/>
        <v>238328367.52476895</v>
      </c>
      <c r="JK263" s="16">
        <f t="shared" si="545"/>
        <v>306898035.59817261</v>
      </c>
      <c r="JL263" s="16">
        <f t="shared" si="545"/>
        <v>478319678.31156129</v>
      </c>
      <c r="JM263" s="16">
        <f t="shared" si="545"/>
        <v>9216943.542624874</v>
      </c>
      <c r="JN263" s="16">
        <f t="shared" si="545"/>
        <v>16347458.764989544</v>
      </c>
      <c r="JO263" s="16">
        <f t="shared" si="545"/>
        <v>28881535.707573336</v>
      </c>
      <c r="JP263" s="16">
        <f t="shared" si="545"/>
        <v>43162375.178961061</v>
      </c>
      <c r="JQ263" s="16">
        <f t="shared" si="545"/>
        <v>77871765.67472735</v>
      </c>
      <c r="JR263" s="16">
        <f t="shared" si="545"/>
        <v>158813736.51226974</v>
      </c>
      <c r="JS263" s="16">
        <f t="shared" si="545"/>
        <v>230588780.80477098</v>
      </c>
      <c r="JT263" s="16">
        <f t="shared" si="545"/>
        <v>313754507.95081908</v>
      </c>
      <c r="JU263" s="16">
        <f t="shared" si="545"/>
        <v>421646925.94999111</v>
      </c>
      <c r="JV263" s="16">
        <f t="shared" si="545"/>
        <v>622618382.24780393</v>
      </c>
      <c r="JW263" s="16">
        <f t="shared" si="545"/>
        <v>23755064.04153822</v>
      </c>
      <c r="JX263" s="16">
        <f t="shared" si="545"/>
        <v>37871929.391318552</v>
      </c>
      <c r="JY263" s="16">
        <f t="shared" si="545"/>
        <v>56699394.648118816</v>
      </c>
      <c r="JZ263" s="16">
        <f t="shared" si="545"/>
        <v>93511105.122231126</v>
      </c>
      <c r="KA263" s="16">
        <f t="shared" si="545"/>
        <v>200566453.32115382</v>
      </c>
      <c r="KB263" s="16">
        <f t="shared" si="545"/>
        <v>3785909.8126159082</v>
      </c>
      <c r="KC263" s="16">
        <f t="shared" si="545"/>
        <v>9410391.7469133679</v>
      </c>
      <c r="KD263" s="16">
        <f t="shared" si="545"/>
        <v>20102667.991541307</v>
      </c>
      <c r="KE263" s="16">
        <f t="shared" si="545"/>
        <v>28134206.993924502</v>
      </c>
      <c r="KF263" s="16">
        <f t="shared" si="545"/>
        <v>50106061.214485608</v>
      </c>
      <c r="KG263" s="16">
        <f t="shared" si="545"/>
        <v>12741880.973599909</v>
      </c>
      <c r="KH263" s="16">
        <f t="shared" si="545"/>
        <v>27481245.007294483</v>
      </c>
      <c r="KI263" s="16">
        <f t="shared" si="545"/>
        <v>45608369.741432697</v>
      </c>
      <c r="KJ263" s="16">
        <f t="shared" si="545"/>
        <v>72966361.875482932</v>
      </c>
      <c r="KK263" s="16">
        <f t="shared" si="545"/>
        <v>152247408.47779661</v>
      </c>
      <c r="KL263" s="16">
        <f t="shared" si="545"/>
        <v>30968060.750480633</v>
      </c>
      <c r="KM263" s="16">
        <f t="shared" si="545"/>
        <v>44998041.619218245</v>
      </c>
      <c r="KN263" s="16">
        <f t="shared" si="545"/>
        <v>58172055.875892945</v>
      </c>
      <c r="KO263" s="16">
        <f t="shared" si="545"/>
        <v>80720740.585183769</v>
      </c>
      <c r="KP263" s="16">
        <f t="shared" si="545"/>
        <v>119515054.7138848</v>
      </c>
      <c r="KQ263" s="16">
        <f t="shared" si="545"/>
        <v>128169150.55835868</v>
      </c>
      <c r="KR263" s="16">
        <f t="shared" si="545"/>
        <v>201928194.85733861</v>
      </c>
      <c r="KS263" s="16">
        <f t="shared" si="545"/>
        <v>261996744.38951176</v>
      </c>
      <c r="KT263" s="16">
        <f t="shared" si="545"/>
        <v>334439538.9543336</v>
      </c>
      <c r="KU263" s="16">
        <f t="shared" si="545"/>
        <v>570053967.88160431</v>
      </c>
      <c r="KV263" s="16">
        <f t="shared" si="545"/>
        <v>3156457.4694203548</v>
      </c>
      <c r="KW263" s="16">
        <f t="shared" si="545"/>
        <v>5958433.1671140054</v>
      </c>
      <c r="KX263" s="16">
        <f t="shared" si="545"/>
        <v>14192336.545377579</v>
      </c>
      <c r="KY263" s="16">
        <f t="shared" si="545"/>
        <v>14833693.553211689</v>
      </c>
      <c r="KZ263" s="16">
        <f t="shared" si="545"/>
        <v>27087764.908892293</v>
      </c>
      <c r="LA263" s="16">
        <f t="shared" si="545"/>
        <v>9349053.4954832345</v>
      </c>
      <c r="LB263" s="16">
        <f t="shared" si="545"/>
        <v>14200419.326595686</v>
      </c>
      <c r="LC263" s="16">
        <f t="shared" si="545"/>
        <v>19248486.542770334</v>
      </c>
      <c r="LD263" s="16">
        <f t="shared" si="545"/>
        <v>25850875.647078164</v>
      </c>
      <c r="LE263" s="16">
        <f t="shared" si="545"/>
        <v>41629323.020249113</v>
      </c>
      <c r="LF263" s="16">
        <f t="shared" si="545"/>
        <v>2858464.9093581936</v>
      </c>
      <c r="LG263" s="16">
        <f t="shared" si="545"/>
        <v>5856400.7298205933</v>
      </c>
      <c r="LH263" s="16">
        <f t="shared" si="545"/>
        <v>10069438.228784677</v>
      </c>
      <c r="LI263" s="16">
        <f t="shared" si="545"/>
        <v>17557567.229376268</v>
      </c>
      <c r="LJ263" s="16">
        <f t="shared" si="545"/>
        <v>45630323.41902864</v>
      </c>
      <c r="LK263" s="16">
        <f t="shared" si="545"/>
        <v>1547005.7455870842</v>
      </c>
      <c r="LL263" s="16">
        <f t="shared" si="545"/>
        <v>2599562.8693949967</v>
      </c>
      <c r="LM263" s="16">
        <f t="shared" si="545"/>
        <v>3961434.711534074</v>
      </c>
      <c r="LN263" s="16">
        <f t="shared" si="545"/>
        <v>5201949.8844859786</v>
      </c>
      <c r="LO263" s="16">
        <f t="shared" si="543"/>
        <v>7309244.8734898325</v>
      </c>
      <c r="LP263" s="16">
        <f t="shared" si="543"/>
        <v>53410157.30670242</v>
      </c>
      <c r="LQ263" s="16">
        <f t="shared" si="543"/>
        <v>61924117.799544007</v>
      </c>
      <c r="LR263" s="16">
        <f t="shared" si="543"/>
        <v>87796391.629606381</v>
      </c>
      <c r="LS263" s="16">
        <f t="shared" si="543"/>
        <v>117225358.03087708</v>
      </c>
      <c r="LT263" s="16">
        <f t="shared" si="543"/>
        <v>180570061.04311338</v>
      </c>
      <c r="LU263" s="16">
        <f t="shared" si="543"/>
        <v>26665524.664469969</v>
      </c>
      <c r="LV263" s="16">
        <f t="shared" si="543"/>
        <v>37257668.753321238</v>
      </c>
      <c r="LW263" s="16">
        <f t="shared" si="543"/>
        <v>45007640.052701421</v>
      </c>
      <c r="LX263" s="16">
        <f t="shared" si="543"/>
        <v>48975003.06993743</v>
      </c>
      <c r="LY263" s="16">
        <f t="shared" si="543"/>
        <v>63600716.223263726</v>
      </c>
      <c r="LZ263" s="16">
        <f t="shared" si="543"/>
        <v>54432771.324896045</v>
      </c>
      <c r="MA263" s="16">
        <f t="shared" si="543"/>
        <v>105899585.38458265</v>
      </c>
      <c r="MB263" s="16">
        <f t="shared" si="543"/>
        <v>170137992.69621703</v>
      </c>
      <c r="MC263" s="16">
        <f t="shared" si="543"/>
        <v>276781057.21802717</v>
      </c>
      <c r="MD263" s="16">
        <f t="shared" si="543"/>
        <v>620005339.89868546</v>
      </c>
      <c r="ME263" s="16">
        <f t="shared" si="543"/>
        <v>15223079.627677798</v>
      </c>
      <c r="MF263" s="16">
        <f t="shared" si="543"/>
        <v>29019192.913643945</v>
      </c>
      <c r="MG263" s="16">
        <f t="shared" si="543"/>
        <v>43992195.103604496</v>
      </c>
      <c r="MH263" s="16">
        <f t="shared" si="543"/>
        <v>64246267.152347602</v>
      </c>
      <c r="MI263" s="16">
        <f t="shared" si="543"/>
        <v>134940881.51524848</v>
      </c>
      <c r="MJ263" s="16">
        <f t="shared" si="543"/>
        <v>5108152.1834883662</v>
      </c>
      <c r="MK263" s="16">
        <f t="shared" si="543"/>
        <v>17517955.303843185</v>
      </c>
      <c r="ML263" s="16">
        <f t="shared" si="543"/>
        <v>39038957.593221784</v>
      </c>
      <c r="MM263" s="16">
        <f t="shared" si="543"/>
        <v>73176994.299695775</v>
      </c>
      <c r="MN263" s="16">
        <f t="shared" si="543"/>
        <v>213388681.42109185</v>
      </c>
      <c r="MO263" s="16">
        <f t="shared" si="543"/>
        <v>23720926.003185336</v>
      </c>
      <c r="MP263" s="16">
        <f t="shared" si="543"/>
        <v>32446646.168146852</v>
      </c>
      <c r="MQ263" s="16">
        <f t="shared" si="543"/>
        <v>46831116.774233393</v>
      </c>
      <c r="MR263" s="16">
        <f t="shared" si="543"/>
        <v>64804699.008893378</v>
      </c>
      <c r="MS263" s="16">
        <f t="shared" si="543"/>
        <v>91113686.518655345</v>
      </c>
      <c r="MT263" s="16">
        <f t="shared" si="543"/>
        <v>5467802.7417818019</v>
      </c>
      <c r="MU263" s="16">
        <f t="shared" si="543"/>
        <v>9946672.4607434012</v>
      </c>
      <c r="MV263" s="16">
        <f t="shared" si="543"/>
        <v>13864197.890637236</v>
      </c>
      <c r="MW263" s="16">
        <f t="shared" si="543"/>
        <v>19228677.756713551</v>
      </c>
      <c r="MX263" s="16">
        <f t="shared" si="543"/>
        <v>30029797.101211544</v>
      </c>
      <c r="MY263" s="16">
        <f t="shared" si="543"/>
        <v>5231347.3705262011</v>
      </c>
      <c r="MZ263" s="16">
        <f t="shared" si="543"/>
        <v>13846351.107476093</v>
      </c>
      <c r="NA263" s="16">
        <f t="shared" si="543"/>
        <v>24221025.498272475</v>
      </c>
      <c r="NB263" s="16">
        <f t="shared" si="543"/>
        <v>39926237.424846783</v>
      </c>
      <c r="NC263" s="16">
        <f t="shared" si="543"/>
        <v>85684387.433956251</v>
      </c>
      <c r="ND263" s="16">
        <f t="shared" si="543"/>
        <v>82880746.81291993</v>
      </c>
      <c r="NE263" s="16">
        <f t="shared" si="543"/>
        <v>183082958.11407474</v>
      </c>
      <c r="NF263" s="16">
        <f t="shared" si="543"/>
        <v>284023979.78769159</v>
      </c>
      <c r="NG263" s="16">
        <f t="shared" si="543"/>
        <v>469366891.33335179</v>
      </c>
      <c r="NH263" s="16">
        <f t="shared" si="543"/>
        <v>1103073610.9888887</v>
      </c>
      <c r="NI263" s="16">
        <f t="shared" si="543"/>
        <v>164472667.50122187</v>
      </c>
      <c r="NJ263" s="16">
        <f t="shared" si="543"/>
        <v>227636611.8767899</v>
      </c>
      <c r="NK263" s="16">
        <f t="shared" si="543"/>
        <v>342871035.2436446</v>
      </c>
      <c r="NL263" s="16">
        <f t="shared" si="543"/>
        <v>480707395.76643962</v>
      </c>
      <c r="NM263" s="16">
        <f t="shared" si="543"/>
        <v>898010168.46899188</v>
      </c>
      <c r="NT263" s="6"/>
    </row>
    <row r="264" spans="1:384">
      <c r="B264" s="1">
        <v>10</v>
      </c>
      <c r="C264" s="5" t="s">
        <v>123</v>
      </c>
      <c r="D264" s="16">
        <f t="shared" si="535"/>
        <v>54763.829286469459</v>
      </c>
      <c r="E264" s="16">
        <f t="shared" si="535"/>
        <v>1497551.86545825</v>
      </c>
      <c r="F264" s="16">
        <f t="shared" si="535"/>
        <v>1881072.4332725229</v>
      </c>
      <c r="G264" s="16">
        <f t="shared" si="535"/>
        <v>329106.51660539245</v>
      </c>
      <c r="H264" s="16">
        <f t="shared" si="535"/>
        <v>919103.96758402116</v>
      </c>
      <c r="I264" s="16">
        <f t="shared" si="535"/>
        <v>1492753.1461387463</v>
      </c>
      <c r="J264" s="16">
        <f t="shared" si="535"/>
        <v>108552.88215719383</v>
      </c>
      <c r="K264" s="16">
        <f t="shared" si="535"/>
        <v>974.99618614428618</v>
      </c>
      <c r="L264" s="16">
        <f t="shared" si="535"/>
        <v>2758372.3565118709</v>
      </c>
      <c r="M264" s="16">
        <f t="shared" si="535"/>
        <v>12873210.193728672</v>
      </c>
      <c r="N264" s="16">
        <f t="shared" si="535"/>
        <v>4515889.1966501335</v>
      </c>
      <c r="O264" s="16">
        <f t="shared" si="535"/>
        <v>448763.81169382506</v>
      </c>
      <c r="P264" s="16">
        <f t="shared" si="535"/>
        <v>49428365.818637528</v>
      </c>
      <c r="Q264" s="16">
        <f t="shared" si="535"/>
        <v>9756111.6765044145</v>
      </c>
      <c r="R264" s="16">
        <f t="shared" si="535"/>
        <v>336413.798723977</v>
      </c>
      <c r="S264" s="16">
        <f t="shared" si="535"/>
        <v>10208.432450154185</v>
      </c>
      <c r="T264" s="16">
        <f t="shared" si="542"/>
        <v>5048.0346575276135</v>
      </c>
      <c r="U264" s="16">
        <f t="shared" si="542"/>
        <v>1207480.4205344173</v>
      </c>
      <c r="V264" s="16">
        <f t="shared" si="542"/>
        <v>8615017.8633719683</v>
      </c>
      <c r="W264" s="16">
        <f t="shared" si="542"/>
        <v>2987874.2554952144</v>
      </c>
      <c r="X264" s="16">
        <f t="shared" si="542"/>
        <v>136021141.21108785</v>
      </c>
      <c r="Y264" s="16">
        <f t="shared" si="542"/>
        <v>21127097.097854313</v>
      </c>
      <c r="Z264" s="16">
        <f t="shared" si="542"/>
        <v>965100.84276987612</v>
      </c>
      <c r="AA264" s="16">
        <f t="shared" si="542"/>
        <v>0</v>
      </c>
      <c r="AB264" s="16">
        <f t="shared" si="542"/>
        <v>1289407.238017045</v>
      </c>
      <c r="AC264" s="16">
        <f t="shared" si="542"/>
        <v>4619122.6484363843</v>
      </c>
      <c r="AD264" s="16">
        <f t="shared" si="542"/>
        <v>2989796.3301933515</v>
      </c>
      <c r="AE264" s="16">
        <f t="shared" si="542"/>
        <v>541368.2345760829</v>
      </c>
      <c r="AF264" s="16">
        <f t="shared" si="542"/>
        <v>33256478.210377503</v>
      </c>
      <c r="AG264" s="16">
        <f t="shared" si="542"/>
        <v>123488072.8231488</v>
      </c>
      <c r="AH264" s="16">
        <f t="shared" si="542"/>
        <v>156238933.73350468</v>
      </c>
      <c r="AI264" s="16">
        <f t="shared" si="542"/>
        <v>115583885.56014036</v>
      </c>
      <c r="AJ264" s="16">
        <f t="shared" si="542"/>
        <v>1994834.5581424793</v>
      </c>
      <c r="AK264" s="16">
        <f t="shared" si="542"/>
        <v>1465880.9853130195</v>
      </c>
      <c r="AL264" s="16">
        <f t="shared" si="542"/>
        <v>790067.29246817471</v>
      </c>
      <c r="AM264" s="16">
        <f t="shared" si="542"/>
        <v>49435.998142732482</v>
      </c>
      <c r="AN264" s="16">
        <f t="shared" si="542"/>
        <v>3370833.4528156184</v>
      </c>
      <c r="AO264" s="16">
        <f t="shared" si="542"/>
        <v>3397880.4610411189</v>
      </c>
      <c r="AP264" s="16">
        <f t="shared" si="542"/>
        <v>1568644.162654612</v>
      </c>
      <c r="AQ264" s="16">
        <f t="shared" si="542"/>
        <v>256377.35235525965</v>
      </c>
      <c r="AR264" s="16">
        <f t="shared" si="542"/>
        <v>6231965.1950219786</v>
      </c>
      <c r="AS264" s="16">
        <f t="shared" si="542"/>
        <v>4964815.1295495443</v>
      </c>
      <c r="AT264" s="16">
        <f t="shared" si="542"/>
        <v>1177044.792050719</v>
      </c>
      <c r="AU264" s="16">
        <f t="shared" si="542"/>
        <v>108871.57480708233</v>
      </c>
      <c r="AV264" s="16">
        <f t="shared" si="542"/>
        <v>124760269.95991689</v>
      </c>
      <c r="AW264" s="16">
        <f t="shared" si="542"/>
        <v>523442322.36250031</v>
      </c>
      <c r="AX264" s="16">
        <f t="shared" si="542"/>
        <v>769210579.64835894</v>
      </c>
      <c r="AY264" s="16">
        <f t="shared" si="542"/>
        <v>261670337.49164328</v>
      </c>
      <c r="AZ264" s="16">
        <f t="shared" si="542"/>
        <v>2613059.8313018447</v>
      </c>
      <c r="BA264" s="16">
        <f t="shared" si="542"/>
        <v>14943401.987166056</v>
      </c>
      <c r="BB264" s="16">
        <f t="shared" si="542"/>
        <v>21369563.02034165</v>
      </c>
      <c r="BC264" s="16">
        <f t="shared" si="542"/>
        <v>14842347.74281895</v>
      </c>
      <c r="BD264" s="16">
        <f t="shared" si="542"/>
        <v>4511050.786591717</v>
      </c>
      <c r="BE264" s="16">
        <f t="shared" si="542"/>
        <v>8187161.2123026773</v>
      </c>
      <c r="BF264" s="16">
        <f t="shared" si="542"/>
        <v>3694677.7603032384</v>
      </c>
      <c r="BG264" s="16">
        <f t="shared" si="542"/>
        <v>501333.09957045468</v>
      </c>
      <c r="BH264" s="16">
        <f t="shared" si="542"/>
        <v>52627806.028682888</v>
      </c>
      <c r="BI264" s="16">
        <f t="shared" si="542"/>
        <v>58752394.007457085</v>
      </c>
      <c r="BJ264" s="16">
        <f t="shared" si="542"/>
        <v>10900895.432457035</v>
      </c>
      <c r="BK264" s="16">
        <f t="shared" si="542"/>
        <v>2310464.2264711508</v>
      </c>
      <c r="BL264" s="16">
        <f t="shared" si="542"/>
        <v>3134344.7411574773</v>
      </c>
      <c r="BM264" s="16">
        <f t="shared" si="542"/>
        <v>2859879.5335566313</v>
      </c>
      <c r="BN264" s="16">
        <f t="shared" si="542"/>
        <v>616598.50691278593</v>
      </c>
      <c r="BO264" s="16">
        <f t="shared" si="542"/>
        <v>102592.98574261231</v>
      </c>
      <c r="BP264" s="16">
        <f t="shared" si="542"/>
        <v>3542223.0233039879</v>
      </c>
      <c r="BQ264" s="16">
        <f t="shared" si="542"/>
        <v>3114197.0289688958</v>
      </c>
      <c r="BR264" s="16">
        <f t="shared" si="542"/>
        <v>199236.58028405914</v>
      </c>
      <c r="BS264" s="16">
        <f t="shared" si="542"/>
        <v>40602.965206801848</v>
      </c>
      <c r="BT264" s="16">
        <f t="shared" si="542"/>
        <v>3100896.583088289</v>
      </c>
      <c r="BU264" s="16">
        <f t="shared" si="542"/>
        <v>6447627.3930574413</v>
      </c>
      <c r="BV264" s="16">
        <f t="shared" si="542"/>
        <v>3078882.1746637165</v>
      </c>
      <c r="BW264" s="16">
        <f t="shared" si="542"/>
        <v>453820.83545957826</v>
      </c>
      <c r="BX264" s="16">
        <f t="shared" si="542"/>
        <v>215865.66316672356</v>
      </c>
      <c r="BY264" s="16">
        <f t="shared" si="542"/>
        <v>543234.63340354443</v>
      </c>
      <c r="BZ264" s="16">
        <f t="shared" si="542"/>
        <v>430916.2869418459</v>
      </c>
      <c r="CA264" s="16">
        <f t="shared" si="542"/>
        <v>245051.68631973324</v>
      </c>
      <c r="CB264" s="16">
        <f t="shared" si="538"/>
        <v>1241144.467499594</v>
      </c>
      <c r="CC264" s="16">
        <f t="shared" si="538"/>
        <v>1151708.1725380968</v>
      </c>
      <c r="CD264" s="16">
        <f t="shared" si="538"/>
        <v>72718.907203584065</v>
      </c>
      <c r="CE264" s="16">
        <f t="shared" si="538"/>
        <v>0</v>
      </c>
      <c r="CF264" s="16">
        <f t="shared" si="538"/>
        <v>1399947.1323871962</v>
      </c>
      <c r="CG264" s="16">
        <f t="shared" si="538"/>
        <v>2609223.0180603596</v>
      </c>
      <c r="CH264" s="16">
        <f t="shared" si="538"/>
        <v>1345645.0679707844</v>
      </c>
      <c r="CI264" s="16">
        <f t="shared" si="538"/>
        <v>330897.64444186311</v>
      </c>
      <c r="CJ264" s="16">
        <f t="shared" si="538"/>
        <v>1638907290.8717217</v>
      </c>
      <c r="CK264" s="16">
        <f t="shared" si="538"/>
        <v>1531472562.417233</v>
      </c>
      <c r="CL264" s="16">
        <f t="shared" si="538"/>
        <v>665556961.43412042</v>
      </c>
      <c r="CM264" s="16">
        <f t="shared" si="538"/>
        <v>41332324.930725545</v>
      </c>
      <c r="CN264" s="16">
        <f t="shared" si="538"/>
        <v>277779171.76755655</v>
      </c>
      <c r="CO264" s="16">
        <f t="shared" si="538"/>
        <v>215036610.26576108</v>
      </c>
      <c r="CP264" s="16">
        <f t="shared" si="538"/>
        <v>32518906.246020667</v>
      </c>
      <c r="CQ264" s="16">
        <f t="shared" si="538"/>
        <v>692531.41013790469</v>
      </c>
      <c r="CR264" s="16">
        <f t="shared" si="538"/>
        <v>315204.43446954829</v>
      </c>
      <c r="CS264" s="16">
        <f t="shared" si="538"/>
        <v>1388867.0259508088</v>
      </c>
      <c r="CT264" s="16">
        <f t="shared" si="539"/>
        <v>867355.3463774845</v>
      </c>
      <c r="CU264" s="16">
        <f t="shared" si="539"/>
        <v>156119.20976071738</v>
      </c>
      <c r="CV264" s="16">
        <f t="shared" si="539"/>
        <v>474727.1692462283</v>
      </c>
      <c r="CW264" s="16">
        <f t="shared" si="539"/>
        <v>8303479.9244620614</v>
      </c>
      <c r="CX264" s="16">
        <f t="shared" si="539"/>
        <v>12079090.639237551</v>
      </c>
      <c r="CY264" s="16">
        <f t="shared" si="539"/>
        <v>3538265.2748842752</v>
      </c>
      <c r="CZ264" s="16">
        <f t="shared" si="539"/>
        <v>1755453.4296255903</v>
      </c>
      <c r="DA264" s="16">
        <f t="shared" si="539"/>
        <v>44802516.513456151</v>
      </c>
      <c r="DB264" s="16">
        <f t="shared" si="539"/>
        <v>56611831.146641381</v>
      </c>
      <c r="DC264" s="16">
        <f t="shared" si="539"/>
        <v>3872318.3464504378</v>
      </c>
      <c r="DD264" s="16">
        <f t="shared" si="539"/>
        <v>2649207.1000334322</v>
      </c>
      <c r="DE264" s="16">
        <f t="shared" si="539"/>
        <v>1644389.2376576881</v>
      </c>
      <c r="DF264" s="16">
        <f t="shared" si="539"/>
        <v>616665.87727776472</v>
      </c>
      <c r="DG264" s="16">
        <f t="shared" si="539"/>
        <v>222659.53345634381</v>
      </c>
      <c r="DH264" s="16">
        <f t="shared" si="539"/>
        <v>1064995.2749066439</v>
      </c>
      <c r="DI264" s="16">
        <f t="shared" si="539"/>
        <v>2067993.4103084288</v>
      </c>
      <c r="DJ264" s="16">
        <f t="shared" si="539"/>
        <v>251821.40283260337</v>
      </c>
      <c r="DK264" s="16">
        <f t="shared" si="539"/>
        <v>7811.4956486967058</v>
      </c>
      <c r="DL264" s="16">
        <f t="shared" si="539"/>
        <v>1841408.0196731363</v>
      </c>
      <c r="DM264" s="16">
        <f t="shared" si="539"/>
        <v>1115586.4864089666</v>
      </c>
      <c r="DN264" s="16">
        <f t="shared" si="539"/>
        <v>243662.80490772592</v>
      </c>
      <c r="DO264" s="16">
        <f t="shared" si="539"/>
        <v>35367.913715255505</v>
      </c>
      <c r="DP264" s="16">
        <f t="shared" si="539"/>
        <v>62786911.987059928</v>
      </c>
      <c r="DQ264" s="16">
        <f t="shared" si="539"/>
        <v>506601.14687787805</v>
      </c>
      <c r="DR264" s="16">
        <f t="shared" si="539"/>
        <v>7126.1850793966878</v>
      </c>
      <c r="DS264" s="16">
        <f t="shared" si="539"/>
        <v>0</v>
      </c>
      <c r="DT264" s="16">
        <f t="shared" si="539"/>
        <v>3205068.6196583924</v>
      </c>
      <c r="DU264" s="16">
        <f t="shared" si="539"/>
        <v>508238.86128655443</v>
      </c>
      <c r="DV264" s="16">
        <f t="shared" si="539"/>
        <v>102007.70759640531</v>
      </c>
      <c r="DW264" s="16">
        <f t="shared" si="539"/>
        <v>9678.6586296619153</v>
      </c>
      <c r="DX264" s="16">
        <f t="shared" si="539"/>
        <v>635837.63142093073</v>
      </c>
      <c r="DY264" s="16">
        <f t="shared" si="539"/>
        <v>6358248.9198638378</v>
      </c>
      <c r="DZ264" s="16">
        <f t="shared" si="539"/>
        <v>8277386.2339697545</v>
      </c>
      <c r="EA264" s="16">
        <f t="shared" si="539"/>
        <v>5122151.4703621957</v>
      </c>
      <c r="EB264" s="16">
        <f t="shared" si="539"/>
        <v>38272299.467932962</v>
      </c>
      <c r="EC264" s="16">
        <f t="shared" si="539"/>
        <v>140332113.97086576</v>
      </c>
      <c r="ED264" s="16">
        <f t="shared" si="539"/>
        <v>113211753.40742292</v>
      </c>
      <c r="EE264" s="16">
        <f t="shared" si="539"/>
        <v>46097569.616720259</v>
      </c>
      <c r="EF264" s="16">
        <f t="shared" si="539"/>
        <v>2270798.2917101998</v>
      </c>
      <c r="EG264" s="16">
        <f t="shared" si="539"/>
        <v>4194228.0510639688</v>
      </c>
      <c r="EH264" s="16">
        <f t="shared" si="539"/>
        <v>1319397.6867925883</v>
      </c>
      <c r="EI264" s="16">
        <f t="shared" si="539"/>
        <v>211008.74123744859</v>
      </c>
      <c r="EJ264" s="16">
        <f t="shared" si="539"/>
        <v>3278917.4026184171</v>
      </c>
      <c r="EK264" s="16">
        <f t="shared" si="539"/>
        <v>13051925.199809788</v>
      </c>
      <c r="EL264" s="16">
        <f t="shared" si="539"/>
        <v>8269439.4020483876</v>
      </c>
      <c r="EM264" s="16">
        <f t="shared" si="539"/>
        <v>1603924.7967257719</v>
      </c>
      <c r="EN264" s="16">
        <f t="shared" si="539"/>
        <v>13432985.754618451</v>
      </c>
      <c r="EO264" s="16">
        <f t="shared" si="539"/>
        <v>2824809.0388848451</v>
      </c>
      <c r="EP264" s="16">
        <f t="shared" si="539"/>
        <v>1039136.2332064507</v>
      </c>
      <c r="EQ264" s="16">
        <f t="shared" si="539"/>
        <v>698805.37987423548</v>
      </c>
      <c r="ER264" s="16">
        <f t="shared" si="539"/>
        <v>120133.12222052642</v>
      </c>
      <c r="ES264" s="16">
        <f t="shared" ref="ES264:HD268" si="547">ES227*ES$176</f>
        <v>202446.93891107934</v>
      </c>
      <c r="ET264" s="16">
        <f t="shared" si="547"/>
        <v>286616.01688426069</v>
      </c>
      <c r="EU264" s="16">
        <f t="shared" si="547"/>
        <v>553005.38651592145</v>
      </c>
      <c r="EV264" s="16">
        <f t="shared" si="547"/>
        <v>4858886.6303535569</v>
      </c>
      <c r="EW264" s="16">
        <f t="shared" si="547"/>
        <v>2249330.33280794</v>
      </c>
      <c r="EX264" s="16">
        <f t="shared" si="547"/>
        <v>283169.79199522105</v>
      </c>
      <c r="EY264" s="16">
        <f t="shared" si="547"/>
        <v>29900.416461076271</v>
      </c>
      <c r="EZ264" s="16">
        <f t="shared" si="547"/>
        <v>6612438.2773985686</v>
      </c>
      <c r="FA264" s="16">
        <f t="shared" si="547"/>
        <v>1179977.0543907888</v>
      </c>
      <c r="FB264" s="16">
        <f t="shared" si="547"/>
        <v>164014.36598531448</v>
      </c>
      <c r="FC264" s="16">
        <f t="shared" si="547"/>
        <v>0</v>
      </c>
      <c r="FD264" s="16">
        <f t="shared" si="547"/>
        <v>100839318.56097461</v>
      </c>
      <c r="FE264" s="16">
        <f t="shared" si="547"/>
        <v>5621973.7672082493</v>
      </c>
      <c r="FF264" s="16">
        <f t="shared" si="547"/>
        <v>104015.62533104538</v>
      </c>
      <c r="FG264" s="16">
        <f t="shared" si="547"/>
        <v>0</v>
      </c>
      <c r="FH264" s="16">
        <f t="shared" si="547"/>
        <v>59903764.148016833</v>
      </c>
      <c r="FI264" s="16">
        <f t="shared" si="547"/>
        <v>38402871.416521668</v>
      </c>
      <c r="FJ264" s="16">
        <f t="shared" si="547"/>
        <v>5889088.6783971014</v>
      </c>
      <c r="FK264" s="16">
        <f t="shared" si="547"/>
        <v>140459.7375919793</v>
      </c>
      <c r="FL264" s="16">
        <f t="shared" si="547"/>
        <v>545149.85708174645</v>
      </c>
      <c r="FM264" s="16">
        <f t="shared" si="547"/>
        <v>1233720.6630448985</v>
      </c>
      <c r="FN264" s="16">
        <f t="shared" si="547"/>
        <v>1686379.5348950804</v>
      </c>
      <c r="FO264" s="16">
        <f t="shared" si="547"/>
        <v>1134022.6094450485</v>
      </c>
      <c r="FP264" s="16">
        <f t="shared" si="547"/>
        <v>6217522.1999190999</v>
      </c>
      <c r="FQ264" s="16">
        <f t="shared" si="547"/>
        <v>41016174.339867972</v>
      </c>
      <c r="FR264" s="16">
        <f t="shared" si="547"/>
        <v>39468257.015223429</v>
      </c>
      <c r="FS264" s="16">
        <f t="shared" si="547"/>
        <v>12246510.872166209</v>
      </c>
      <c r="FT264" s="16">
        <f t="shared" si="547"/>
        <v>40326834.564651184</v>
      </c>
      <c r="FU264" s="16">
        <f t="shared" si="547"/>
        <v>62550586.044225767</v>
      </c>
      <c r="FV264" s="16">
        <f t="shared" si="547"/>
        <v>23304517.861620545</v>
      </c>
      <c r="FW264" s="16">
        <f t="shared" si="547"/>
        <v>834231.0552262268</v>
      </c>
      <c r="FX264" s="16">
        <f t="shared" si="547"/>
        <v>1368333.2851292889</v>
      </c>
      <c r="FY264" s="16">
        <f t="shared" si="547"/>
        <v>76593125.273782566</v>
      </c>
      <c r="FZ264" s="16">
        <f t="shared" si="547"/>
        <v>332440640.47571069</v>
      </c>
      <c r="GA264" s="16">
        <f t="shared" si="547"/>
        <v>436614255.2399894</v>
      </c>
      <c r="GB264" s="16">
        <f t="shared" si="547"/>
        <v>3229971.2426819066</v>
      </c>
      <c r="GC264" s="16">
        <f t="shared" si="547"/>
        <v>1656529.7532918607</v>
      </c>
      <c r="GD264" s="16">
        <f t="shared" si="547"/>
        <v>1360159.0416361531</v>
      </c>
      <c r="GE264" s="16">
        <f t="shared" si="547"/>
        <v>373726.33853694948</v>
      </c>
      <c r="GF264" s="16">
        <f t="shared" si="547"/>
        <v>4059807.0263194689</v>
      </c>
      <c r="GG264" s="16">
        <f t="shared" si="547"/>
        <v>3889702.029571414</v>
      </c>
      <c r="GH264" s="16">
        <f t="shared" si="547"/>
        <v>933128.2523379816</v>
      </c>
      <c r="GI264" s="16">
        <f t="shared" si="547"/>
        <v>0</v>
      </c>
      <c r="GJ264" s="16">
        <f t="shared" si="547"/>
        <v>11946822.522861505</v>
      </c>
      <c r="GK264" s="16">
        <f t="shared" si="547"/>
        <v>13790306.284658635</v>
      </c>
      <c r="GL264" s="16">
        <f t="shared" si="547"/>
        <v>8993758.6580816079</v>
      </c>
      <c r="GM264" s="16">
        <f t="shared" si="547"/>
        <v>9264431.715814421</v>
      </c>
      <c r="GN264" s="16">
        <f t="shared" si="547"/>
        <v>2667742.4925722424</v>
      </c>
      <c r="GO264" s="16">
        <f t="shared" si="544"/>
        <v>10903167.778029952</v>
      </c>
      <c r="GP264" s="16">
        <f t="shared" si="544"/>
        <v>3775821.0790772331</v>
      </c>
      <c r="GQ264" s="16">
        <f t="shared" ref="GQ264:JB268" si="548">GQ227*GQ$176</f>
        <v>469669.24077466305</v>
      </c>
      <c r="GR264" s="16">
        <f t="shared" si="548"/>
        <v>4214554.2562562656</v>
      </c>
      <c r="GS264" s="16">
        <f t="shared" si="548"/>
        <v>739358.38248426188</v>
      </c>
      <c r="GT264" s="16">
        <f t="shared" si="548"/>
        <v>93512.226239862168</v>
      </c>
      <c r="GU264" s="16">
        <f t="shared" si="548"/>
        <v>5284.8498262759576</v>
      </c>
      <c r="GV264" s="16">
        <f t="shared" si="548"/>
        <v>1739295.4772062798</v>
      </c>
      <c r="GW264" s="16">
        <f t="shared" si="548"/>
        <v>36436889.212533481</v>
      </c>
      <c r="GX264" s="16">
        <f t="shared" si="548"/>
        <v>43770788.620402709</v>
      </c>
      <c r="GY264" s="16">
        <f t="shared" si="548"/>
        <v>14778895.696857246</v>
      </c>
      <c r="GZ264" s="16">
        <f t="shared" si="548"/>
        <v>4427195.4368900759</v>
      </c>
      <c r="HA264" s="16">
        <f t="shared" si="548"/>
        <v>3202352.0987739055</v>
      </c>
      <c r="HB264" s="16">
        <f t="shared" si="548"/>
        <v>864527.43794103467</v>
      </c>
      <c r="HC264" s="16">
        <f t="shared" si="548"/>
        <v>0</v>
      </c>
      <c r="HD264" s="16">
        <f t="shared" si="548"/>
        <v>3584868.7557959459</v>
      </c>
      <c r="HE264" s="16">
        <f t="shared" si="548"/>
        <v>1838741.64563189</v>
      </c>
      <c r="HF264" s="16">
        <f t="shared" si="548"/>
        <v>597347.30954354175</v>
      </c>
      <c r="HG264" s="16">
        <f t="shared" si="548"/>
        <v>76111.742547569622</v>
      </c>
      <c r="HH264" s="16">
        <f t="shared" si="548"/>
        <v>39634.222770367931</v>
      </c>
      <c r="HI264" s="16">
        <f t="shared" si="548"/>
        <v>12898421.004439976</v>
      </c>
      <c r="HJ264" s="16">
        <f t="shared" si="548"/>
        <v>39466372.631101124</v>
      </c>
      <c r="HK264" s="16">
        <f t="shared" si="548"/>
        <v>5298670.683173636</v>
      </c>
      <c r="HL264" s="16">
        <f t="shared" si="548"/>
        <v>3930478.9023208758</v>
      </c>
      <c r="HM264" s="16">
        <f t="shared" si="548"/>
        <v>1724745.5953274239</v>
      </c>
      <c r="HN264" s="16">
        <f t="shared" si="548"/>
        <v>133753.43670617734</v>
      </c>
      <c r="HO264" s="16">
        <f t="shared" si="548"/>
        <v>2763.2288589265863</v>
      </c>
      <c r="HP264" s="16">
        <f t="shared" si="548"/>
        <v>614920.92179834552</v>
      </c>
      <c r="HQ264" s="16">
        <f t="shared" si="548"/>
        <v>174285.88261400812</v>
      </c>
      <c r="HR264" s="16">
        <f t="shared" si="548"/>
        <v>54632.630591821697</v>
      </c>
      <c r="HS264" s="16">
        <f t="shared" si="548"/>
        <v>1845.8696179460321</v>
      </c>
      <c r="HT264" s="16">
        <f t="shared" si="548"/>
        <v>2379363.3478294369</v>
      </c>
      <c r="HU264" s="16">
        <f t="shared" si="548"/>
        <v>2800255.8862683657</v>
      </c>
      <c r="HV264" s="16">
        <f t="shared" si="548"/>
        <v>3086876.0198063315</v>
      </c>
      <c r="HW264" s="16">
        <f t="shared" si="548"/>
        <v>3389501.7537806085</v>
      </c>
      <c r="HX264" s="16">
        <f t="shared" si="548"/>
        <v>3821382.141265797</v>
      </c>
      <c r="HY264" s="16">
        <f t="shared" si="548"/>
        <v>1755084.3920690983</v>
      </c>
      <c r="HZ264" s="16">
        <f t="shared" si="548"/>
        <v>2631757.2669106545</v>
      </c>
      <c r="IA264" s="16">
        <f t="shared" si="548"/>
        <v>3609487.0668218653</v>
      </c>
      <c r="IB264" s="16">
        <f t="shared" si="548"/>
        <v>4694266.4037267473</v>
      </c>
      <c r="IC264" s="16">
        <f t="shared" si="548"/>
        <v>6639489.9844987281</v>
      </c>
      <c r="ID264" s="16">
        <f t="shared" si="548"/>
        <v>527594.47711154516</v>
      </c>
      <c r="IE264" s="16">
        <f t="shared" si="548"/>
        <v>981554.76405689272</v>
      </c>
      <c r="IF264" s="16">
        <f t="shared" si="548"/>
        <v>1467271.4441042137</v>
      </c>
      <c r="IG264" s="16">
        <f t="shared" si="548"/>
        <v>2133202.2137954333</v>
      </c>
      <c r="IH264" s="16">
        <f t="shared" si="548"/>
        <v>3555950.7038430679</v>
      </c>
      <c r="II264" s="16">
        <f t="shared" si="548"/>
        <v>167446.55739809127</v>
      </c>
      <c r="IJ264" s="16">
        <f t="shared" si="548"/>
        <v>412636.36819956405</v>
      </c>
      <c r="IK264" s="16">
        <f t="shared" si="548"/>
        <v>702597.28016254189</v>
      </c>
      <c r="IL264" s="16">
        <f t="shared" si="548"/>
        <v>1078135.2609733469</v>
      </c>
      <c r="IM264" s="16">
        <f t="shared" si="548"/>
        <v>1794488.1971830132</v>
      </c>
      <c r="IN264" s="16">
        <f t="shared" si="548"/>
        <v>1234029.1903684391</v>
      </c>
      <c r="IO264" s="16">
        <f t="shared" si="548"/>
        <v>2006809.0707463236</v>
      </c>
      <c r="IP264" s="16">
        <f t="shared" si="548"/>
        <v>2571397.2687076014</v>
      </c>
      <c r="IQ264" s="16">
        <f t="shared" si="548"/>
        <v>3323974.1833002423</v>
      </c>
      <c r="IR264" s="16">
        <f t="shared" si="548"/>
        <v>4536024.7801919859</v>
      </c>
      <c r="IS264" s="16">
        <f t="shared" si="548"/>
        <v>20799739.020097308</v>
      </c>
      <c r="IT264" s="16">
        <f t="shared" si="548"/>
        <v>28350743.966343079</v>
      </c>
      <c r="IU264" s="16">
        <f t="shared" si="548"/>
        <v>35440560.446083702</v>
      </c>
      <c r="IV264" s="16">
        <f t="shared" si="548"/>
        <v>44072938.558709122</v>
      </c>
      <c r="IW264" s="16">
        <f t="shared" si="548"/>
        <v>60649855.641956292</v>
      </c>
      <c r="IX264" s="16">
        <f t="shared" si="548"/>
        <v>2555010.5246245288</v>
      </c>
      <c r="IY264" s="16">
        <f t="shared" si="548"/>
        <v>3034905.8321381491</v>
      </c>
      <c r="IZ264" s="16">
        <f t="shared" si="548"/>
        <v>3666402.3605340682</v>
      </c>
      <c r="JA264" s="16">
        <f t="shared" si="548"/>
        <v>4121635.7439035904</v>
      </c>
      <c r="JB264" s="16">
        <f t="shared" si="548"/>
        <v>4901425.4086257834</v>
      </c>
      <c r="JC264" s="16">
        <f t="shared" si="546"/>
        <v>227581.44775914497</v>
      </c>
      <c r="JD264" s="16">
        <f t="shared" si="545"/>
        <v>420428.01725510374</v>
      </c>
      <c r="JE264" s="16">
        <f t="shared" si="545"/>
        <v>613758.5886530797</v>
      </c>
      <c r="JF264" s="16">
        <f t="shared" si="545"/>
        <v>1003958.6526358951</v>
      </c>
      <c r="JG264" s="16">
        <f t="shared" si="545"/>
        <v>1970334.5317567703</v>
      </c>
      <c r="JH264" s="16">
        <f t="shared" si="545"/>
        <v>7122111.9671058236</v>
      </c>
      <c r="JI264" s="16">
        <f t="shared" si="545"/>
        <v>9417050.6491173822</v>
      </c>
      <c r="JJ264" s="16">
        <f t="shared" si="545"/>
        <v>11614389.10968771</v>
      </c>
      <c r="JK264" s="16">
        <f t="shared" si="545"/>
        <v>13777836.197892243</v>
      </c>
      <c r="JL264" s="16">
        <f t="shared" si="545"/>
        <v>18593890.686895523</v>
      </c>
      <c r="JM264" s="16">
        <f t="shared" si="545"/>
        <v>2550900.4517235681</v>
      </c>
      <c r="JN264" s="16">
        <f t="shared" si="545"/>
        <v>3254713.4199439972</v>
      </c>
      <c r="JO264" s="16">
        <f t="shared" si="545"/>
        <v>4145834.8075849577</v>
      </c>
      <c r="JP264" s="16">
        <f t="shared" si="545"/>
        <v>4918184.6751258615</v>
      </c>
      <c r="JQ264" s="16">
        <f t="shared" si="545"/>
        <v>6320849.7064068401</v>
      </c>
      <c r="JR264" s="16">
        <f t="shared" si="545"/>
        <v>28361299.035517678</v>
      </c>
      <c r="JS264" s="16">
        <f t="shared" si="545"/>
        <v>37368306.625043243</v>
      </c>
      <c r="JT264" s="16">
        <f t="shared" si="545"/>
        <v>46927284.355201542</v>
      </c>
      <c r="JU264" s="16">
        <f t="shared" si="545"/>
        <v>58392748.597864985</v>
      </c>
      <c r="JV264" s="16">
        <f t="shared" si="545"/>
        <v>77902641.189661175</v>
      </c>
      <c r="JW264" s="16">
        <f t="shared" si="545"/>
        <v>3958824.2331015957</v>
      </c>
      <c r="JX264" s="16">
        <f t="shared" si="545"/>
        <v>4652959.5731673576</v>
      </c>
      <c r="JY264" s="16">
        <f t="shared" si="545"/>
        <v>5351014.1148051405</v>
      </c>
      <c r="JZ264" s="16">
        <f t="shared" si="545"/>
        <v>6363544.5534382798</v>
      </c>
      <c r="KA264" s="16">
        <f t="shared" si="545"/>
        <v>8288721.8362579569</v>
      </c>
      <c r="KB264" s="16">
        <f t="shared" si="545"/>
        <v>217602.36932494197</v>
      </c>
      <c r="KC264" s="16">
        <f t="shared" si="545"/>
        <v>363387.74692137796</v>
      </c>
      <c r="KD264" s="16">
        <f t="shared" si="545"/>
        <v>557216.30376680172</v>
      </c>
      <c r="KE264" s="16">
        <f t="shared" si="545"/>
        <v>673347.00676386897</v>
      </c>
      <c r="KF264" s="16">
        <f t="shared" si="545"/>
        <v>931978.32219570223</v>
      </c>
      <c r="KG264" s="16">
        <f t="shared" si="545"/>
        <v>1517332.225665641</v>
      </c>
      <c r="KH264" s="16">
        <f t="shared" si="545"/>
        <v>2367671.5725376313</v>
      </c>
      <c r="KI264" s="16">
        <f t="shared" si="545"/>
        <v>3174575.7345565441</v>
      </c>
      <c r="KJ264" s="16">
        <f t="shared" si="545"/>
        <v>4167042.5730686923</v>
      </c>
      <c r="KK264" s="16">
        <f t="shared" si="545"/>
        <v>6378911.1966164317</v>
      </c>
      <c r="KL264" s="16">
        <f t="shared" si="545"/>
        <v>3166546.3885493386</v>
      </c>
      <c r="KM264" s="16">
        <f t="shared" si="545"/>
        <v>5002360.4039343288</v>
      </c>
      <c r="KN264" s="16">
        <f t="shared" si="545"/>
        <v>6849331.4835291691</v>
      </c>
      <c r="KO264" s="16">
        <f t="shared" si="545"/>
        <v>10227076.654028839</v>
      </c>
      <c r="KP264" s="16">
        <f t="shared" si="545"/>
        <v>16531939.441907266</v>
      </c>
      <c r="KQ264" s="16">
        <f t="shared" si="545"/>
        <v>5908840.7660084097</v>
      </c>
      <c r="KR264" s="16">
        <f t="shared" si="545"/>
        <v>10501516.559619708</v>
      </c>
      <c r="KS264" s="16">
        <f t="shared" si="545"/>
        <v>14599386.60432546</v>
      </c>
      <c r="KT264" s="16">
        <f t="shared" si="545"/>
        <v>19882168.367720708</v>
      </c>
      <c r="KU264" s="16">
        <f t="shared" si="545"/>
        <v>39035625.284275889</v>
      </c>
      <c r="KV264" s="16">
        <f t="shared" si="545"/>
        <v>287914.46663306258</v>
      </c>
      <c r="KW264" s="16">
        <f t="shared" si="545"/>
        <v>371807.64596729318</v>
      </c>
      <c r="KX264" s="16">
        <f t="shared" si="545"/>
        <v>527252.47273500101</v>
      </c>
      <c r="KY264" s="16">
        <f t="shared" si="545"/>
        <v>536715.61175524141</v>
      </c>
      <c r="KZ264" s="16">
        <f t="shared" si="545"/>
        <v>683911.8711847564</v>
      </c>
      <c r="LA264" s="16">
        <f t="shared" si="545"/>
        <v>287185.67768165428</v>
      </c>
      <c r="LB264" s="16">
        <f t="shared" si="545"/>
        <v>431410.52173926355</v>
      </c>
      <c r="LC264" s="16">
        <f t="shared" si="545"/>
        <v>580081.89711931848</v>
      </c>
      <c r="LD264" s="16">
        <f t="shared" si="545"/>
        <v>772996.4074436801</v>
      </c>
      <c r="LE264" s="16">
        <f t="shared" si="545"/>
        <v>1229203.692202636</v>
      </c>
      <c r="LF264" s="16">
        <f t="shared" si="545"/>
        <v>432750.89750661759</v>
      </c>
      <c r="LG264" s="16">
        <f t="shared" si="545"/>
        <v>632457.55618035118</v>
      </c>
      <c r="LH264" s="16">
        <f t="shared" si="545"/>
        <v>842466.79158333188</v>
      </c>
      <c r="LI264" s="16">
        <f t="shared" si="545"/>
        <v>1130558.8830964766</v>
      </c>
      <c r="LJ264" s="16">
        <f t="shared" si="545"/>
        <v>1873834.9527972534</v>
      </c>
      <c r="LK264" s="16">
        <f t="shared" si="545"/>
        <v>209853.78511952577</v>
      </c>
      <c r="LL264" s="16">
        <f t="shared" si="545"/>
        <v>388550.75497167883</v>
      </c>
      <c r="LM264" s="16">
        <f t="shared" si="545"/>
        <v>640602.4587492455</v>
      </c>
      <c r="LN264" s="16">
        <f t="shared" si="545"/>
        <v>885139.63981231058</v>
      </c>
      <c r="LO264" s="16">
        <f t="shared" si="543"/>
        <v>1325318.7463159782</v>
      </c>
      <c r="LP264" s="16">
        <f t="shared" si="543"/>
        <v>5731803.1473589614</v>
      </c>
      <c r="LQ264" s="16">
        <f t="shared" si="543"/>
        <v>6201048.3840563232</v>
      </c>
      <c r="LR264" s="16">
        <f t="shared" si="543"/>
        <v>7466653.9842396695</v>
      </c>
      <c r="LS264" s="16">
        <f t="shared" si="543"/>
        <v>8707962.1416070275</v>
      </c>
      <c r="LT264" s="16">
        <f t="shared" si="543"/>
        <v>10958056.104261221</v>
      </c>
      <c r="LU264" s="16">
        <f t="shared" si="543"/>
        <v>7247871.9793167906</v>
      </c>
      <c r="LV264" s="16">
        <f t="shared" si="543"/>
        <v>9392819.2564669754</v>
      </c>
      <c r="LW264" s="16">
        <f t="shared" si="543"/>
        <v>10874349.392798912</v>
      </c>
      <c r="LX264" s="16">
        <f t="shared" si="543"/>
        <v>11610150.165898623</v>
      </c>
      <c r="LY264" s="16">
        <f t="shared" si="543"/>
        <v>14216553.146163154</v>
      </c>
      <c r="LZ264" s="16">
        <f t="shared" si="543"/>
        <v>4989949.4501327313</v>
      </c>
      <c r="MA264" s="16">
        <f t="shared" si="543"/>
        <v>6866693.2631461117</v>
      </c>
      <c r="MB264" s="16">
        <f t="shared" si="543"/>
        <v>8620305.7250036784</v>
      </c>
      <c r="MC264" s="16">
        <f t="shared" si="543"/>
        <v>10886832.602287911</v>
      </c>
      <c r="MD264" s="16">
        <f t="shared" si="543"/>
        <v>16029619.744060321</v>
      </c>
      <c r="ME264" s="16">
        <f t="shared" si="543"/>
        <v>1935043.6097056838</v>
      </c>
      <c r="MF264" s="16">
        <f t="shared" si="543"/>
        <v>2619456.3806247339</v>
      </c>
      <c r="MG264" s="16">
        <f t="shared" si="543"/>
        <v>3184409.2564610876</v>
      </c>
      <c r="MH264" s="16">
        <f t="shared" si="543"/>
        <v>3803940.2557200599</v>
      </c>
      <c r="MI264" s="16">
        <f t="shared" si="543"/>
        <v>5389174.6249316465</v>
      </c>
      <c r="MJ264" s="16">
        <f t="shared" si="543"/>
        <v>2143760.78814094</v>
      </c>
      <c r="MK264" s="16">
        <f t="shared" si="543"/>
        <v>3621555.5104174092</v>
      </c>
      <c r="ML264" s="16">
        <f t="shared" si="543"/>
        <v>5092890.2508167541</v>
      </c>
      <c r="MM264" s="16">
        <f t="shared" si="543"/>
        <v>6653719.4103291258</v>
      </c>
      <c r="MN264" s="16">
        <f t="shared" si="543"/>
        <v>10491091.313803175</v>
      </c>
      <c r="MO264" s="16">
        <f t="shared" si="543"/>
        <v>2761423.4203846804</v>
      </c>
      <c r="MP264" s="16">
        <f t="shared" si="543"/>
        <v>3327569.5837536538</v>
      </c>
      <c r="MQ264" s="16">
        <f t="shared" si="543"/>
        <v>4140086.263591513</v>
      </c>
      <c r="MR264" s="16">
        <f t="shared" si="543"/>
        <v>5023432.2777625229</v>
      </c>
      <c r="MS264" s="16">
        <f t="shared" si="543"/>
        <v>6153226.2012405228</v>
      </c>
      <c r="MT264" s="16">
        <f t="shared" si="543"/>
        <v>97046.275531926774</v>
      </c>
      <c r="MU264" s="16">
        <f t="shared" si="543"/>
        <v>181265.38392371417</v>
      </c>
      <c r="MV264" s="16">
        <f t="shared" si="543"/>
        <v>256388.10130779829</v>
      </c>
      <c r="MW264" s="16">
        <f t="shared" si="543"/>
        <v>360763.9649205149</v>
      </c>
      <c r="MX264" s="16">
        <f t="shared" si="543"/>
        <v>574608.70121531573</v>
      </c>
      <c r="MY264" s="16">
        <f t="shared" si="543"/>
        <v>843152.94947980938</v>
      </c>
      <c r="MZ264" s="16">
        <f t="shared" si="543"/>
        <v>1477698.7932079381</v>
      </c>
      <c r="NA264" s="16">
        <f t="shared" si="543"/>
        <v>2039773.072376325</v>
      </c>
      <c r="NB264" s="16">
        <f t="shared" si="543"/>
        <v>2720885.597057275</v>
      </c>
      <c r="NC264" s="16">
        <f t="shared" si="543"/>
        <v>4225589.565999331</v>
      </c>
      <c r="ND264" s="16">
        <f t="shared" si="543"/>
        <v>32658650.617025055</v>
      </c>
      <c r="NE264" s="16">
        <f t="shared" si="543"/>
        <v>49051228.060556762</v>
      </c>
      <c r="NF264" s="16">
        <f t="shared" si="543"/>
        <v>61450715.089596547</v>
      </c>
      <c r="NG264" s="16">
        <f t="shared" si="543"/>
        <v>79522936.54184708</v>
      </c>
      <c r="NH264" s="16">
        <f t="shared" si="543"/>
        <v>123295966.23921488</v>
      </c>
      <c r="NI264" s="16">
        <f t="shared" si="543"/>
        <v>20685662.028439622</v>
      </c>
      <c r="NJ264" s="16">
        <f t="shared" ref="NJ264:NM264" si="549">NJ227*NJ$176</f>
        <v>30270864.632084377</v>
      </c>
      <c r="NK264" s="16">
        <f t="shared" si="549"/>
        <v>48912686.771855615</v>
      </c>
      <c r="NL264" s="16">
        <f t="shared" si="549"/>
        <v>72667334.652032346</v>
      </c>
      <c r="NM264" s="16">
        <f t="shared" si="549"/>
        <v>151107147.82985911</v>
      </c>
      <c r="NT264" s="6"/>
    </row>
    <row r="265" spans="1:384">
      <c r="B265" s="1">
        <v>11</v>
      </c>
      <c r="C265" s="5" t="s">
        <v>124</v>
      </c>
      <c r="D265" s="16">
        <f t="shared" si="535"/>
        <v>27710.195814584782</v>
      </c>
      <c r="E265" s="16">
        <f t="shared" si="535"/>
        <v>1005590.3834474306</v>
      </c>
      <c r="F265" s="16">
        <f t="shared" si="535"/>
        <v>1627287.7544295723</v>
      </c>
      <c r="G265" s="16">
        <f t="shared" si="535"/>
        <v>385784.47192496248</v>
      </c>
      <c r="H265" s="16">
        <f t="shared" si="535"/>
        <v>154046.61448084292</v>
      </c>
      <c r="I265" s="16">
        <f t="shared" si="535"/>
        <v>314232.20243105828</v>
      </c>
      <c r="J265" s="16">
        <f t="shared" si="535"/>
        <v>30780.669067403309</v>
      </c>
      <c r="K265" s="16">
        <f t="shared" si="535"/>
        <v>483.74802402192768</v>
      </c>
      <c r="L265" s="16">
        <f t="shared" si="535"/>
        <v>344582.42485075741</v>
      </c>
      <c r="M265" s="16">
        <f t="shared" si="535"/>
        <v>2422226.4488254827</v>
      </c>
      <c r="N265" s="16">
        <f t="shared" si="535"/>
        <v>1331939.7888911604</v>
      </c>
      <c r="O265" s="16">
        <f t="shared" si="535"/>
        <v>222294.74977583604</v>
      </c>
      <c r="P265" s="16">
        <f t="shared" si="535"/>
        <v>2657087.8407364353</v>
      </c>
      <c r="Q265" s="16">
        <f t="shared" si="535"/>
        <v>1270683.4098107864</v>
      </c>
      <c r="R265" s="16">
        <f t="shared" si="535"/>
        <v>103161.0333767651</v>
      </c>
      <c r="S265" s="16">
        <f t="shared" si="535"/>
        <v>7458.4326693449657</v>
      </c>
      <c r="T265" s="16">
        <f t="shared" ref="T265:CE268" si="550">T228*T$176</f>
        <v>2813.3506452991487</v>
      </c>
      <c r="U265" s="16">
        <f t="shared" si="550"/>
        <v>621381.41034373653</v>
      </c>
      <c r="V265" s="16">
        <f t="shared" si="550"/>
        <v>4153373.8927732683</v>
      </c>
      <c r="W265" s="16">
        <f t="shared" si="550"/>
        <v>1344458.4807993292</v>
      </c>
      <c r="X265" s="16">
        <f t="shared" si="550"/>
        <v>5218397.0658955341</v>
      </c>
      <c r="Y265" s="16">
        <f t="shared" si="550"/>
        <v>1203169.4323096534</v>
      </c>
      <c r="Z265" s="16">
        <f t="shared" si="550"/>
        <v>72958.296528690771</v>
      </c>
      <c r="AA265" s="16">
        <f t="shared" si="550"/>
        <v>0</v>
      </c>
      <c r="AB265" s="16">
        <f t="shared" si="550"/>
        <v>117903.22675320564</v>
      </c>
      <c r="AC265" s="16">
        <f t="shared" si="550"/>
        <v>615614.26049277617</v>
      </c>
      <c r="AD265" s="16">
        <f t="shared" si="550"/>
        <v>522464.01718950894</v>
      </c>
      <c r="AE265" s="16">
        <f t="shared" si="550"/>
        <v>125907.59727124602</v>
      </c>
      <c r="AF265" s="16">
        <f t="shared" si="550"/>
        <v>4687849.704999784</v>
      </c>
      <c r="AG265" s="16">
        <f t="shared" si="550"/>
        <v>27941776.861056607</v>
      </c>
      <c r="AH265" s="16">
        <f t="shared" si="550"/>
        <v>53473906.351380944</v>
      </c>
      <c r="AI265" s="16">
        <f t="shared" si="550"/>
        <v>66062826.917962901</v>
      </c>
      <c r="AJ265" s="16">
        <f t="shared" si="550"/>
        <v>1342697.2050336697</v>
      </c>
      <c r="AK265" s="16">
        <f t="shared" si="550"/>
        <v>454785.29616522876</v>
      </c>
      <c r="AL265" s="16">
        <f t="shared" si="550"/>
        <v>137178.86151920861</v>
      </c>
      <c r="AM265" s="16">
        <f t="shared" si="550"/>
        <v>5424.7216507879348</v>
      </c>
      <c r="AN265" s="16">
        <f t="shared" si="550"/>
        <v>377151.00414204627</v>
      </c>
      <c r="AO265" s="16">
        <f t="shared" si="550"/>
        <v>428301.32781130314</v>
      </c>
      <c r="AP265" s="16">
        <f t="shared" si="550"/>
        <v>220642.23128356834</v>
      </c>
      <c r="AQ265" s="16">
        <f t="shared" si="550"/>
        <v>41649.666258180427</v>
      </c>
      <c r="AR265" s="16">
        <f t="shared" si="550"/>
        <v>1822628.8650895674</v>
      </c>
      <c r="AS265" s="16">
        <f t="shared" si="550"/>
        <v>1846841.6770050887</v>
      </c>
      <c r="AT265" s="16">
        <f t="shared" si="550"/>
        <v>522239.77412649163</v>
      </c>
      <c r="AU265" s="16">
        <f t="shared" si="550"/>
        <v>59307.645222528969</v>
      </c>
      <c r="AV265" s="16">
        <f t="shared" si="550"/>
        <v>171128728.59427243</v>
      </c>
      <c r="AW265" s="16">
        <f t="shared" si="550"/>
        <v>705617160.92244637</v>
      </c>
      <c r="AX265" s="16">
        <f t="shared" si="550"/>
        <v>1022603677.4428837</v>
      </c>
      <c r="AY265" s="16">
        <f t="shared" si="550"/>
        <v>341844953.48671889</v>
      </c>
      <c r="AZ265" s="16">
        <f t="shared" si="550"/>
        <v>548277.52901810675</v>
      </c>
      <c r="BA265" s="16">
        <f t="shared" si="550"/>
        <v>4018233.9395760302</v>
      </c>
      <c r="BB265" s="16">
        <f t="shared" si="550"/>
        <v>7115739.5355291963</v>
      </c>
      <c r="BC265" s="16">
        <f t="shared" si="550"/>
        <v>6367318.8355525443</v>
      </c>
      <c r="BD265" s="16">
        <f t="shared" si="550"/>
        <v>1182793.9148319876</v>
      </c>
      <c r="BE265" s="16">
        <f t="shared" si="550"/>
        <v>2345213.3542753719</v>
      </c>
      <c r="BF265" s="16">
        <f t="shared" si="550"/>
        <v>1148690.5892191634</v>
      </c>
      <c r="BG265" s="16">
        <f t="shared" si="550"/>
        <v>168318.71857112026</v>
      </c>
      <c r="BH265" s="16">
        <f t="shared" si="550"/>
        <v>10328644.761283588</v>
      </c>
      <c r="BI265" s="16">
        <f t="shared" si="550"/>
        <v>15646447.403304579</v>
      </c>
      <c r="BJ265" s="16">
        <f t="shared" si="550"/>
        <v>4537888.6529574506</v>
      </c>
      <c r="BK265" s="16">
        <f t="shared" si="550"/>
        <v>1492748.2908529975</v>
      </c>
      <c r="BL265" s="16">
        <f t="shared" si="550"/>
        <v>452236.42006523273</v>
      </c>
      <c r="BM265" s="16">
        <f t="shared" si="550"/>
        <v>559635.47835514764</v>
      </c>
      <c r="BN265" s="16">
        <f t="shared" si="550"/>
        <v>147587.38057298999</v>
      </c>
      <c r="BO265" s="16">
        <f t="shared" si="550"/>
        <v>32206.521710424018</v>
      </c>
      <c r="BP265" s="16">
        <f t="shared" si="550"/>
        <v>1188037.3180081376</v>
      </c>
      <c r="BQ265" s="16">
        <f t="shared" si="550"/>
        <v>2166704.3078888543</v>
      </c>
      <c r="BR265" s="16">
        <f t="shared" si="550"/>
        <v>437795.40637802007</v>
      </c>
      <c r="BS265" s="16">
        <f t="shared" si="550"/>
        <v>397389.53476046817</v>
      </c>
      <c r="BT265" s="16">
        <f t="shared" si="550"/>
        <v>1326884.7270718785</v>
      </c>
      <c r="BU265" s="16">
        <f t="shared" si="550"/>
        <v>3672434.1938885222</v>
      </c>
      <c r="BV265" s="16">
        <f t="shared" si="550"/>
        <v>2283518.8846533722</v>
      </c>
      <c r="BW265" s="16">
        <f t="shared" si="550"/>
        <v>455394.69787487754</v>
      </c>
      <c r="BX265" s="16">
        <f t="shared" si="550"/>
        <v>38532.08203772339</v>
      </c>
      <c r="BY265" s="16">
        <f t="shared" si="550"/>
        <v>302803.15947593161</v>
      </c>
      <c r="BZ265" s="16">
        <f t="shared" si="550"/>
        <v>771186.93663331761</v>
      </c>
      <c r="CA265" s="16">
        <f t="shared" si="550"/>
        <v>1591635.7651452413</v>
      </c>
      <c r="CB265" s="16">
        <f t="shared" si="550"/>
        <v>49983.816807789677</v>
      </c>
      <c r="CC265" s="16">
        <f t="shared" si="550"/>
        <v>60067.213854400616</v>
      </c>
      <c r="CD265" s="16">
        <f t="shared" si="550"/>
        <v>4654.1723743211032</v>
      </c>
      <c r="CE265" s="16">
        <f t="shared" si="550"/>
        <v>0</v>
      </c>
      <c r="CF265" s="16">
        <f t="shared" si="538"/>
        <v>33697.631513993729</v>
      </c>
      <c r="CG265" s="16">
        <f t="shared" si="538"/>
        <v>127223.78861691702</v>
      </c>
      <c r="CH265" s="16">
        <f t="shared" si="538"/>
        <v>116982.97430598487</v>
      </c>
      <c r="CI265" s="16">
        <f t="shared" si="538"/>
        <v>53769.297018003381</v>
      </c>
      <c r="CJ265" s="16">
        <f t="shared" si="538"/>
        <v>112150692.54381675</v>
      </c>
      <c r="CK265" s="16">
        <f t="shared" si="538"/>
        <v>73064240.708570957</v>
      </c>
      <c r="CL265" s="16">
        <f t="shared" si="538"/>
        <v>23309951.296656512</v>
      </c>
      <c r="CM265" s="16">
        <f t="shared" si="538"/>
        <v>1071258.9496663522</v>
      </c>
      <c r="CN265" s="16">
        <f t="shared" si="538"/>
        <v>34736100.702614628</v>
      </c>
      <c r="CO265" s="16">
        <f t="shared" si="538"/>
        <v>33951588.530195951</v>
      </c>
      <c r="CP265" s="16">
        <f t="shared" si="538"/>
        <v>6385003.8951732004</v>
      </c>
      <c r="CQ265" s="16">
        <f t="shared" si="538"/>
        <v>166078.73058241053</v>
      </c>
      <c r="CR265" s="16">
        <f t="shared" si="538"/>
        <v>43208.352533211531</v>
      </c>
      <c r="CS265" s="16">
        <f t="shared" si="538"/>
        <v>315078.19073368632</v>
      </c>
      <c r="CT265" s="16">
        <f t="shared" ref="CT265:FE268" si="551">CT228*CT$176</f>
        <v>328501.5072305795</v>
      </c>
      <c r="CU265" s="16">
        <f t="shared" si="551"/>
        <v>104759.82943833008</v>
      </c>
      <c r="CV265" s="16">
        <f t="shared" si="551"/>
        <v>222343.59941221919</v>
      </c>
      <c r="CW265" s="16">
        <f t="shared" si="551"/>
        <v>3663794.9550362648</v>
      </c>
      <c r="CX265" s="16">
        <f t="shared" si="551"/>
        <v>5090449.4665786438</v>
      </c>
      <c r="CY265" s="16">
        <f t="shared" si="551"/>
        <v>1420897.9043598729</v>
      </c>
      <c r="CZ265" s="16">
        <f t="shared" si="551"/>
        <v>221893.87566809752</v>
      </c>
      <c r="DA265" s="16">
        <f t="shared" si="551"/>
        <v>9087407.8950766474</v>
      </c>
      <c r="DB265" s="16">
        <f t="shared" si="551"/>
        <v>17863609.76653539</v>
      </c>
      <c r="DC265" s="16">
        <f t="shared" si="551"/>
        <v>1976548.2124809481</v>
      </c>
      <c r="DD265" s="16">
        <f t="shared" si="551"/>
        <v>425958.06781645044</v>
      </c>
      <c r="DE265" s="16">
        <f t="shared" si="551"/>
        <v>428033.5609529324</v>
      </c>
      <c r="DF265" s="16">
        <f t="shared" si="551"/>
        <v>240154.06466640314</v>
      </c>
      <c r="DG265" s="16">
        <f t="shared" si="551"/>
        <v>123489.12656553499</v>
      </c>
      <c r="DH265" s="16">
        <f t="shared" si="551"/>
        <v>220967.53450011869</v>
      </c>
      <c r="DI265" s="16">
        <f t="shared" si="551"/>
        <v>502083.21061180276</v>
      </c>
      <c r="DJ265" s="16">
        <f t="shared" si="551"/>
        <v>74930.854364529892</v>
      </c>
      <c r="DK265" s="16">
        <f t="shared" si="551"/>
        <v>3013.1761242202515</v>
      </c>
      <c r="DL265" s="16">
        <f t="shared" si="551"/>
        <v>180454.54172120683</v>
      </c>
      <c r="DM265" s="16">
        <f t="shared" si="551"/>
        <v>136970.55961477524</v>
      </c>
      <c r="DN265" s="16">
        <f t="shared" si="551"/>
        <v>33322.915246283956</v>
      </c>
      <c r="DO265" s="16">
        <f t="shared" si="551"/>
        <v>5767.689700548488</v>
      </c>
      <c r="DP265" s="16">
        <f t="shared" si="551"/>
        <v>2306350.8011020343</v>
      </c>
      <c r="DQ265" s="16">
        <f t="shared" si="551"/>
        <v>20823.16237510644</v>
      </c>
      <c r="DR265" s="16">
        <f t="shared" si="551"/>
        <v>313.11551102122445</v>
      </c>
      <c r="DS265" s="16">
        <f t="shared" si="551"/>
        <v>47.198146922796269</v>
      </c>
      <c r="DT265" s="16">
        <f t="shared" si="551"/>
        <v>318861.34437281569</v>
      </c>
      <c r="DU265" s="16">
        <f t="shared" si="551"/>
        <v>154074.29711546231</v>
      </c>
      <c r="DV265" s="16">
        <f t="shared" si="551"/>
        <v>73206.424205911026</v>
      </c>
      <c r="DW265" s="16">
        <f t="shared" si="551"/>
        <v>14114.477511342524</v>
      </c>
      <c r="DX265" s="16">
        <f t="shared" si="551"/>
        <v>212610.27430904546</v>
      </c>
      <c r="DY265" s="16">
        <f t="shared" si="551"/>
        <v>1061813.453644796</v>
      </c>
      <c r="DZ265" s="16">
        <f t="shared" si="551"/>
        <v>715618.04000654886</v>
      </c>
      <c r="EA265" s="16">
        <f t="shared" si="551"/>
        <v>197058.84259598274</v>
      </c>
      <c r="EB265" s="16">
        <f t="shared" si="551"/>
        <v>4178104.003120603</v>
      </c>
      <c r="EC265" s="16">
        <f t="shared" si="551"/>
        <v>21075682.283149634</v>
      </c>
      <c r="ED265" s="16">
        <f t="shared" si="551"/>
        <v>23208006.662567161</v>
      </c>
      <c r="EE265" s="16">
        <f t="shared" si="551"/>
        <v>13258977.565974291</v>
      </c>
      <c r="EF265" s="16">
        <f t="shared" si="551"/>
        <v>334391.42062887945</v>
      </c>
      <c r="EG265" s="16">
        <f t="shared" si="551"/>
        <v>686439.04253148183</v>
      </c>
      <c r="EH265" s="16">
        <f t="shared" si="551"/>
        <v>242455.43454659404</v>
      </c>
      <c r="EI265" s="16">
        <f t="shared" si="551"/>
        <v>43388.011428225276</v>
      </c>
      <c r="EJ265" s="16">
        <f t="shared" si="551"/>
        <v>345692.10438149399</v>
      </c>
      <c r="EK265" s="16">
        <f t="shared" si="551"/>
        <v>2287337.1695002839</v>
      </c>
      <c r="EL265" s="16">
        <f t="shared" si="551"/>
        <v>2539749.3143039052</v>
      </c>
      <c r="EM265" s="16">
        <f t="shared" si="551"/>
        <v>906233.81913541642</v>
      </c>
      <c r="EN265" s="16">
        <f t="shared" si="551"/>
        <v>2215251.3784013144</v>
      </c>
      <c r="EO265" s="16">
        <f t="shared" si="551"/>
        <v>714316.85154863342</v>
      </c>
      <c r="EP265" s="16">
        <f t="shared" si="551"/>
        <v>362331.2930910993</v>
      </c>
      <c r="EQ265" s="16">
        <f t="shared" si="551"/>
        <v>394116.68559110339</v>
      </c>
      <c r="ER265" s="16">
        <f t="shared" si="551"/>
        <v>159389.09303559846</v>
      </c>
      <c r="ES265" s="16">
        <f t="shared" si="551"/>
        <v>162983.91909682786</v>
      </c>
      <c r="ET265" s="16">
        <f t="shared" si="551"/>
        <v>155053.78468604627</v>
      </c>
      <c r="EU265" s="16">
        <f t="shared" si="551"/>
        <v>189470.06077026771</v>
      </c>
      <c r="EV265" s="16">
        <f t="shared" si="551"/>
        <v>4902046.0727140922</v>
      </c>
      <c r="EW265" s="16">
        <f t="shared" si="551"/>
        <v>2978701.8389578587</v>
      </c>
      <c r="EX265" s="16">
        <f t="shared" si="551"/>
        <v>498662.52693737508</v>
      </c>
      <c r="EY265" s="16">
        <f t="shared" si="551"/>
        <v>74303.25147586294</v>
      </c>
      <c r="EZ265" s="16">
        <f t="shared" si="551"/>
        <v>965916.6690682359</v>
      </c>
      <c r="FA265" s="16">
        <f t="shared" si="551"/>
        <v>365933.55165789631</v>
      </c>
      <c r="FB265" s="16">
        <f t="shared" si="551"/>
        <v>79749.950599537391</v>
      </c>
      <c r="FC265" s="16">
        <f t="shared" si="551"/>
        <v>0</v>
      </c>
      <c r="FD265" s="16">
        <f t="shared" si="551"/>
        <v>10889781.028103292</v>
      </c>
      <c r="FE265" s="16">
        <f t="shared" si="551"/>
        <v>7496120.2858852213</v>
      </c>
      <c r="FF265" s="16">
        <f t="shared" si="547"/>
        <v>831738.25861142471</v>
      </c>
      <c r="FG265" s="16">
        <f t="shared" si="547"/>
        <v>1910.2109491333449</v>
      </c>
      <c r="FH265" s="16">
        <f t="shared" si="547"/>
        <v>17070390.042998806</v>
      </c>
      <c r="FI265" s="16">
        <f t="shared" si="547"/>
        <v>12115552.347908523</v>
      </c>
      <c r="FJ265" s="16">
        <f t="shared" si="547"/>
        <v>2119636.4265590361</v>
      </c>
      <c r="FK265" s="16">
        <f t="shared" si="547"/>
        <v>59224.662055278306</v>
      </c>
      <c r="FL265" s="16">
        <f t="shared" si="547"/>
        <v>60495.222185366918</v>
      </c>
      <c r="FM265" s="16">
        <f t="shared" si="547"/>
        <v>486931.74442663114</v>
      </c>
      <c r="FN265" s="16">
        <f t="shared" si="547"/>
        <v>1767891.7497924534</v>
      </c>
      <c r="FO265" s="16">
        <f t="shared" si="547"/>
        <v>3460991.0641075829</v>
      </c>
      <c r="FP265" s="16">
        <f t="shared" si="547"/>
        <v>1186460.0173793151</v>
      </c>
      <c r="FQ265" s="16">
        <f t="shared" si="547"/>
        <v>12006880.079375476</v>
      </c>
      <c r="FR265" s="16">
        <f t="shared" si="547"/>
        <v>16850318.86659804</v>
      </c>
      <c r="FS265" s="16">
        <f t="shared" si="547"/>
        <v>8328607.5960239191</v>
      </c>
      <c r="FT265" s="16">
        <f t="shared" si="547"/>
        <v>5172501.6172571834</v>
      </c>
      <c r="FU265" s="16">
        <f t="shared" si="547"/>
        <v>10934501.532628054</v>
      </c>
      <c r="FV265" s="16">
        <f t="shared" si="547"/>
        <v>5274312.8891768688</v>
      </c>
      <c r="FW265" s="16">
        <f t="shared" si="547"/>
        <v>249189.3709946321</v>
      </c>
      <c r="FX265" s="16">
        <f t="shared" si="547"/>
        <v>225585.78081980458</v>
      </c>
      <c r="FY265" s="16">
        <f t="shared" si="547"/>
        <v>13009769.335956413</v>
      </c>
      <c r="FZ265" s="16">
        <f t="shared" si="547"/>
        <v>58014958.981421083</v>
      </c>
      <c r="GA265" s="16">
        <f t="shared" si="547"/>
        <v>79064543.394193858</v>
      </c>
      <c r="GB265" s="16">
        <f t="shared" si="547"/>
        <v>193308.67418541637</v>
      </c>
      <c r="GC265" s="16">
        <f t="shared" si="547"/>
        <v>213930.24033238419</v>
      </c>
      <c r="GD265" s="16">
        <f t="shared" si="547"/>
        <v>267750.33268462674</v>
      </c>
      <c r="GE265" s="16">
        <f t="shared" si="547"/>
        <v>111714.77309847386</v>
      </c>
      <c r="GF265" s="16">
        <f t="shared" si="547"/>
        <v>855676.51869327901</v>
      </c>
      <c r="GG265" s="16">
        <f t="shared" si="547"/>
        <v>1022108.4799028661</v>
      </c>
      <c r="GH265" s="16">
        <f t="shared" si="547"/>
        <v>297663.79881105042</v>
      </c>
      <c r="GI265" s="16">
        <f t="shared" si="547"/>
        <v>0</v>
      </c>
      <c r="GJ265" s="16">
        <f t="shared" si="547"/>
        <v>2770315.3998541594</v>
      </c>
      <c r="GK265" s="16">
        <f t="shared" si="547"/>
        <v>6493651.8672066731</v>
      </c>
      <c r="GL265" s="16">
        <f t="shared" si="547"/>
        <v>8537620.0459428728</v>
      </c>
      <c r="GM265" s="16">
        <f t="shared" si="547"/>
        <v>20659264.444517992</v>
      </c>
      <c r="GN265" s="16">
        <f t="shared" si="547"/>
        <v>761246.37282947684</v>
      </c>
      <c r="GO265" s="16">
        <f t="shared" si="544"/>
        <v>3306222.8642650787</v>
      </c>
      <c r="GP265" s="16">
        <f t="shared" si="544"/>
        <v>1233620.3952932588</v>
      </c>
      <c r="GQ265" s="16">
        <f t="shared" si="548"/>
        <v>166736.34570212691</v>
      </c>
      <c r="GR265" s="16">
        <f t="shared" si="548"/>
        <v>3821105.1251991573</v>
      </c>
      <c r="GS265" s="16">
        <f t="shared" si="548"/>
        <v>1115292.3468916472</v>
      </c>
      <c r="GT265" s="16">
        <f t="shared" si="548"/>
        <v>201561.39922126767</v>
      </c>
      <c r="GU265" s="16">
        <f t="shared" si="548"/>
        <v>15758.415088861073</v>
      </c>
      <c r="GV265" s="16">
        <f t="shared" si="548"/>
        <v>219482.50494977681</v>
      </c>
      <c r="GW265" s="16">
        <f t="shared" si="548"/>
        <v>4394116.9926029695</v>
      </c>
      <c r="GX265" s="16">
        <f t="shared" si="548"/>
        <v>5015415.6929787723</v>
      </c>
      <c r="GY265" s="16">
        <f t="shared" si="548"/>
        <v>1601605.173251718</v>
      </c>
      <c r="GZ265" s="16">
        <f t="shared" si="548"/>
        <v>324922.35132658383</v>
      </c>
      <c r="HA265" s="16">
        <f t="shared" si="548"/>
        <v>259093.9120266831</v>
      </c>
      <c r="HB265" s="16">
        <f t="shared" si="548"/>
        <v>75333.849788453139</v>
      </c>
      <c r="HC265" s="16">
        <f t="shared" si="548"/>
        <v>0</v>
      </c>
      <c r="HD265" s="16">
        <f t="shared" si="548"/>
        <v>1062983.3397040856</v>
      </c>
      <c r="HE265" s="16">
        <f t="shared" si="548"/>
        <v>919308.72171721945</v>
      </c>
      <c r="HF265" s="16">
        <f t="shared" si="548"/>
        <v>471941.08546874608</v>
      </c>
      <c r="HG265" s="16">
        <f t="shared" si="548"/>
        <v>91939.882875991592</v>
      </c>
      <c r="HH265" s="16">
        <f t="shared" si="548"/>
        <v>0</v>
      </c>
      <c r="HI265" s="16">
        <f t="shared" si="548"/>
        <v>1572975.3768073502</v>
      </c>
      <c r="HJ265" s="16">
        <f t="shared" si="548"/>
        <v>6266440.2837461391</v>
      </c>
      <c r="HK265" s="16">
        <f t="shared" si="548"/>
        <v>1171821.5136560383</v>
      </c>
      <c r="HL265" s="16">
        <f t="shared" si="548"/>
        <v>5207950.679358609</v>
      </c>
      <c r="HM265" s="16">
        <f t="shared" si="548"/>
        <v>7331849.0233735619</v>
      </c>
      <c r="HN265" s="16">
        <f t="shared" si="548"/>
        <v>1962629.3532925874</v>
      </c>
      <c r="HO265" s="16">
        <f t="shared" si="548"/>
        <v>148988.16150199712</v>
      </c>
      <c r="HP265" s="16">
        <f t="shared" si="548"/>
        <v>574498.52815751417</v>
      </c>
      <c r="HQ265" s="16">
        <f t="shared" si="548"/>
        <v>296516.87206312217</v>
      </c>
      <c r="HR265" s="16">
        <f t="shared" si="548"/>
        <v>129437.74155009084</v>
      </c>
      <c r="HS265" s="16">
        <f t="shared" si="548"/>
        <v>6092.1961928003384</v>
      </c>
      <c r="HT265" s="16">
        <f t="shared" si="548"/>
        <v>4311249.4334180756</v>
      </c>
      <c r="HU265" s="16">
        <f t="shared" si="548"/>
        <v>6036489.4637682913</v>
      </c>
      <c r="HV265" s="16">
        <f t="shared" si="548"/>
        <v>7383185.6179426387</v>
      </c>
      <c r="HW265" s="16">
        <f t="shared" si="548"/>
        <v>8957361.3060443699</v>
      </c>
      <c r="HX265" s="16">
        <f t="shared" si="548"/>
        <v>11476657.618399899</v>
      </c>
      <c r="HY265" s="16">
        <f t="shared" si="548"/>
        <v>5363488.7220277051</v>
      </c>
      <c r="HZ265" s="16">
        <f t="shared" si="548"/>
        <v>7173906.6764015313</v>
      </c>
      <c r="IA265" s="16">
        <f t="shared" si="548"/>
        <v>9000109.1401915997</v>
      </c>
      <c r="IB265" s="16">
        <f t="shared" si="548"/>
        <v>10868588.704845605</v>
      </c>
      <c r="IC265" s="16">
        <f t="shared" si="548"/>
        <v>13939951.522731084</v>
      </c>
      <c r="ID265" s="16">
        <f t="shared" si="548"/>
        <v>328992.95296146476</v>
      </c>
      <c r="IE265" s="16">
        <f t="shared" si="548"/>
        <v>597402.56058937393</v>
      </c>
      <c r="IF265" s="16">
        <f t="shared" si="548"/>
        <v>879106.63924726774</v>
      </c>
      <c r="IG265" s="16">
        <f t="shared" si="548"/>
        <v>1259544.2077743921</v>
      </c>
      <c r="IH265" s="16">
        <f t="shared" si="548"/>
        <v>2058100.5015469426</v>
      </c>
      <c r="II265" s="16">
        <f t="shared" si="548"/>
        <v>201146.5847806918</v>
      </c>
      <c r="IJ265" s="16">
        <f t="shared" si="548"/>
        <v>387653.45559500961</v>
      </c>
      <c r="IK265" s="16">
        <f t="shared" si="548"/>
        <v>570929.98224375874</v>
      </c>
      <c r="IL265" s="16">
        <f t="shared" si="548"/>
        <v>779582.52991200087</v>
      </c>
      <c r="IM265" s="16">
        <f t="shared" si="548"/>
        <v>1129328.5591624926</v>
      </c>
      <c r="IN265" s="16">
        <f t="shared" si="548"/>
        <v>2391175.4391624783</v>
      </c>
      <c r="IO265" s="16">
        <f t="shared" si="548"/>
        <v>3825152.6284759291</v>
      </c>
      <c r="IP265" s="16">
        <f t="shared" si="548"/>
        <v>4860378.9378206022</v>
      </c>
      <c r="IQ265" s="16">
        <f t="shared" si="548"/>
        <v>6228556.9308848232</v>
      </c>
      <c r="IR265" s="16">
        <f t="shared" si="548"/>
        <v>8410816.6910778433</v>
      </c>
      <c r="IS265" s="16">
        <f t="shared" si="548"/>
        <v>31180845.757138785</v>
      </c>
      <c r="IT265" s="16">
        <f t="shared" si="548"/>
        <v>43238516.189299256</v>
      </c>
      <c r="IU265" s="16">
        <f t="shared" si="548"/>
        <v>54726154.32711871</v>
      </c>
      <c r="IV265" s="16">
        <f t="shared" si="548"/>
        <v>68885609.657576069</v>
      </c>
      <c r="IW265" s="16">
        <f t="shared" si="548"/>
        <v>96492447.760368481</v>
      </c>
      <c r="IX265" s="16">
        <f t="shared" si="548"/>
        <v>2491848.6144550093</v>
      </c>
      <c r="IY265" s="16">
        <f t="shared" si="548"/>
        <v>3321724.9468664899</v>
      </c>
      <c r="IZ265" s="16">
        <f t="shared" si="548"/>
        <v>4554785.9383655181</v>
      </c>
      <c r="JA265" s="16">
        <f t="shared" si="548"/>
        <v>5538049.1908262447</v>
      </c>
      <c r="JB265" s="16">
        <f t="shared" si="548"/>
        <v>7396636.868685836</v>
      </c>
      <c r="JC265" s="16">
        <f t="shared" si="546"/>
        <v>369667.87409721868</v>
      </c>
      <c r="JD265" s="16">
        <f t="shared" si="545"/>
        <v>583009.36765156745</v>
      </c>
      <c r="JE265" s="16">
        <f t="shared" si="545"/>
        <v>772040.2628790735</v>
      </c>
      <c r="JF265" s="16">
        <f t="shared" si="545"/>
        <v>1112456.8201272995</v>
      </c>
      <c r="JG265" s="16">
        <f t="shared" si="545"/>
        <v>1835045.1006597332</v>
      </c>
      <c r="JH265" s="16">
        <f t="shared" si="545"/>
        <v>8943440.2172191795</v>
      </c>
      <c r="JI265" s="16">
        <f t="shared" si="545"/>
        <v>12325203.41753025</v>
      </c>
      <c r="JJ265" s="16">
        <f t="shared" si="545"/>
        <v>15681160.462242715</v>
      </c>
      <c r="JK265" s="16">
        <f t="shared" si="545"/>
        <v>19079217.699180234</v>
      </c>
      <c r="JL265" s="16">
        <f t="shared" si="545"/>
        <v>26918453.520814449</v>
      </c>
      <c r="JM265" s="16">
        <f t="shared" si="545"/>
        <v>3495253.0481998338</v>
      </c>
      <c r="JN265" s="16">
        <f t="shared" si="545"/>
        <v>4709261.1880736249</v>
      </c>
      <c r="JO265" s="16">
        <f t="shared" si="545"/>
        <v>6332073.9443780575</v>
      </c>
      <c r="JP265" s="16">
        <f t="shared" si="545"/>
        <v>7804119.9874733249</v>
      </c>
      <c r="JQ265" s="16">
        <f t="shared" si="545"/>
        <v>10608499.116654029</v>
      </c>
      <c r="JR265" s="16">
        <f t="shared" si="545"/>
        <v>23980165.917811114</v>
      </c>
      <c r="JS265" s="16">
        <f t="shared" si="545"/>
        <v>30992689.593015071</v>
      </c>
      <c r="JT265" s="16">
        <f t="shared" si="545"/>
        <v>38306145.54679212</v>
      </c>
      <c r="JU265" s="16">
        <f t="shared" si="545"/>
        <v>46942677.400489733</v>
      </c>
      <c r="JV265" s="16">
        <f t="shared" si="545"/>
        <v>61377956.96514558</v>
      </c>
      <c r="JW265" s="16">
        <f t="shared" si="545"/>
        <v>1526592.4424253732</v>
      </c>
      <c r="JX265" s="16">
        <f t="shared" si="545"/>
        <v>2152316.468325716</v>
      </c>
      <c r="JY265" s="16">
        <f t="shared" si="545"/>
        <v>2897230.0074448762</v>
      </c>
      <c r="JZ265" s="16">
        <f t="shared" si="545"/>
        <v>4188028.6366550713</v>
      </c>
      <c r="KA265" s="16">
        <f t="shared" si="545"/>
        <v>7346436.0608985433</v>
      </c>
      <c r="KB265" s="16">
        <f t="shared" si="545"/>
        <v>446651.99436929455</v>
      </c>
      <c r="KC265" s="16">
        <f t="shared" si="545"/>
        <v>825618.18397316313</v>
      </c>
      <c r="KD265" s="16">
        <f t="shared" si="545"/>
        <v>1377838.6066655752</v>
      </c>
      <c r="KE265" s="16">
        <f t="shared" si="545"/>
        <v>1728601.1250593569</v>
      </c>
      <c r="KF265" s="16">
        <f t="shared" si="545"/>
        <v>2551628.220464489</v>
      </c>
      <c r="KG265" s="16">
        <f t="shared" si="545"/>
        <v>1674808.1715782392</v>
      </c>
      <c r="KH265" s="16">
        <f t="shared" si="545"/>
        <v>2630668.2593107205</v>
      </c>
      <c r="KI265" s="16">
        <f t="shared" si="545"/>
        <v>3542545.9090428469</v>
      </c>
      <c r="KJ265" s="16">
        <f t="shared" si="545"/>
        <v>4668812.1859206595</v>
      </c>
      <c r="KK265" s="16">
        <f t="shared" si="545"/>
        <v>7192205.3404198419</v>
      </c>
      <c r="KL265" s="16">
        <f t="shared" si="545"/>
        <v>1964235.660957353</v>
      </c>
      <c r="KM265" s="16">
        <f t="shared" si="545"/>
        <v>2621627.3876859113</v>
      </c>
      <c r="KN265" s="16">
        <f t="shared" si="545"/>
        <v>3196921.9990972695</v>
      </c>
      <c r="KO265" s="16">
        <f t="shared" si="545"/>
        <v>4117660.5010162378</v>
      </c>
      <c r="KP265" s="16">
        <f t="shared" si="545"/>
        <v>5576101.7706172168</v>
      </c>
      <c r="KQ265" s="16">
        <f t="shared" si="545"/>
        <v>10684289.142131479</v>
      </c>
      <c r="KR265" s="16">
        <f t="shared" si="545"/>
        <v>16453824.330816481</v>
      </c>
      <c r="KS265" s="16">
        <f t="shared" si="545"/>
        <v>21071647.353805151</v>
      </c>
      <c r="KT265" s="16">
        <f t="shared" si="545"/>
        <v>26570978.360013917</v>
      </c>
      <c r="KU265" s="16">
        <f t="shared" si="545"/>
        <v>44096151.800547443</v>
      </c>
      <c r="KV265" s="16">
        <f t="shared" si="545"/>
        <v>324373.72041017748</v>
      </c>
      <c r="KW265" s="16">
        <f t="shared" si="545"/>
        <v>503237.5585731091</v>
      </c>
      <c r="KX265" s="16">
        <f t="shared" si="545"/>
        <v>916865.52685521857</v>
      </c>
      <c r="KY265" s="16">
        <f t="shared" si="545"/>
        <v>945308.84401553986</v>
      </c>
      <c r="KZ265" s="16">
        <f t="shared" si="545"/>
        <v>1433316.0157371385</v>
      </c>
      <c r="LA265" s="16">
        <f t="shared" si="545"/>
        <v>319879.71755413082</v>
      </c>
      <c r="LB265" s="16">
        <f t="shared" si="545"/>
        <v>465941.72003559733</v>
      </c>
      <c r="LC265" s="16">
        <f t="shared" si="545"/>
        <v>612620.89536716952</v>
      </c>
      <c r="LD265" s="16">
        <f t="shared" si="545"/>
        <v>798799.38192222558</v>
      </c>
      <c r="LE265" s="16">
        <f t="shared" si="545"/>
        <v>1226391.664176401</v>
      </c>
      <c r="LF265" s="16">
        <f t="shared" si="545"/>
        <v>419620.2060660994</v>
      </c>
      <c r="LG265" s="16">
        <f t="shared" si="545"/>
        <v>607802.58055867744</v>
      </c>
      <c r="LH265" s="16">
        <f t="shared" si="545"/>
        <v>804167.74090825953</v>
      </c>
      <c r="LI265" s="16">
        <f t="shared" si="545"/>
        <v>1071701.439646506</v>
      </c>
      <c r="LJ265" s="16">
        <f t="shared" si="545"/>
        <v>1755236.7508458153</v>
      </c>
      <c r="LK265" s="16">
        <f t="shared" si="545"/>
        <v>157522.423494068</v>
      </c>
      <c r="LL265" s="16">
        <f t="shared" si="545"/>
        <v>233490.11903302363</v>
      </c>
      <c r="LM265" s="16">
        <f t="shared" si="545"/>
        <v>321366.25879587868</v>
      </c>
      <c r="LN265" s="16">
        <f t="shared" si="545"/>
        <v>395109.03992411715</v>
      </c>
      <c r="LO265" s="16">
        <f t="shared" ref="LO265:NM268" si="552">LO228*LO$176</f>
        <v>511354.39245800371</v>
      </c>
      <c r="LP265" s="16">
        <f t="shared" si="552"/>
        <v>8687843.7878989764</v>
      </c>
      <c r="LQ265" s="16">
        <f t="shared" si="552"/>
        <v>9595871.9232427683</v>
      </c>
      <c r="LR265" s="16">
        <f t="shared" si="552"/>
        <v>12133463.999895042</v>
      </c>
      <c r="LS265" s="16">
        <f t="shared" si="552"/>
        <v>14735417.505268926</v>
      </c>
      <c r="LT265" s="16">
        <f t="shared" si="552"/>
        <v>19699854.945173539</v>
      </c>
      <c r="LU265" s="16">
        <f t="shared" si="552"/>
        <v>4710047.0691493135</v>
      </c>
      <c r="LV265" s="16">
        <f t="shared" si="552"/>
        <v>5406797.0212748405</v>
      </c>
      <c r="LW265" s="16">
        <f t="shared" si="552"/>
        <v>5845075.1004766058</v>
      </c>
      <c r="LX265" s="16">
        <f t="shared" si="552"/>
        <v>6052323.9777473398</v>
      </c>
      <c r="LY265" s="16">
        <f t="shared" si="552"/>
        <v>6741090.1687768064</v>
      </c>
      <c r="LZ265" s="16">
        <f t="shared" si="552"/>
        <v>6653955.8314327057</v>
      </c>
      <c r="MA265" s="16">
        <f t="shared" si="552"/>
        <v>10123078.328690844</v>
      </c>
      <c r="MB265" s="16">
        <f t="shared" si="552"/>
        <v>13650066.117110999</v>
      </c>
      <c r="MC265" s="16">
        <f t="shared" si="552"/>
        <v>18551507.951727152</v>
      </c>
      <c r="MD265" s="16">
        <f t="shared" si="552"/>
        <v>30847058.543297522</v>
      </c>
      <c r="ME265" s="16">
        <f t="shared" si="552"/>
        <v>1488325.927628665</v>
      </c>
      <c r="MF265" s="16">
        <f t="shared" si="552"/>
        <v>2414819.4513967023</v>
      </c>
      <c r="MG265" s="16">
        <f t="shared" si="552"/>
        <v>3299395.0756918313</v>
      </c>
      <c r="MH265" s="16">
        <f t="shared" si="552"/>
        <v>4383465.4216743289</v>
      </c>
      <c r="MI265" s="16">
        <f t="shared" si="552"/>
        <v>7648852.2051988933</v>
      </c>
      <c r="MJ265" s="16">
        <f t="shared" si="552"/>
        <v>922566.33323526476</v>
      </c>
      <c r="MK265" s="16">
        <f t="shared" si="552"/>
        <v>1826276.0338651766</v>
      </c>
      <c r="ML265" s="16">
        <f t="shared" si="552"/>
        <v>2847107.0058985506</v>
      </c>
      <c r="MM265" s="16">
        <f t="shared" si="552"/>
        <v>4032797.6961933193</v>
      </c>
      <c r="MN265" s="16">
        <f t="shared" si="552"/>
        <v>7297154.0648821946</v>
      </c>
      <c r="MO265" s="16">
        <f t="shared" si="552"/>
        <v>6096363.7140149185</v>
      </c>
      <c r="MP265" s="16">
        <f t="shared" si="552"/>
        <v>7431753.6363514606</v>
      </c>
      <c r="MQ265" s="16">
        <f t="shared" si="552"/>
        <v>9372634.9495264702</v>
      </c>
      <c r="MR265" s="16">
        <f t="shared" si="552"/>
        <v>11509730.217512053</v>
      </c>
      <c r="MS265" s="16">
        <f t="shared" si="552"/>
        <v>14276931.704025388</v>
      </c>
      <c r="MT265" s="16">
        <f t="shared" si="552"/>
        <v>534912.98868487903</v>
      </c>
      <c r="MU265" s="16">
        <f t="shared" si="552"/>
        <v>811750.28953728371</v>
      </c>
      <c r="MV265" s="16">
        <f t="shared" si="552"/>
        <v>1023173.0687416235</v>
      </c>
      <c r="MW265" s="16">
        <f t="shared" si="552"/>
        <v>1285193.5655922494</v>
      </c>
      <c r="MX265" s="16">
        <f t="shared" si="552"/>
        <v>1753556.7046716448</v>
      </c>
      <c r="MY265" s="16">
        <f t="shared" si="552"/>
        <v>1137956.180320964</v>
      </c>
      <c r="MZ265" s="16">
        <f t="shared" si="552"/>
        <v>1931889.8818297747</v>
      </c>
      <c r="NA265" s="16">
        <f t="shared" si="552"/>
        <v>2618406.2695120773</v>
      </c>
      <c r="NB265" s="16">
        <f t="shared" si="552"/>
        <v>3436113.8729783096</v>
      </c>
      <c r="NC265" s="16">
        <f t="shared" si="552"/>
        <v>5204752.2083759308</v>
      </c>
      <c r="ND265" s="16">
        <f t="shared" si="552"/>
        <v>11696093.256981028</v>
      </c>
      <c r="NE265" s="16">
        <f t="shared" si="552"/>
        <v>20097163.855464559</v>
      </c>
      <c r="NF265" s="16">
        <f t="shared" si="552"/>
        <v>27126442.96700611</v>
      </c>
      <c r="NG265" s="16">
        <f t="shared" si="552"/>
        <v>38229644.300181203</v>
      </c>
      <c r="NH265" s="16">
        <f t="shared" si="552"/>
        <v>68527693.568551242</v>
      </c>
      <c r="NI265" s="16">
        <f t="shared" si="552"/>
        <v>24160260.957549985</v>
      </c>
      <c r="NJ265" s="16">
        <f t="shared" si="552"/>
        <v>30845227.751855239</v>
      </c>
      <c r="NK265" s="16">
        <f t="shared" si="552"/>
        <v>41965090.124613933</v>
      </c>
      <c r="NL265" s="16">
        <f t="shared" si="552"/>
        <v>54098431.582214832</v>
      </c>
      <c r="NM265" s="16">
        <f t="shared" si="552"/>
        <v>86530216.880620793</v>
      </c>
      <c r="NT265" s="6"/>
    </row>
    <row r="266" spans="1:384">
      <c r="B266" s="1">
        <v>12</v>
      </c>
      <c r="C266" s="5" t="s">
        <v>125</v>
      </c>
      <c r="D266" s="16">
        <f t="shared" si="535"/>
        <v>17102.670555007138</v>
      </c>
      <c r="E266" s="16">
        <f t="shared" si="535"/>
        <v>674038.89455712226</v>
      </c>
      <c r="F266" s="16">
        <f t="shared" si="535"/>
        <v>1174392.5877614855</v>
      </c>
      <c r="G266" s="16">
        <f t="shared" si="535"/>
        <v>304210.49930953112</v>
      </c>
      <c r="H266" s="16">
        <f t="shared" si="535"/>
        <v>56884.486824751191</v>
      </c>
      <c r="I266" s="16">
        <f t="shared" si="535"/>
        <v>79907.868321418297</v>
      </c>
      <c r="J266" s="16">
        <f t="shared" si="535"/>
        <v>4806.8127327344255</v>
      </c>
      <c r="K266" s="16">
        <f t="shared" si="535"/>
        <v>0</v>
      </c>
      <c r="L266" s="16">
        <f t="shared" si="535"/>
        <v>86070.08637754168</v>
      </c>
      <c r="M266" s="16">
        <f t="shared" si="535"/>
        <v>1277616.5266483738</v>
      </c>
      <c r="N266" s="16">
        <f t="shared" si="535"/>
        <v>1595566.124283636</v>
      </c>
      <c r="O266" s="16">
        <f t="shared" si="535"/>
        <v>685917.0843961417</v>
      </c>
      <c r="P266" s="16">
        <f t="shared" si="535"/>
        <v>2030280.8573785122</v>
      </c>
      <c r="Q266" s="16">
        <f t="shared" si="535"/>
        <v>779098.65603649255</v>
      </c>
      <c r="R266" s="16">
        <f t="shared" si="535"/>
        <v>51117.815250495085</v>
      </c>
      <c r="S266" s="16">
        <f t="shared" si="535"/>
        <v>2977.9739584664376</v>
      </c>
      <c r="T266" s="16">
        <f t="shared" si="550"/>
        <v>564.99524845892176</v>
      </c>
      <c r="U266" s="16">
        <f t="shared" si="550"/>
        <v>206940.48678674383</v>
      </c>
      <c r="V266" s="16">
        <f t="shared" si="550"/>
        <v>2092413.5253469008</v>
      </c>
      <c r="W266" s="16">
        <f t="shared" si="550"/>
        <v>1049233.4473969652</v>
      </c>
      <c r="X266" s="16">
        <f t="shared" si="550"/>
        <v>1597071.2270072496</v>
      </c>
      <c r="Y266" s="16">
        <f t="shared" si="550"/>
        <v>192890.22714990142</v>
      </c>
      <c r="Z266" s="16">
        <f t="shared" si="550"/>
        <v>7357.1023244716143</v>
      </c>
      <c r="AA266" s="16">
        <f t="shared" si="550"/>
        <v>0</v>
      </c>
      <c r="AB266" s="16">
        <f t="shared" si="550"/>
        <v>33900.09572787799</v>
      </c>
      <c r="AC266" s="16">
        <f t="shared" si="550"/>
        <v>95539.012714416167</v>
      </c>
      <c r="AD266" s="16">
        <f t="shared" si="550"/>
        <v>52039.497376374005</v>
      </c>
      <c r="AE266" s="16">
        <f t="shared" si="550"/>
        <v>7854.68523508627</v>
      </c>
      <c r="AF266" s="16">
        <f t="shared" si="550"/>
        <v>4982135.7189111495</v>
      </c>
      <c r="AG266" s="16">
        <f t="shared" si="550"/>
        <v>32015839.746927995</v>
      </c>
      <c r="AH266" s="16">
        <f t="shared" si="550"/>
        <v>65436437.696102008</v>
      </c>
      <c r="AI266" s="16">
        <f t="shared" si="550"/>
        <v>87706936.345978513</v>
      </c>
      <c r="AJ266" s="16">
        <f t="shared" si="550"/>
        <v>242036.18393440134</v>
      </c>
      <c r="AK266" s="16">
        <f t="shared" si="550"/>
        <v>137841.98079686187</v>
      </c>
      <c r="AL266" s="16">
        <f t="shared" si="550"/>
        <v>61374.898862339855</v>
      </c>
      <c r="AM266" s="16">
        <f t="shared" si="550"/>
        <v>3302.0825931708187</v>
      </c>
      <c r="AN266" s="16">
        <f t="shared" si="550"/>
        <v>169379.23034626117</v>
      </c>
      <c r="AO266" s="16">
        <f t="shared" si="550"/>
        <v>221988.74574554485</v>
      </c>
      <c r="AP266" s="16">
        <f t="shared" si="550"/>
        <v>130475.39203120554</v>
      </c>
      <c r="AQ266" s="16">
        <f t="shared" si="550"/>
        <v>29287.243549731455</v>
      </c>
      <c r="AR266" s="16">
        <f t="shared" si="550"/>
        <v>164618.34471440947</v>
      </c>
      <c r="AS266" s="16">
        <f t="shared" si="550"/>
        <v>185812.0078592473</v>
      </c>
      <c r="AT266" s="16">
        <f t="shared" si="550"/>
        <v>56866.853803929123</v>
      </c>
      <c r="AU266" s="16">
        <f t="shared" si="550"/>
        <v>7080.8310844178477</v>
      </c>
      <c r="AV266" s="16">
        <f t="shared" si="550"/>
        <v>86839372.660986111</v>
      </c>
      <c r="AW266" s="16">
        <f t="shared" si="550"/>
        <v>296891029.48545134</v>
      </c>
      <c r="AX266" s="16">
        <f t="shared" si="550"/>
        <v>370365305.06658226</v>
      </c>
      <c r="AY266" s="16">
        <f t="shared" si="550"/>
        <v>102551756.03338464</v>
      </c>
      <c r="AZ266" s="16">
        <f t="shared" si="550"/>
        <v>315918.07274779084</v>
      </c>
      <c r="BA266" s="16">
        <f t="shared" si="550"/>
        <v>2479273.2616637433</v>
      </c>
      <c r="BB266" s="16">
        <f t="shared" si="550"/>
        <v>4657102.4989937302</v>
      </c>
      <c r="BC266" s="16">
        <f t="shared" si="550"/>
        <v>4468898.5273186583</v>
      </c>
      <c r="BD266" s="16">
        <f t="shared" si="550"/>
        <v>86087.808706970056</v>
      </c>
      <c r="BE266" s="16">
        <f t="shared" si="550"/>
        <v>273297.95275639754</v>
      </c>
      <c r="BF266" s="16">
        <f t="shared" si="550"/>
        <v>206997.87989915363</v>
      </c>
      <c r="BG266" s="16">
        <f t="shared" si="550"/>
        <v>45657.146228000674</v>
      </c>
      <c r="BH266" s="16">
        <f t="shared" si="550"/>
        <v>1801816.2813587317</v>
      </c>
      <c r="BI266" s="16">
        <f t="shared" si="550"/>
        <v>2419249.8547988129</v>
      </c>
      <c r="BJ266" s="16">
        <f t="shared" si="550"/>
        <v>588070.58823799214</v>
      </c>
      <c r="BK266" s="16">
        <f t="shared" si="550"/>
        <v>162592.52962884816</v>
      </c>
      <c r="BL266" s="16">
        <f t="shared" si="550"/>
        <v>237255.89962890901</v>
      </c>
      <c r="BM266" s="16">
        <f t="shared" si="550"/>
        <v>493760.29580187058</v>
      </c>
      <c r="BN266" s="16">
        <f t="shared" si="550"/>
        <v>183615.74898188177</v>
      </c>
      <c r="BO266" s="16">
        <f t="shared" si="550"/>
        <v>63639.520746060822</v>
      </c>
      <c r="BP266" s="16">
        <f t="shared" si="550"/>
        <v>267566.34434514865</v>
      </c>
      <c r="BQ266" s="16">
        <f t="shared" si="550"/>
        <v>283049.40088082658</v>
      </c>
      <c r="BR266" s="16">
        <f t="shared" si="550"/>
        <v>24240.263169820399</v>
      </c>
      <c r="BS266" s="16">
        <f t="shared" si="550"/>
        <v>7215.0641802511163</v>
      </c>
      <c r="BT266" s="16">
        <f t="shared" si="550"/>
        <v>253482.71050150535</v>
      </c>
      <c r="BU266" s="16">
        <f t="shared" si="550"/>
        <v>599486.87749936082</v>
      </c>
      <c r="BV266" s="16">
        <f t="shared" si="550"/>
        <v>322397.56737630093</v>
      </c>
      <c r="BW266" s="16">
        <f t="shared" si="550"/>
        <v>54449.131115860611</v>
      </c>
      <c r="BX266" s="16">
        <f t="shared" si="550"/>
        <v>654176.61874960281</v>
      </c>
      <c r="BY266" s="16">
        <f t="shared" si="550"/>
        <v>2256773.9715130529</v>
      </c>
      <c r="BZ266" s="16">
        <f t="shared" si="550"/>
        <v>2472995.4564784877</v>
      </c>
      <c r="CA266" s="16">
        <f t="shared" si="550"/>
        <v>2009840.9650530457</v>
      </c>
      <c r="CB266" s="16">
        <f t="shared" si="550"/>
        <v>285480.42795511236</v>
      </c>
      <c r="CC266" s="16">
        <f t="shared" si="550"/>
        <v>369943.78333068918</v>
      </c>
      <c r="CD266" s="16">
        <f t="shared" si="550"/>
        <v>30427.791267298231</v>
      </c>
      <c r="CE266" s="16">
        <f t="shared" si="550"/>
        <v>0</v>
      </c>
      <c r="CF266" s="16">
        <f t="shared" si="538"/>
        <v>66020.974851497653</v>
      </c>
      <c r="CG266" s="16">
        <f t="shared" si="538"/>
        <v>230555.92388472121</v>
      </c>
      <c r="CH266" s="16">
        <f t="shared" si="538"/>
        <v>198875.49989466232</v>
      </c>
      <c r="CI266" s="16">
        <f t="shared" si="538"/>
        <v>85305.491683036424</v>
      </c>
      <c r="CJ266" s="16">
        <f t="shared" si="538"/>
        <v>135079227.90027976</v>
      </c>
      <c r="CK266" s="16">
        <f t="shared" si="538"/>
        <v>75239158.943838015</v>
      </c>
      <c r="CL266" s="16">
        <f t="shared" si="538"/>
        <v>20987877.650599115</v>
      </c>
      <c r="CM266" s="16">
        <f t="shared" si="538"/>
        <v>846301.02846925228</v>
      </c>
      <c r="CN266" s="16">
        <f t="shared" si="538"/>
        <v>3729256.695423184</v>
      </c>
      <c r="CO266" s="16">
        <f t="shared" si="538"/>
        <v>4660903.4608905576</v>
      </c>
      <c r="CP266" s="16">
        <f t="shared" si="538"/>
        <v>1103044.9097524586</v>
      </c>
      <c r="CQ266" s="16">
        <f t="shared" si="538"/>
        <v>35425.37562863616</v>
      </c>
      <c r="CR266" s="16">
        <f t="shared" si="538"/>
        <v>59579.440054920124</v>
      </c>
      <c r="CS266" s="16">
        <f t="shared" si="538"/>
        <v>517656.48066880292</v>
      </c>
      <c r="CT266" s="16">
        <f t="shared" si="551"/>
        <v>645025.7885386179</v>
      </c>
      <c r="CU266" s="16">
        <f t="shared" si="551"/>
        <v>250974.60279940203</v>
      </c>
      <c r="CV266" s="16">
        <f t="shared" si="551"/>
        <v>104946.79315990028</v>
      </c>
      <c r="CW266" s="16">
        <f t="shared" si="551"/>
        <v>1387244.8798543944</v>
      </c>
      <c r="CX266" s="16">
        <f t="shared" si="551"/>
        <v>1626582.7720833803</v>
      </c>
      <c r="CY266" s="16">
        <f t="shared" si="551"/>
        <v>379914.14370993397</v>
      </c>
      <c r="CZ266" s="16">
        <f t="shared" si="551"/>
        <v>289951.24286431522</v>
      </c>
      <c r="DA266" s="16">
        <f t="shared" si="551"/>
        <v>13821369.297922423</v>
      </c>
      <c r="DB266" s="16">
        <f t="shared" si="551"/>
        <v>31310618.361205019</v>
      </c>
      <c r="DC266" s="16">
        <f t="shared" si="551"/>
        <v>4042801.85185936</v>
      </c>
      <c r="DD266" s="16">
        <f t="shared" si="551"/>
        <v>72425.657478532419</v>
      </c>
      <c r="DE266" s="16">
        <f t="shared" si="551"/>
        <v>111501.00296740263</v>
      </c>
      <c r="DF266" s="16">
        <f t="shared" si="551"/>
        <v>89378.195463333424</v>
      </c>
      <c r="DG266" s="16">
        <f t="shared" si="551"/>
        <v>62855.490468170254</v>
      </c>
      <c r="DH266" s="16">
        <f t="shared" si="551"/>
        <v>417133.32784648717</v>
      </c>
      <c r="DI266" s="16">
        <f t="shared" si="551"/>
        <v>1017702.6798363066</v>
      </c>
      <c r="DJ266" s="16">
        <f t="shared" si="551"/>
        <v>166534.1113535756</v>
      </c>
      <c r="DK266" s="16">
        <f t="shared" si="551"/>
        <v>7531.8719029978311</v>
      </c>
      <c r="DL266" s="16">
        <f t="shared" si="551"/>
        <v>1158050.1120624682</v>
      </c>
      <c r="DM266" s="16">
        <f t="shared" si="551"/>
        <v>808419.53720853024</v>
      </c>
      <c r="DN266" s="16">
        <f t="shared" si="551"/>
        <v>188958.2743761825</v>
      </c>
      <c r="DO266" s="16">
        <f t="shared" si="551"/>
        <v>30636.92405407588</v>
      </c>
      <c r="DP266" s="16">
        <f t="shared" si="551"/>
        <v>1200365.8295696897</v>
      </c>
      <c r="DQ266" s="16">
        <f t="shared" si="551"/>
        <v>35535.030674580463</v>
      </c>
      <c r="DR266" s="16">
        <f t="shared" si="551"/>
        <v>1080.9043996857552</v>
      </c>
      <c r="DS266" s="16">
        <f t="shared" si="551"/>
        <v>0</v>
      </c>
      <c r="DT266" s="16">
        <f t="shared" si="551"/>
        <v>10636.124398339498</v>
      </c>
      <c r="DU266" s="16">
        <f t="shared" si="551"/>
        <v>15317.824707630323</v>
      </c>
      <c r="DV266" s="16">
        <f t="shared" si="551"/>
        <v>16936.964727121034</v>
      </c>
      <c r="DW266" s="16">
        <f t="shared" si="551"/>
        <v>6542.8604590951545</v>
      </c>
      <c r="DX266" s="16">
        <f t="shared" si="551"/>
        <v>73740.755126673117</v>
      </c>
      <c r="DY266" s="16">
        <f t="shared" si="551"/>
        <v>412525.188894741</v>
      </c>
      <c r="DZ266" s="16">
        <f t="shared" si="551"/>
        <v>309607.98587671813</v>
      </c>
      <c r="EA266" s="16">
        <f t="shared" si="551"/>
        <v>97318.728473219191</v>
      </c>
      <c r="EB266" s="16">
        <f t="shared" si="551"/>
        <v>3297814.2670316445</v>
      </c>
      <c r="EC266" s="16">
        <f t="shared" si="551"/>
        <v>26998187.981460508</v>
      </c>
      <c r="ED266" s="16">
        <f t="shared" si="551"/>
        <v>47678529.879171297</v>
      </c>
      <c r="EE266" s="16">
        <f t="shared" si="551"/>
        <v>45550156.266229637</v>
      </c>
      <c r="EF266" s="16">
        <f t="shared" si="551"/>
        <v>149300.22104658303</v>
      </c>
      <c r="EG266" s="16">
        <f t="shared" si="551"/>
        <v>263080.63018983637</v>
      </c>
      <c r="EH266" s="16">
        <f t="shared" si="551"/>
        <v>78594.438750544054</v>
      </c>
      <c r="EI266" s="16">
        <f t="shared" si="551"/>
        <v>11955.322497840732</v>
      </c>
      <c r="EJ266" s="16">
        <f t="shared" si="551"/>
        <v>186597.67716895739</v>
      </c>
      <c r="EK266" s="16">
        <f t="shared" si="551"/>
        <v>1232097.7108765962</v>
      </c>
      <c r="EL266" s="16">
        <f t="shared" si="551"/>
        <v>1364929.361421752</v>
      </c>
      <c r="EM266" s="16">
        <f t="shared" si="551"/>
        <v>485822.70108966535</v>
      </c>
      <c r="EN266" s="16">
        <f t="shared" si="551"/>
        <v>200947.64134464419</v>
      </c>
      <c r="EO266" s="16">
        <f t="shared" si="551"/>
        <v>139543.81474617307</v>
      </c>
      <c r="EP266" s="16">
        <f t="shared" si="551"/>
        <v>125985.7069989033</v>
      </c>
      <c r="EQ266" s="16">
        <f t="shared" si="551"/>
        <v>324791.45484792453</v>
      </c>
      <c r="ER266" s="16">
        <f t="shared" si="551"/>
        <v>156401.87991925384</v>
      </c>
      <c r="ES266" s="16">
        <f t="shared" si="551"/>
        <v>234284.04800099184</v>
      </c>
      <c r="ET266" s="16">
        <f t="shared" si="551"/>
        <v>302016.21728466055</v>
      </c>
      <c r="EU266" s="16">
        <f t="shared" si="551"/>
        <v>523232.05448134692</v>
      </c>
      <c r="EV266" s="16">
        <f t="shared" si="551"/>
        <v>1385751.8780524794</v>
      </c>
      <c r="EW266" s="16">
        <f t="shared" si="551"/>
        <v>686851.01082849491</v>
      </c>
      <c r="EX266" s="16">
        <f t="shared" si="551"/>
        <v>92882.975366422179</v>
      </c>
      <c r="EY266" s="16">
        <f t="shared" si="551"/>
        <v>10693.510571057186</v>
      </c>
      <c r="EZ266" s="16">
        <f t="shared" si="551"/>
        <v>302579.37594007549</v>
      </c>
      <c r="FA266" s="16">
        <f t="shared" si="551"/>
        <v>112623.67656935684</v>
      </c>
      <c r="FB266" s="16">
        <f t="shared" si="551"/>
        <v>24287.037056115299</v>
      </c>
      <c r="FC266" s="16">
        <f t="shared" si="551"/>
        <v>0</v>
      </c>
      <c r="FD266" s="16">
        <f t="shared" si="551"/>
        <v>2755836.778385113</v>
      </c>
      <c r="FE266" s="16">
        <f t="shared" si="551"/>
        <v>273194.91744699603</v>
      </c>
      <c r="FF266" s="16">
        <f t="shared" si="547"/>
        <v>7617.7368368112775</v>
      </c>
      <c r="FG266" s="16">
        <f t="shared" si="547"/>
        <v>0</v>
      </c>
      <c r="FH266" s="16">
        <f t="shared" si="547"/>
        <v>21244139.148530874</v>
      </c>
      <c r="FI266" s="16">
        <f t="shared" si="547"/>
        <v>12272333.073883692</v>
      </c>
      <c r="FJ266" s="16">
        <f t="shared" si="547"/>
        <v>1644530.4962015194</v>
      </c>
      <c r="FK266" s="16">
        <f t="shared" si="547"/>
        <v>33358.29902851754</v>
      </c>
      <c r="FL266" s="16">
        <f t="shared" si="547"/>
        <v>66602.601416392004</v>
      </c>
      <c r="FM266" s="16">
        <f t="shared" si="547"/>
        <v>328893.66227001569</v>
      </c>
      <c r="FN266" s="16">
        <f t="shared" si="547"/>
        <v>819755.08046096202</v>
      </c>
      <c r="FO266" s="16">
        <f t="shared" si="547"/>
        <v>1063490.2249475818</v>
      </c>
      <c r="FP266" s="16">
        <f t="shared" si="547"/>
        <v>527771.25630427396</v>
      </c>
      <c r="FQ266" s="16">
        <f t="shared" si="547"/>
        <v>7133839.6741710613</v>
      </c>
      <c r="FR266" s="16">
        <f t="shared" si="547"/>
        <v>12922668.88488845</v>
      </c>
      <c r="FS266" s="16">
        <f t="shared" si="547"/>
        <v>8751515.0574090052</v>
      </c>
      <c r="FT266" s="16">
        <f t="shared" si="547"/>
        <v>1211355.3969690951</v>
      </c>
      <c r="FU266" s="16">
        <f t="shared" si="547"/>
        <v>2717434.2312482866</v>
      </c>
      <c r="FV266" s="16">
        <f t="shared" si="547"/>
        <v>1377328.1827107784</v>
      </c>
      <c r="FW266" s="16">
        <f t="shared" si="547"/>
        <v>68630.287423981339</v>
      </c>
      <c r="FX266" s="16">
        <f t="shared" si="547"/>
        <v>81622.946095266772</v>
      </c>
      <c r="FY266" s="16">
        <f t="shared" si="547"/>
        <v>8527412.1837053783</v>
      </c>
      <c r="FZ266" s="16">
        <f t="shared" si="547"/>
        <v>65157536.229005754</v>
      </c>
      <c r="GA266" s="16">
        <f t="shared" si="547"/>
        <v>185412109.89116704</v>
      </c>
      <c r="GB266" s="16">
        <f t="shared" si="547"/>
        <v>117259.1018445855</v>
      </c>
      <c r="GC266" s="16">
        <f t="shared" si="547"/>
        <v>92591.32266910623</v>
      </c>
      <c r="GD266" s="16">
        <f t="shared" si="547"/>
        <v>96312.409969935077</v>
      </c>
      <c r="GE266" s="16">
        <f t="shared" si="547"/>
        <v>33453.493769920053</v>
      </c>
      <c r="GF266" s="16">
        <f t="shared" si="547"/>
        <v>159396.79780712462</v>
      </c>
      <c r="GG266" s="16">
        <f t="shared" si="547"/>
        <v>243970.25579368335</v>
      </c>
      <c r="GH266" s="16">
        <f t="shared" si="547"/>
        <v>88354.02804958554</v>
      </c>
      <c r="GI266" s="16">
        <f t="shared" si="547"/>
        <v>0</v>
      </c>
      <c r="GJ266" s="16">
        <f t="shared" si="547"/>
        <v>780699.52092924039</v>
      </c>
      <c r="GK266" s="16">
        <f t="shared" si="547"/>
        <v>2837383.0774485013</v>
      </c>
      <c r="GL266" s="16">
        <f t="shared" si="547"/>
        <v>5758175.9408301478</v>
      </c>
      <c r="GM266" s="16">
        <f t="shared" si="547"/>
        <v>23643187.671899535</v>
      </c>
      <c r="GN266" s="16">
        <f t="shared" si="547"/>
        <v>91762.741915230188</v>
      </c>
      <c r="GO266" s="16">
        <f t="shared" si="547"/>
        <v>335376.41280149581</v>
      </c>
      <c r="GP266" s="16">
        <f t="shared" si="547"/>
        <v>101257.90903057925</v>
      </c>
      <c r="GQ266" s="16">
        <f t="shared" si="547"/>
        <v>10811.483283403124</v>
      </c>
      <c r="GR266" s="16">
        <f t="shared" si="547"/>
        <v>6221906.4976462731</v>
      </c>
      <c r="GS266" s="16">
        <f t="shared" si="547"/>
        <v>767232.50650893082</v>
      </c>
      <c r="GT266" s="16">
        <f t="shared" si="547"/>
        <v>75788.943467712161</v>
      </c>
      <c r="GU266" s="16">
        <f t="shared" si="547"/>
        <v>3421.1689383379435</v>
      </c>
      <c r="GV266" s="16">
        <f t="shared" si="547"/>
        <v>243835.10089906809</v>
      </c>
      <c r="GW266" s="16">
        <f t="shared" si="547"/>
        <v>6435473.7644919343</v>
      </c>
      <c r="GX266" s="16">
        <f t="shared" si="547"/>
        <v>10030711.106825771</v>
      </c>
      <c r="GY266" s="16">
        <f t="shared" si="547"/>
        <v>4498736.4986214098</v>
      </c>
      <c r="GZ266" s="16">
        <f t="shared" si="547"/>
        <v>86933.483711855966</v>
      </c>
      <c r="HA266" s="16">
        <f t="shared" si="547"/>
        <v>65053.887361774294</v>
      </c>
      <c r="HB266" s="16">
        <f t="shared" si="547"/>
        <v>18022.129372063268</v>
      </c>
      <c r="HC266" s="16">
        <f t="shared" si="547"/>
        <v>0</v>
      </c>
      <c r="HD266" s="16">
        <f t="shared" si="547"/>
        <v>122705.47482614835</v>
      </c>
      <c r="HE266" s="16">
        <f t="shared" si="548"/>
        <v>201591.11436825828</v>
      </c>
      <c r="HF266" s="16">
        <f t="shared" si="548"/>
        <v>181540.74928919203</v>
      </c>
      <c r="HG266" s="16">
        <f t="shared" si="548"/>
        <v>59575.458177302644</v>
      </c>
      <c r="HH266" s="16">
        <f t="shared" si="548"/>
        <v>11635.081356221248</v>
      </c>
      <c r="HI266" s="16">
        <f t="shared" si="548"/>
        <v>4364446.4022657759</v>
      </c>
      <c r="HJ266" s="16">
        <f t="shared" si="548"/>
        <v>14834186.390741223</v>
      </c>
      <c r="HK266" s="16">
        <f t="shared" si="548"/>
        <v>2272549.7119363453</v>
      </c>
      <c r="HL266" s="16">
        <f t="shared" si="548"/>
        <v>1168866.4723870326</v>
      </c>
      <c r="HM266" s="16">
        <f t="shared" si="548"/>
        <v>1693407.69954485</v>
      </c>
      <c r="HN266" s="16">
        <f t="shared" si="548"/>
        <v>467323.64450173854</v>
      </c>
      <c r="HO266" s="16">
        <f t="shared" si="548"/>
        <v>36629.458989902851</v>
      </c>
      <c r="HP266" s="16">
        <f t="shared" si="548"/>
        <v>482320.54740019963</v>
      </c>
      <c r="HQ266" s="16">
        <f t="shared" si="548"/>
        <v>1016980.0923446073</v>
      </c>
      <c r="HR266" s="16">
        <f t="shared" si="548"/>
        <v>966077.39588935103</v>
      </c>
      <c r="HS266" s="16">
        <f t="shared" si="548"/>
        <v>99025.54704245289</v>
      </c>
      <c r="HT266" s="16">
        <f t="shared" si="548"/>
        <v>3056753.9534190139</v>
      </c>
      <c r="HU266" s="16">
        <f t="shared" si="548"/>
        <v>4802921.6587834256</v>
      </c>
      <c r="HV266" s="16">
        <f t="shared" si="548"/>
        <v>6293868.2905416051</v>
      </c>
      <c r="HW266" s="16">
        <f t="shared" si="548"/>
        <v>8158310.0256825257</v>
      </c>
      <c r="HX266" s="16">
        <f t="shared" si="548"/>
        <v>11378844.385418702</v>
      </c>
      <c r="HY266" s="16">
        <f t="shared" si="548"/>
        <v>3337410.5035455259</v>
      </c>
      <c r="HZ266" s="16">
        <f t="shared" si="548"/>
        <v>4983660.3295223713</v>
      </c>
      <c r="IA266" s="16">
        <f t="shared" si="548"/>
        <v>6812985.5100579942</v>
      </c>
      <c r="IB266" s="16">
        <f t="shared" si="548"/>
        <v>8836623.4999206234</v>
      </c>
      <c r="IC266" s="16">
        <f t="shared" si="548"/>
        <v>12453897.110110762</v>
      </c>
      <c r="ID266" s="16">
        <f t="shared" si="548"/>
        <v>396304.84846471495</v>
      </c>
      <c r="IE266" s="16">
        <f t="shared" si="548"/>
        <v>660394.19966026978</v>
      </c>
      <c r="IF266" s="16">
        <f t="shared" si="548"/>
        <v>919218.66308855067</v>
      </c>
      <c r="IG266" s="16">
        <f t="shared" si="548"/>
        <v>1250554.219747402</v>
      </c>
      <c r="IH266" s="16">
        <f t="shared" si="548"/>
        <v>1903917.0903301898</v>
      </c>
      <c r="II266" s="16">
        <f t="shared" si="548"/>
        <v>119666.21852484714</v>
      </c>
      <c r="IJ266" s="16">
        <f t="shared" si="548"/>
        <v>282607.61259521218</v>
      </c>
      <c r="IK266" s="16">
        <f t="shared" si="548"/>
        <v>469265.11964561493</v>
      </c>
      <c r="IL266" s="16">
        <f t="shared" si="548"/>
        <v>705686.19890543446</v>
      </c>
      <c r="IM266" s="16">
        <f t="shared" si="548"/>
        <v>1146674.4968622799</v>
      </c>
      <c r="IN266" s="16">
        <f t="shared" si="548"/>
        <v>2113602.9629537142</v>
      </c>
      <c r="IO266" s="16">
        <f t="shared" si="548"/>
        <v>3609252.4520003721</v>
      </c>
      <c r="IP266" s="16">
        <f t="shared" si="548"/>
        <v>4741275.7310097143</v>
      </c>
      <c r="IQ266" s="16">
        <f t="shared" si="548"/>
        <v>6289016.9307305254</v>
      </c>
      <c r="IR266" s="16">
        <f t="shared" si="548"/>
        <v>8854482.0583543759</v>
      </c>
      <c r="IS266" s="16">
        <f t="shared" si="548"/>
        <v>13973182.582989993</v>
      </c>
      <c r="IT266" s="16">
        <f t="shared" si="548"/>
        <v>21926743.086519632</v>
      </c>
      <c r="IU266" s="16">
        <f t="shared" si="548"/>
        <v>30338619.1281601</v>
      </c>
      <c r="IV266" s="16">
        <f t="shared" si="548"/>
        <v>41660342.646480016</v>
      </c>
      <c r="IW266" s="16">
        <f t="shared" si="548"/>
        <v>66288888.915386118</v>
      </c>
      <c r="IX266" s="16">
        <f t="shared" si="548"/>
        <v>2027004.8403739508</v>
      </c>
      <c r="IY266" s="16">
        <f t="shared" si="548"/>
        <v>2820917.1187502197</v>
      </c>
      <c r="IZ266" s="16">
        <f t="shared" si="548"/>
        <v>4055312.0711860843</v>
      </c>
      <c r="JA266" s="16">
        <f t="shared" si="548"/>
        <v>5077198.6703430563</v>
      </c>
      <c r="JB266" s="16">
        <f t="shared" si="548"/>
        <v>7081418.7305842293</v>
      </c>
      <c r="JC266" s="16">
        <f t="shared" si="546"/>
        <v>241827.09032782778</v>
      </c>
      <c r="JD266" s="16">
        <f t="shared" si="545"/>
        <v>443464.15693922283</v>
      </c>
      <c r="JE266" s="16">
        <f t="shared" si="545"/>
        <v>644452.93431238586</v>
      </c>
      <c r="JF266" s="16">
        <f t="shared" ref="JF266:LQ268" si="553">JF229*JF$176</f>
        <v>1047955.3425921953</v>
      </c>
      <c r="JG266" s="16">
        <f t="shared" si="553"/>
        <v>2040094.1592839279</v>
      </c>
      <c r="JH266" s="16">
        <f t="shared" si="553"/>
        <v>3821818.0767358579</v>
      </c>
      <c r="JI266" s="16">
        <f t="shared" si="553"/>
        <v>6383799.2470251545</v>
      </c>
      <c r="JJ266" s="16">
        <f t="shared" si="553"/>
        <v>9383681.6233910546</v>
      </c>
      <c r="JK266" s="16">
        <f t="shared" si="553"/>
        <v>12841981.588685604</v>
      </c>
      <c r="JL266" s="16">
        <f t="shared" si="553"/>
        <v>22271906.242906548</v>
      </c>
      <c r="JM266" s="16">
        <f t="shared" si="553"/>
        <v>2046642.5093652168</v>
      </c>
      <c r="JN266" s="16">
        <f t="shared" si="553"/>
        <v>3220851.7108695759</v>
      </c>
      <c r="JO266" s="16">
        <f t="shared" si="553"/>
        <v>5053119.2409759713</v>
      </c>
      <c r="JP266" s="16">
        <f t="shared" si="553"/>
        <v>6944353.2937756982</v>
      </c>
      <c r="JQ266" s="16">
        <f t="shared" si="553"/>
        <v>11077079.030270565</v>
      </c>
      <c r="JR266" s="16">
        <f t="shared" si="553"/>
        <v>15413080.668807659</v>
      </c>
      <c r="JS266" s="16">
        <f t="shared" si="553"/>
        <v>23486118.03259708</v>
      </c>
      <c r="JT266" s="16">
        <f t="shared" si="553"/>
        <v>33257008.995532043</v>
      </c>
      <c r="JU266" s="16">
        <f t="shared" si="553"/>
        <v>46436978.685466319</v>
      </c>
      <c r="JV266" s="16">
        <f t="shared" si="553"/>
        <v>72120197.908618942</v>
      </c>
      <c r="JW266" s="16">
        <f t="shared" si="553"/>
        <v>1001836.164645443</v>
      </c>
      <c r="JX266" s="16">
        <f t="shared" si="553"/>
        <v>1742154.2070488033</v>
      </c>
      <c r="JY266" s="16">
        <f t="shared" si="553"/>
        <v>2811844.8902721079</v>
      </c>
      <c r="JZ266" s="16">
        <f t="shared" si="553"/>
        <v>5090344.4370105639</v>
      </c>
      <c r="KA266" s="16">
        <f t="shared" si="553"/>
        <v>12585407.706349425</v>
      </c>
      <c r="KB266" s="16">
        <f t="shared" si="553"/>
        <v>398583.31364610727</v>
      </c>
      <c r="KC266" s="16">
        <f t="shared" si="553"/>
        <v>628992.91794073314</v>
      </c>
      <c r="KD266" s="16">
        <f t="shared" si="553"/>
        <v>920044.4461476187</v>
      </c>
      <c r="KE266" s="16">
        <f t="shared" si="553"/>
        <v>1088804.4502779187</v>
      </c>
      <c r="KF266" s="16">
        <f t="shared" si="553"/>
        <v>1453905.736219961</v>
      </c>
      <c r="KG266" s="16">
        <f t="shared" si="553"/>
        <v>976065.26511803817</v>
      </c>
      <c r="KH266" s="16">
        <f t="shared" si="553"/>
        <v>1466076.584661894</v>
      </c>
      <c r="KI266" s="16">
        <f t="shared" si="553"/>
        <v>1916921.358165205</v>
      </c>
      <c r="KJ266" s="16">
        <f t="shared" si="553"/>
        <v>2458217.9135654969</v>
      </c>
      <c r="KK266" s="16">
        <f t="shared" si="553"/>
        <v>3628184.1763432175</v>
      </c>
      <c r="KL266" s="16">
        <f t="shared" si="553"/>
        <v>2352464.1337836236</v>
      </c>
      <c r="KM266" s="16">
        <f t="shared" si="553"/>
        <v>3363055.881618198</v>
      </c>
      <c r="KN266" s="16">
        <f t="shared" si="553"/>
        <v>4299295.4520827821</v>
      </c>
      <c r="KO266" s="16">
        <f t="shared" si="553"/>
        <v>5881268.782874085</v>
      </c>
      <c r="KP266" s="16">
        <f t="shared" si="553"/>
        <v>8560214.286085315</v>
      </c>
      <c r="KQ266" s="16">
        <f t="shared" si="553"/>
        <v>4703743.765971127</v>
      </c>
      <c r="KR266" s="16">
        <f t="shared" si="553"/>
        <v>8393690.1099589281</v>
      </c>
      <c r="KS266" s="16">
        <f t="shared" si="553"/>
        <v>11696167.160274681</v>
      </c>
      <c r="KT266" s="16">
        <f t="shared" si="553"/>
        <v>15963116.131756086</v>
      </c>
      <c r="KU266" s="16">
        <f t="shared" si="553"/>
        <v>31490481.122673538</v>
      </c>
      <c r="KV266" s="16">
        <f t="shared" si="553"/>
        <v>347316.19360628515</v>
      </c>
      <c r="KW266" s="16">
        <f t="shared" si="553"/>
        <v>598858.14811196341</v>
      </c>
      <c r="KX266" s="16">
        <f t="shared" si="553"/>
        <v>1260424.5350963944</v>
      </c>
      <c r="KY266" s="16">
        <f t="shared" si="553"/>
        <v>1309109.6068601131</v>
      </c>
      <c r="KZ266" s="16">
        <f t="shared" si="553"/>
        <v>2193918.6900195954</v>
      </c>
      <c r="LA266" s="16">
        <f t="shared" si="553"/>
        <v>220276.06396922172</v>
      </c>
      <c r="LB266" s="16">
        <f t="shared" si="553"/>
        <v>349324.17817906901</v>
      </c>
      <c r="LC266" s="16">
        <f t="shared" si="553"/>
        <v>488597.92918020819</v>
      </c>
      <c r="LD266" s="16">
        <f t="shared" si="553"/>
        <v>676462.09159628768</v>
      </c>
      <c r="LE266" s="16">
        <f t="shared" si="553"/>
        <v>1144233.8018352252</v>
      </c>
      <c r="LF266" s="16">
        <f t="shared" si="553"/>
        <v>365090.91387667257</v>
      </c>
      <c r="LG266" s="16">
        <f t="shared" si="553"/>
        <v>563657.91135998699</v>
      </c>
      <c r="LH266" s="16">
        <f t="shared" si="553"/>
        <v>782594.51211497642</v>
      </c>
      <c r="LI266" s="16">
        <f t="shared" si="553"/>
        <v>1095827.7412732865</v>
      </c>
      <c r="LJ266" s="16">
        <f t="shared" si="553"/>
        <v>1953892.229984723</v>
      </c>
      <c r="LK266" s="16">
        <f t="shared" si="553"/>
        <v>230417.75169976635</v>
      </c>
      <c r="LL266" s="16">
        <f t="shared" si="553"/>
        <v>340456.48070200987</v>
      </c>
      <c r="LM266" s="16">
        <f t="shared" si="553"/>
        <v>467383.02630431147</v>
      </c>
      <c r="LN266" s="16">
        <f t="shared" si="553"/>
        <v>573673.84059256257</v>
      </c>
      <c r="LO266" s="16">
        <f t="shared" si="553"/>
        <v>740910.0483724291</v>
      </c>
      <c r="LP266" s="16">
        <f t="shared" si="553"/>
        <v>4674112.8004558813</v>
      </c>
      <c r="LQ266" s="16">
        <f t="shared" si="553"/>
        <v>5380822.9806834925</v>
      </c>
      <c r="LR266" s="16">
        <f t="shared" si="552"/>
        <v>7502060.303197125</v>
      </c>
      <c r="LS266" s="16">
        <f t="shared" si="552"/>
        <v>9878549.5257238932</v>
      </c>
      <c r="LT266" s="16">
        <f t="shared" si="552"/>
        <v>14903980.01685911</v>
      </c>
      <c r="LU266" s="16">
        <f t="shared" si="552"/>
        <v>3845505.5917376974</v>
      </c>
      <c r="LV266" s="16">
        <f t="shared" si="552"/>
        <v>5560553.2208679821</v>
      </c>
      <c r="LW266" s="16">
        <f t="shared" si="552"/>
        <v>6848666.9794636564</v>
      </c>
      <c r="LX266" s="16">
        <f t="shared" si="552"/>
        <v>7517218.4270130573</v>
      </c>
      <c r="LY266" s="16">
        <f t="shared" si="552"/>
        <v>10027309.870232377</v>
      </c>
      <c r="LZ266" s="16">
        <f t="shared" si="552"/>
        <v>7968806.4494873872</v>
      </c>
      <c r="MA266" s="16">
        <f t="shared" si="552"/>
        <v>12693166.884293076</v>
      </c>
      <c r="MB266" s="16">
        <f t="shared" si="552"/>
        <v>17684803.096836668</v>
      </c>
      <c r="MC266" s="16">
        <f t="shared" si="552"/>
        <v>24855775.497724757</v>
      </c>
      <c r="MD266" s="16">
        <f t="shared" si="552"/>
        <v>43694882.510997996</v>
      </c>
      <c r="ME266" s="16">
        <f t="shared" si="552"/>
        <v>564771.40366867452</v>
      </c>
      <c r="MF266" s="16">
        <f t="shared" si="552"/>
        <v>982983.6948626464</v>
      </c>
      <c r="MG266" s="16">
        <f t="shared" si="552"/>
        <v>1405261.2785514453</v>
      </c>
      <c r="MH266" s="16">
        <f t="shared" si="552"/>
        <v>1945524.7030249438</v>
      </c>
      <c r="MI266" s="16">
        <f t="shared" si="552"/>
        <v>3680313.159889461</v>
      </c>
      <c r="MJ266" s="16">
        <f t="shared" si="552"/>
        <v>2461587.2823089221</v>
      </c>
      <c r="MK266" s="16">
        <f t="shared" si="552"/>
        <v>3619346.1004696297</v>
      </c>
      <c r="ML266" s="16">
        <f t="shared" si="552"/>
        <v>4650374.8979201168</v>
      </c>
      <c r="MM266" s="16">
        <f t="shared" si="552"/>
        <v>5660343.2187906867</v>
      </c>
      <c r="MN266" s="16">
        <f t="shared" si="552"/>
        <v>7910968.1408273187</v>
      </c>
      <c r="MO266" s="16">
        <f t="shared" si="552"/>
        <v>3999403.8628968215</v>
      </c>
      <c r="MP266" s="16">
        <f t="shared" si="552"/>
        <v>5539167.933089898</v>
      </c>
      <c r="MQ266" s="16">
        <f t="shared" si="552"/>
        <v>8112377.8951015351</v>
      </c>
      <c r="MR266" s="16">
        <f t="shared" si="552"/>
        <v>11371859.332902269</v>
      </c>
      <c r="MS266" s="16">
        <f t="shared" si="552"/>
        <v>16206699.638997259</v>
      </c>
      <c r="MT266" s="16">
        <f t="shared" si="552"/>
        <v>413418.13197159913</v>
      </c>
      <c r="MU266" s="16">
        <f t="shared" si="552"/>
        <v>658776.49602675601</v>
      </c>
      <c r="MV266" s="16">
        <f t="shared" si="552"/>
        <v>853169.30782203621</v>
      </c>
      <c r="MW266" s="16">
        <f t="shared" si="552"/>
        <v>1100648.5588062517</v>
      </c>
      <c r="MX266" s="16">
        <f t="shared" si="552"/>
        <v>1557403.4625461362</v>
      </c>
      <c r="MY266" s="16">
        <f t="shared" si="552"/>
        <v>810829.23933066148</v>
      </c>
      <c r="MZ266" s="16">
        <f t="shared" si="552"/>
        <v>1433558.747170096</v>
      </c>
      <c r="NA266" s="16">
        <f t="shared" si="552"/>
        <v>1988833.0058611985</v>
      </c>
      <c r="NB266" s="16">
        <f t="shared" si="552"/>
        <v>2664902.8897067332</v>
      </c>
      <c r="NC266" s="16">
        <f t="shared" si="552"/>
        <v>4167204.4650602886</v>
      </c>
      <c r="ND266" s="16">
        <f t="shared" si="552"/>
        <v>3006755.4494048408</v>
      </c>
      <c r="NE266" s="16">
        <f t="shared" si="552"/>
        <v>7293630.6903828485</v>
      </c>
      <c r="NF266" s="16">
        <f t="shared" si="552"/>
        <v>11917207.532667536</v>
      </c>
      <c r="NG266" s="16">
        <f t="shared" si="552"/>
        <v>20897659.175412875</v>
      </c>
      <c r="NH266" s="16">
        <f t="shared" si="552"/>
        <v>54327268.621288858</v>
      </c>
      <c r="NI266" s="16">
        <f t="shared" si="552"/>
        <v>24854309.980606467</v>
      </c>
      <c r="NJ266" s="16">
        <f t="shared" si="552"/>
        <v>32323776.725985937</v>
      </c>
      <c r="NK266" s="16">
        <f t="shared" si="552"/>
        <v>45013991.723788202</v>
      </c>
      <c r="NL266" s="16">
        <f t="shared" si="552"/>
        <v>59155742.160182796</v>
      </c>
      <c r="NM266" s="16">
        <f t="shared" si="552"/>
        <v>98045546.809772447</v>
      </c>
      <c r="NT266" s="6"/>
    </row>
    <row r="267" spans="1:384">
      <c r="B267" s="1">
        <v>13</v>
      </c>
      <c r="C267" s="5" t="s">
        <v>126</v>
      </c>
      <c r="D267" s="16">
        <f t="shared" si="535"/>
        <v>5489.4367230775988</v>
      </c>
      <c r="E267" s="16">
        <f t="shared" si="535"/>
        <v>338216.57630066981</v>
      </c>
      <c r="F267" s="16">
        <f t="shared" si="535"/>
        <v>879107.07751982613</v>
      </c>
      <c r="G267" s="16">
        <f t="shared" si="535"/>
        <v>367915.37179899903</v>
      </c>
      <c r="H267" s="16">
        <f t="shared" si="535"/>
        <v>0</v>
      </c>
      <c r="I267" s="16">
        <f t="shared" si="535"/>
        <v>0</v>
      </c>
      <c r="J267" s="16">
        <f t="shared" si="535"/>
        <v>249250.69617371503</v>
      </c>
      <c r="K267" s="16">
        <f t="shared" si="535"/>
        <v>142641.37904827719</v>
      </c>
      <c r="L267" s="16">
        <f t="shared" si="535"/>
        <v>2539.5675403796267</v>
      </c>
      <c r="M267" s="16">
        <f t="shared" si="535"/>
        <v>79135.966243445873</v>
      </c>
      <c r="N267" s="16">
        <f t="shared" si="535"/>
        <v>223009.01130381881</v>
      </c>
      <c r="O267" s="16">
        <f t="shared" si="535"/>
        <v>245103.75373302546</v>
      </c>
      <c r="P267" s="16">
        <f t="shared" si="535"/>
        <v>7625380.1341067422</v>
      </c>
      <c r="Q267" s="16">
        <f t="shared" si="535"/>
        <v>2842146.4650260909</v>
      </c>
      <c r="R267" s="16">
        <f t="shared" si="535"/>
        <v>181294.53850309629</v>
      </c>
      <c r="S267" s="16">
        <f t="shared" si="535"/>
        <v>0</v>
      </c>
      <c r="T267" s="16">
        <f t="shared" si="550"/>
        <v>749.54001177832959</v>
      </c>
      <c r="U267" s="16">
        <f t="shared" si="550"/>
        <v>282230.91719889268</v>
      </c>
      <c r="V267" s="16">
        <f t="shared" si="550"/>
        <v>2918999.5621769754</v>
      </c>
      <c r="W267" s="16">
        <f t="shared" si="550"/>
        <v>1499167.5146699003</v>
      </c>
      <c r="X267" s="16">
        <f t="shared" si="550"/>
        <v>0</v>
      </c>
      <c r="Y267" s="16">
        <f t="shared" si="550"/>
        <v>0</v>
      </c>
      <c r="Z267" s="16">
        <f t="shared" si="550"/>
        <v>0</v>
      </c>
      <c r="AA267" s="16">
        <f t="shared" si="550"/>
        <v>0</v>
      </c>
      <c r="AB267" s="16">
        <f t="shared" si="550"/>
        <v>42343.199431349749</v>
      </c>
      <c r="AC267" s="16">
        <f t="shared" si="550"/>
        <v>2488098.4233265016</v>
      </c>
      <c r="AD267" s="16">
        <f t="shared" si="550"/>
        <v>12041397.233260654</v>
      </c>
      <c r="AE267" s="16">
        <f t="shared" si="550"/>
        <v>18212247.215783536</v>
      </c>
      <c r="AF267" s="16">
        <f t="shared" si="550"/>
        <v>118492.36022373095</v>
      </c>
      <c r="AG267" s="16">
        <f t="shared" si="550"/>
        <v>2802984.4082581652</v>
      </c>
      <c r="AH267" s="16">
        <f t="shared" si="550"/>
        <v>17905563.428072151</v>
      </c>
      <c r="AI267" s="16">
        <f t="shared" si="550"/>
        <v>98510050.678241536</v>
      </c>
      <c r="AJ267" s="16">
        <f t="shared" si="550"/>
        <v>0</v>
      </c>
      <c r="AK267" s="16">
        <f t="shared" si="550"/>
        <v>0</v>
      </c>
      <c r="AL267" s="16">
        <f t="shared" si="550"/>
        <v>9448.2513394656671</v>
      </c>
      <c r="AM267" s="16">
        <f t="shared" si="550"/>
        <v>0</v>
      </c>
      <c r="AN267" s="16">
        <f t="shared" si="550"/>
        <v>198488.46682296525</v>
      </c>
      <c r="AO267" s="16">
        <f t="shared" si="550"/>
        <v>262197.87262564333</v>
      </c>
      <c r="AP267" s="16">
        <f t="shared" si="550"/>
        <v>155230.15585491262</v>
      </c>
      <c r="AQ267" s="16">
        <f t="shared" si="550"/>
        <v>35177.38483086924</v>
      </c>
      <c r="AR267" s="16">
        <f t="shared" si="550"/>
        <v>0</v>
      </c>
      <c r="AS267" s="16">
        <f t="shared" si="550"/>
        <v>0</v>
      </c>
      <c r="AT267" s="16">
        <f t="shared" si="550"/>
        <v>0</v>
      </c>
      <c r="AU267" s="16">
        <f t="shared" si="550"/>
        <v>0</v>
      </c>
      <c r="AV267" s="16">
        <f t="shared" si="550"/>
        <v>48338472.426095545</v>
      </c>
      <c r="AW267" s="16">
        <f t="shared" si="550"/>
        <v>154369102.68878946</v>
      </c>
      <c r="AX267" s="16">
        <f t="shared" si="550"/>
        <v>182347055.56705308</v>
      </c>
      <c r="AY267" s="16">
        <f t="shared" si="550"/>
        <v>47145181.922234721</v>
      </c>
      <c r="AZ267" s="16">
        <f t="shared" si="550"/>
        <v>1746.9409405050467</v>
      </c>
      <c r="BA267" s="16">
        <f t="shared" si="550"/>
        <v>72382.328469405082</v>
      </c>
      <c r="BB267" s="16">
        <f t="shared" si="550"/>
        <v>570318.04015098163</v>
      </c>
      <c r="BC267" s="16">
        <f t="shared" si="550"/>
        <v>2993636.2189049083</v>
      </c>
      <c r="BD267" s="16">
        <f t="shared" si="550"/>
        <v>2853219.3341085054</v>
      </c>
      <c r="BE267" s="16">
        <f t="shared" si="550"/>
        <v>4542981.4973033397</v>
      </c>
      <c r="BF267" s="16">
        <f t="shared" si="550"/>
        <v>1816089.3665002547</v>
      </c>
      <c r="BG267" s="16">
        <f t="shared" si="550"/>
        <v>219934.07804094796</v>
      </c>
      <c r="BH267" s="16">
        <f t="shared" si="550"/>
        <v>6506614.5404993147</v>
      </c>
      <c r="BI267" s="16">
        <f t="shared" si="550"/>
        <v>21469959.033125576</v>
      </c>
      <c r="BJ267" s="16">
        <f t="shared" si="550"/>
        <v>19457009.153450366</v>
      </c>
      <c r="BK267" s="16">
        <f t="shared" si="550"/>
        <v>19637858.964765992</v>
      </c>
      <c r="BL267" s="16">
        <f t="shared" si="550"/>
        <v>0</v>
      </c>
      <c r="BM267" s="16">
        <f t="shared" si="550"/>
        <v>0</v>
      </c>
      <c r="BN267" s="16">
        <f t="shared" si="550"/>
        <v>0</v>
      </c>
      <c r="BO267" s="16">
        <f t="shared" si="550"/>
        <v>0</v>
      </c>
      <c r="BP267" s="16">
        <f t="shared" si="550"/>
        <v>0</v>
      </c>
      <c r="BQ267" s="16">
        <f t="shared" si="550"/>
        <v>0</v>
      </c>
      <c r="BR267" s="16">
        <f t="shared" si="550"/>
        <v>0</v>
      </c>
      <c r="BS267" s="16">
        <f t="shared" si="550"/>
        <v>0</v>
      </c>
      <c r="BT267" s="16">
        <f t="shared" si="550"/>
        <v>42733.436280716429</v>
      </c>
      <c r="BU267" s="16">
        <f t="shared" si="550"/>
        <v>172691.16572538918</v>
      </c>
      <c r="BV267" s="16">
        <f t="shared" si="550"/>
        <v>152286.85248256745</v>
      </c>
      <c r="BW267" s="16">
        <f t="shared" si="550"/>
        <v>45310.852209041856</v>
      </c>
      <c r="BX267" s="16">
        <f t="shared" si="550"/>
        <v>150645.03671504185</v>
      </c>
      <c r="BY267" s="16">
        <f t="shared" si="550"/>
        <v>381931.78724237008</v>
      </c>
      <c r="BZ267" s="16">
        <f t="shared" si="550"/>
        <v>305279.08690856124</v>
      </c>
      <c r="CA267" s="16">
        <f t="shared" si="550"/>
        <v>175071.2991049941</v>
      </c>
      <c r="CB267" s="16">
        <f t="shared" si="550"/>
        <v>0</v>
      </c>
      <c r="CC267" s="16">
        <f t="shared" si="550"/>
        <v>0</v>
      </c>
      <c r="CD267" s="16">
        <f t="shared" si="550"/>
        <v>0</v>
      </c>
      <c r="CE267" s="16">
        <f t="shared" si="550"/>
        <v>0</v>
      </c>
      <c r="CF267" s="16">
        <f t="shared" si="538"/>
        <v>0</v>
      </c>
      <c r="CG267" s="16">
        <f t="shared" si="538"/>
        <v>0</v>
      </c>
      <c r="CH267" s="16">
        <f t="shared" si="538"/>
        <v>0</v>
      </c>
      <c r="CI267" s="16">
        <f t="shared" si="538"/>
        <v>0</v>
      </c>
      <c r="CJ267" s="16">
        <f t="shared" si="538"/>
        <v>0</v>
      </c>
      <c r="CK267" s="16">
        <f t="shared" si="538"/>
        <v>0</v>
      </c>
      <c r="CL267" s="16">
        <f t="shared" si="538"/>
        <v>0</v>
      </c>
      <c r="CM267" s="16">
        <f t="shared" si="538"/>
        <v>0</v>
      </c>
      <c r="CN267" s="16">
        <f t="shared" si="538"/>
        <v>190935.99676759812</v>
      </c>
      <c r="CO267" s="16">
        <f t="shared" si="538"/>
        <v>292375.18329510419</v>
      </c>
      <c r="CP267" s="16">
        <f t="shared" si="538"/>
        <v>83662.24634634926</v>
      </c>
      <c r="CQ267" s="16">
        <f t="shared" si="538"/>
        <v>3198.1451722345919</v>
      </c>
      <c r="CR267" s="16">
        <f t="shared" si="538"/>
        <v>2002.9770214663763</v>
      </c>
      <c r="CS267" s="16">
        <f t="shared" si="538"/>
        <v>34524.358979918776</v>
      </c>
      <c r="CT267" s="16">
        <f t="shared" si="551"/>
        <v>86364.099083661218</v>
      </c>
      <c r="CU267" s="16">
        <f t="shared" si="551"/>
        <v>73141.281574459528</v>
      </c>
      <c r="CV267" s="16">
        <f t="shared" si="551"/>
        <v>54850.540978812598</v>
      </c>
      <c r="CW267" s="16">
        <f t="shared" si="551"/>
        <v>1374655.6319876383</v>
      </c>
      <c r="CX267" s="16">
        <f t="shared" si="551"/>
        <v>2637742.5815641871</v>
      </c>
      <c r="CY267" s="16">
        <f t="shared" si="551"/>
        <v>1033435.0277186981</v>
      </c>
      <c r="CZ267" s="16">
        <f t="shared" si="551"/>
        <v>24264.090993304606</v>
      </c>
      <c r="DA267" s="16">
        <f t="shared" si="551"/>
        <v>2432305.6776763834</v>
      </c>
      <c r="DB267" s="16">
        <f t="shared" si="551"/>
        <v>11036569.987074468</v>
      </c>
      <c r="DC267" s="16">
        <f t="shared" si="551"/>
        <v>3034890.249071605</v>
      </c>
      <c r="DD267" s="16">
        <f t="shared" si="551"/>
        <v>0</v>
      </c>
      <c r="DE267" s="16">
        <f t="shared" si="551"/>
        <v>8177.2065547585362</v>
      </c>
      <c r="DF267" s="16">
        <f t="shared" si="551"/>
        <v>0</v>
      </c>
      <c r="DG267" s="16">
        <f t="shared" si="551"/>
        <v>66.102215072399943</v>
      </c>
      <c r="DH267" s="16">
        <f t="shared" si="551"/>
        <v>0</v>
      </c>
      <c r="DI267" s="16">
        <f t="shared" si="551"/>
        <v>0</v>
      </c>
      <c r="DJ267" s="16">
        <f t="shared" si="551"/>
        <v>0</v>
      </c>
      <c r="DK267" s="16">
        <f t="shared" si="551"/>
        <v>0</v>
      </c>
      <c r="DL267" s="16">
        <f t="shared" si="551"/>
        <v>40507.774607549589</v>
      </c>
      <c r="DM267" s="16">
        <f t="shared" si="551"/>
        <v>116216.55254192743</v>
      </c>
      <c r="DN267" s="16">
        <f t="shared" si="551"/>
        <v>53406.607140769767</v>
      </c>
      <c r="DO267" s="16">
        <f t="shared" si="551"/>
        <v>26103.845227101065</v>
      </c>
      <c r="DP267" s="16">
        <f t="shared" si="551"/>
        <v>0</v>
      </c>
      <c r="DQ267" s="16">
        <f t="shared" si="551"/>
        <v>0</v>
      </c>
      <c r="DR267" s="16">
        <f t="shared" si="551"/>
        <v>0</v>
      </c>
      <c r="DS267" s="16">
        <f t="shared" si="551"/>
        <v>0</v>
      </c>
      <c r="DT267" s="16">
        <f t="shared" si="551"/>
        <v>0</v>
      </c>
      <c r="DU267" s="16">
        <f t="shared" si="551"/>
        <v>0</v>
      </c>
      <c r="DV267" s="16">
        <f t="shared" si="551"/>
        <v>0</v>
      </c>
      <c r="DW267" s="16">
        <f t="shared" si="551"/>
        <v>0</v>
      </c>
      <c r="DX267" s="16">
        <f t="shared" si="551"/>
        <v>0</v>
      </c>
      <c r="DY267" s="16">
        <f t="shared" si="551"/>
        <v>0</v>
      </c>
      <c r="DZ267" s="16">
        <f t="shared" si="551"/>
        <v>0</v>
      </c>
      <c r="EA267" s="16">
        <f t="shared" si="551"/>
        <v>0</v>
      </c>
      <c r="EB267" s="16">
        <f t="shared" si="551"/>
        <v>883444.80857023539</v>
      </c>
      <c r="EC267" s="16">
        <f t="shared" si="551"/>
        <v>13936741.77244693</v>
      </c>
      <c r="ED267" s="16">
        <f t="shared" si="551"/>
        <v>46667484.492071554</v>
      </c>
      <c r="EE267" s="16">
        <f t="shared" si="551"/>
        <v>89464139.678318188</v>
      </c>
      <c r="EF267" s="16">
        <f t="shared" si="551"/>
        <v>158949.16801570437</v>
      </c>
      <c r="EG267" s="16">
        <f t="shared" si="551"/>
        <v>529990.4527181926</v>
      </c>
      <c r="EH267" s="16">
        <f t="shared" si="551"/>
        <v>318652.99498897686</v>
      </c>
      <c r="EI267" s="16">
        <f t="shared" si="551"/>
        <v>95547.379402817693</v>
      </c>
      <c r="EJ267" s="16">
        <f t="shared" si="551"/>
        <v>139286.70493419538</v>
      </c>
      <c r="EK267" s="16">
        <f t="shared" si="551"/>
        <v>2091880.6306246622</v>
      </c>
      <c r="EL267" s="16">
        <f t="shared" si="551"/>
        <v>5741468.0151012912</v>
      </c>
      <c r="EM267" s="16">
        <f t="shared" si="551"/>
        <v>5476508.7660387298</v>
      </c>
      <c r="EN267" s="16">
        <f t="shared" si="551"/>
        <v>0</v>
      </c>
      <c r="EO267" s="16">
        <f t="shared" si="551"/>
        <v>112277.46363646137</v>
      </c>
      <c r="EP267" s="16">
        <f t="shared" si="551"/>
        <v>0</v>
      </c>
      <c r="EQ267" s="16">
        <f t="shared" si="551"/>
        <v>9675.9798407137314</v>
      </c>
      <c r="ER267" s="16">
        <f t="shared" si="551"/>
        <v>33887.951144338847</v>
      </c>
      <c r="ES267" s="16">
        <f t="shared" si="551"/>
        <v>50835.823649549398</v>
      </c>
      <c r="ET267" s="16">
        <f t="shared" si="551"/>
        <v>65607.548541701923</v>
      </c>
      <c r="EU267" s="16">
        <f t="shared" si="551"/>
        <v>113812.04754616365</v>
      </c>
      <c r="EV267" s="16">
        <f t="shared" si="551"/>
        <v>1778870.8787381463</v>
      </c>
      <c r="EW267" s="16">
        <f t="shared" si="551"/>
        <v>1463497.4054568666</v>
      </c>
      <c r="EX267" s="16">
        <f t="shared" si="551"/>
        <v>336563.25317671645</v>
      </c>
      <c r="EY267" s="16">
        <f t="shared" si="551"/>
        <v>73601.471532944663</v>
      </c>
      <c r="EZ267" s="16">
        <f t="shared" si="551"/>
        <v>0</v>
      </c>
      <c r="FA267" s="16">
        <f t="shared" si="551"/>
        <v>0</v>
      </c>
      <c r="FB267" s="16">
        <f t="shared" si="551"/>
        <v>0</v>
      </c>
      <c r="FC267" s="16">
        <f t="shared" si="551"/>
        <v>0</v>
      </c>
      <c r="FD267" s="16">
        <f t="shared" si="551"/>
        <v>0</v>
      </c>
      <c r="FE267" s="16">
        <f t="shared" si="551"/>
        <v>0</v>
      </c>
      <c r="FF267" s="16">
        <f t="shared" si="547"/>
        <v>0</v>
      </c>
      <c r="FG267" s="16">
        <f t="shared" si="547"/>
        <v>0</v>
      </c>
      <c r="FH267" s="16">
        <f t="shared" si="547"/>
        <v>0</v>
      </c>
      <c r="FI267" s="16">
        <f t="shared" si="547"/>
        <v>0</v>
      </c>
      <c r="FJ267" s="16">
        <f t="shared" si="547"/>
        <v>0</v>
      </c>
      <c r="FK267" s="16">
        <f t="shared" si="547"/>
        <v>0</v>
      </c>
      <c r="FL267" s="16">
        <f t="shared" si="547"/>
        <v>24138.852405588183</v>
      </c>
      <c r="FM267" s="16">
        <f t="shared" si="547"/>
        <v>193806.83810428766</v>
      </c>
      <c r="FN267" s="16">
        <f t="shared" si="547"/>
        <v>702285.9773184536</v>
      </c>
      <c r="FO267" s="16">
        <f t="shared" si="547"/>
        <v>1371945.9853326099</v>
      </c>
      <c r="FP267" s="16">
        <f t="shared" si="547"/>
        <v>0</v>
      </c>
      <c r="FQ267" s="16">
        <f t="shared" si="547"/>
        <v>0</v>
      </c>
      <c r="FR267" s="16">
        <f t="shared" si="547"/>
        <v>0</v>
      </c>
      <c r="FS267" s="16">
        <f t="shared" si="547"/>
        <v>0</v>
      </c>
      <c r="FT267" s="16">
        <f t="shared" si="547"/>
        <v>439680.94512365252</v>
      </c>
      <c r="FU267" s="16">
        <f t="shared" si="547"/>
        <v>748720.78223828168</v>
      </c>
      <c r="FV267" s="16">
        <f t="shared" si="547"/>
        <v>301542.45003601367</v>
      </c>
      <c r="FW267" s="16">
        <f t="shared" si="547"/>
        <v>0</v>
      </c>
      <c r="FX267" s="16">
        <f t="shared" si="547"/>
        <v>0</v>
      </c>
      <c r="FY267" s="16">
        <f t="shared" si="547"/>
        <v>0</v>
      </c>
      <c r="FZ267" s="16">
        <f t="shared" si="547"/>
        <v>0</v>
      </c>
      <c r="GA267" s="16">
        <f t="shared" si="547"/>
        <v>0</v>
      </c>
      <c r="GB267" s="16">
        <f t="shared" si="547"/>
        <v>0</v>
      </c>
      <c r="GC267" s="16">
        <f t="shared" si="547"/>
        <v>0</v>
      </c>
      <c r="GD267" s="16">
        <f t="shared" si="547"/>
        <v>0</v>
      </c>
      <c r="GE267" s="16">
        <f t="shared" si="547"/>
        <v>0</v>
      </c>
      <c r="GF267" s="16">
        <f t="shared" si="547"/>
        <v>0</v>
      </c>
      <c r="GG267" s="16">
        <f t="shared" si="547"/>
        <v>0</v>
      </c>
      <c r="GH267" s="16">
        <f t="shared" si="547"/>
        <v>0</v>
      </c>
      <c r="GI267" s="16">
        <f t="shared" si="547"/>
        <v>0</v>
      </c>
      <c r="GJ267" s="16">
        <f t="shared" si="547"/>
        <v>25564.544021724785</v>
      </c>
      <c r="GK267" s="16">
        <f t="shared" si="547"/>
        <v>304415.17088523868</v>
      </c>
      <c r="GL267" s="16">
        <f t="shared" si="547"/>
        <v>1999572.3257905089</v>
      </c>
      <c r="GM267" s="16">
        <f t="shared" si="547"/>
        <v>34335006.976011723</v>
      </c>
      <c r="GN267" s="16">
        <f t="shared" si="547"/>
        <v>318831.203493201</v>
      </c>
      <c r="GO267" s="16">
        <f t="shared" si="547"/>
        <v>2103337.3941669976</v>
      </c>
      <c r="GP267" s="16">
        <f t="shared" si="547"/>
        <v>1310723.4718135416</v>
      </c>
      <c r="GQ267" s="16">
        <f t="shared" si="547"/>
        <v>313618.50719868432</v>
      </c>
      <c r="GR267" s="16">
        <f t="shared" si="547"/>
        <v>0</v>
      </c>
      <c r="GS267" s="16">
        <f t="shared" si="547"/>
        <v>0</v>
      </c>
      <c r="GT267" s="16">
        <f t="shared" si="547"/>
        <v>0</v>
      </c>
      <c r="GU267" s="16">
        <f t="shared" si="547"/>
        <v>0</v>
      </c>
      <c r="GV267" s="16">
        <f t="shared" si="547"/>
        <v>377505.29926106252</v>
      </c>
      <c r="GW267" s="16">
        <f t="shared" si="547"/>
        <v>13877496.855444387</v>
      </c>
      <c r="GX267" s="16">
        <f t="shared" si="547"/>
        <v>31427936.697851848</v>
      </c>
      <c r="GY267" s="16">
        <f t="shared" si="547"/>
        <v>21181184.161422938</v>
      </c>
      <c r="GZ267" s="16">
        <f t="shared" si="547"/>
        <v>1203162.7195285596</v>
      </c>
      <c r="HA267" s="16">
        <f t="shared" si="547"/>
        <v>693327.83485582774</v>
      </c>
      <c r="HB267" s="16">
        <f t="shared" si="547"/>
        <v>157437.06796630938</v>
      </c>
      <c r="HC267" s="16">
        <f t="shared" si="547"/>
        <v>0</v>
      </c>
      <c r="HD267" s="16">
        <f t="shared" si="547"/>
        <v>0</v>
      </c>
      <c r="HE267" s="16">
        <f t="shared" si="548"/>
        <v>0</v>
      </c>
      <c r="HF267" s="16">
        <f t="shared" si="548"/>
        <v>0</v>
      </c>
      <c r="HG267" s="16">
        <f t="shared" si="548"/>
        <v>0</v>
      </c>
      <c r="HH267" s="16">
        <f t="shared" si="548"/>
        <v>0</v>
      </c>
      <c r="HI267" s="16">
        <f t="shared" si="548"/>
        <v>2379083.3344254191</v>
      </c>
      <c r="HJ267" s="16">
        <f t="shared" si="548"/>
        <v>11890485.225261677</v>
      </c>
      <c r="HK267" s="16">
        <f t="shared" si="548"/>
        <v>2955998.4268666422</v>
      </c>
      <c r="HL267" s="16">
        <f t="shared" si="548"/>
        <v>3769095.8387606116</v>
      </c>
      <c r="HM267" s="16">
        <f t="shared" si="548"/>
        <v>6576092.3443982182</v>
      </c>
      <c r="HN267" s="16">
        <f t="shared" si="548"/>
        <v>2211188.7045500008</v>
      </c>
      <c r="HO267" s="16">
        <f t="shared" si="548"/>
        <v>213290.19762658793</v>
      </c>
      <c r="HP267" s="16">
        <f t="shared" si="548"/>
        <v>0</v>
      </c>
      <c r="HQ267" s="16">
        <f t="shared" si="548"/>
        <v>0</v>
      </c>
      <c r="HR267" s="16">
        <f t="shared" si="548"/>
        <v>0</v>
      </c>
      <c r="HS267" s="16">
        <f t="shared" si="548"/>
        <v>0</v>
      </c>
      <c r="HT267" s="16">
        <f t="shared" si="548"/>
        <v>4761521.5342446109</v>
      </c>
      <c r="HU267" s="16">
        <f t="shared" si="548"/>
        <v>9076024.1888922658</v>
      </c>
      <c r="HV267" s="16">
        <f t="shared" si="548"/>
        <v>13350807.78215827</v>
      </c>
      <c r="HW267" s="16">
        <f t="shared" si="548"/>
        <v>19336047.485246688</v>
      </c>
      <c r="HX267" s="16">
        <f t="shared" si="548"/>
        <v>31091808.742380835</v>
      </c>
      <c r="HY267" s="16">
        <f t="shared" si="548"/>
        <v>2079791.9886546985</v>
      </c>
      <c r="HZ267" s="16">
        <f t="shared" si="548"/>
        <v>4222017.5702299252</v>
      </c>
      <c r="IA267" s="16">
        <f t="shared" si="548"/>
        <v>7333323.6749655018</v>
      </c>
      <c r="IB267" s="16">
        <f t="shared" si="548"/>
        <v>11607796.341856586</v>
      </c>
      <c r="IC267" s="16">
        <f t="shared" si="548"/>
        <v>21276117.615614139</v>
      </c>
      <c r="ID267" s="16">
        <f t="shared" si="548"/>
        <v>80401.373962766389</v>
      </c>
      <c r="IE267" s="16">
        <f t="shared" si="548"/>
        <v>242895.26284348514</v>
      </c>
      <c r="IF267" s="16">
        <f t="shared" si="548"/>
        <v>497000.2399131906</v>
      </c>
      <c r="IG267" s="16">
        <f t="shared" si="548"/>
        <v>967811.83803718188</v>
      </c>
      <c r="IH267" s="16">
        <f t="shared" si="548"/>
        <v>2404442.6768471394</v>
      </c>
      <c r="II267" s="16">
        <f t="shared" si="548"/>
        <v>103728.6299929181</v>
      </c>
      <c r="IJ267" s="16">
        <f t="shared" si="548"/>
        <v>221550.5215676933</v>
      </c>
      <c r="IK267" s="16">
        <f t="shared" si="548"/>
        <v>346701.80634658306</v>
      </c>
      <c r="IL267" s="16">
        <f t="shared" si="548"/>
        <v>497085.36361053685</v>
      </c>
      <c r="IM267" s="16">
        <f t="shared" si="548"/>
        <v>763147.00816489838</v>
      </c>
      <c r="IN267" s="16">
        <f t="shared" si="548"/>
        <v>1509242.3773857635</v>
      </c>
      <c r="IO267" s="16">
        <f t="shared" si="548"/>
        <v>3035074.7066235351</v>
      </c>
      <c r="IP267" s="16">
        <f t="shared" si="548"/>
        <v>4333638.3092062473</v>
      </c>
      <c r="IQ267" s="16">
        <f t="shared" si="548"/>
        <v>6266599.4402275244</v>
      </c>
      <c r="IR267" s="16">
        <f t="shared" si="548"/>
        <v>9795273.6730775442</v>
      </c>
      <c r="IS267" s="16">
        <f t="shared" si="548"/>
        <v>18713494.523287218</v>
      </c>
      <c r="IT267" s="16">
        <f t="shared" si="548"/>
        <v>36635269.581110291</v>
      </c>
      <c r="IU267" s="16">
        <f t="shared" si="548"/>
        <v>59450245.112499192</v>
      </c>
      <c r="IV267" s="16">
        <f t="shared" si="548"/>
        <v>95388449.62660411</v>
      </c>
      <c r="IW267" s="16">
        <f t="shared" si="548"/>
        <v>190653248.26447129</v>
      </c>
      <c r="IX267" s="16">
        <f t="shared" si="548"/>
        <v>0</v>
      </c>
      <c r="IY267" s="16">
        <f t="shared" si="548"/>
        <v>0</v>
      </c>
      <c r="IZ267" s="16">
        <f t="shared" si="548"/>
        <v>0</v>
      </c>
      <c r="JA267" s="16">
        <f t="shared" si="548"/>
        <v>0</v>
      </c>
      <c r="JB267" s="16">
        <f t="shared" si="548"/>
        <v>0</v>
      </c>
      <c r="JC267" s="16">
        <f t="shared" si="546"/>
        <v>82745.647183398731</v>
      </c>
      <c r="JD267" s="16">
        <f t="shared" ref="JD267:LO268" si="554">JD230*JD$176</f>
        <v>222790.29566196655</v>
      </c>
      <c r="JE267" s="16">
        <f t="shared" si="554"/>
        <v>410245.59819636669</v>
      </c>
      <c r="JF267" s="16">
        <f t="shared" si="554"/>
        <v>907675.04520657484</v>
      </c>
      <c r="JG267" s="16">
        <f t="shared" si="554"/>
        <v>2694470.9296668381</v>
      </c>
      <c r="JH267" s="16">
        <f t="shared" si="554"/>
        <v>3923074.2513103248</v>
      </c>
      <c r="JI267" s="16">
        <f t="shared" si="554"/>
        <v>7862957.1979580978</v>
      </c>
      <c r="JJ267" s="16">
        <f t="shared" si="554"/>
        <v>13252843.25534381</v>
      </c>
      <c r="JK267" s="16">
        <f t="shared" si="554"/>
        <v>20275522.705898598</v>
      </c>
      <c r="JL267" s="16">
        <f t="shared" si="554"/>
        <v>42760589.210708216</v>
      </c>
      <c r="JM267" s="16">
        <f t="shared" si="554"/>
        <v>483747.57376004168</v>
      </c>
      <c r="JN267" s="16">
        <f t="shared" si="554"/>
        <v>968378.71349814674</v>
      </c>
      <c r="JO267" s="16">
        <f t="shared" si="554"/>
        <v>1929393.1502647805</v>
      </c>
      <c r="JP267" s="16">
        <f t="shared" si="554"/>
        <v>3138768.2921231305</v>
      </c>
      <c r="JQ267" s="16">
        <f t="shared" si="554"/>
        <v>6414494.383165258</v>
      </c>
      <c r="JR267" s="16">
        <f t="shared" si="554"/>
        <v>0</v>
      </c>
      <c r="JS267" s="16">
        <f t="shared" si="554"/>
        <v>0</v>
      </c>
      <c r="JT267" s="16">
        <f t="shared" si="554"/>
        <v>0</v>
      </c>
      <c r="JU267" s="16">
        <f t="shared" si="554"/>
        <v>0</v>
      </c>
      <c r="JV267" s="16">
        <f t="shared" si="554"/>
        <v>0</v>
      </c>
      <c r="JW267" s="16">
        <f t="shared" si="554"/>
        <v>261553.3124566818</v>
      </c>
      <c r="JX267" s="16">
        <f t="shared" si="554"/>
        <v>518463.18124737567</v>
      </c>
      <c r="JY267" s="16">
        <f t="shared" si="554"/>
        <v>937186.71097704803</v>
      </c>
      <c r="JZ267" s="16">
        <f t="shared" si="554"/>
        <v>1952465.1073479147</v>
      </c>
      <c r="KA267" s="16">
        <f t="shared" si="554"/>
        <v>5980541.6537599117</v>
      </c>
      <c r="KB267" s="16">
        <f t="shared" si="554"/>
        <v>28681.626504140935</v>
      </c>
      <c r="KC267" s="16">
        <f t="shared" si="554"/>
        <v>92058.95554002453</v>
      </c>
      <c r="KD267" s="16">
        <f t="shared" si="554"/>
        <v>243368.83404435084</v>
      </c>
      <c r="KE267" s="16">
        <f t="shared" si="554"/>
        <v>374310.68834833708</v>
      </c>
      <c r="KF267" s="16">
        <f t="shared" si="554"/>
        <v>783904.26285428554</v>
      </c>
      <c r="KG267" s="16">
        <f t="shared" si="554"/>
        <v>964374.83831457235</v>
      </c>
      <c r="KH267" s="16">
        <f t="shared" si="554"/>
        <v>2466764.3620459186</v>
      </c>
      <c r="KI267" s="16">
        <f t="shared" si="554"/>
        <v>4581006.8686923785</v>
      </c>
      <c r="KJ267" s="16">
        <f t="shared" si="554"/>
        <v>8134464.4768288378</v>
      </c>
      <c r="KK267" s="16">
        <f t="shared" si="554"/>
        <v>19982269.609224156</v>
      </c>
      <c r="KL267" s="16">
        <f t="shared" si="554"/>
        <v>0</v>
      </c>
      <c r="KM267" s="16">
        <f t="shared" si="554"/>
        <v>275605.07056336303</v>
      </c>
      <c r="KN267" s="16">
        <f t="shared" si="554"/>
        <v>0</v>
      </c>
      <c r="KO267" s="16">
        <f t="shared" si="554"/>
        <v>1164442.9383467606</v>
      </c>
      <c r="KP267" s="16">
        <f t="shared" si="554"/>
        <v>3064815.5494405772</v>
      </c>
      <c r="KQ267" s="16">
        <f t="shared" si="554"/>
        <v>639751.1202150723</v>
      </c>
      <c r="KR267" s="16">
        <f t="shared" si="554"/>
        <v>2560655.2258049394</v>
      </c>
      <c r="KS267" s="16">
        <f t="shared" si="554"/>
        <v>5668054.9259351129</v>
      </c>
      <c r="KT267" s="16">
        <f t="shared" si="554"/>
        <v>11937772.287250657</v>
      </c>
      <c r="KU267" s="16">
        <f t="shared" si="554"/>
        <v>60752890.324504144</v>
      </c>
      <c r="KV267" s="16">
        <f t="shared" si="554"/>
        <v>0</v>
      </c>
      <c r="KW267" s="16">
        <f t="shared" si="554"/>
        <v>169523.62111393519</v>
      </c>
      <c r="KX267" s="16">
        <f t="shared" si="554"/>
        <v>907551.76174204994</v>
      </c>
      <c r="KY267" s="16">
        <f t="shared" si="554"/>
        <v>988504.67482577311</v>
      </c>
      <c r="KZ267" s="16">
        <f t="shared" si="554"/>
        <v>3166211.7208722923</v>
      </c>
      <c r="LA267" s="16">
        <f t="shared" si="554"/>
        <v>396629.9194849229</v>
      </c>
      <c r="LB267" s="16">
        <f t="shared" si="554"/>
        <v>727508.06251582771</v>
      </c>
      <c r="LC267" s="16">
        <f t="shared" si="554"/>
        <v>1131208.3595321712</v>
      </c>
      <c r="LD267" s="16">
        <f t="shared" si="554"/>
        <v>1735473.7747308719</v>
      </c>
      <c r="LE267" s="16">
        <f t="shared" si="554"/>
        <v>3465123.4072584035</v>
      </c>
      <c r="LF267" s="16">
        <f t="shared" si="554"/>
        <v>109659.04235286481</v>
      </c>
      <c r="LG267" s="16">
        <f t="shared" si="554"/>
        <v>216402.874960735</v>
      </c>
      <c r="LH267" s="16">
        <f t="shared" si="554"/>
        <v>361689.96852262324</v>
      </c>
      <c r="LI267" s="16">
        <f t="shared" si="554"/>
        <v>612599.37719331565</v>
      </c>
      <c r="LJ267" s="16">
        <f t="shared" si="554"/>
        <v>1514566.1920863388</v>
      </c>
      <c r="LK267" s="16">
        <f t="shared" si="554"/>
        <v>251830.54796756443</v>
      </c>
      <c r="LL267" s="16">
        <f t="shared" si="554"/>
        <v>380197.06257804541</v>
      </c>
      <c r="LM267" s="16">
        <f t="shared" si="554"/>
        <v>531144.62116268207</v>
      </c>
      <c r="LN267" s="16">
        <f t="shared" si="554"/>
        <v>659348.51792404929</v>
      </c>
      <c r="LO267" s="16">
        <f t="shared" si="554"/>
        <v>863665.22817746026</v>
      </c>
      <c r="LP267" s="16">
        <f t="shared" si="553"/>
        <v>8044968.1643355032</v>
      </c>
      <c r="LQ267" s="16">
        <f t="shared" si="553"/>
        <v>9607385.7898986861</v>
      </c>
      <c r="LR267" s="16">
        <f t="shared" si="552"/>
        <v>14606295.804658916</v>
      </c>
      <c r="LS267" s="16">
        <f t="shared" si="552"/>
        <v>20662817.806464911</v>
      </c>
      <c r="LT267" s="16">
        <f t="shared" si="552"/>
        <v>34700197.27638343</v>
      </c>
      <c r="LU267" s="16">
        <f t="shared" si="552"/>
        <v>3460595.7874100185</v>
      </c>
      <c r="LV267" s="16">
        <f t="shared" si="552"/>
        <v>5623000.6419820776</v>
      </c>
      <c r="LW267" s="16">
        <f t="shared" si="552"/>
        <v>7397302.8583747055</v>
      </c>
      <c r="LX267" s="16">
        <f t="shared" si="552"/>
        <v>8362138.4751262516</v>
      </c>
      <c r="LY267" s="16">
        <f t="shared" si="552"/>
        <v>12218464.675482433</v>
      </c>
      <c r="LZ267" s="16">
        <f t="shared" si="552"/>
        <v>2580483.9571434399</v>
      </c>
      <c r="MA267" s="16">
        <f t="shared" si="552"/>
        <v>6424200.2858886803</v>
      </c>
      <c r="MB267" s="16">
        <f t="shared" si="552"/>
        <v>12303044.308963867</v>
      </c>
      <c r="MC267" s="16">
        <f t="shared" si="552"/>
        <v>23968736.575678676</v>
      </c>
      <c r="MD267" s="16">
        <f t="shared" si="552"/>
        <v>72388843.526925012</v>
      </c>
      <c r="ME267" s="16">
        <f t="shared" si="552"/>
        <v>307662.92324054847</v>
      </c>
      <c r="MF267" s="16">
        <f t="shared" si="552"/>
        <v>684453.89288279682</v>
      </c>
      <c r="MG267" s="16">
        <f t="shared" si="552"/>
        <v>1146300.5626050432</v>
      </c>
      <c r="MH267" s="16">
        <f t="shared" si="552"/>
        <v>1832954.0300563951</v>
      </c>
      <c r="MI267" s="16">
        <f t="shared" si="552"/>
        <v>4598506.7303040251</v>
      </c>
      <c r="MJ267" s="16">
        <f t="shared" si="552"/>
        <v>181995.28612015795</v>
      </c>
      <c r="MK267" s="16">
        <f t="shared" si="552"/>
        <v>0</v>
      </c>
      <c r="ML267" s="16">
        <f t="shared" si="552"/>
        <v>1262576.8739962133</v>
      </c>
      <c r="MM267" s="16">
        <f t="shared" si="552"/>
        <v>2296925.4301149282</v>
      </c>
      <c r="MN267" s="16">
        <f t="shared" si="552"/>
        <v>6365347.9663299602</v>
      </c>
      <c r="MO267" s="16">
        <f t="shared" si="552"/>
        <v>5351999.0303754378</v>
      </c>
      <c r="MP267" s="16">
        <f t="shared" si="552"/>
        <v>7828102.4802855039</v>
      </c>
      <c r="MQ267" s="16">
        <f t="shared" si="552"/>
        <v>12221195.501986736</v>
      </c>
      <c r="MR267" s="16">
        <f t="shared" si="552"/>
        <v>18128624.245866109</v>
      </c>
      <c r="MS267" s="16">
        <f t="shared" si="552"/>
        <v>27415636.893942785</v>
      </c>
      <c r="MT267" s="16">
        <f t="shared" si="552"/>
        <v>275655.83299917245</v>
      </c>
      <c r="MU267" s="16">
        <f t="shared" si="552"/>
        <v>668204.07103867095</v>
      </c>
      <c r="MV267" s="16">
        <f t="shared" si="552"/>
        <v>1092239.443119806</v>
      </c>
      <c r="MW267" s="16">
        <f t="shared" si="552"/>
        <v>1772257.9606653156</v>
      </c>
      <c r="MX267" s="16">
        <f t="shared" si="552"/>
        <v>3427803.7767993929</v>
      </c>
      <c r="MY267" s="16">
        <f t="shared" si="552"/>
        <v>747317.847207563</v>
      </c>
      <c r="MZ267" s="16">
        <f t="shared" si="552"/>
        <v>2289176.589960706</v>
      </c>
      <c r="NA267" s="16">
        <f t="shared" si="552"/>
        <v>4355021.2470767451</v>
      </c>
      <c r="NB267" s="16">
        <f t="shared" si="552"/>
        <v>7738175.1266061552</v>
      </c>
      <c r="NC267" s="16">
        <f t="shared" si="552"/>
        <v>18623564.124244504</v>
      </c>
      <c r="ND267" s="16">
        <f t="shared" si="552"/>
        <v>2051966.2121616038</v>
      </c>
      <c r="NE267" s="16">
        <f t="shared" si="552"/>
        <v>3709879.0831134953</v>
      </c>
      <c r="NF267" s="16">
        <f t="shared" si="552"/>
        <v>5150629.3542881282</v>
      </c>
      <c r="NG267" s="16">
        <f t="shared" si="552"/>
        <v>7496738.3547333311</v>
      </c>
      <c r="NH267" s="16">
        <f t="shared" si="552"/>
        <v>14195821.065377058</v>
      </c>
      <c r="NI267" s="16">
        <f t="shared" si="552"/>
        <v>25253245.734181553</v>
      </c>
      <c r="NJ267" s="16">
        <f t="shared" si="552"/>
        <v>37130469.728064217</v>
      </c>
      <c r="NK267" s="16">
        <f t="shared" si="552"/>
        <v>60356023.670513943</v>
      </c>
      <c r="NL267" s="16">
        <f t="shared" si="552"/>
        <v>90111005.741554275</v>
      </c>
      <c r="NM267" s="16">
        <f t="shared" si="552"/>
        <v>189095166.95137718</v>
      </c>
      <c r="NT267" s="6"/>
    </row>
    <row r="268" spans="1:384">
      <c r="B268" s="1">
        <v>14</v>
      </c>
      <c r="C268" s="5" t="s">
        <v>127</v>
      </c>
      <c r="D268" s="16">
        <f t="shared" si="535"/>
        <v>109730.99061066292</v>
      </c>
      <c r="E268" s="16">
        <f t="shared" si="535"/>
        <v>4143105.6319795242</v>
      </c>
      <c r="F268" s="16">
        <f t="shared" si="535"/>
        <v>6946739.9628743511</v>
      </c>
      <c r="G268" s="16">
        <f t="shared" si="535"/>
        <v>1718482.83757918</v>
      </c>
      <c r="H268" s="16">
        <f t="shared" si="535"/>
        <v>2361393.5859186649</v>
      </c>
      <c r="I268" s="16">
        <f t="shared" si="535"/>
        <v>4679731.0292477673</v>
      </c>
      <c r="J268" s="16">
        <f t="shared" si="535"/>
        <v>441416.85144297348</v>
      </c>
      <c r="K268" s="16">
        <f t="shared" si="535"/>
        <v>6462.3451429720953</v>
      </c>
      <c r="L268" s="16">
        <f t="shared" si="535"/>
        <v>1952945.1085392772</v>
      </c>
      <c r="M268" s="16">
        <f t="shared" si="535"/>
        <v>15137234.107609164</v>
      </c>
      <c r="N268" s="16">
        <f t="shared" si="535"/>
        <v>9265829.2682910338</v>
      </c>
      <c r="O268" s="16">
        <f t="shared" si="535"/>
        <v>1750019.6979035821</v>
      </c>
      <c r="P268" s="16">
        <f t="shared" si="535"/>
        <v>25805507.697881091</v>
      </c>
      <c r="Q268" s="16">
        <f t="shared" si="535"/>
        <v>10384617.441769334</v>
      </c>
      <c r="R268" s="16">
        <f t="shared" si="535"/>
        <v>713416.97819382837</v>
      </c>
      <c r="S268" s="16">
        <f t="shared" si="535"/>
        <v>43545.430028754163</v>
      </c>
      <c r="T268" s="16">
        <f t="shared" si="550"/>
        <v>5294.5153916029685</v>
      </c>
      <c r="U268" s="16">
        <f t="shared" si="550"/>
        <v>1478132.1722040272</v>
      </c>
      <c r="V268" s="16">
        <f t="shared" si="550"/>
        <v>11968044.451190216</v>
      </c>
      <c r="W268" s="16">
        <f t="shared" si="550"/>
        <v>4744785.7507403037</v>
      </c>
      <c r="X268" s="16">
        <f t="shared" si="550"/>
        <v>15322480.281220192</v>
      </c>
      <c r="Y268" s="16">
        <f t="shared" si="550"/>
        <v>3360256.2640735963</v>
      </c>
      <c r="Z268" s="16">
        <f t="shared" si="550"/>
        <v>196574.42027498179</v>
      </c>
      <c r="AA268" s="16">
        <f t="shared" si="550"/>
        <v>0</v>
      </c>
      <c r="AB268" s="16">
        <f t="shared" si="550"/>
        <v>648442.24921980943</v>
      </c>
      <c r="AC268" s="16">
        <f t="shared" si="550"/>
        <v>3227860.4455885207</v>
      </c>
      <c r="AD268" s="16">
        <f t="shared" si="550"/>
        <v>2646959.2877059216</v>
      </c>
      <c r="AE268" s="16">
        <f t="shared" si="550"/>
        <v>615185.88827219442</v>
      </c>
      <c r="AF268" s="16">
        <f t="shared" si="550"/>
        <v>19517448.697134603</v>
      </c>
      <c r="AG268" s="16">
        <f t="shared" si="550"/>
        <v>137887662.69165498</v>
      </c>
      <c r="AH268" s="16">
        <f t="shared" si="550"/>
        <v>306172180.84914571</v>
      </c>
      <c r="AI268" s="16">
        <f t="shared" si="550"/>
        <v>454749332.29094195</v>
      </c>
      <c r="AJ268" s="16">
        <f t="shared" si="550"/>
        <v>7572646.2445829185</v>
      </c>
      <c r="AK268" s="16">
        <f t="shared" si="550"/>
        <v>1931174.6469121019</v>
      </c>
      <c r="AL268" s="16">
        <f t="shared" si="550"/>
        <v>470901.8484971677</v>
      </c>
      <c r="AM268" s="16">
        <f t="shared" si="550"/>
        <v>15739.638353349465</v>
      </c>
      <c r="AN268" s="16">
        <f t="shared" si="550"/>
        <v>3734870.5382207325</v>
      </c>
      <c r="AO268" s="16">
        <f t="shared" si="550"/>
        <v>3625666.2285524346</v>
      </c>
      <c r="AP268" s="16">
        <f t="shared" si="550"/>
        <v>1616791.9029128717</v>
      </c>
      <c r="AQ268" s="16">
        <f t="shared" si="550"/>
        <v>252485.46226606463</v>
      </c>
      <c r="AR268" s="16">
        <f t="shared" si="550"/>
        <v>6469673.9300843254</v>
      </c>
      <c r="AS268" s="16">
        <f t="shared" si="550"/>
        <v>4495259.6128280126</v>
      </c>
      <c r="AT268" s="16">
        <f t="shared" si="550"/>
        <v>964069.3045604073</v>
      </c>
      <c r="AU268" s="16">
        <f t="shared" si="550"/>
        <v>79349.659224406889</v>
      </c>
      <c r="AV268" s="16">
        <f t="shared" si="550"/>
        <v>633111627.374349</v>
      </c>
      <c r="AW268" s="16">
        <f t="shared" si="550"/>
        <v>1963360227.3138351</v>
      </c>
      <c r="AX268" s="16">
        <f t="shared" si="550"/>
        <v>2265365193.5151033</v>
      </c>
      <c r="AY268" s="16">
        <f t="shared" si="550"/>
        <v>568669044.50896657</v>
      </c>
      <c r="AZ268" s="16">
        <f t="shared" si="550"/>
        <v>835893.78841592942</v>
      </c>
      <c r="BA268" s="16">
        <f t="shared" si="550"/>
        <v>9396615.0320819579</v>
      </c>
      <c r="BB268" s="16">
        <f t="shared" si="550"/>
        <v>24057699.511747323</v>
      </c>
      <c r="BC268" s="16">
        <f t="shared" si="550"/>
        <v>33322209.790974241</v>
      </c>
      <c r="BD268" s="16">
        <f t="shared" si="550"/>
        <v>2598443.9739156882</v>
      </c>
      <c r="BE268" s="16">
        <f t="shared" si="550"/>
        <v>4211910.8058999833</v>
      </c>
      <c r="BF268" s="16">
        <f t="shared" si="550"/>
        <v>1711834.3016156913</v>
      </c>
      <c r="BG268" s="16">
        <f t="shared" si="550"/>
        <v>210552.00643438144</v>
      </c>
      <c r="BH268" s="16">
        <f t="shared" si="550"/>
        <v>114202162.97735834</v>
      </c>
      <c r="BI268" s="16">
        <f t="shared" si="550"/>
        <v>159764128.65277603</v>
      </c>
      <c r="BJ268" s="16">
        <f t="shared" si="550"/>
        <v>41240954.901404552</v>
      </c>
      <c r="BK268" s="16">
        <f t="shared" si="550"/>
        <v>12097139.567108981</v>
      </c>
      <c r="BL268" s="16">
        <f t="shared" si="550"/>
        <v>2229354.3582152324</v>
      </c>
      <c r="BM268" s="16">
        <f t="shared" si="550"/>
        <v>12157043.201565281</v>
      </c>
      <c r="BN268" s="16">
        <f t="shared" si="550"/>
        <v>8546594.7437291425</v>
      </c>
      <c r="BO268" s="16">
        <f t="shared" si="550"/>
        <v>6981275.668127683</v>
      </c>
      <c r="BP268" s="16">
        <f t="shared" si="550"/>
        <v>6953470.7345058545</v>
      </c>
      <c r="BQ268" s="16">
        <f t="shared" si="550"/>
        <v>5151175.7671243334</v>
      </c>
      <c r="BR268" s="16">
        <f t="shared" si="550"/>
        <v>251608.82255396969</v>
      </c>
      <c r="BS268" s="16">
        <f t="shared" si="550"/>
        <v>36113.831004257197</v>
      </c>
      <c r="BT268" s="16">
        <f t="shared" si="550"/>
        <v>5030084.4370083939</v>
      </c>
      <c r="BU268" s="16">
        <f t="shared" si="550"/>
        <v>7592484.8117890563</v>
      </c>
      <c r="BV268" s="16">
        <f t="shared" si="550"/>
        <v>2697548.0524152177</v>
      </c>
      <c r="BW268" s="16">
        <f t="shared" si="550"/>
        <v>283415.24020552391</v>
      </c>
      <c r="BX268" s="16">
        <f t="shared" si="550"/>
        <v>721943.2633097606</v>
      </c>
      <c r="BY268" s="16">
        <f t="shared" si="550"/>
        <v>3596141.7773052459</v>
      </c>
      <c r="BZ268" s="16">
        <f t="shared" si="550"/>
        <v>5741208.6017810348</v>
      </c>
      <c r="CA268" s="16">
        <f t="shared" si="550"/>
        <v>7072027.2674321365</v>
      </c>
      <c r="CB268" s="16">
        <f t="shared" si="550"/>
        <v>3052358.8419675031</v>
      </c>
      <c r="CC268" s="16">
        <f t="shared" si="550"/>
        <v>3050923.432766086</v>
      </c>
      <c r="CD268" s="16">
        <f t="shared" si="550"/>
        <v>204309.84355308648</v>
      </c>
      <c r="CE268" s="16">
        <f t="shared" ref="CE268:EA268" si="555">CE231*CE$176</f>
        <v>0</v>
      </c>
      <c r="CF268" s="16">
        <f t="shared" si="555"/>
        <v>1832305.3066758148</v>
      </c>
      <c r="CG268" s="16">
        <f t="shared" si="555"/>
        <v>5209950.9896974368</v>
      </c>
      <c r="CH268" s="16">
        <f t="shared" si="555"/>
        <v>3797693.9102559234</v>
      </c>
      <c r="CI268" s="16">
        <f t="shared" si="555"/>
        <v>1357764.3798792989</v>
      </c>
      <c r="CJ268" s="16">
        <f t="shared" si="555"/>
        <v>850626997.49644792</v>
      </c>
      <c r="CK268" s="16">
        <f t="shared" si="555"/>
        <v>429979434.84966898</v>
      </c>
      <c r="CL268" s="16">
        <f t="shared" si="555"/>
        <v>110371117.63801603</v>
      </c>
      <c r="CM268" s="16">
        <f t="shared" si="555"/>
        <v>4104246.0688114343</v>
      </c>
      <c r="CN268" s="16">
        <f t="shared" si="555"/>
        <v>274893199.4551456</v>
      </c>
      <c r="CO268" s="16">
        <f t="shared" si="555"/>
        <v>351238331.52171129</v>
      </c>
      <c r="CP268" s="16">
        <f t="shared" si="555"/>
        <v>84857670.632938802</v>
      </c>
      <c r="CQ268" s="16">
        <f t="shared" si="555"/>
        <v>2777391.7558839931</v>
      </c>
      <c r="CR268" s="16">
        <f t="shared" si="555"/>
        <v>400359.14001643757</v>
      </c>
      <c r="CS268" s="16">
        <f t="shared" si="555"/>
        <v>2945518.6225061244</v>
      </c>
      <c r="CT268" s="16">
        <f t="shared" si="555"/>
        <v>3098912.1178622688</v>
      </c>
      <c r="CU268" s="16">
        <f t="shared" si="555"/>
        <v>998276.32130583317</v>
      </c>
      <c r="CV268" s="16">
        <f t="shared" si="555"/>
        <v>615149.30884101032</v>
      </c>
      <c r="CW268" s="16">
        <f t="shared" si="555"/>
        <v>11644970.748896446</v>
      </c>
      <c r="CX268" s="16">
        <f t="shared" si="555"/>
        <v>18003382.142762758</v>
      </c>
      <c r="CY268" s="16">
        <f t="shared" si="555"/>
        <v>5621829.4493099591</v>
      </c>
      <c r="CZ268" s="16">
        <f t="shared" si="555"/>
        <v>3824241.5865793084</v>
      </c>
      <c r="DA268" s="16">
        <f t="shared" si="555"/>
        <v>95949560.457872272</v>
      </c>
      <c r="DB268" s="16">
        <f t="shared" si="555"/>
        <v>119321371.82201107</v>
      </c>
      <c r="DC268" s="16">
        <f t="shared" si="555"/>
        <v>8021222.355523142</v>
      </c>
      <c r="DD268" s="16">
        <f t="shared" si="555"/>
        <v>7656948.9370262856</v>
      </c>
      <c r="DE268" s="16">
        <f t="shared" si="555"/>
        <v>5987434.4883326609</v>
      </c>
      <c r="DF268" s="16">
        <f t="shared" si="555"/>
        <v>2723711.5605329848</v>
      </c>
      <c r="DG268" s="16">
        <f t="shared" si="555"/>
        <v>1165090.231670582</v>
      </c>
      <c r="DH268" s="16">
        <f t="shared" si="555"/>
        <v>4233873.0337084439</v>
      </c>
      <c r="DI268" s="16">
        <f t="shared" si="555"/>
        <v>12686514.438176382</v>
      </c>
      <c r="DJ268" s="16">
        <f t="shared" si="555"/>
        <v>2708733.1907496187</v>
      </c>
      <c r="DK268" s="16">
        <f t="shared" si="555"/>
        <v>172026.4144981679</v>
      </c>
      <c r="DL268" s="16">
        <f t="shared" si="555"/>
        <v>993774.91027064994</v>
      </c>
      <c r="DM268" s="16">
        <f t="shared" si="555"/>
        <v>935330.53270667151</v>
      </c>
      <c r="DN268" s="16">
        <f t="shared" si="555"/>
        <v>252210.82024113886</v>
      </c>
      <c r="DO268" s="16">
        <f t="shared" si="555"/>
        <v>51636.519663543455</v>
      </c>
      <c r="DP268" s="16">
        <f t="shared" si="555"/>
        <v>5717920.5800392637</v>
      </c>
      <c r="DQ268" s="16">
        <f t="shared" si="555"/>
        <v>25290.87626722112</v>
      </c>
      <c r="DR268" s="16">
        <f t="shared" si="555"/>
        <v>249.03692946667695</v>
      </c>
      <c r="DS268" s="16">
        <f t="shared" si="555"/>
        <v>24.86455683761848</v>
      </c>
      <c r="DT268" s="16">
        <f t="shared" si="555"/>
        <v>5687598.9530812204</v>
      </c>
      <c r="DU268" s="16">
        <f t="shared" si="555"/>
        <v>1891690.6898965773</v>
      </c>
      <c r="DV268" s="16">
        <f t="shared" si="555"/>
        <v>673310.90508674097</v>
      </c>
      <c r="DW268" s="16">
        <f t="shared" si="555"/>
        <v>102354.99303633967</v>
      </c>
      <c r="DX268" s="16">
        <f t="shared" si="555"/>
        <v>496168.07848663477</v>
      </c>
      <c r="DY268" s="16">
        <f t="shared" si="555"/>
        <v>3298570.7855905653</v>
      </c>
      <c r="DZ268" s="16">
        <f t="shared" si="555"/>
        <v>2915832.3668774841</v>
      </c>
      <c r="EA268" s="16">
        <f t="shared" si="555"/>
        <v>1120880.0355145454</v>
      </c>
      <c r="EB268" s="16">
        <f t="shared" si="551"/>
        <v>30110627.395736784</v>
      </c>
      <c r="EC268" s="16">
        <f t="shared" si="551"/>
        <v>143669995.40483847</v>
      </c>
      <c r="ED268" s="16">
        <f t="shared" si="551"/>
        <v>149851275.97312078</v>
      </c>
      <c r="EE268" s="16">
        <f t="shared" si="551"/>
        <v>80702056.444455013</v>
      </c>
      <c r="EF268" s="16">
        <f t="shared" si="551"/>
        <v>1986325.6806911288</v>
      </c>
      <c r="EG268" s="16">
        <f t="shared" si="551"/>
        <v>3223577.2551082028</v>
      </c>
      <c r="EH268" s="16">
        <f t="shared" si="551"/>
        <v>879926.65577664762</v>
      </c>
      <c r="EI268" s="16">
        <f t="shared" si="551"/>
        <v>122626.62074080476</v>
      </c>
      <c r="EJ268" s="16">
        <f t="shared" si="551"/>
        <v>2912630.4490960562</v>
      </c>
      <c r="EK268" s="16">
        <f t="shared" si="551"/>
        <v>16153675.702743726</v>
      </c>
      <c r="EL268" s="16">
        <f t="shared" si="551"/>
        <v>14760520.463426514</v>
      </c>
      <c r="EM268" s="16">
        <f t="shared" si="551"/>
        <v>4261850.3389048381</v>
      </c>
      <c r="EN268" s="16">
        <f t="shared" si="551"/>
        <v>1779230.8276563447</v>
      </c>
      <c r="EO268" s="16">
        <f t="shared" si="551"/>
        <v>1269331.1165446714</v>
      </c>
      <c r="EP268" s="16">
        <f t="shared" si="551"/>
        <v>1169473.3239531054</v>
      </c>
      <c r="EQ268" s="16">
        <f t="shared" si="551"/>
        <v>3107789.0913131936</v>
      </c>
      <c r="ER268" s="16">
        <f t="shared" si="551"/>
        <v>829804.88910392555</v>
      </c>
      <c r="ES268" s="16">
        <f t="shared" si="551"/>
        <v>1273813.5424353119</v>
      </c>
      <c r="ET268" s="16">
        <f t="shared" si="551"/>
        <v>1674371.1038777954</v>
      </c>
      <c r="EU268" s="16">
        <f t="shared" si="551"/>
        <v>2966430.0084675029</v>
      </c>
      <c r="EV268" s="16">
        <f t="shared" si="551"/>
        <v>5811317.4788153591</v>
      </c>
      <c r="EW268" s="16">
        <f t="shared" si="551"/>
        <v>3402647.1542238342</v>
      </c>
      <c r="EX268" s="16">
        <f t="shared" si="551"/>
        <v>547921.73176644789</v>
      </c>
      <c r="EY268" s="16">
        <f t="shared" si="551"/>
        <v>77897.908555168455</v>
      </c>
      <c r="EZ268" s="16">
        <f t="shared" si="551"/>
        <v>4123539.6635497049</v>
      </c>
      <c r="FA268" s="16">
        <f t="shared" si="551"/>
        <v>1180210.3059650795</v>
      </c>
      <c r="FB268" s="16">
        <f t="shared" si="551"/>
        <v>217540.62186818491</v>
      </c>
      <c r="FC268" s="16">
        <f t="shared" si="551"/>
        <v>0</v>
      </c>
      <c r="FD268" s="16">
        <f t="shared" si="551"/>
        <v>45644976.651290081</v>
      </c>
      <c r="FE268" s="16">
        <f t="shared" si="551"/>
        <v>10222384.199882574</v>
      </c>
      <c r="FF268" s="16">
        <f t="shared" si="547"/>
        <v>509511.87870786869</v>
      </c>
      <c r="FG268" s="16">
        <f t="shared" si="547"/>
        <v>510.3464986641481</v>
      </c>
      <c r="FH268" s="16">
        <f t="shared" si="547"/>
        <v>96206791.500001729</v>
      </c>
      <c r="FI268" s="16">
        <f t="shared" si="547"/>
        <v>49177679.318689451</v>
      </c>
      <c r="FJ268" s="16">
        <f t="shared" si="547"/>
        <v>5624398.3955874071</v>
      </c>
      <c r="FK268" s="16">
        <f t="shared" si="547"/>
        <v>94319.497315933288</v>
      </c>
      <c r="FL268" s="16">
        <f t="shared" si="547"/>
        <v>1057519.3342865002</v>
      </c>
      <c r="FM268" s="16">
        <f t="shared" si="547"/>
        <v>4458198.6380781857</v>
      </c>
      <c r="FN268" s="16">
        <f t="shared" si="547"/>
        <v>9837874.5703006405</v>
      </c>
      <c r="FO268" s="16">
        <f t="shared" si="547"/>
        <v>11171173.868754579</v>
      </c>
      <c r="FP268" s="16">
        <f t="shared" si="547"/>
        <v>1654222.5876351406</v>
      </c>
      <c r="FQ268" s="16">
        <f t="shared" si="547"/>
        <v>14806051.553479468</v>
      </c>
      <c r="FR268" s="16">
        <f t="shared" si="547"/>
        <v>18646004.965017799</v>
      </c>
      <c r="FS268" s="16">
        <f t="shared" si="547"/>
        <v>8063492.5604574913</v>
      </c>
      <c r="FT268" s="16">
        <f t="shared" si="547"/>
        <v>65356312.982995629</v>
      </c>
      <c r="FU268" s="16">
        <f t="shared" si="547"/>
        <v>88031035.174036816</v>
      </c>
      <c r="FV268" s="16">
        <f t="shared" si="547"/>
        <v>29155568.453255318</v>
      </c>
      <c r="FW268" s="16">
        <f t="shared" si="547"/>
        <v>919675.18972904608</v>
      </c>
      <c r="FX268" s="16">
        <f t="shared" si="547"/>
        <v>396011.46549152979</v>
      </c>
      <c r="FY268" s="16">
        <f t="shared" si="547"/>
        <v>31296422.274966482</v>
      </c>
      <c r="FZ268" s="16">
        <f t="shared" si="547"/>
        <v>185685496.56527412</v>
      </c>
      <c r="GA268" s="16">
        <f t="shared" si="547"/>
        <v>373901278.37754905</v>
      </c>
      <c r="GB268" s="16">
        <f t="shared" si="547"/>
        <v>2104439.3288020724</v>
      </c>
      <c r="GC268" s="16">
        <f t="shared" si="547"/>
        <v>1009991.2682080435</v>
      </c>
      <c r="GD268" s="16">
        <f t="shared" si="547"/>
        <v>799673.96655303368</v>
      </c>
      <c r="GE268" s="16">
        <f t="shared" si="547"/>
        <v>211945.54392742083</v>
      </c>
      <c r="GF268" s="16">
        <f t="shared" si="547"/>
        <v>3661202.3051594687</v>
      </c>
      <c r="GG268" s="16">
        <f t="shared" si="547"/>
        <v>3242885.5508861477</v>
      </c>
      <c r="GH268" s="16">
        <f t="shared" si="547"/>
        <v>726062.75497410202</v>
      </c>
      <c r="GI268" s="16">
        <f t="shared" si="547"/>
        <v>0</v>
      </c>
      <c r="GJ268" s="16">
        <f t="shared" si="547"/>
        <v>5180861.2241170993</v>
      </c>
      <c r="GK268" s="16">
        <f t="shared" si="547"/>
        <v>16657307.333092231</v>
      </c>
      <c r="GL268" s="16">
        <f t="shared" si="547"/>
        <v>29942422.207031328</v>
      </c>
      <c r="GM268" s="16">
        <f t="shared" si="547"/>
        <v>106054825.30596457</v>
      </c>
      <c r="GN268" s="16">
        <f t="shared" si="547"/>
        <v>2668459.4910268984</v>
      </c>
      <c r="GO268" s="16">
        <f t="shared" si="547"/>
        <v>9395277.9882314075</v>
      </c>
      <c r="GP268" s="16">
        <f t="shared" si="547"/>
        <v>2709614.6516619632</v>
      </c>
      <c r="GQ268" s="16">
        <f t="shared" si="547"/>
        <v>274919.93411531427</v>
      </c>
      <c r="GR268" s="16">
        <f t="shared" si="547"/>
        <v>13458833.678266808</v>
      </c>
      <c r="GS268" s="16">
        <f t="shared" si="547"/>
        <v>2645474.4565099324</v>
      </c>
      <c r="GT268" s="16">
        <f t="shared" si="547"/>
        <v>362363.99864535395</v>
      </c>
      <c r="GU268" s="16">
        <f t="shared" si="547"/>
        <v>22018.889447684825</v>
      </c>
      <c r="GV268" s="16">
        <f t="shared" si="547"/>
        <v>4208656.9906556979</v>
      </c>
      <c r="GW268" s="16">
        <f t="shared" si="547"/>
        <v>74787485.189868778</v>
      </c>
      <c r="GX268" s="16">
        <f t="shared" si="547"/>
        <v>74623301.451650664</v>
      </c>
      <c r="GY268" s="16">
        <f t="shared" si="547"/>
        <v>20581224.697791435</v>
      </c>
      <c r="GZ268" s="16">
        <f t="shared" si="547"/>
        <v>3323905.3442961532</v>
      </c>
      <c r="HA268" s="16">
        <f t="shared" si="547"/>
        <v>1859018.0338046073</v>
      </c>
      <c r="HB268" s="16">
        <f t="shared" si="547"/>
        <v>412641.86328696914</v>
      </c>
      <c r="HC268" s="16">
        <f t="shared" si="547"/>
        <v>0</v>
      </c>
      <c r="HD268" s="16">
        <f t="shared" si="547"/>
        <v>7670452.9130544299</v>
      </c>
      <c r="HE268" s="16">
        <f t="shared" si="548"/>
        <v>5464955.285520765</v>
      </c>
      <c r="HF268" s="16">
        <f t="shared" si="548"/>
        <v>2367516.5286384546</v>
      </c>
      <c r="HG268" s="16">
        <f t="shared" si="548"/>
        <v>394007.77273476153</v>
      </c>
      <c r="HH268" s="16">
        <f t="shared" si="548"/>
        <v>55372.258356683124</v>
      </c>
      <c r="HI268" s="16">
        <f t="shared" si="548"/>
        <v>20837049.570102453</v>
      </c>
      <c r="HJ268" s="16">
        <f t="shared" si="548"/>
        <v>70989632.292668909</v>
      </c>
      <c r="HK268" s="16">
        <f t="shared" si="548"/>
        <v>10907632.030409478</v>
      </c>
      <c r="HL268" s="16">
        <f t="shared" si="548"/>
        <v>52454368.901363</v>
      </c>
      <c r="HM268" s="16">
        <f t="shared" si="548"/>
        <v>45359120.468333803</v>
      </c>
      <c r="HN268" s="16">
        <f t="shared" si="548"/>
        <v>7233355.7550971331</v>
      </c>
      <c r="HO268" s="16">
        <f t="shared" si="548"/>
        <v>318676.36847107782</v>
      </c>
      <c r="HP268" s="16">
        <f t="shared" si="548"/>
        <v>6583793.1068301015</v>
      </c>
      <c r="HQ268" s="16">
        <f t="shared" si="548"/>
        <v>2561241.2647023355</v>
      </c>
      <c r="HR268" s="16">
        <f t="shared" si="548"/>
        <v>956366.71521325072</v>
      </c>
      <c r="HS268" s="16">
        <f t="shared" si="548"/>
        <v>38497.512739402016</v>
      </c>
      <c r="HT268" s="16">
        <f t="shared" si="548"/>
        <v>8931858.550523635</v>
      </c>
      <c r="HU268" s="16">
        <f t="shared" si="548"/>
        <v>13504009.320933657</v>
      </c>
      <c r="HV268" s="16">
        <f t="shared" si="548"/>
        <v>17292944.081547547</v>
      </c>
      <c r="HW268" s="16">
        <f t="shared" si="548"/>
        <v>21925454.833558388</v>
      </c>
      <c r="HX268" s="16">
        <f t="shared" si="548"/>
        <v>29725718.118493829</v>
      </c>
      <c r="HY268" s="16">
        <f t="shared" si="548"/>
        <v>13840552.930664781</v>
      </c>
      <c r="HZ268" s="16">
        <f t="shared" si="548"/>
        <v>21514227.323959921</v>
      </c>
      <c r="IA268" s="16">
        <f t="shared" si="548"/>
        <v>30346526.666840095</v>
      </c>
      <c r="IB268" s="16">
        <f t="shared" si="548"/>
        <v>40398523.742646061</v>
      </c>
      <c r="IC268" s="16">
        <f t="shared" si="548"/>
        <v>58925476.643326312</v>
      </c>
      <c r="ID268" s="16">
        <f t="shared" si="548"/>
        <v>1177808.2968399988</v>
      </c>
      <c r="IE268" s="16">
        <f t="shared" si="548"/>
        <v>2523716.0863864357</v>
      </c>
      <c r="IF268" s="16">
        <f t="shared" ref="IF268:JB268" si="556">IF231*IF$176</f>
        <v>4133960.1559569007</v>
      </c>
      <c r="IG268" s="16">
        <f t="shared" si="556"/>
        <v>6544404.6689563189</v>
      </c>
      <c r="IH268" s="16">
        <f t="shared" si="556"/>
        <v>12254435.16521842</v>
      </c>
      <c r="II268" s="16">
        <f t="shared" si="556"/>
        <v>875339.71405439882</v>
      </c>
      <c r="IJ268" s="16">
        <f t="shared" si="556"/>
        <v>2055375.087490909</v>
      </c>
      <c r="IK268" s="16">
        <f t="shared" si="556"/>
        <v>3401351.5615644283</v>
      </c>
      <c r="IL268" s="16">
        <f t="shared" si="556"/>
        <v>5101042.6361570675</v>
      </c>
      <c r="IM268" s="16">
        <f t="shared" si="556"/>
        <v>8261833.7367276894</v>
      </c>
      <c r="IN268" s="16">
        <f t="shared" si="556"/>
        <v>5285582.3510037009</v>
      </c>
      <c r="IO268" s="16">
        <f t="shared" si="556"/>
        <v>10194649.003140856</v>
      </c>
      <c r="IP268" s="16">
        <f t="shared" si="556"/>
        <v>14249909.700371519</v>
      </c>
      <c r="IQ268" s="16">
        <f t="shared" si="556"/>
        <v>20156704.024291202</v>
      </c>
      <c r="IR268" s="16">
        <f t="shared" si="556"/>
        <v>30676949.810863227</v>
      </c>
      <c r="IS268" s="16">
        <f t="shared" si="556"/>
        <v>35929832.098189853</v>
      </c>
      <c r="IT268" s="16">
        <f t="shared" si="556"/>
        <v>64747712.881835669</v>
      </c>
      <c r="IU268" s="16">
        <f t="shared" si="556"/>
        <v>98981052.036056459</v>
      </c>
      <c r="IV268" s="16">
        <f t="shared" si="556"/>
        <v>149821209.4450787</v>
      </c>
      <c r="IW268" s="16">
        <f t="shared" si="556"/>
        <v>274938895.5726245</v>
      </c>
      <c r="IX268" s="16">
        <f t="shared" si="556"/>
        <v>5987294.3317287071</v>
      </c>
      <c r="IY268" s="16">
        <f t="shared" si="556"/>
        <v>9062648.4847201239</v>
      </c>
      <c r="IZ268" s="16">
        <f t="shared" si="556"/>
        <v>14287693.115741786</v>
      </c>
      <c r="JA268" s="16">
        <f t="shared" si="556"/>
        <v>18939713.742936555</v>
      </c>
      <c r="JB268" s="16">
        <f t="shared" si="556"/>
        <v>28747673.818824515</v>
      </c>
      <c r="JC268" s="16">
        <f t="shared" si="546"/>
        <v>425573.78109294677</v>
      </c>
      <c r="JD268" s="16">
        <f t="shared" si="554"/>
        <v>870038.79977627832</v>
      </c>
      <c r="JE268" s="16">
        <f t="shared" si="554"/>
        <v>1351985.1936282779</v>
      </c>
      <c r="JF268" s="16">
        <f t="shared" si="554"/>
        <v>2398698.5725190369</v>
      </c>
      <c r="JG268" s="16">
        <f t="shared" si="554"/>
        <v>5261940.4182340493</v>
      </c>
      <c r="JH268" s="16">
        <f t="shared" si="554"/>
        <v>24073389.207347531</v>
      </c>
      <c r="JI268" s="16">
        <f t="shared" si="554"/>
        <v>38619210.20061662</v>
      </c>
      <c r="JJ268" s="16">
        <f t="shared" si="554"/>
        <v>55071309.239325568</v>
      </c>
      <c r="JK268" s="16">
        <f t="shared" si="554"/>
        <v>73528505.126181811</v>
      </c>
      <c r="JL268" s="16">
        <f t="shared" si="554"/>
        <v>122110598.24786958</v>
      </c>
      <c r="JM268" s="16">
        <f t="shared" si="554"/>
        <v>5514552.3792922925</v>
      </c>
      <c r="JN268" s="16">
        <f t="shared" si="554"/>
        <v>9015353.4237402715</v>
      </c>
      <c r="JO268" s="16">
        <f t="shared" si="554"/>
        <v>14689356.079253016</v>
      </c>
      <c r="JP268" s="16">
        <f t="shared" si="554"/>
        <v>20733580.478990588</v>
      </c>
      <c r="JQ268" s="16">
        <f t="shared" si="554"/>
        <v>34395703.092305779</v>
      </c>
      <c r="JR268" s="16">
        <f t="shared" si="554"/>
        <v>64980172.844907001</v>
      </c>
      <c r="JS268" s="16">
        <f t="shared" si="554"/>
        <v>95513088.830712318</v>
      </c>
      <c r="JT268" s="16">
        <f t="shared" si="554"/>
        <v>131285943.91427921</v>
      </c>
      <c r="JU268" s="16">
        <f t="shared" si="554"/>
        <v>178157120.64323366</v>
      </c>
      <c r="JV268" s="16">
        <f t="shared" si="554"/>
        <v>266470536.95821336</v>
      </c>
      <c r="JW268" s="16">
        <f t="shared" si="554"/>
        <v>9089858.052980531</v>
      </c>
      <c r="JX268" s="16">
        <f t="shared" si="554"/>
        <v>13428720.759496946</v>
      </c>
      <c r="JY268" s="16">
        <f t="shared" si="554"/>
        <v>18822218.539390791</v>
      </c>
      <c r="JZ268" s="16">
        <f t="shared" si="554"/>
        <v>28606659.448325302</v>
      </c>
      <c r="KA268" s="16">
        <f t="shared" si="554"/>
        <v>54167218.855772503</v>
      </c>
      <c r="KB268" s="16">
        <f t="shared" si="554"/>
        <v>700973.83735682222</v>
      </c>
      <c r="KC268" s="16">
        <f t="shared" si="554"/>
        <v>1402106.1952882162</v>
      </c>
      <c r="KD268" s="16">
        <f t="shared" si="554"/>
        <v>2499007.5178364147</v>
      </c>
      <c r="KE268" s="16">
        <f t="shared" si="554"/>
        <v>3227861.6170980451</v>
      </c>
      <c r="KF268" s="16">
        <f t="shared" si="554"/>
        <v>5009099.4587257532</v>
      </c>
      <c r="KG268" s="16">
        <f t="shared" si="554"/>
        <v>3585846.8009601706</v>
      </c>
      <c r="KH268" s="16">
        <f t="shared" si="554"/>
        <v>5926022.9829592789</v>
      </c>
      <c r="KI268" s="16">
        <f t="shared" si="554"/>
        <v>8252002.8676572312</v>
      </c>
      <c r="KJ268" s="16">
        <f t="shared" si="554"/>
        <v>11218728.901112337</v>
      </c>
      <c r="KK268" s="16">
        <f t="shared" si="554"/>
        <v>18143430.974523652</v>
      </c>
      <c r="KL268" s="16">
        <f t="shared" si="554"/>
        <v>6761047.4141019974</v>
      </c>
      <c r="KM268" s="16">
        <f t="shared" si="554"/>
        <v>10626803.197758412</v>
      </c>
      <c r="KN268" s="16">
        <f t="shared" si="554"/>
        <v>14499854.794373427</v>
      </c>
      <c r="KO268" s="16">
        <f t="shared" si="554"/>
        <v>21554493.74156319</v>
      </c>
      <c r="KP268" s="16">
        <f t="shared" si="554"/>
        <v>34657643.951978639</v>
      </c>
      <c r="KQ268" s="16">
        <f t="shared" si="554"/>
        <v>22231845.879718207</v>
      </c>
      <c r="KR268" s="16">
        <f t="shared" si="554"/>
        <v>41052671.61147362</v>
      </c>
      <c r="KS268" s="16">
        <f t="shared" si="554"/>
        <v>58336917.74722781</v>
      </c>
      <c r="KT268" s="16">
        <f t="shared" si="554"/>
        <v>81095433.418507248</v>
      </c>
      <c r="KU268" s="16">
        <f t="shared" si="554"/>
        <v>166528005.79984966</v>
      </c>
      <c r="KV268" s="16">
        <f t="shared" si="554"/>
        <v>1045565.614114638</v>
      </c>
      <c r="KW268" s="16">
        <f t="shared" si="554"/>
        <v>2069338.8855865763</v>
      </c>
      <c r="KX268" s="16">
        <f t="shared" si="554"/>
        <v>5258019.2864343021</v>
      </c>
      <c r="KY268" s="16">
        <f t="shared" si="554"/>
        <v>5513749.4226248926</v>
      </c>
      <c r="KZ268" s="16">
        <f t="shared" si="554"/>
        <v>10530430.634679895</v>
      </c>
      <c r="LA268" s="16">
        <f t="shared" si="554"/>
        <v>1944611.9487829707</v>
      </c>
      <c r="LB268" s="16">
        <f t="shared" si="554"/>
        <v>3137212.761861166</v>
      </c>
      <c r="LC268" s="16">
        <f t="shared" si="554"/>
        <v>4443117.6860644687</v>
      </c>
      <c r="LD268" s="16">
        <f t="shared" si="554"/>
        <v>6226380.956166504</v>
      </c>
      <c r="LE268" s="16">
        <f t="shared" si="554"/>
        <v>10739860.702203389</v>
      </c>
      <c r="LF268" s="16">
        <f t="shared" si="554"/>
        <v>795426.83415079874</v>
      </c>
      <c r="LG268" s="16">
        <f t="shared" si="554"/>
        <v>1481077.5123990509</v>
      </c>
      <c r="LH268" s="16">
        <f t="shared" si="554"/>
        <v>2369073.6826649443</v>
      </c>
      <c r="LI268" s="16">
        <f t="shared" si="554"/>
        <v>3835773.4858059674</v>
      </c>
      <c r="LJ268" s="16">
        <f t="shared" si="554"/>
        <v>8777156.1277577076</v>
      </c>
      <c r="LK268" s="16">
        <f t="shared" si="554"/>
        <v>621357.59341029113</v>
      </c>
      <c r="LL268" s="16">
        <f t="shared" si="554"/>
        <v>1002031.4910553079</v>
      </c>
      <c r="LM268" s="16">
        <f t="shared" si="554"/>
        <v>1476830.0184783961</v>
      </c>
      <c r="LN268" s="16">
        <f t="shared" si="554"/>
        <v>1897864.3966273996</v>
      </c>
      <c r="LO268" s="16">
        <f t="shared" si="554"/>
        <v>2595747.8758362886</v>
      </c>
      <c r="LP268" s="16">
        <f t="shared" si="553"/>
        <v>20863038.883293755</v>
      </c>
      <c r="LQ268" s="16">
        <f t="shared" si="553"/>
        <v>23735860.129171439</v>
      </c>
      <c r="LR268" s="16">
        <f t="shared" si="552"/>
        <v>32184521.151866093</v>
      </c>
      <c r="LS268" s="16">
        <f t="shared" si="552"/>
        <v>41414160.633691184</v>
      </c>
      <c r="LT268" s="16">
        <f t="shared" si="552"/>
        <v>60366637.556227289</v>
      </c>
      <c r="LU268" s="16">
        <f t="shared" si="552"/>
        <v>5295025.2597403759</v>
      </c>
      <c r="LV268" s="16">
        <f t="shared" si="552"/>
        <v>7508333.9912070539</v>
      </c>
      <c r="LW268" s="16">
        <f t="shared" si="552"/>
        <v>9146092.7608806323</v>
      </c>
      <c r="LX268" s="16">
        <f t="shared" si="552"/>
        <v>9989476.7580174599</v>
      </c>
      <c r="LY268" s="16">
        <f t="shared" si="552"/>
        <v>13123148.345690636</v>
      </c>
      <c r="LZ268" s="16">
        <f t="shared" si="552"/>
        <v>18253126.226364892</v>
      </c>
      <c r="MA268" s="16">
        <f t="shared" si="552"/>
        <v>29935787.356992066</v>
      </c>
      <c r="MB268" s="16">
        <f t="shared" si="552"/>
        <v>42584523.170934565</v>
      </c>
      <c r="MC268" s="16">
        <f t="shared" si="552"/>
        <v>61143150.02388677</v>
      </c>
      <c r="MD268" s="16">
        <f t="shared" si="552"/>
        <v>111355855.56102873</v>
      </c>
      <c r="ME268" s="16">
        <f t="shared" si="552"/>
        <v>5266560.8189540626</v>
      </c>
      <c r="MF268" s="16">
        <f t="shared" si="552"/>
        <v>9489927.8022662979</v>
      </c>
      <c r="MG268" s="16">
        <f t="shared" si="552"/>
        <v>13873540.354154278</v>
      </c>
      <c r="MH268" s="16">
        <f t="shared" si="552"/>
        <v>19602377.262456071</v>
      </c>
      <c r="MI268" s="16">
        <f t="shared" si="552"/>
        <v>38590719.65348509</v>
      </c>
      <c r="MJ268" s="16">
        <f t="shared" si="552"/>
        <v>1647198.2627523041</v>
      </c>
      <c r="MK268" s="16">
        <f t="shared" si="552"/>
        <v>3726530.6417146851</v>
      </c>
      <c r="ML268" s="16">
        <f t="shared" si="552"/>
        <v>6336490.5940645998</v>
      </c>
      <c r="MM268" s="16">
        <f t="shared" si="552"/>
        <v>9607647.5770750158</v>
      </c>
      <c r="MN268" s="16">
        <f t="shared" si="552"/>
        <v>19521985.044540957</v>
      </c>
      <c r="MO268" s="16">
        <f t="shared" si="552"/>
        <v>9337076.4371891133</v>
      </c>
      <c r="MP268" s="16">
        <f t="shared" si="552"/>
        <v>12793150.33186437</v>
      </c>
      <c r="MQ268" s="16">
        <f t="shared" si="552"/>
        <v>18501013.570156749</v>
      </c>
      <c r="MR268" s="16">
        <f t="shared" si="552"/>
        <v>25646191.076690681</v>
      </c>
      <c r="MS268" s="16">
        <f t="shared" si="552"/>
        <v>36123709.13396994</v>
      </c>
      <c r="MT268" s="16">
        <f t="shared" si="552"/>
        <v>981237.21239400306</v>
      </c>
      <c r="MU268" s="16">
        <f t="shared" si="552"/>
        <v>1721114.5244864374</v>
      </c>
      <c r="MV268" s="16">
        <f t="shared" si="552"/>
        <v>2350942.3528865497</v>
      </c>
      <c r="MW268" s="16">
        <f t="shared" si="552"/>
        <v>3196271.3477981114</v>
      </c>
      <c r="MX268" s="16">
        <f t="shared" si="552"/>
        <v>4857956.6235770024</v>
      </c>
      <c r="MY268" s="16">
        <f t="shared" si="552"/>
        <v>3240070.6098870118</v>
      </c>
      <c r="MZ268" s="16">
        <f t="shared" si="552"/>
        <v>6658406.7978087422</v>
      </c>
      <c r="NA268" s="16">
        <f t="shared" si="552"/>
        <v>10071302.451769888</v>
      </c>
      <c r="NB268" s="16">
        <f t="shared" si="552"/>
        <v>14578581.296540784</v>
      </c>
      <c r="NC268" s="16">
        <f t="shared" si="552"/>
        <v>25652675.787931915</v>
      </c>
      <c r="ND268" s="16">
        <f t="shared" si="552"/>
        <v>40207683.216687672</v>
      </c>
      <c r="NE268" s="16">
        <f t="shared" si="552"/>
        <v>77542684.974336833</v>
      </c>
      <c r="NF268" s="16">
        <f t="shared" si="552"/>
        <v>111578029.87897196</v>
      </c>
      <c r="NG268" s="16">
        <f t="shared" si="552"/>
        <v>169186027.32088912</v>
      </c>
      <c r="NH268" s="16">
        <f t="shared" si="552"/>
        <v>343468022.9993704</v>
      </c>
      <c r="NI268" s="16">
        <f t="shared" si="552"/>
        <v>56026366.228194773</v>
      </c>
      <c r="NJ268" s="16">
        <f t="shared" si="552"/>
        <v>79562503.418887302</v>
      </c>
      <c r="NK268" s="16">
        <f t="shared" si="552"/>
        <v>123786023.50030512</v>
      </c>
      <c r="NL268" s="16">
        <f t="shared" si="552"/>
        <v>178251183.79421166</v>
      </c>
      <c r="NM268" s="16">
        <f t="shared" si="552"/>
        <v>349869412.46543121</v>
      </c>
      <c r="NT268" s="6"/>
    </row>
    <row r="269" spans="1:384">
      <c r="B269" s="13"/>
      <c r="C269" s="5" t="s">
        <v>92</v>
      </c>
      <c r="D269" s="16"/>
      <c r="E269" s="16"/>
      <c r="F269" s="23"/>
      <c r="G269" s="23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23"/>
      <c r="AG269" s="23"/>
      <c r="AH269" s="23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9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  <c r="IW269" s="16"/>
      <c r="IX269" s="16"/>
      <c r="IY269" s="16"/>
      <c r="IZ269" s="16"/>
      <c r="JA269" s="16"/>
      <c r="JB269" s="16"/>
      <c r="JC269" s="16"/>
      <c r="JD269" s="16"/>
      <c r="JE269" s="16"/>
      <c r="JF269" s="16"/>
      <c r="JG269" s="16"/>
      <c r="JH269" s="16"/>
      <c r="JI269" s="16"/>
      <c r="JJ269" s="16"/>
      <c r="JK269" s="16"/>
      <c r="JL269" s="16"/>
      <c r="JM269" s="16"/>
      <c r="JN269" s="16"/>
      <c r="JO269" s="16"/>
      <c r="JP269" s="16"/>
      <c r="JQ269" s="16"/>
      <c r="JR269" s="16"/>
      <c r="JS269" s="16"/>
      <c r="JT269" s="16"/>
      <c r="JU269" s="16"/>
      <c r="JV269" s="16"/>
      <c r="JW269" s="16"/>
      <c r="JX269" s="16"/>
      <c r="JY269" s="16"/>
      <c r="JZ269" s="16"/>
      <c r="KA269" s="16"/>
      <c r="KB269" s="16"/>
      <c r="KC269" s="16"/>
      <c r="KD269" s="16"/>
      <c r="KE269" s="16"/>
      <c r="KF269" s="16"/>
      <c r="KG269" s="16"/>
      <c r="KH269" s="16"/>
      <c r="KI269" s="16"/>
      <c r="KJ269" s="16"/>
      <c r="KK269" s="16"/>
      <c r="KL269" s="16"/>
      <c r="KM269" s="16"/>
      <c r="KN269" s="16"/>
      <c r="KO269" s="16"/>
      <c r="KP269" s="16"/>
      <c r="KQ269" s="16"/>
      <c r="KR269" s="16"/>
      <c r="KS269" s="16"/>
      <c r="KT269" s="16"/>
      <c r="KU269" s="16"/>
      <c r="KV269" s="16"/>
      <c r="KW269" s="16"/>
      <c r="KX269" s="16"/>
      <c r="KY269" s="16"/>
      <c r="KZ269" s="16"/>
      <c r="LA269" s="16"/>
      <c r="LB269" s="16"/>
      <c r="LC269" s="16"/>
      <c r="LD269" s="16"/>
      <c r="LE269" s="16"/>
      <c r="LF269" s="16"/>
      <c r="LG269" s="16"/>
      <c r="LH269" s="16"/>
      <c r="LI269" s="16"/>
      <c r="LJ269" s="16"/>
      <c r="LK269" s="16"/>
      <c r="LL269" s="16"/>
      <c r="LM269" s="16"/>
      <c r="LN269" s="16"/>
      <c r="LO269" s="16"/>
      <c r="LP269" s="16"/>
      <c r="LQ269" s="16"/>
      <c r="LR269" s="16"/>
      <c r="LS269" s="16"/>
      <c r="LT269" s="16"/>
      <c r="LU269" s="16"/>
      <c r="LV269" s="16"/>
      <c r="LW269" s="16"/>
      <c r="LX269" s="16"/>
      <c r="LY269" s="16"/>
      <c r="LZ269" s="16"/>
      <c r="MA269" s="16"/>
      <c r="MB269" s="16"/>
      <c r="MC269" s="16"/>
      <c r="MD269" s="16"/>
      <c r="ME269" s="16"/>
      <c r="MF269" s="16"/>
      <c r="MG269" s="16"/>
      <c r="MH269" s="16"/>
      <c r="MI269" s="16"/>
      <c r="MJ269" s="16"/>
      <c r="MK269" s="16"/>
      <c r="ML269" s="16"/>
      <c r="MM269" s="16"/>
      <c r="MN269" s="16"/>
      <c r="MO269" s="16"/>
      <c r="MP269" s="16"/>
      <c r="MQ269" s="16"/>
      <c r="MR269" s="16"/>
      <c r="MS269" s="16"/>
      <c r="MT269" s="16"/>
      <c r="MU269" s="16"/>
      <c r="MV269" s="16"/>
      <c r="MW269" s="16"/>
      <c r="MX269" s="16"/>
      <c r="MY269" s="16"/>
      <c r="MZ269" s="16"/>
      <c r="NA269" s="16"/>
      <c r="NB269" s="16"/>
      <c r="NC269" s="16"/>
      <c r="ND269" s="16"/>
      <c r="NE269" s="16"/>
      <c r="NF269" s="16"/>
      <c r="NG269" s="16"/>
      <c r="NH269" s="16"/>
      <c r="NI269" s="16"/>
      <c r="NJ269" s="16"/>
      <c r="NK269" s="16"/>
      <c r="NL269" s="16"/>
      <c r="NM269" s="16"/>
    </row>
    <row r="270" spans="1:384">
      <c r="B270" s="13"/>
      <c r="C270" s="5"/>
      <c r="D270" s="16"/>
      <c r="E270" s="16"/>
      <c r="F270" s="23"/>
      <c r="G270" s="23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23"/>
      <c r="AG270" s="23"/>
      <c r="AH270" s="23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9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  <c r="IW270" s="16"/>
      <c r="IX270" s="16"/>
      <c r="IY270" s="16"/>
      <c r="IZ270" s="16"/>
      <c r="JA270" s="16"/>
      <c r="JB270" s="16"/>
      <c r="JC270" s="16"/>
      <c r="JD270" s="16"/>
      <c r="JE270" s="16"/>
      <c r="JF270" s="16"/>
      <c r="JG270" s="16"/>
      <c r="JH270" s="16"/>
      <c r="JI270" s="16"/>
      <c r="JJ270" s="16"/>
      <c r="JK270" s="16"/>
      <c r="JL270" s="16"/>
      <c r="JM270" s="16"/>
      <c r="JN270" s="16"/>
      <c r="JO270" s="16"/>
      <c r="JP270" s="16"/>
      <c r="JQ270" s="16"/>
      <c r="JR270" s="16"/>
      <c r="JS270" s="16"/>
      <c r="JT270" s="16"/>
      <c r="JU270" s="16"/>
      <c r="JV270" s="16"/>
      <c r="JW270" s="16"/>
      <c r="JX270" s="16"/>
      <c r="JY270" s="16"/>
      <c r="JZ270" s="16"/>
      <c r="KA270" s="16"/>
      <c r="KB270" s="16"/>
      <c r="KC270" s="16"/>
      <c r="KD270" s="16"/>
      <c r="KE270" s="16"/>
      <c r="KF270" s="16"/>
      <c r="KG270" s="16"/>
      <c r="KH270" s="16"/>
      <c r="KI270" s="16"/>
      <c r="KJ270" s="16"/>
      <c r="KK270" s="16"/>
      <c r="KL270" s="16"/>
      <c r="KM270" s="16"/>
      <c r="KN270" s="16"/>
      <c r="KO270" s="16"/>
      <c r="KP270" s="16"/>
      <c r="KQ270" s="16"/>
      <c r="KR270" s="16"/>
      <c r="KS270" s="16"/>
      <c r="KT270" s="16"/>
      <c r="KU270" s="16"/>
      <c r="KV270" s="16"/>
      <c r="KW270" s="16"/>
      <c r="KX270" s="16"/>
      <c r="KY270" s="16"/>
      <c r="KZ270" s="16"/>
      <c r="LA270" s="16"/>
      <c r="LB270" s="16"/>
      <c r="LC270" s="16"/>
      <c r="LD270" s="16"/>
      <c r="LE270" s="16"/>
      <c r="LF270" s="16"/>
      <c r="LG270" s="16"/>
      <c r="LH270" s="16"/>
      <c r="LI270" s="16"/>
      <c r="LJ270" s="16"/>
      <c r="LK270" s="16"/>
      <c r="LL270" s="16"/>
      <c r="LM270" s="16"/>
      <c r="LN270" s="16"/>
      <c r="LO270" s="16"/>
      <c r="LP270" s="16"/>
      <c r="LQ270" s="16"/>
      <c r="LR270" s="16"/>
      <c r="LS270" s="16"/>
      <c r="LT270" s="16"/>
      <c r="LU270" s="16"/>
      <c r="LV270" s="16"/>
      <c r="LW270" s="16"/>
      <c r="LX270" s="16"/>
      <c r="LY270" s="16"/>
      <c r="LZ270" s="16"/>
      <c r="MA270" s="16"/>
      <c r="MB270" s="16"/>
      <c r="MC270" s="16"/>
      <c r="MD270" s="16"/>
      <c r="ME270" s="16"/>
      <c r="MF270" s="16"/>
      <c r="MG270" s="16"/>
      <c r="MH270" s="16"/>
      <c r="MI270" s="16"/>
      <c r="MJ270" s="16"/>
      <c r="MK270" s="16"/>
      <c r="ML270" s="16"/>
      <c r="MM270" s="16"/>
      <c r="MN270" s="16"/>
      <c r="MO270" s="16"/>
      <c r="MP270" s="16"/>
      <c r="MQ270" s="16"/>
      <c r="MR270" s="16"/>
      <c r="MS270" s="16"/>
      <c r="MT270" s="16"/>
      <c r="MU270" s="16"/>
      <c r="MV270" s="16"/>
      <c r="MW270" s="16"/>
      <c r="MX270" s="16"/>
      <c r="MY270" s="16"/>
      <c r="MZ270" s="16"/>
      <c r="NA270" s="16"/>
      <c r="NB270" s="16"/>
      <c r="NC270" s="16"/>
      <c r="ND270" s="16"/>
      <c r="NE270" s="16"/>
      <c r="NF270" s="16"/>
      <c r="NG270" s="16"/>
      <c r="NH270" s="16"/>
      <c r="NI270" s="16"/>
      <c r="NJ270" s="16"/>
      <c r="NK270" s="16"/>
      <c r="NL270" s="16"/>
      <c r="NM270" s="16"/>
    </row>
    <row r="271" spans="1:384">
      <c r="A271" s="1" t="s">
        <v>162</v>
      </c>
      <c r="B271" s="13"/>
      <c r="D271" s="16"/>
      <c r="E271" s="16"/>
      <c r="F271" s="23"/>
      <c r="G271" s="23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9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  <c r="IW271" s="16"/>
      <c r="IX271" s="16"/>
      <c r="IY271" s="16"/>
      <c r="IZ271" s="16"/>
      <c r="JA271" s="16"/>
      <c r="JB271" s="16"/>
      <c r="JC271" s="16"/>
      <c r="JD271" s="16"/>
      <c r="JE271" s="16"/>
      <c r="JF271" s="16"/>
      <c r="JG271" s="16"/>
      <c r="JH271" s="16"/>
      <c r="JI271" s="16"/>
      <c r="JJ271" s="16"/>
      <c r="JK271" s="16"/>
      <c r="JL271" s="16"/>
      <c r="JM271" s="16"/>
      <c r="JN271" s="16"/>
      <c r="JO271" s="16"/>
      <c r="JP271" s="16"/>
      <c r="JQ271" s="16"/>
      <c r="JR271" s="16"/>
      <c r="JS271" s="16"/>
      <c r="JT271" s="16"/>
      <c r="JU271" s="16"/>
      <c r="JV271" s="16"/>
      <c r="JW271" s="16"/>
      <c r="JX271" s="16"/>
      <c r="JY271" s="16"/>
      <c r="JZ271" s="16"/>
      <c r="KA271" s="16"/>
      <c r="KB271" s="16"/>
      <c r="KC271" s="16"/>
      <c r="KD271" s="16"/>
      <c r="KE271" s="16"/>
      <c r="KF271" s="16"/>
      <c r="KG271" s="16"/>
      <c r="KH271" s="16"/>
      <c r="KI271" s="16"/>
      <c r="KJ271" s="16"/>
      <c r="KK271" s="16"/>
      <c r="KL271" s="16"/>
      <c r="KM271" s="16"/>
      <c r="KN271" s="16"/>
      <c r="KO271" s="16"/>
      <c r="KP271" s="16"/>
      <c r="KQ271" s="16"/>
      <c r="KR271" s="16"/>
      <c r="KS271" s="16"/>
      <c r="KT271" s="16"/>
      <c r="KU271" s="16"/>
      <c r="KV271" s="16"/>
      <c r="KW271" s="16"/>
      <c r="KX271" s="16"/>
      <c r="KY271" s="16"/>
      <c r="KZ271" s="16"/>
      <c r="LA271" s="16"/>
      <c r="LB271" s="16"/>
      <c r="LC271" s="16"/>
      <c r="LD271" s="16"/>
      <c r="LE271" s="16"/>
      <c r="LF271" s="16"/>
      <c r="LG271" s="16"/>
      <c r="LH271" s="16"/>
      <c r="LI271" s="16"/>
      <c r="LJ271" s="16"/>
      <c r="LK271" s="16"/>
      <c r="LL271" s="16"/>
      <c r="LM271" s="16"/>
      <c r="LN271" s="16"/>
      <c r="LO271" s="16"/>
      <c r="LP271" s="16"/>
      <c r="LQ271" s="16"/>
      <c r="LR271" s="16"/>
      <c r="LS271" s="16"/>
      <c r="LT271" s="16"/>
      <c r="LU271" s="16"/>
      <c r="LV271" s="16"/>
      <c r="LW271" s="16"/>
      <c r="LX271" s="16"/>
      <c r="LY271" s="16"/>
      <c r="LZ271" s="16"/>
      <c r="MA271" s="16"/>
      <c r="MB271" s="16"/>
      <c r="MC271" s="16"/>
      <c r="MD271" s="16"/>
      <c r="ME271" s="16"/>
      <c r="MF271" s="16"/>
      <c r="MG271" s="16"/>
      <c r="MH271" s="16"/>
      <c r="MI271" s="16"/>
      <c r="MJ271" s="16"/>
      <c r="MK271" s="16"/>
      <c r="ML271" s="16"/>
      <c r="MM271" s="16"/>
      <c r="MN271" s="16"/>
      <c r="MO271" s="16"/>
      <c r="MP271" s="16"/>
      <c r="MQ271" s="16"/>
      <c r="MR271" s="16"/>
      <c r="MS271" s="16"/>
      <c r="MT271" s="16"/>
      <c r="MU271" s="16"/>
      <c r="MV271" s="16"/>
      <c r="MW271" s="16"/>
      <c r="MX271" s="16"/>
      <c r="MY271" s="16"/>
      <c r="MZ271" s="16"/>
      <c r="NA271" s="16"/>
      <c r="NB271" s="16"/>
      <c r="NC271" s="16"/>
      <c r="ND271" s="16"/>
      <c r="NE271" s="16"/>
      <c r="NF271" s="16"/>
      <c r="NG271" s="16"/>
      <c r="NH271" s="16"/>
      <c r="NI271" s="16"/>
      <c r="NJ271" s="16"/>
      <c r="NK271" s="16"/>
      <c r="NL271" s="16"/>
      <c r="NM271" s="16"/>
    </row>
    <row r="272" spans="1:384">
      <c r="A272" s="1" t="s">
        <v>163</v>
      </c>
      <c r="B272" s="13"/>
      <c r="D272" s="16"/>
      <c r="E272" s="16"/>
      <c r="F272" s="23"/>
      <c r="G272" s="23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9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  <c r="IW272" s="16"/>
      <c r="IX272" s="16"/>
      <c r="IY272" s="16"/>
      <c r="IZ272" s="16"/>
      <c r="JA272" s="16"/>
      <c r="JB272" s="16"/>
      <c r="JC272" s="16"/>
      <c r="JD272" s="16"/>
      <c r="JE272" s="16"/>
      <c r="JF272" s="16"/>
      <c r="JG272" s="16"/>
      <c r="JH272" s="16"/>
      <c r="JI272" s="16"/>
      <c r="JJ272" s="16"/>
      <c r="JK272" s="16"/>
      <c r="JL272" s="16"/>
      <c r="JM272" s="16"/>
      <c r="JN272" s="16"/>
      <c r="JO272" s="16"/>
      <c r="JP272" s="16"/>
      <c r="JQ272" s="16"/>
      <c r="JR272" s="16"/>
      <c r="JS272" s="16"/>
      <c r="JT272" s="16"/>
      <c r="JU272" s="16"/>
      <c r="JV272" s="16"/>
      <c r="JW272" s="16"/>
      <c r="JX272" s="16"/>
      <c r="JY272" s="16"/>
      <c r="JZ272" s="16"/>
      <c r="KA272" s="16"/>
      <c r="KB272" s="16"/>
      <c r="KC272" s="16"/>
      <c r="KD272" s="16"/>
      <c r="KE272" s="16"/>
      <c r="KF272" s="16"/>
      <c r="KG272" s="16"/>
      <c r="KH272" s="16"/>
      <c r="KI272" s="16"/>
      <c r="KJ272" s="16"/>
      <c r="KK272" s="16"/>
      <c r="KL272" s="16"/>
      <c r="KM272" s="16"/>
      <c r="KN272" s="16"/>
      <c r="KO272" s="16"/>
      <c r="KP272" s="16"/>
      <c r="KQ272" s="16"/>
      <c r="KR272" s="16"/>
      <c r="KS272" s="16"/>
      <c r="KT272" s="16"/>
      <c r="KU272" s="16"/>
      <c r="KV272" s="16"/>
      <c r="KW272" s="16"/>
      <c r="KX272" s="16"/>
      <c r="KY272" s="16"/>
      <c r="KZ272" s="16"/>
      <c r="LA272" s="16"/>
      <c r="LB272" s="16"/>
      <c r="LC272" s="16"/>
      <c r="LD272" s="16"/>
      <c r="LE272" s="16"/>
      <c r="LF272" s="16"/>
      <c r="LG272" s="16"/>
      <c r="LH272" s="16"/>
      <c r="LI272" s="16"/>
      <c r="LJ272" s="16"/>
      <c r="LK272" s="16"/>
      <c r="LL272" s="16"/>
      <c r="LM272" s="16"/>
      <c r="LN272" s="16"/>
      <c r="LO272" s="16"/>
      <c r="LP272" s="16"/>
      <c r="LQ272" s="16"/>
      <c r="LR272" s="16"/>
      <c r="LS272" s="16"/>
      <c r="LT272" s="16"/>
      <c r="LU272" s="16"/>
      <c r="LV272" s="16"/>
      <c r="LW272" s="16"/>
      <c r="LX272" s="16"/>
      <c r="LY272" s="16"/>
      <c r="LZ272" s="16"/>
      <c r="MA272" s="16"/>
      <c r="MB272" s="16"/>
      <c r="MC272" s="16"/>
      <c r="MD272" s="16"/>
      <c r="ME272" s="16"/>
      <c r="MF272" s="16"/>
      <c r="MG272" s="16"/>
      <c r="MH272" s="16"/>
      <c r="MI272" s="16"/>
      <c r="MJ272" s="16"/>
      <c r="MK272" s="16"/>
      <c r="ML272" s="16"/>
      <c r="MM272" s="16"/>
      <c r="MN272" s="16"/>
      <c r="MO272" s="16"/>
      <c r="MP272" s="16"/>
      <c r="MQ272" s="16"/>
      <c r="MR272" s="16"/>
      <c r="MS272" s="16"/>
      <c r="MT272" s="16"/>
      <c r="MU272" s="16"/>
      <c r="MV272" s="16"/>
      <c r="MW272" s="16"/>
      <c r="MX272" s="16"/>
      <c r="MY272" s="16"/>
      <c r="MZ272" s="16"/>
      <c r="NA272" s="16"/>
      <c r="NB272" s="16"/>
      <c r="NC272" s="16"/>
      <c r="ND272" s="16"/>
      <c r="NE272" s="16"/>
      <c r="NF272" s="16"/>
      <c r="NG272" s="16"/>
      <c r="NH272" s="16"/>
      <c r="NI272" s="16"/>
      <c r="NJ272" s="16"/>
      <c r="NK272" s="16"/>
      <c r="NL272" s="16"/>
      <c r="NM272" s="16"/>
    </row>
    <row r="273" spans="2:388">
      <c r="B273" s="1">
        <v>1</v>
      </c>
      <c r="C273" s="5" t="s">
        <v>114</v>
      </c>
      <c r="D273" s="16">
        <f>D236*D$177</f>
        <v>222051.36575371891</v>
      </c>
      <c r="E273" s="16">
        <f t="shared" ref="E273:BP277" si="557">E236*E$177</f>
        <v>5089397.364254931</v>
      </c>
      <c r="F273" s="16">
        <f t="shared" si="557"/>
        <v>5458169.9473856762</v>
      </c>
      <c r="G273" s="16">
        <f t="shared" si="557"/>
        <v>790046.58713788411</v>
      </c>
      <c r="H273" s="16">
        <f t="shared" si="557"/>
        <v>2935143.2192907571</v>
      </c>
      <c r="I273" s="16">
        <f t="shared" si="557"/>
        <v>4235792.0779225221</v>
      </c>
      <c r="J273" s="16">
        <f t="shared" si="557"/>
        <v>263941.92272066034</v>
      </c>
      <c r="K273" s="16">
        <f t="shared" si="557"/>
        <v>1773.725939842421</v>
      </c>
      <c r="L273" s="16">
        <f t="shared" si="557"/>
        <v>8044700.0708818967</v>
      </c>
      <c r="M273" s="16">
        <f t="shared" si="557"/>
        <v>33153302.728700981</v>
      </c>
      <c r="N273" s="16">
        <f t="shared" si="557"/>
        <v>10146238.699847901</v>
      </c>
      <c r="O273" s="16">
        <f t="shared" si="557"/>
        <v>861400.08899082767</v>
      </c>
      <c r="P273" s="16">
        <f t="shared" si="557"/>
        <v>152949165.32913563</v>
      </c>
      <c r="Q273" s="16">
        <f t="shared" si="557"/>
        <v>42887412.470931463</v>
      </c>
      <c r="R273" s="16">
        <f t="shared" si="557"/>
        <v>2077158.9980360379</v>
      </c>
      <c r="S273" s="16">
        <f t="shared" si="557"/>
        <v>88950.254379377409</v>
      </c>
      <c r="T273" s="16">
        <f t="shared" si="557"/>
        <v>92646.551355915683</v>
      </c>
      <c r="U273" s="16">
        <f t="shared" si="557"/>
        <v>17084499.244470261</v>
      </c>
      <c r="V273" s="16">
        <f t="shared" si="557"/>
        <v>98518916.167656764</v>
      </c>
      <c r="W273" s="16">
        <f t="shared" si="557"/>
        <v>27280951.60351618</v>
      </c>
      <c r="X273" s="16">
        <f t="shared" si="557"/>
        <v>28538714.843863316</v>
      </c>
      <c r="Y273" s="16">
        <f t="shared" si="557"/>
        <v>3611744.0655825655</v>
      </c>
      <c r="Z273" s="16">
        <f t="shared" si="557"/>
        <v>142451.59022199514</v>
      </c>
      <c r="AA273" s="16">
        <f t="shared" si="557"/>
        <v>0</v>
      </c>
      <c r="AB273" s="16">
        <f t="shared" si="557"/>
        <v>7803521.2453421187</v>
      </c>
      <c r="AC273" s="16">
        <f t="shared" si="557"/>
        <v>22994680.051955622</v>
      </c>
      <c r="AD273" s="16">
        <f t="shared" si="557"/>
        <v>12933039.179326426</v>
      </c>
      <c r="AE273" s="16">
        <f t="shared" si="557"/>
        <v>2019220.1007676958</v>
      </c>
      <c r="AF273" s="16">
        <f t="shared" si="557"/>
        <v>113085201.62167282</v>
      </c>
      <c r="AG273" s="16">
        <f t="shared" si="557"/>
        <v>385063329.60380089</v>
      </c>
      <c r="AH273" s="16">
        <f t="shared" si="557"/>
        <v>451645996.78403705</v>
      </c>
      <c r="AI273" s="16">
        <f t="shared" si="557"/>
        <v>304186427.80117399</v>
      </c>
      <c r="AJ273" s="16">
        <f t="shared" si="557"/>
        <v>20355546.58590357</v>
      </c>
      <c r="AK273" s="16">
        <f t="shared" si="557"/>
        <v>2076107.0296296373</v>
      </c>
      <c r="AL273" s="16">
        <f t="shared" si="557"/>
        <v>254727.53329139418</v>
      </c>
      <c r="AM273" s="16">
        <f t="shared" si="557"/>
        <v>4946.8499529375858</v>
      </c>
      <c r="AN273" s="16">
        <f t="shared" si="557"/>
        <v>7611324.1684902171</v>
      </c>
      <c r="AO273" s="16">
        <f t="shared" si="557"/>
        <v>4616804.8169325255</v>
      </c>
      <c r="AP273" s="16">
        <f t="shared" si="557"/>
        <v>1335712.4559427365</v>
      </c>
      <c r="AQ273" s="16">
        <f t="shared" si="557"/>
        <v>118150.65001464989</v>
      </c>
      <c r="AR273" s="16">
        <f t="shared" si="557"/>
        <v>21732378.84995503</v>
      </c>
      <c r="AS273" s="16">
        <f t="shared" si="557"/>
        <v>9454286.5358991958</v>
      </c>
      <c r="AT273" s="16">
        <f t="shared" si="557"/>
        <v>1438643.4669998705</v>
      </c>
      <c r="AU273" s="16">
        <f t="shared" si="557"/>
        <v>79413.028385219179</v>
      </c>
      <c r="AV273" s="16">
        <f t="shared" si="557"/>
        <v>1152061175.2070832</v>
      </c>
      <c r="AW273" s="16">
        <f t="shared" si="557"/>
        <v>2606850157.4184046</v>
      </c>
      <c r="AX273" s="16">
        <f t="shared" si="557"/>
        <v>2337384703.1624584</v>
      </c>
      <c r="AY273" s="16">
        <f t="shared" si="557"/>
        <v>427392404.60137099</v>
      </c>
      <c r="AZ273" s="16">
        <f t="shared" si="557"/>
        <v>17481743.933201101</v>
      </c>
      <c r="BA273" s="16">
        <f t="shared" si="557"/>
        <v>67932834.0907415</v>
      </c>
      <c r="BB273" s="16">
        <f t="shared" si="557"/>
        <v>69634170.611550674</v>
      </c>
      <c r="BC273" s="16">
        <f t="shared" si="557"/>
        <v>32594900.526720762</v>
      </c>
      <c r="BD273" s="16">
        <f t="shared" si="557"/>
        <v>36489375.979266554</v>
      </c>
      <c r="BE273" s="16">
        <f t="shared" si="557"/>
        <v>41608067.09605369</v>
      </c>
      <c r="BF273" s="16">
        <f t="shared" si="557"/>
        <v>12209513.773919208</v>
      </c>
      <c r="BG273" s="16">
        <f t="shared" si="557"/>
        <v>1106301.8973114293</v>
      </c>
      <c r="BH273" s="16">
        <f t="shared" si="557"/>
        <v>226548947.0123919</v>
      </c>
      <c r="BI273" s="16">
        <f t="shared" si="557"/>
        <v>217166490.21218431</v>
      </c>
      <c r="BJ273" s="16">
        <f t="shared" si="557"/>
        <v>32238678.981266335</v>
      </c>
      <c r="BK273" s="16">
        <f t="shared" si="557"/>
        <v>5486718.2586805457</v>
      </c>
      <c r="BL273" s="16">
        <f t="shared" si="557"/>
        <v>3716437.0941882483</v>
      </c>
      <c r="BM273" s="16">
        <f t="shared" si="557"/>
        <v>3755429.8562996648</v>
      </c>
      <c r="BN273" s="16">
        <f t="shared" si="557"/>
        <v>866208.0956974643</v>
      </c>
      <c r="BO273" s="16">
        <f t="shared" si="557"/>
        <v>157830.93480199925</v>
      </c>
      <c r="BP273" s="16">
        <f t="shared" si="557"/>
        <v>36347544.294043183</v>
      </c>
      <c r="BQ273" s="16">
        <f t="shared" ref="BQ273:EB276" si="558">BQ236*BQ$177</f>
        <v>20926449.207259465</v>
      </c>
      <c r="BR273" s="16">
        <f t="shared" si="558"/>
        <v>687009.27833506977</v>
      </c>
      <c r="BS273" s="16">
        <f t="shared" si="558"/>
        <v>58853.738335715199</v>
      </c>
      <c r="BT273" s="16">
        <f t="shared" si="558"/>
        <v>43580783.406305812</v>
      </c>
      <c r="BU273" s="16">
        <f t="shared" si="558"/>
        <v>44796688.525479451</v>
      </c>
      <c r="BV273" s="16">
        <f t="shared" si="558"/>
        <v>11163582.179847607</v>
      </c>
      <c r="BW273" s="16">
        <f t="shared" si="558"/>
        <v>781418.33571080654</v>
      </c>
      <c r="BX273" s="16">
        <f t="shared" si="558"/>
        <v>7685366.8290721038</v>
      </c>
      <c r="BY273" s="16">
        <f t="shared" si="558"/>
        <v>16065404.902987482</v>
      </c>
      <c r="BZ273" s="16">
        <f t="shared" si="558"/>
        <v>10537931.475110253</v>
      </c>
      <c r="CA273" s="16">
        <f t="shared" si="558"/>
        <v>4857425.1378927939</v>
      </c>
      <c r="CB273" s="16">
        <f t="shared" si="558"/>
        <v>19703591.812831637</v>
      </c>
      <c r="CC273" s="16">
        <f t="shared" si="558"/>
        <v>8460701.2700540125</v>
      </c>
      <c r="CD273" s="16">
        <f t="shared" si="558"/>
        <v>290239.50723121967</v>
      </c>
      <c r="CE273" s="16">
        <f t="shared" si="558"/>
        <v>0</v>
      </c>
      <c r="CF273" s="16">
        <f t="shared" si="558"/>
        <v>7608887.6725999014</v>
      </c>
      <c r="CG273" s="16">
        <f t="shared" si="558"/>
        <v>7862143.2401393214</v>
      </c>
      <c r="CH273" s="16">
        <f t="shared" si="558"/>
        <v>2500940.3297194205</v>
      </c>
      <c r="CI273" s="16">
        <f t="shared" si="558"/>
        <v>364642.87292002735</v>
      </c>
      <c r="CJ273" s="16">
        <f t="shared" si="558"/>
        <v>2742847133.8249154</v>
      </c>
      <c r="CK273" s="16">
        <f t="shared" si="558"/>
        <v>731910926.20065188</v>
      </c>
      <c r="CL273" s="16">
        <f t="shared" si="558"/>
        <v>108669958.89515431</v>
      </c>
      <c r="CM273" s="16">
        <f t="shared" si="558"/>
        <v>2370875.3093694872</v>
      </c>
      <c r="CN273" s="16">
        <f t="shared" si="558"/>
        <v>337386213.36172295</v>
      </c>
      <c r="CO273" s="16">
        <f t="shared" si="558"/>
        <v>169706445.88309497</v>
      </c>
      <c r="CP273" s="16">
        <f t="shared" si="558"/>
        <v>17149947.203631137</v>
      </c>
      <c r="CQ273" s="16">
        <f t="shared" si="558"/>
        <v>252337.44208293076</v>
      </c>
      <c r="CR273" s="16">
        <f t="shared" si="558"/>
        <v>1235101.4446031817</v>
      </c>
      <c r="CS273" s="16">
        <f t="shared" si="558"/>
        <v>5343327.9344057618</v>
      </c>
      <c r="CT273" s="16">
        <f t="shared" si="558"/>
        <v>3275297.9873951478</v>
      </c>
      <c r="CU273" s="16">
        <f t="shared" si="558"/>
        <v>577395.70563763636</v>
      </c>
      <c r="CV273" s="16">
        <f t="shared" si="558"/>
        <v>1795259.4673322798</v>
      </c>
      <c r="CW273" s="16">
        <f t="shared" si="558"/>
        <v>18037784.888450891</v>
      </c>
      <c r="CX273" s="16">
        <f t="shared" si="558"/>
        <v>17123132.993720904</v>
      </c>
      <c r="CY273" s="16">
        <f t="shared" si="558"/>
        <v>3203836.8633592492</v>
      </c>
      <c r="CZ273" s="16">
        <f t="shared" si="558"/>
        <v>12813924.869135646</v>
      </c>
      <c r="DA273" s="16">
        <f t="shared" si="558"/>
        <v>222333879.21909368</v>
      </c>
      <c r="DB273" s="16">
        <f t="shared" si="558"/>
        <v>195885269.26902378</v>
      </c>
      <c r="DC273" s="16">
        <f t="shared" si="558"/>
        <v>9049528.8624835238</v>
      </c>
      <c r="DD273" s="16">
        <f t="shared" si="558"/>
        <v>99918902.82315287</v>
      </c>
      <c r="DE273" s="16">
        <f t="shared" si="558"/>
        <v>36104141.597020738</v>
      </c>
      <c r="DF273" s="16">
        <f t="shared" si="558"/>
        <v>8611831.8590562176</v>
      </c>
      <c r="DG273" s="16">
        <f t="shared" si="558"/>
        <v>2090434.1462828969</v>
      </c>
      <c r="DH273" s="16">
        <f t="shared" si="558"/>
        <v>7277727.0471781213</v>
      </c>
      <c r="DI273" s="16">
        <f t="shared" si="558"/>
        <v>15635454.570488043</v>
      </c>
      <c r="DJ273" s="16">
        <f t="shared" si="558"/>
        <v>2170191.4217850259</v>
      </c>
      <c r="DK273" s="16">
        <f t="shared" si="558"/>
        <v>79555.763553927638</v>
      </c>
      <c r="DL273" s="16">
        <f t="shared" si="558"/>
        <v>9871192.1276130695</v>
      </c>
      <c r="DM273" s="16">
        <f t="shared" si="558"/>
        <v>3632719.5221037436</v>
      </c>
      <c r="DN273" s="16">
        <f t="shared" si="558"/>
        <v>625125.94219310908</v>
      </c>
      <c r="DO273" s="16">
        <f t="shared" si="558"/>
        <v>61484.533690531243</v>
      </c>
      <c r="DP273" s="16">
        <f t="shared" si="558"/>
        <v>46070527.759296544</v>
      </c>
      <c r="DQ273" s="16">
        <f t="shared" si="558"/>
        <v>6195829.5636430923</v>
      </c>
      <c r="DR273" s="16">
        <f t="shared" si="558"/>
        <v>462614.71544632374</v>
      </c>
      <c r="DS273" s="16">
        <f t="shared" si="558"/>
        <v>331624.82675535098</v>
      </c>
      <c r="DT273" s="16">
        <f t="shared" si="558"/>
        <v>22927169.381709311</v>
      </c>
      <c r="DU273" s="16">
        <f t="shared" si="558"/>
        <v>5127940.0630245786</v>
      </c>
      <c r="DV273" s="16">
        <f t="shared" si="558"/>
        <v>1342848.0263176674</v>
      </c>
      <c r="DW273" s="16">
        <f t="shared" si="558"/>
        <v>158583.1721528763</v>
      </c>
      <c r="DX273" s="16">
        <f t="shared" si="558"/>
        <v>1098558.9573326609</v>
      </c>
      <c r="DY273" s="16">
        <f t="shared" si="558"/>
        <v>3793161.9249927471</v>
      </c>
      <c r="DZ273" s="16">
        <f t="shared" si="558"/>
        <v>1801538.7911856638</v>
      </c>
      <c r="EA273" s="16">
        <f t="shared" si="558"/>
        <v>322575.20039993629</v>
      </c>
      <c r="EB273" s="16">
        <f t="shared" si="558"/>
        <v>109639319.31891733</v>
      </c>
      <c r="EC273" s="16">
        <f t="shared" ref="EC273:GN279" si="559">EC236*EC$177</f>
        <v>294318940.39355522</v>
      </c>
      <c r="ED273" s="16">
        <f t="shared" si="559"/>
        <v>175171590.15330732</v>
      </c>
      <c r="EE273" s="16">
        <f t="shared" si="559"/>
        <v>51223091.688396573</v>
      </c>
      <c r="EF273" s="16">
        <f t="shared" si="559"/>
        <v>3391252.801548989</v>
      </c>
      <c r="EG273" s="16">
        <f t="shared" si="559"/>
        <v>3325924.8801627918</v>
      </c>
      <c r="EH273" s="16">
        <f t="shared" si="559"/>
        <v>522574.6418496854</v>
      </c>
      <c r="EI273" s="16">
        <f t="shared" si="559"/>
        <v>42612.198212434138</v>
      </c>
      <c r="EJ273" s="16">
        <f t="shared" si="559"/>
        <v>24353942.584750481</v>
      </c>
      <c r="EK273" s="16">
        <f t="shared" si="559"/>
        <v>77873162.636999622</v>
      </c>
      <c r="EL273" s="16">
        <f t="shared" si="559"/>
        <v>38740599.020947903</v>
      </c>
      <c r="EM273" s="16">
        <f t="shared" si="559"/>
        <v>5777823.9759121807</v>
      </c>
      <c r="EN273" s="16">
        <f t="shared" si="559"/>
        <v>29608732.298481666</v>
      </c>
      <c r="EO273" s="16">
        <f t="shared" si="559"/>
        <v>2783090.4470352498</v>
      </c>
      <c r="EP273" s="16">
        <f t="shared" si="559"/>
        <v>558955.10590722563</v>
      </c>
      <c r="EQ273" s="16">
        <f t="shared" si="559"/>
        <v>151942.91682938495</v>
      </c>
      <c r="ER273" s="16">
        <f t="shared" si="559"/>
        <v>10604329.754592765</v>
      </c>
      <c r="ES273" s="16">
        <f t="shared" si="559"/>
        <v>4985178.7481548181</v>
      </c>
      <c r="ET273" s="16">
        <f t="shared" si="559"/>
        <v>2555381.3438026686</v>
      </c>
      <c r="EU273" s="16">
        <f t="shared" si="559"/>
        <v>1534422.1971078361</v>
      </c>
      <c r="EV273" s="16">
        <f t="shared" si="559"/>
        <v>11170173.381497925</v>
      </c>
      <c r="EW273" s="16">
        <f t="shared" si="559"/>
        <v>4163642.7111082305</v>
      </c>
      <c r="EX273" s="16">
        <f t="shared" si="559"/>
        <v>417696.88756577764</v>
      </c>
      <c r="EY273" s="16">
        <f t="shared" si="559"/>
        <v>33523.237170857261</v>
      </c>
      <c r="EZ273" s="16">
        <f t="shared" si="559"/>
        <v>10267992.969452599</v>
      </c>
      <c r="FA273" s="16">
        <f t="shared" si="559"/>
        <v>1320493.2432117995</v>
      </c>
      <c r="FB273" s="16">
        <f t="shared" si="559"/>
        <v>150923.82327830384</v>
      </c>
      <c r="FC273" s="16">
        <f t="shared" si="559"/>
        <v>0</v>
      </c>
      <c r="FD273" s="16">
        <f t="shared" si="559"/>
        <v>344003630.28395605</v>
      </c>
      <c r="FE273" s="16">
        <f t="shared" si="559"/>
        <v>77942005.263341203</v>
      </c>
      <c r="FF273" s="16">
        <f t="shared" si="559"/>
        <v>3917168.8389618662</v>
      </c>
      <c r="FG273" s="16">
        <f t="shared" si="559"/>
        <v>3957.442599129824</v>
      </c>
      <c r="FH273" s="16">
        <f t="shared" si="559"/>
        <v>507133350.80806762</v>
      </c>
      <c r="FI273" s="16">
        <f t="shared" si="559"/>
        <v>219187752.63892177</v>
      </c>
      <c r="FJ273" s="16">
        <f t="shared" si="559"/>
        <v>20171942.176170234</v>
      </c>
      <c r="FK273" s="16">
        <f t="shared" si="559"/>
        <v>260571.71845485904</v>
      </c>
      <c r="FL273" s="16">
        <f t="shared" si="559"/>
        <v>4465636.4405117296</v>
      </c>
      <c r="FM273" s="16">
        <f t="shared" si="559"/>
        <v>8650568.543467382</v>
      </c>
      <c r="FN273" s="16">
        <f t="shared" si="559"/>
        <v>10490218.115069194</v>
      </c>
      <c r="FO273" s="16">
        <f t="shared" si="559"/>
        <v>6188288.6075117365</v>
      </c>
      <c r="FP273" s="16">
        <f t="shared" si="559"/>
        <v>10009394.963075669</v>
      </c>
      <c r="FQ273" s="16">
        <f t="shared" si="559"/>
        <v>47107065.278269514</v>
      </c>
      <c r="FR273" s="16">
        <f t="shared" si="559"/>
        <v>33654634.729817845</v>
      </c>
      <c r="FS273" s="16">
        <f t="shared" si="559"/>
        <v>7231666.0416561225</v>
      </c>
      <c r="FT273" s="16">
        <f t="shared" si="559"/>
        <v>130159755.49095668</v>
      </c>
      <c r="FU273" s="16">
        <f t="shared" si="559"/>
        <v>100513850.92944345</v>
      </c>
      <c r="FV273" s="16">
        <f t="shared" si="559"/>
        <v>20930825.878338616</v>
      </c>
      <c r="FW273" s="16">
        <f t="shared" si="559"/>
        <v>401009.11166046909</v>
      </c>
      <c r="FX273" s="16">
        <f t="shared" si="559"/>
        <v>5326554.7309121303</v>
      </c>
      <c r="FY273" s="16">
        <f t="shared" si="559"/>
        <v>180399232.26266503</v>
      </c>
      <c r="FZ273" s="16">
        <f t="shared" si="559"/>
        <v>496578721.64892411</v>
      </c>
      <c r="GA273" s="16">
        <f t="shared" si="559"/>
        <v>349945695.77943122</v>
      </c>
      <c r="GB273" s="16">
        <f t="shared" si="559"/>
        <v>13847229.711219208</v>
      </c>
      <c r="GC273" s="16">
        <f t="shared" si="559"/>
        <v>3636352.6946215266</v>
      </c>
      <c r="GD273" s="16">
        <f t="shared" si="559"/>
        <v>2068869.4734233315</v>
      </c>
      <c r="GE273" s="16">
        <f t="shared" si="559"/>
        <v>395194.09369879426</v>
      </c>
      <c r="GF273" s="16">
        <f t="shared" si="559"/>
        <v>27176060.293780059</v>
      </c>
      <c r="GG273" s="16">
        <f t="shared" si="559"/>
        <v>14641092.361433938</v>
      </c>
      <c r="GH273" s="16">
        <f t="shared" si="559"/>
        <v>2117309.0523230135</v>
      </c>
      <c r="GI273" s="16">
        <f t="shared" si="559"/>
        <v>0</v>
      </c>
      <c r="GJ273" s="16">
        <f t="shared" si="559"/>
        <v>73241454.509594277</v>
      </c>
      <c r="GK273" s="16">
        <f t="shared" si="559"/>
        <v>95386076.138114229</v>
      </c>
      <c r="GL273" s="16">
        <f t="shared" si="559"/>
        <v>70100464.037348509</v>
      </c>
      <c r="GM273" s="16">
        <f t="shared" si="559"/>
        <v>83518321.16859138</v>
      </c>
      <c r="GN273" s="16">
        <f t="shared" si="559"/>
        <v>6671931.4111416908</v>
      </c>
      <c r="GO273" s="16">
        <f t="shared" ref="GO273:IZ276" si="560">GO236*GO$177</f>
        <v>14534390.836316921</v>
      </c>
      <c r="GP273" s="16">
        <f t="shared" si="560"/>
        <v>2325727.1227423372</v>
      </c>
      <c r="GQ273" s="16">
        <f t="shared" si="560"/>
        <v>122454.96105309742</v>
      </c>
      <c r="GR273" s="16">
        <f t="shared" si="560"/>
        <v>120971334.61449304</v>
      </c>
      <c r="GS273" s="16">
        <f t="shared" si="560"/>
        <v>11203175.531599628</v>
      </c>
      <c r="GT273" s="16">
        <f t="shared" si="560"/>
        <v>905409.15050413506</v>
      </c>
      <c r="GU273" s="16">
        <f t="shared" si="560"/>
        <v>34052.438903596507</v>
      </c>
      <c r="GV273" s="16">
        <f t="shared" si="560"/>
        <v>12165632.406597557</v>
      </c>
      <c r="GW273" s="16">
        <f t="shared" si="560"/>
        <v>124926139.25194386</v>
      </c>
      <c r="GX273" s="16">
        <f t="shared" si="560"/>
        <v>67168009.538657591</v>
      </c>
      <c r="GY273" s="16">
        <f t="shared" si="560"/>
        <v>9441105.3963569868</v>
      </c>
      <c r="GZ273" s="16">
        <f t="shared" si="560"/>
        <v>18625298.997507989</v>
      </c>
      <c r="HA273" s="16">
        <f t="shared" si="560"/>
        <v>5666910.6908830553</v>
      </c>
      <c r="HB273" s="16">
        <f t="shared" si="560"/>
        <v>791416.36066393671</v>
      </c>
      <c r="HC273" s="16">
        <f t="shared" si="560"/>
        <v>0</v>
      </c>
      <c r="HD273" s="16">
        <f t="shared" si="560"/>
        <v>26500993.746611603</v>
      </c>
      <c r="HE273" s="16">
        <f t="shared" si="560"/>
        <v>7681812.6662828932</v>
      </c>
      <c r="HF273" s="16">
        <f t="shared" si="560"/>
        <v>1513886.0555965954</v>
      </c>
      <c r="HG273" s="16">
        <f t="shared" si="560"/>
        <v>121309.1680544672</v>
      </c>
      <c r="HH273" s="16">
        <f t="shared" si="560"/>
        <v>395690.86123176443</v>
      </c>
      <c r="HI273" s="16">
        <f t="shared" si="560"/>
        <v>71456612.147116408</v>
      </c>
      <c r="HJ273" s="16">
        <f t="shared" si="560"/>
        <v>141414731.32921028</v>
      </c>
      <c r="HK273" s="16">
        <f t="shared" si="560"/>
        <v>10985727.829744391</v>
      </c>
      <c r="HL273" s="16">
        <f t="shared" si="560"/>
        <v>124444336.66050576</v>
      </c>
      <c r="HM273" s="16">
        <f t="shared" si="560"/>
        <v>75638813.947582528</v>
      </c>
      <c r="HN273" s="16">
        <f t="shared" si="560"/>
        <v>8292696.5979493679</v>
      </c>
      <c r="HO273" s="16">
        <f t="shared" si="560"/>
        <v>246472.52501358234</v>
      </c>
      <c r="HP273" s="16">
        <f t="shared" si="560"/>
        <v>46377337.351540498</v>
      </c>
      <c r="HQ273" s="16">
        <f t="shared" si="560"/>
        <v>10365661.815372063</v>
      </c>
      <c r="HR273" s="16">
        <f t="shared" si="560"/>
        <v>2849686.817858269</v>
      </c>
      <c r="HS273" s="16">
        <f t="shared" si="560"/>
        <v>84430.585125366546</v>
      </c>
      <c r="HT273" s="16">
        <f t="shared" si="560"/>
        <v>7251592.5165674007</v>
      </c>
      <c r="HU273" s="16">
        <f t="shared" si="560"/>
        <v>9578272.4708973672</v>
      </c>
      <c r="HV273" s="16">
        <f t="shared" si="560"/>
        <v>11313402.647877241</v>
      </c>
      <c r="HW273" s="16">
        <f t="shared" si="560"/>
        <v>13273537.174331466</v>
      </c>
      <c r="HX273" s="16">
        <f t="shared" si="560"/>
        <v>16291947.803738441</v>
      </c>
      <c r="HY273" s="16">
        <f t="shared" si="560"/>
        <v>14862664.659494771</v>
      </c>
      <c r="HZ273" s="16">
        <f t="shared" si="560"/>
        <v>20298714.985438436</v>
      </c>
      <c r="IA273" s="16">
        <f t="shared" si="560"/>
        <v>25883803.777143653</v>
      </c>
      <c r="IB273" s="16">
        <f t="shared" si="560"/>
        <v>31683430.704738956</v>
      </c>
      <c r="IC273" s="16">
        <f t="shared" si="560"/>
        <v>41369130.701416776</v>
      </c>
      <c r="ID273" s="16">
        <f t="shared" si="560"/>
        <v>3211392.2528998968</v>
      </c>
      <c r="IE273" s="16">
        <f t="shared" si="560"/>
        <v>4246542.9200534625</v>
      </c>
      <c r="IF273" s="16">
        <f t="shared" si="560"/>
        <v>5088782.3095018612</v>
      </c>
      <c r="IG273" s="16">
        <f t="shared" si="560"/>
        <v>6022239.967971242</v>
      </c>
      <c r="IH273" s="16">
        <f t="shared" si="560"/>
        <v>7579432.1943590511</v>
      </c>
      <c r="II273" s="16">
        <f t="shared" si="560"/>
        <v>1087635.8881310162</v>
      </c>
      <c r="IJ273" s="16">
        <f t="shared" si="560"/>
        <v>1402340.182010886</v>
      </c>
      <c r="IK273" s="16">
        <f t="shared" si="560"/>
        <v>1629232.9029441923</v>
      </c>
      <c r="IL273" s="16">
        <f t="shared" si="560"/>
        <v>1838164.8473229639</v>
      </c>
      <c r="IM273" s="16">
        <f t="shared" si="560"/>
        <v>2121937.8156179409</v>
      </c>
      <c r="IN273" s="16">
        <f t="shared" si="560"/>
        <v>10627545.594074799</v>
      </c>
      <c r="IO273" s="16">
        <f t="shared" si="560"/>
        <v>15178473.669254461</v>
      </c>
      <c r="IP273" s="16">
        <f t="shared" si="560"/>
        <v>18203086.47388088</v>
      </c>
      <c r="IQ273" s="16">
        <f t="shared" si="560"/>
        <v>21971814.955773417</v>
      </c>
      <c r="IR273" s="16">
        <f t="shared" si="560"/>
        <v>27595215.454760958</v>
      </c>
      <c r="IS273" s="16">
        <f t="shared" si="560"/>
        <v>59860015.610350378</v>
      </c>
      <c r="IT273" s="16">
        <f t="shared" si="560"/>
        <v>80763956.722630709</v>
      </c>
      <c r="IU273" s="16">
        <f t="shared" si="560"/>
        <v>100222242.62595809</v>
      </c>
      <c r="IV273" s="16">
        <f t="shared" si="560"/>
        <v>123742951.08272839</v>
      </c>
      <c r="IW273" s="16">
        <f t="shared" si="560"/>
        <v>168506178.34572038</v>
      </c>
      <c r="IX273" s="16">
        <f t="shared" si="560"/>
        <v>6136962.8286168007</v>
      </c>
      <c r="IY273" s="16">
        <f t="shared" si="560"/>
        <v>8277941.7571213851</v>
      </c>
      <c r="IZ273" s="16">
        <f t="shared" si="560"/>
        <v>11498921.313689079</v>
      </c>
      <c r="JA273" s="16">
        <f t="shared" ref="JA273:LL279" si="561">JA236*JA$177</f>
        <v>14093928.092001446</v>
      </c>
      <c r="JB273" s="16">
        <f t="shared" si="561"/>
        <v>19048935.464946177</v>
      </c>
      <c r="JC273" s="16">
        <f t="shared" si="561"/>
        <v>1346946.9494975593</v>
      </c>
      <c r="JD273" s="16">
        <f t="shared" si="561"/>
        <v>1791106.9799156613</v>
      </c>
      <c r="JE273" s="16">
        <f t="shared" si="561"/>
        <v>2135082.7703387365</v>
      </c>
      <c r="JF273" s="16">
        <f t="shared" si="561"/>
        <v>2683192.4895065739</v>
      </c>
      <c r="JG273" s="16">
        <f t="shared" si="561"/>
        <v>3669616.4473503255</v>
      </c>
      <c r="JH273" s="16">
        <f t="shared" si="561"/>
        <v>33055284.177192625</v>
      </c>
      <c r="JI273" s="16">
        <f t="shared" si="561"/>
        <v>40478206.135097422</v>
      </c>
      <c r="JJ273" s="16">
        <f t="shared" si="561"/>
        <v>47128153.398977853</v>
      </c>
      <c r="JK273" s="16">
        <f t="shared" si="561"/>
        <v>53343896.723514065</v>
      </c>
      <c r="JL273" s="16">
        <f t="shared" si="561"/>
        <v>66299130.03421358</v>
      </c>
      <c r="JM273" s="16">
        <f t="shared" si="561"/>
        <v>5216139.665675235</v>
      </c>
      <c r="JN273" s="16">
        <f t="shared" si="561"/>
        <v>7222637.9296208797</v>
      </c>
      <c r="JO273" s="16">
        <f t="shared" si="561"/>
        <v>9978855.6420559641</v>
      </c>
      <c r="JP273" s="16">
        <f t="shared" si="561"/>
        <v>12536688.273813248</v>
      </c>
      <c r="JQ273" s="16">
        <f t="shared" si="561"/>
        <v>17528263.128508378</v>
      </c>
      <c r="JR273" s="16">
        <f t="shared" si="561"/>
        <v>57642422.971699782</v>
      </c>
      <c r="JS273" s="16">
        <f t="shared" si="561"/>
        <v>79237174.47984305</v>
      </c>
      <c r="JT273" s="16">
        <f t="shared" si="561"/>
        <v>103051670.38427801</v>
      </c>
      <c r="JU273" s="16">
        <f t="shared" si="561"/>
        <v>132611002.58175349</v>
      </c>
      <c r="JV273" s="16">
        <f t="shared" si="561"/>
        <v>184933119.51872432</v>
      </c>
      <c r="JW273" s="16">
        <f t="shared" si="561"/>
        <v>8934687.4553166591</v>
      </c>
      <c r="JX273" s="16">
        <f t="shared" si="561"/>
        <v>10514991.40443063</v>
      </c>
      <c r="JY273" s="16">
        <f t="shared" si="561"/>
        <v>12106145.444364551</v>
      </c>
      <c r="JZ273" s="16">
        <f t="shared" si="561"/>
        <v>14417054.976960577</v>
      </c>
      <c r="KA273" s="16">
        <f t="shared" si="561"/>
        <v>18818796.02146196</v>
      </c>
      <c r="KB273" s="16">
        <f t="shared" si="561"/>
        <v>3959020.2222411046</v>
      </c>
      <c r="KC273" s="16">
        <f t="shared" si="561"/>
        <v>5580550.0626758747</v>
      </c>
      <c r="KD273" s="16">
        <f t="shared" si="561"/>
        <v>7429530.3926861268</v>
      </c>
      <c r="KE273" s="16">
        <f t="shared" si="561"/>
        <v>8433340.8390708175</v>
      </c>
      <c r="KF273" s="16">
        <f t="shared" si="561"/>
        <v>10483414.337418875</v>
      </c>
      <c r="KG273" s="16">
        <f t="shared" si="561"/>
        <v>8202216.1772628622</v>
      </c>
      <c r="KH273" s="16">
        <f t="shared" si="561"/>
        <v>10888081.303610457</v>
      </c>
      <c r="KI273" s="16">
        <f t="shared" si="561"/>
        <v>13123009.563907506</v>
      </c>
      <c r="KJ273" s="16">
        <f t="shared" si="561"/>
        <v>15604313.685594304</v>
      </c>
      <c r="KK273" s="16">
        <f t="shared" si="561"/>
        <v>20462881.876087926</v>
      </c>
      <c r="KL273" s="16">
        <f t="shared" si="561"/>
        <v>6087511.9360598084</v>
      </c>
      <c r="KM273" s="16">
        <f t="shared" si="561"/>
        <v>7670254.0612991173</v>
      </c>
      <c r="KN273" s="16">
        <f t="shared" si="561"/>
        <v>8990531.2804069426</v>
      </c>
      <c r="KO273" s="16">
        <f t="shared" si="561"/>
        <v>11009809.142449005</v>
      </c>
      <c r="KP273" s="16">
        <f t="shared" si="561"/>
        <v>14034448.737996338</v>
      </c>
      <c r="KQ273" s="16">
        <f t="shared" si="561"/>
        <v>39886071.898945965</v>
      </c>
      <c r="KR273" s="16">
        <f t="shared" si="561"/>
        <v>49340211.605585225</v>
      </c>
      <c r="KS273" s="16">
        <f t="shared" si="561"/>
        <v>55734706.374983534</v>
      </c>
      <c r="KT273" s="16">
        <f t="shared" si="561"/>
        <v>62479657.844164565</v>
      </c>
      <c r="KU273" s="16">
        <f t="shared" si="561"/>
        <v>80189079.094396979</v>
      </c>
      <c r="KV273" s="16">
        <f t="shared" si="561"/>
        <v>3426484.4057712839</v>
      </c>
      <c r="KW273" s="16">
        <f t="shared" si="561"/>
        <v>4332326.7401184058</v>
      </c>
      <c r="KX273" s="16">
        <f t="shared" si="561"/>
        <v>5968681.7328401348</v>
      </c>
      <c r="KY273" s="16">
        <f t="shared" si="561"/>
        <v>6066877.7773638591</v>
      </c>
      <c r="KZ273" s="16">
        <f t="shared" si="561"/>
        <v>7577365.7033766415</v>
      </c>
      <c r="LA273" s="16">
        <f t="shared" si="561"/>
        <v>1584511.4605637714</v>
      </c>
      <c r="LB273" s="16">
        <f t="shared" si="561"/>
        <v>2042946.5204406679</v>
      </c>
      <c r="LC273" s="16">
        <f t="shared" si="561"/>
        <v>2457894.1510415673</v>
      </c>
      <c r="LD273" s="16">
        <f t="shared" si="561"/>
        <v>2940542.1548222625</v>
      </c>
      <c r="LE273" s="16">
        <f t="shared" si="561"/>
        <v>3928483.9273195076</v>
      </c>
      <c r="LF273" s="16">
        <f t="shared" si="561"/>
        <v>2171208.8436670955</v>
      </c>
      <c r="LG273" s="16">
        <f t="shared" si="561"/>
        <v>2825406.3257562872</v>
      </c>
      <c r="LH273" s="16">
        <f t="shared" si="561"/>
        <v>3447532.397733008</v>
      </c>
      <c r="LI273" s="16">
        <f t="shared" si="561"/>
        <v>4228341.2151583936</v>
      </c>
      <c r="LJ273" s="16">
        <f t="shared" si="561"/>
        <v>6004502.0534407636</v>
      </c>
      <c r="LK273" s="16">
        <f t="shared" si="561"/>
        <v>426920.94196011877</v>
      </c>
      <c r="LL273" s="16">
        <f t="shared" si="561"/>
        <v>520277.62078900967</v>
      </c>
      <c r="LM273" s="16">
        <f t="shared" ref="LM273:NM277" si="562">LM236*LM$177</f>
        <v>610865.61126713734</v>
      </c>
      <c r="LN273" s="16">
        <f t="shared" si="562"/>
        <v>677683.48456617701</v>
      </c>
      <c r="LO273" s="16">
        <f t="shared" si="562"/>
        <v>771449.78834580583</v>
      </c>
      <c r="LP273" s="16">
        <f t="shared" si="562"/>
        <v>23303090.875310395</v>
      </c>
      <c r="LQ273" s="16">
        <f t="shared" si="562"/>
        <v>26009980.318335619</v>
      </c>
      <c r="LR273" s="16">
        <f t="shared" si="562"/>
        <v>33712376.754187219</v>
      </c>
      <c r="LS273" s="16">
        <f t="shared" si="562"/>
        <v>41789541.619643807</v>
      </c>
      <c r="LT273" s="16">
        <f t="shared" si="562"/>
        <v>57606294.678500779</v>
      </c>
      <c r="LU273" s="16">
        <f t="shared" si="562"/>
        <v>10950244.854708064</v>
      </c>
      <c r="LV273" s="16">
        <f t="shared" si="562"/>
        <v>14295494.330177702</v>
      </c>
      <c r="LW273" s="16">
        <f t="shared" si="562"/>
        <v>16619145.414191224</v>
      </c>
      <c r="LX273" s="16">
        <f t="shared" si="562"/>
        <v>17776607.408277959</v>
      </c>
      <c r="LY273" s="16">
        <f t="shared" si="562"/>
        <v>21892604.79985873</v>
      </c>
      <c r="LZ273" s="16">
        <f t="shared" si="562"/>
        <v>39534163.973512739</v>
      </c>
      <c r="MA273" s="16">
        <f t="shared" si="562"/>
        <v>50377105.43326658</v>
      </c>
      <c r="MB273" s="16">
        <f t="shared" si="562"/>
        <v>59871572.300413139</v>
      </c>
      <c r="MC273" s="16">
        <f t="shared" si="562"/>
        <v>71480058.09540236</v>
      </c>
      <c r="MD273" s="16">
        <f t="shared" si="562"/>
        <v>95883223.739374951</v>
      </c>
      <c r="ME273" s="16">
        <f t="shared" si="562"/>
        <v>6863423.2552897474</v>
      </c>
      <c r="MF273" s="16">
        <f t="shared" si="562"/>
        <v>9170963.8573717717</v>
      </c>
      <c r="MG273" s="16">
        <f t="shared" si="562"/>
        <v>11055832.161665304</v>
      </c>
      <c r="MH273" s="16">
        <f t="shared" si="562"/>
        <v>13106351.746681992</v>
      </c>
      <c r="MI273" s="16">
        <f t="shared" si="562"/>
        <v>18292603.504542634</v>
      </c>
      <c r="MJ273" s="16">
        <f t="shared" si="562"/>
        <v>11705017.086795127</v>
      </c>
      <c r="MK273" s="16">
        <f t="shared" si="562"/>
        <v>15737177.001583666</v>
      </c>
      <c r="ML273" s="16">
        <f t="shared" si="562"/>
        <v>19077293.197115917</v>
      </c>
      <c r="MM273" s="16">
        <f t="shared" si="562"/>
        <v>22184984.122928035</v>
      </c>
      <c r="MN273" s="16">
        <f t="shared" si="562"/>
        <v>28687916.162272986</v>
      </c>
      <c r="MO273" s="16">
        <f t="shared" si="562"/>
        <v>12874359.486510288</v>
      </c>
      <c r="MP273" s="16">
        <f t="shared" si="562"/>
        <v>16139877.545025045</v>
      </c>
      <c r="MQ273" s="16">
        <f t="shared" si="562"/>
        <v>21033371.037822723</v>
      </c>
      <c r="MR273" s="16">
        <f t="shared" si="562"/>
        <v>26589871.193402428</v>
      </c>
      <c r="MS273" s="16">
        <f t="shared" si="562"/>
        <v>34002183.856918566</v>
      </c>
      <c r="MT273" s="16">
        <f t="shared" si="562"/>
        <v>1317510.8967940116</v>
      </c>
      <c r="MU273" s="16">
        <f t="shared" si="562"/>
        <v>1770861.9824981594</v>
      </c>
      <c r="MV273" s="16">
        <f t="shared" si="562"/>
        <v>2086698.1086259156</v>
      </c>
      <c r="MW273" s="16">
        <f t="shared" si="562"/>
        <v>2452821.2415901637</v>
      </c>
      <c r="MX273" s="16">
        <f t="shared" si="562"/>
        <v>3057372.6982434406</v>
      </c>
      <c r="MY273" s="16">
        <f t="shared" si="562"/>
        <v>6540211.5561903641</v>
      </c>
      <c r="MZ273" s="16">
        <f t="shared" si="562"/>
        <v>9041096.0344610177</v>
      </c>
      <c r="NA273" s="16">
        <f t="shared" si="562"/>
        <v>10889646.431739932</v>
      </c>
      <c r="NB273" s="16">
        <f t="shared" si="562"/>
        <v>12859566.433613526</v>
      </c>
      <c r="NC273" s="16">
        <f t="shared" si="562"/>
        <v>16578911.520168317</v>
      </c>
      <c r="ND273" s="16">
        <f t="shared" si="562"/>
        <v>106962268.11473735</v>
      </c>
      <c r="NE273" s="16">
        <f t="shared" si="562"/>
        <v>133744540.42451921</v>
      </c>
      <c r="NF273" s="16">
        <f t="shared" si="562"/>
        <v>151372109.45249441</v>
      </c>
      <c r="NG273" s="16">
        <f t="shared" si="562"/>
        <v>174403534.45202228</v>
      </c>
      <c r="NH273" s="16">
        <f t="shared" si="562"/>
        <v>221913928.14858061</v>
      </c>
      <c r="NI273" s="16">
        <f t="shared" si="562"/>
        <v>60609085.331151657</v>
      </c>
      <c r="NJ273" s="16">
        <f t="shared" si="562"/>
        <v>72259145.287525326</v>
      </c>
      <c r="NK273" s="16">
        <f t="shared" si="562"/>
        <v>90182611.72608462</v>
      </c>
      <c r="NL273" s="16">
        <f t="shared" si="562"/>
        <v>108269999.38334359</v>
      </c>
      <c r="NM273" s="16">
        <f t="shared" si="562"/>
        <v>151818218.84313294</v>
      </c>
      <c r="NT273" s="6"/>
      <c r="NX273" s="17"/>
    </row>
    <row r="274" spans="2:388">
      <c r="B274" s="1">
        <v>2</v>
      </c>
      <c r="C274" s="5" t="s">
        <v>115</v>
      </c>
      <c r="D274" s="16">
        <f t="shared" ref="D274:S286" si="563">D237*D$177</f>
        <v>5678.4965835609082</v>
      </c>
      <c r="E274" s="16">
        <f t="shared" si="563"/>
        <v>112132.87221887494</v>
      </c>
      <c r="F274" s="16">
        <f t="shared" si="563"/>
        <v>105239.65850094859</v>
      </c>
      <c r="G274" s="16">
        <f t="shared" si="563"/>
        <v>12980.847341407754</v>
      </c>
      <c r="H274" s="16">
        <f t="shared" si="563"/>
        <v>242789.06917217391</v>
      </c>
      <c r="I274" s="16">
        <f t="shared" si="563"/>
        <v>260920.41934144645</v>
      </c>
      <c r="J274" s="16">
        <f t="shared" si="563"/>
        <v>11059.459783540084</v>
      </c>
      <c r="K274" s="16">
        <f t="shared" si="563"/>
        <v>36.042343974691164</v>
      </c>
      <c r="L274" s="16">
        <f t="shared" si="563"/>
        <v>856404.60158593243</v>
      </c>
      <c r="M274" s="16">
        <f t="shared" si="563"/>
        <v>3315453.7850249405</v>
      </c>
      <c r="N274" s="16">
        <f t="shared" si="563"/>
        <v>947378.82412464311</v>
      </c>
      <c r="O274" s="16">
        <f t="shared" si="563"/>
        <v>74311.036307629896</v>
      </c>
      <c r="P274" s="16">
        <f t="shared" si="563"/>
        <v>3574034.6035503917</v>
      </c>
      <c r="Q274" s="16">
        <f t="shared" si="563"/>
        <v>776846.19958392903</v>
      </c>
      <c r="R274" s="16">
        <f t="shared" si="563"/>
        <v>29407.04465032903</v>
      </c>
      <c r="S274" s="16">
        <f t="shared" si="563"/>
        <v>980.88646191786324</v>
      </c>
      <c r="T274" s="16">
        <f t="shared" si="557"/>
        <v>2595.1380348147341</v>
      </c>
      <c r="U274" s="16">
        <f t="shared" si="557"/>
        <v>459120.20340435649</v>
      </c>
      <c r="V274" s="16">
        <f t="shared" si="557"/>
        <v>2559222.7108754343</v>
      </c>
      <c r="W274" s="16">
        <f t="shared" si="557"/>
        <v>683701.26517288783</v>
      </c>
      <c r="X274" s="16">
        <f t="shared" si="557"/>
        <v>1826852.8716129716</v>
      </c>
      <c r="Y274" s="16">
        <f t="shared" si="557"/>
        <v>138699.41637145731</v>
      </c>
      <c r="Z274" s="16">
        <f t="shared" si="557"/>
        <v>3792.2986597837084</v>
      </c>
      <c r="AA274" s="16">
        <f t="shared" si="557"/>
        <v>0</v>
      </c>
      <c r="AB274" s="16">
        <f t="shared" si="557"/>
        <v>507076.6218415185</v>
      </c>
      <c r="AC274" s="16">
        <f t="shared" si="557"/>
        <v>917852.39377572678</v>
      </c>
      <c r="AD274" s="16">
        <f t="shared" si="557"/>
        <v>363616.19904319843</v>
      </c>
      <c r="AE274" s="16">
        <f t="shared" si="557"/>
        <v>39223.198818468321</v>
      </c>
      <c r="AF274" s="16">
        <f t="shared" si="557"/>
        <v>6272952.2235588813</v>
      </c>
      <c r="AG274" s="16">
        <f t="shared" si="557"/>
        <v>24202067.525847692</v>
      </c>
      <c r="AH274" s="16">
        <f t="shared" si="557"/>
        <v>31663583.195740588</v>
      </c>
      <c r="AI274" s="16">
        <f t="shared" si="557"/>
        <v>24416852.385769781</v>
      </c>
      <c r="AJ274" s="16">
        <f t="shared" si="557"/>
        <v>1334938.5421021369</v>
      </c>
      <c r="AK274" s="16">
        <f t="shared" si="557"/>
        <v>118700.90308047077</v>
      </c>
      <c r="AL274" s="16">
        <f t="shared" si="557"/>
        <v>13141.133046480729</v>
      </c>
      <c r="AM274" s="16">
        <f t="shared" si="557"/>
        <v>235.28219909401898</v>
      </c>
      <c r="AN274" s="16">
        <f t="shared" si="557"/>
        <v>884750.73514218605</v>
      </c>
      <c r="AO274" s="16">
        <f t="shared" si="557"/>
        <v>505541.53656450514</v>
      </c>
      <c r="AP274" s="16">
        <f t="shared" si="557"/>
        <v>138438.93662055058</v>
      </c>
      <c r="AQ274" s="16">
        <f t="shared" si="557"/>
        <v>11392.5398626635</v>
      </c>
      <c r="AR274" s="16">
        <f t="shared" si="557"/>
        <v>2885923.0878233062</v>
      </c>
      <c r="AS274" s="16">
        <f t="shared" si="557"/>
        <v>1556658.942703543</v>
      </c>
      <c r="AT274" s="16">
        <f t="shared" si="557"/>
        <v>277305.35636003799</v>
      </c>
      <c r="AU274" s="16">
        <f t="shared" si="557"/>
        <v>18389.692786993292</v>
      </c>
      <c r="AV274" s="16">
        <f t="shared" si="557"/>
        <v>126701519.90822455</v>
      </c>
      <c r="AW274" s="16">
        <f t="shared" si="557"/>
        <v>328471642.95812011</v>
      </c>
      <c r="AX274" s="16">
        <f t="shared" si="557"/>
        <v>328383554.45439696</v>
      </c>
      <c r="AY274" s="16">
        <f t="shared" si="557"/>
        <v>68845462.336871982</v>
      </c>
      <c r="AZ274" s="16">
        <f t="shared" si="557"/>
        <v>260219.96997153782</v>
      </c>
      <c r="BA274" s="16">
        <f t="shared" si="557"/>
        <v>1600170.9862294723</v>
      </c>
      <c r="BB274" s="16">
        <f t="shared" si="557"/>
        <v>2436011.2482905746</v>
      </c>
      <c r="BC274" s="16">
        <f t="shared" si="557"/>
        <v>1822147.1615239659</v>
      </c>
      <c r="BD274" s="16">
        <f t="shared" si="557"/>
        <v>942375.19051357079</v>
      </c>
      <c r="BE274" s="16">
        <f t="shared" si="557"/>
        <v>1738148.4032748521</v>
      </c>
      <c r="BF274" s="16">
        <f t="shared" si="557"/>
        <v>796194.94262513577</v>
      </c>
      <c r="BG274" s="16">
        <f t="shared" si="557"/>
        <v>109561.42175128931</v>
      </c>
      <c r="BH274" s="16">
        <f t="shared" si="557"/>
        <v>7732512.786570427</v>
      </c>
      <c r="BI274" s="16">
        <f t="shared" si="557"/>
        <v>7088698.3720220057</v>
      </c>
      <c r="BJ274" s="16">
        <f t="shared" si="557"/>
        <v>985783.53839048033</v>
      </c>
      <c r="BK274" s="16">
        <f t="shared" si="557"/>
        <v>157326.4684541981</v>
      </c>
      <c r="BL274" s="16">
        <f t="shared" si="557"/>
        <v>0</v>
      </c>
      <c r="BM274" s="16">
        <f t="shared" si="557"/>
        <v>0</v>
      </c>
      <c r="BN274" s="16">
        <f t="shared" si="557"/>
        <v>0</v>
      </c>
      <c r="BO274" s="16">
        <f t="shared" si="557"/>
        <v>0</v>
      </c>
      <c r="BP274" s="16">
        <f t="shared" si="557"/>
        <v>796143.07004205708</v>
      </c>
      <c r="BQ274" s="16">
        <f t="shared" si="558"/>
        <v>495667.77205558505</v>
      </c>
      <c r="BR274" s="16">
        <f t="shared" si="558"/>
        <v>18408.16152187081</v>
      </c>
      <c r="BS274" s="16">
        <f t="shared" si="558"/>
        <v>1850.9039597614737</v>
      </c>
      <c r="BT274" s="16">
        <f t="shared" si="558"/>
        <v>2098399.7926119445</v>
      </c>
      <c r="BU274" s="16">
        <f t="shared" si="558"/>
        <v>3576437.2329738731</v>
      </c>
      <c r="BV274" s="16">
        <f t="shared" si="558"/>
        <v>1421455.2573472222</v>
      </c>
      <c r="BW274" s="16">
        <f t="shared" si="558"/>
        <v>169804.64379329255</v>
      </c>
      <c r="BX274" s="16">
        <f t="shared" si="558"/>
        <v>119997.05185780817</v>
      </c>
      <c r="BY274" s="16">
        <f t="shared" si="558"/>
        <v>343381.98142999836</v>
      </c>
      <c r="BZ274" s="16">
        <f t="shared" si="558"/>
        <v>310703.98438681854</v>
      </c>
      <c r="CA274" s="16">
        <f t="shared" si="558"/>
        <v>204353.18423797676</v>
      </c>
      <c r="CB274" s="16">
        <f t="shared" si="558"/>
        <v>280351.9011610095</v>
      </c>
      <c r="CC274" s="16">
        <f t="shared" si="558"/>
        <v>80467.94334887898</v>
      </c>
      <c r="CD274" s="16">
        <f t="shared" si="558"/>
        <v>2006.6386765923928</v>
      </c>
      <c r="CE274" s="16">
        <f t="shared" si="558"/>
        <v>0</v>
      </c>
      <c r="CF274" s="16">
        <f t="shared" si="558"/>
        <v>124301.8035002722</v>
      </c>
      <c r="CG274" s="16">
        <f t="shared" si="558"/>
        <v>169828.10048990935</v>
      </c>
      <c r="CH274" s="16">
        <f t="shared" si="558"/>
        <v>67912.290732619353</v>
      </c>
      <c r="CI274" s="16">
        <f t="shared" si="558"/>
        <v>12682.551225555961</v>
      </c>
      <c r="CJ274" s="16">
        <f t="shared" si="558"/>
        <v>60357057.933177434</v>
      </c>
      <c r="CK274" s="16">
        <f t="shared" si="558"/>
        <v>12538611.194334051</v>
      </c>
      <c r="CL274" s="16">
        <f t="shared" si="558"/>
        <v>1502181.3033240801</v>
      </c>
      <c r="CM274" s="16">
        <f t="shared" si="558"/>
        <v>26592.814668705396</v>
      </c>
      <c r="CN274" s="16">
        <f t="shared" si="558"/>
        <v>31211160.457711644</v>
      </c>
      <c r="CO274" s="16">
        <f t="shared" si="558"/>
        <v>10757742.682564877</v>
      </c>
      <c r="CP274" s="16">
        <f t="shared" si="558"/>
        <v>763495.84507397132</v>
      </c>
      <c r="CQ274" s="16">
        <f t="shared" si="558"/>
        <v>8123.3803260769464</v>
      </c>
      <c r="CR274" s="16">
        <f t="shared" si="558"/>
        <v>17569.41490438551</v>
      </c>
      <c r="CS274" s="16">
        <f t="shared" si="558"/>
        <v>141738.59393249554</v>
      </c>
      <c r="CT274" s="16">
        <f t="shared" si="558"/>
        <v>163775.73145436464</v>
      </c>
      <c r="CU274" s="16">
        <f t="shared" si="558"/>
        <v>58576.992161648275</v>
      </c>
      <c r="CV274" s="16">
        <f t="shared" si="558"/>
        <v>111701.65638722894</v>
      </c>
      <c r="CW274" s="16">
        <f t="shared" si="558"/>
        <v>888802.13153226406</v>
      </c>
      <c r="CX274" s="16">
        <f t="shared" si="558"/>
        <v>705018.85561248311</v>
      </c>
      <c r="CY274" s="16">
        <f t="shared" si="558"/>
        <v>109237.62957395359</v>
      </c>
      <c r="CZ274" s="16">
        <f t="shared" si="558"/>
        <v>392377.00694784668</v>
      </c>
      <c r="DA274" s="16">
        <f t="shared" si="558"/>
        <v>9114551.3159648478</v>
      </c>
      <c r="DB274" s="16">
        <f t="shared" si="558"/>
        <v>10547205.371033773</v>
      </c>
      <c r="DC274" s="16">
        <f t="shared" si="558"/>
        <v>655578.45451619488</v>
      </c>
      <c r="DD274" s="16">
        <f t="shared" si="558"/>
        <v>3070359.3563550944</v>
      </c>
      <c r="DE274" s="16">
        <f t="shared" si="558"/>
        <v>2305191.0820953511</v>
      </c>
      <c r="DF274" s="16">
        <f t="shared" si="558"/>
        <v>1013567.3016256868</v>
      </c>
      <c r="DG274" s="16">
        <f t="shared" si="558"/>
        <v>420809.0533258795</v>
      </c>
      <c r="DH274" s="16">
        <f t="shared" si="558"/>
        <v>154442.81222350229</v>
      </c>
      <c r="DI274" s="16">
        <f t="shared" si="558"/>
        <v>388869.89641011984</v>
      </c>
      <c r="DJ274" s="16">
        <f t="shared" si="558"/>
        <v>66283.976818346477</v>
      </c>
      <c r="DK274" s="16">
        <f t="shared" si="558"/>
        <v>3158.065885073865</v>
      </c>
      <c r="DL274" s="16">
        <f t="shared" si="558"/>
        <v>586232.22841998585</v>
      </c>
      <c r="DM274" s="16">
        <f t="shared" si="558"/>
        <v>290417.3073414081</v>
      </c>
      <c r="DN274" s="16">
        <f t="shared" si="558"/>
        <v>57610.782662932819</v>
      </c>
      <c r="DO274" s="16">
        <f t="shared" si="558"/>
        <v>7146.4030843005703</v>
      </c>
      <c r="DP274" s="16">
        <f t="shared" si="558"/>
        <v>1383749.8523092142</v>
      </c>
      <c r="DQ274" s="16">
        <f t="shared" si="558"/>
        <v>29107.832832302545</v>
      </c>
      <c r="DR274" s="16">
        <f t="shared" si="558"/>
        <v>722.93899873052578</v>
      </c>
      <c r="DS274" s="16">
        <f t="shared" si="558"/>
        <v>177.57548080852749</v>
      </c>
      <c r="DT274" s="16">
        <f t="shared" si="558"/>
        <v>762265.92733351735</v>
      </c>
      <c r="DU274" s="16">
        <f t="shared" si="558"/>
        <v>507624.35831119696</v>
      </c>
      <c r="DV274" s="16">
        <f t="shared" si="558"/>
        <v>309103.6117819458</v>
      </c>
      <c r="DW274" s="16">
        <f t="shared" si="558"/>
        <v>73091.951618853258</v>
      </c>
      <c r="DX274" s="16">
        <f t="shared" si="558"/>
        <v>79456.860436889823</v>
      </c>
      <c r="DY274" s="16">
        <f t="shared" si="558"/>
        <v>359612.36205633072</v>
      </c>
      <c r="DZ274" s="16">
        <f t="shared" si="558"/>
        <v>220759.73600390626</v>
      </c>
      <c r="EA274" s="16">
        <f t="shared" si="558"/>
        <v>54195.899691765837</v>
      </c>
      <c r="EB274" s="16">
        <f t="shared" si="558"/>
        <v>1333963.9934337859</v>
      </c>
      <c r="EC274" s="16">
        <f t="shared" si="559"/>
        <v>6646636.3508262308</v>
      </c>
      <c r="ED274" s="16">
        <f t="shared" si="559"/>
        <v>7231776.8894198136</v>
      </c>
      <c r="EE274" s="16">
        <f t="shared" si="559"/>
        <v>4077956.0424974491</v>
      </c>
      <c r="EF274" s="16">
        <f t="shared" si="559"/>
        <v>146233.66352090318</v>
      </c>
      <c r="EG274" s="16">
        <f t="shared" si="559"/>
        <v>168799.72465388986</v>
      </c>
      <c r="EH274" s="16">
        <f t="shared" si="559"/>
        <v>31711.638460419086</v>
      </c>
      <c r="EI274" s="16">
        <f t="shared" si="559"/>
        <v>3075.4715566767832</v>
      </c>
      <c r="EJ274" s="16">
        <f t="shared" si="559"/>
        <v>292163.84489384963</v>
      </c>
      <c r="EK274" s="16">
        <f t="shared" si="559"/>
        <v>976784.35999476828</v>
      </c>
      <c r="EL274" s="16">
        <f t="shared" si="559"/>
        <v>510439.85414068808</v>
      </c>
      <c r="EM274" s="16">
        <f t="shared" si="559"/>
        <v>80307.978754190917</v>
      </c>
      <c r="EN274" s="16">
        <f t="shared" si="559"/>
        <v>677176.75555611099</v>
      </c>
      <c r="EO274" s="16">
        <f t="shared" si="559"/>
        <v>180664.19633729791</v>
      </c>
      <c r="EP274" s="16">
        <f t="shared" si="559"/>
        <v>79475.590518737561</v>
      </c>
      <c r="EQ274" s="16">
        <f t="shared" si="559"/>
        <v>69851.811225355676</v>
      </c>
      <c r="ER274" s="16">
        <f t="shared" si="559"/>
        <v>210268.70390150923</v>
      </c>
      <c r="ES274" s="16">
        <f t="shared" si="559"/>
        <v>173104.51756717102</v>
      </c>
      <c r="ET274" s="16">
        <f t="shared" si="559"/>
        <v>138587.02278920307</v>
      </c>
      <c r="EU274" s="16">
        <f t="shared" si="559"/>
        <v>138898.11830440373</v>
      </c>
      <c r="EV274" s="16">
        <f t="shared" si="559"/>
        <v>211437.02706355654</v>
      </c>
      <c r="EW274" s="16">
        <f t="shared" si="559"/>
        <v>67535.911489592589</v>
      </c>
      <c r="EX274" s="16">
        <f t="shared" si="559"/>
        <v>5763.0690027958517</v>
      </c>
      <c r="EY274" s="16">
        <f t="shared" si="559"/>
        <v>380.39320688414864</v>
      </c>
      <c r="EZ274" s="16">
        <f t="shared" si="559"/>
        <v>255228.78736029286</v>
      </c>
      <c r="FA274" s="16">
        <f t="shared" si="559"/>
        <v>65924.250362619525</v>
      </c>
      <c r="FB274" s="16">
        <f t="shared" si="559"/>
        <v>11428.728229927992</v>
      </c>
      <c r="FC274" s="16">
        <f t="shared" si="559"/>
        <v>0</v>
      </c>
      <c r="FD274" s="16">
        <f t="shared" si="559"/>
        <v>3540604.8807003866</v>
      </c>
      <c r="FE274" s="16">
        <f t="shared" si="559"/>
        <v>1562698.7593008352</v>
      </c>
      <c r="FF274" s="16">
        <f t="shared" si="559"/>
        <v>126317.26028566237</v>
      </c>
      <c r="FG274" s="16">
        <f t="shared" si="559"/>
        <v>208.88830054515643</v>
      </c>
      <c r="FH274" s="16">
        <f t="shared" si="559"/>
        <v>9153075.8312089201</v>
      </c>
      <c r="FI274" s="16">
        <f t="shared" si="559"/>
        <v>3250174.620301499</v>
      </c>
      <c r="FJ274" s="16">
        <f t="shared" si="559"/>
        <v>231894.07735418243</v>
      </c>
      <c r="FK274" s="16">
        <f t="shared" si="559"/>
        <v>2206.4854310056644</v>
      </c>
      <c r="FL274" s="16">
        <f t="shared" si="559"/>
        <v>244223.32701877045</v>
      </c>
      <c r="FM274" s="16">
        <f t="shared" si="559"/>
        <v>542711.29630814434</v>
      </c>
      <c r="FN274" s="16">
        <f t="shared" si="559"/>
        <v>731493.3096242178</v>
      </c>
      <c r="FO274" s="16">
        <f t="shared" si="559"/>
        <v>484403.6021497653</v>
      </c>
      <c r="FP274" s="16">
        <f t="shared" si="559"/>
        <v>48927.975593436197</v>
      </c>
      <c r="FQ274" s="16">
        <f t="shared" si="559"/>
        <v>257478.03541417667</v>
      </c>
      <c r="FR274" s="16">
        <f t="shared" si="559"/>
        <v>202989.5287319888</v>
      </c>
      <c r="FS274" s="16">
        <f t="shared" si="559"/>
        <v>49254.056819994228</v>
      </c>
      <c r="FT274" s="16">
        <f t="shared" si="559"/>
        <v>7000701.4238001611</v>
      </c>
      <c r="FU274" s="16">
        <f t="shared" si="559"/>
        <v>4119977.83350797</v>
      </c>
      <c r="FV274" s="16">
        <f t="shared" si="559"/>
        <v>683960.99805398367</v>
      </c>
      <c r="FW274" s="16">
        <f t="shared" si="559"/>
        <v>10271.635596922792</v>
      </c>
      <c r="FX274" s="16">
        <f t="shared" si="559"/>
        <v>150032.02081400802</v>
      </c>
      <c r="FY274" s="16">
        <f t="shared" si="559"/>
        <v>6763888.9373415653</v>
      </c>
      <c r="FZ274" s="16">
        <f t="shared" si="559"/>
        <v>24128958.965474807</v>
      </c>
      <c r="GA274" s="16">
        <f t="shared" si="559"/>
        <v>24236526.338928159</v>
      </c>
      <c r="GB274" s="16">
        <f t="shared" si="559"/>
        <v>1241285.8182427641</v>
      </c>
      <c r="GC274" s="16">
        <f t="shared" si="559"/>
        <v>430123.64400997793</v>
      </c>
      <c r="GD274" s="16">
        <f t="shared" si="559"/>
        <v>284877.70359254256</v>
      </c>
      <c r="GE274" s="16">
        <f t="shared" si="559"/>
        <v>63261.389460249608</v>
      </c>
      <c r="GF274" s="16">
        <f t="shared" si="559"/>
        <v>544970.0428228199</v>
      </c>
      <c r="GG274" s="16">
        <f t="shared" si="559"/>
        <v>495667.86966524652</v>
      </c>
      <c r="GH274" s="16">
        <f t="shared" si="559"/>
        <v>113593.32108501242</v>
      </c>
      <c r="GI274" s="16">
        <f t="shared" si="559"/>
        <v>0</v>
      </c>
      <c r="GJ274" s="16">
        <f t="shared" si="559"/>
        <v>3008485.1947673308</v>
      </c>
      <c r="GK274" s="16">
        <f t="shared" si="559"/>
        <v>5514586.232963928</v>
      </c>
      <c r="GL274" s="16">
        <f t="shared" si="559"/>
        <v>5684106.757436865</v>
      </c>
      <c r="GM274" s="16">
        <f t="shared" si="559"/>
        <v>10225497.496716952</v>
      </c>
      <c r="GN274" s="16">
        <f t="shared" si="559"/>
        <v>197994.16038974014</v>
      </c>
      <c r="GO274" s="16">
        <f t="shared" si="560"/>
        <v>326096.48313666589</v>
      </c>
      <c r="GP274" s="16">
        <f t="shared" si="560"/>
        <v>37024.220967985442</v>
      </c>
      <c r="GQ274" s="16">
        <f t="shared" si="560"/>
        <v>1330.3409011217179</v>
      </c>
      <c r="GR274" s="16">
        <f t="shared" si="560"/>
        <v>3396476.8531759409</v>
      </c>
      <c r="GS274" s="16">
        <f t="shared" si="560"/>
        <v>385136.82266783272</v>
      </c>
      <c r="GT274" s="16">
        <f t="shared" si="560"/>
        <v>35872.590899120034</v>
      </c>
      <c r="GU274" s="16">
        <f t="shared" si="560"/>
        <v>1535.0298095150886</v>
      </c>
      <c r="GV274" s="16">
        <f t="shared" si="560"/>
        <v>475272.46781794721</v>
      </c>
      <c r="GW274" s="16">
        <f t="shared" si="560"/>
        <v>6578801.6476211445</v>
      </c>
      <c r="GX274" s="16">
        <f t="shared" si="560"/>
        <v>4953112.3448794344</v>
      </c>
      <c r="GY274" s="16">
        <f t="shared" si="560"/>
        <v>1004935.1994185812</v>
      </c>
      <c r="GZ274" s="16">
        <f t="shared" si="560"/>
        <v>1018927.766573916</v>
      </c>
      <c r="HA274" s="16">
        <f t="shared" si="560"/>
        <v>340115.48993983452</v>
      </c>
      <c r="HB274" s="16">
        <f t="shared" si="560"/>
        <v>50969.693210925565</v>
      </c>
      <c r="HC274" s="16">
        <f t="shared" si="560"/>
        <v>0</v>
      </c>
      <c r="HD274" s="16">
        <f t="shared" si="560"/>
        <v>1335306.179910324</v>
      </c>
      <c r="HE274" s="16">
        <f t="shared" si="560"/>
        <v>653486.57862817775</v>
      </c>
      <c r="HF274" s="16">
        <f t="shared" si="560"/>
        <v>203743.04002362429</v>
      </c>
      <c r="HG274" s="16">
        <f t="shared" si="560"/>
        <v>24988.216156660685</v>
      </c>
      <c r="HH274" s="16">
        <f t="shared" si="560"/>
        <v>20612.975619279125</v>
      </c>
      <c r="HI274" s="16">
        <f t="shared" si="560"/>
        <v>5211309.4378766511</v>
      </c>
      <c r="HJ274" s="16">
        <f t="shared" si="560"/>
        <v>13228349.4856536</v>
      </c>
      <c r="HK274" s="16">
        <f t="shared" si="560"/>
        <v>1404679.2537085512</v>
      </c>
      <c r="HL274" s="16">
        <f t="shared" si="560"/>
        <v>8040165.174631861</v>
      </c>
      <c r="HM274" s="16">
        <f t="shared" si="560"/>
        <v>5009156.2066544294</v>
      </c>
      <c r="HN274" s="16">
        <f t="shared" si="560"/>
        <v>563792.35634035186</v>
      </c>
      <c r="HO274" s="16">
        <f t="shared" si="560"/>
        <v>17225.468161206118</v>
      </c>
      <c r="HP274" s="16">
        <f t="shared" si="560"/>
        <v>2115596.1083361553</v>
      </c>
      <c r="HQ274" s="16">
        <f t="shared" si="560"/>
        <v>1346991.3529135119</v>
      </c>
      <c r="HR274" s="16">
        <f t="shared" si="560"/>
        <v>660309.07854985783</v>
      </c>
      <c r="HS274" s="16">
        <f t="shared" si="560"/>
        <v>34904.47021272398</v>
      </c>
      <c r="HT274" s="16">
        <f t="shared" si="560"/>
        <v>1184465.863895145</v>
      </c>
      <c r="HU274" s="16">
        <f t="shared" si="560"/>
        <v>1445915.758400938</v>
      </c>
      <c r="HV274" s="16">
        <f t="shared" si="560"/>
        <v>1629173.9246081216</v>
      </c>
      <c r="HW274" s="16">
        <f t="shared" si="560"/>
        <v>1826856.0112152484</v>
      </c>
      <c r="HX274" s="16">
        <f t="shared" si="560"/>
        <v>2115846.5198854706</v>
      </c>
      <c r="HY274" s="16">
        <f t="shared" si="560"/>
        <v>2174769.1863301038</v>
      </c>
      <c r="HZ274" s="16">
        <f t="shared" si="560"/>
        <v>2744020.3255243381</v>
      </c>
      <c r="IA274" s="16">
        <f t="shared" si="560"/>
        <v>3289458.4961216282</v>
      </c>
      <c r="IB274" s="16">
        <f t="shared" si="560"/>
        <v>3824878.7395900409</v>
      </c>
      <c r="IC274" s="16">
        <f t="shared" si="560"/>
        <v>4666874.1877254033</v>
      </c>
      <c r="ID274" s="16">
        <f t="shared" si="560"/>
        <v>235545.78044637557</v>
      </c>
      <c r="IE274" s="16">
        <f t="shared" si="560"/>
        <v>433420.01532308635</v>
      </c>
      <c r="IF274" s="16">
        <f t="shared" si="560"/>
        <v>643293.33121642121</v>
      </c>
      <c r="IG274" s="16">
        <f t="shared" si="560"/>
        <v>929070.90950942819</v>
      </c>
      <c r="IH274" s="16">
        <f t="shared" si="560"/>
        <v>1534749.6126042779</v>
      </c>
      <c r="II274" s="16">
        <f t="shared" si="560"/>
        <v>106749.89091167461</v>
      </c>
      <c r="IJ274" s="16">
        <f t="shared" si="560"/>
        <v>137363.63783394295</v>
      </c>
      <c r="IK274" s="16">
        <f t="shared" si="560"/>
        <v>159400.92562992132</v>
      </c>
      <c r="IL274" s="16">
        <f t="shared" si="560"/>
        <v>179672.3299412902</v>
      </c>
      <c r="IM274" s="16">
        <f t="shared" si="560"/>
        <v>207176.48946366154</v>
      </c>
      <c r="IN274" s="16">
        <f t="shared" si="560"/>
        <v>1390435.7966728113</v>
      </c>
      <c r="IO274" s="16">
        <f t="shared" si="560"/>
        <v>2161345.7704274883</v>
      </c>
      <c r="IP274" s="16">
        <f t="shared" si="560"/>
        <v>2706395.5130565776</v>
      </c>
      <c r="IQ274" s="16">
        <f t="shared" si="560"/>
        <v>3416083.2947895369</v>
      </c>
      <c r="IR274" s="16">
        <f t="shared" si="560"/>
        <v>4529083.6763173835</v>
      </c>
      <c r="IS274" s="16">
        <f t="shared" si="560"/>
        <v>7498643.7630920121</v>
      </c>
      <c r="IT274" s="16">
        <f t="shared" si="560"/>
        <v>9910545.875898201</v>
      </c>
      <c r="IU274" s="16">
        <f t="shared" si="560"/>
        <v>12116649.919115737</v>
      </c>
      <c r="IV274" s="16">
        <f t="shared" si="560"/>
        <v>14744441.512534736</v>
      </c>
      <c r="IW274" s="16">
        <f t="shared" si="560"/>
        <v>19655363.073788244</v>
      </c>
      <c r="IX274" s="16">
        <f t="shared" si="560"/>
        <v>1135746.99185985</v>
      </c>
      <c r="IY274" s="16">
        <f t="shared" si="560"/>
        <v>1384860.1042610849</v>
      </c>
      <c r="IZ274" s="16">
        <f t="shared" si="560"/>
        <v>1721827.1603041058</v>
      </c>
      <c r="JA274" s="16">
        <f t="shared" si="561"/>
        <v>1970386.8928023858</v>
      </c>
      <c r="JB274" s="16">
        <f t="shared" si="561"/>
        <v>2405759.364554245</v>
      </c>
      <c r="JC274" s="16">
        <f t="shared" si="561"/>
        <v>103035.85101123288</v>
      </c>
      <c r="JD274" s="16">
        <f t="shared" si="561"/>
        <v>144537.03852834387</v>
      </c>
      <c r="JE274" s="16">
        <f t="shared" si="561"/>
        <v>178067.69373128575</v>
      </c>
      <c r="JF274" s="16">
        <f t="shared" si="561"/>
        <v>233582.00244510692</v>
      </c>
      <c r="JG274" s="16">
        <f t="shared" si="561"/>
        <v>338778.8698167667</v>
      </c>
      <c r="JH274" s="16">
        <f t="shared" si="561"/>
        <v>3923483.0309161469</v>
      </c>
      <c r="JI274" s="16">
        <f t="shared" si="561"/>
        <v>4768393.9104990494</v>
      </c>
      <c r="JJ274" s="16">
        <f t="shared" si="561"/>
        <v>5520374.2711011311</v>
      </c>
      <c r="JK274" s="16">
        <f t="shared" si="561"/>
        <v>6219664.316279077</v>
      </c>
      <c r="JL274" s="16">
        <f t="shared" si="561"/>
        <v>7667783.2661164971</v>
      </c>
      <c r="JM274" s="16">
        <f t="shared" si="561"/>
        <v>472014.80723751133</v>
      </c>
      <c r="JN274" s="16">
        <f t="shared" si="561"/>
        <v>600948.34288136347</v>
      </c>
      <c r="JO274" s="16">
        <f t="shared" si="561"/>
        <v>763844.6416451761</v>
      </c>
      <c r="JP274" s="16">
        <f t="shared" si="561"/>
        <v>904774.62089708901</v>
      </c>
      <c r="JQ274" s="16">
        <f t="shared" si="561"/>
        <v>1160233.4731107231</v>
      </c>
      <c r="JR274" s="16">
        <f t="shared" si="561"/>
        <v>7468209.3885275209</v>
      </c>
      <c r="JS274" s="16">
        <f t="shared" si="561"/>
        <v>9102705.6181291454</v>
      </c>
      <c r="JT274" s="16">
        <f t="shared" si="561"/>
        <v>10719102.737968642</v>
      </c>
      <c r="JU274" s="16">
        <f t="shared" si="561"/>
        <v>12539613.602354595</v>
      </c>
      <c r="JV274" s="16">
        <f t="shared" si="561"/>
        <v>15421433.485168265</v>
      </c>
      <c r="JW274" s="16">
        <f t="shared" si="561"/>
        <v>1018868.6976337384</v>
      </c>
      <c r="JX274" s="16">
        <f t="shared" si="561"/>
        <v>1291975.9182195037</v>
      </c>
      <c r="JY274" s="16">
        <f t="shared" si="561"/>
        <v>1586683.8948296744</v>
      </c>
      <c r="JZ274" s="16">
        <f t="shared" si="561"/>
        <v>2047025.5357589445</v>
      </c>
      <c r="KA274" s="16">
        <f t="shared" si="561"/>
        <v>3018954.7068722211</v>
      </c>
      <c r="KB274" s="16">
        <f t="shared" si="561"/>
        <v>360669.64077271713</v>
      </c>
      <c r="KC274" s="16">
        <f t="shared" si="561"/>
        <v>551002.39258673938</v>
      </c>
      <c r="KD274" s="16">
        <f t="shared" si="561"/>
        <v>784470.88209731097</v>
      </c>
      <c r="KE274" s="16">
        <f t="shared" si="561"/>
        <v>917316.22516953235</v>
      </c>
      <c r="KF274" s="16">
        <f t="shared" si="561"/>
        <v>1199993.2985269404</v>
      </c>
      <c r="KG274" s="16">
        <f t="shared" si="561"/>
        <v>984591.90126958373</v>
      </c>
      <c r="KH274" s="16">
        <f t="shared" si="561"/>
        <v>1278266.272415031</v>
      </c>
      <c r="KI274" s="16">
        <f t="shared" si="561"/>
        <v>1518237.7993451247</v>
      </c>
      <c r="KJ274" s="16">
        <f t="shared" si="561"/>
        <v>1780935.4268932487</v>
      </c>
      <c r="KK274" s="16">
        <f t="shared" si="561"/>
        <v>2286288.5072901789</v>
      </c>
      <c r="KL274" s="16">
        <f t="shared" si="561"/>
        <v>924758.41528466903</v>
      </c>
      <c r="KM274" s="16">
        <f t="shared" si="561"/>
        <v>1050190.719611346</v>
      </c>
      <c r="KN274" s="16">
        <f t="shared" si="561"/>
        <v>1146119.2122992051</v>
      </c>
      <c r="KO274" s="16">
        <f t="shared" si="561"/>
        <v>1281323.1307585265</v>
      </c>
      <c r="KP274" s="16">
        <f t="shared" si="561"/>
        <v>1464453.1616669963</v>
      </c>
      <c r="KQ274" s="16">
        <f t="shared" si="561"/>
        <v>2386473.2952482379</v>
      </c>
      <c r="KR274" s="16">
        <f t="shared" si="561"/>
        <v>3239292.3331815186</v>
      </c>
      <c r="KS274" s="16">
        <f t="shared" si="561"/>
        <v>3858964.6344009745</v>
      </c>
      <c r="KT274" s="16">
        <f t="shared" si="561"/>
        <v>4547099.223667752</v>
      </c>
      <c r="KU274" s="16">
        <f t="shared" si="561"/>
        <v>6507373.6006566416</v>
      </c>
      <c r="KV274" s="16">
        <f t="shared" si="561"/>
        <v>200871.87264957465</v>
      </c>
      <c r="KW274" s="16">
        <f t="shared" si="561"/>
        <v>288463.24548251409</v>
      </c>
      <c r="KX274" s="16">
        <f t="shared" si="561"/>
        <v>472917.87197705248</v>
      </c>
      <c r="KY274" s="16">
        <f t="shared" si="561"/>
        <v>484975.1168759907</v>
      </c>
      <c r="KZ274" s="16">
        <f t="shared" si="561"/>
        <v>683413.96016265312</v>
      </c>
      <c r="LA274" s="16">
        <f t="shared" si="561"/>
        <v>220940.77092633166</v>
      </c>
      <c r="LB274" s="16">
        <f t="shared" si="561"/>
        <v>303120.32154321368</v>
      </c>
      <c r="LC274" s="16">
        <f t="shared" si="561"/>
        <v>381550.33768864465</v>
      </c>
      <c r="LD274" s="16">
        <f t="shared" si="561"/>
        <v>476924.640278598</v>
      </c>
      <c r="LE274" s="16">
        <f t="shared" si="561"/>
        <v>683908.78322704427</v>
      </c>
      <c r="LF274" s="16">
        <f t="shared" si="561"/>
        <v>255288.29441192761</v>
      </c>
      <c r="LG274" s="16">
        <f t="shared" si="561"/>
        <v>338349.07035812357</v>
      </c>
      <c r="LH274" s="16">
        <f t="shared" si="561"/>
        <v>418603.85675851424</v>
      </c>
      <c r="LI274" s="16">
        <f t="shared" si="561"/>
        <v>520752.15393923013</v>
      </c>
      <c r="LJ274" s="16">
        <f t="shared" si="561"/>
        <v>757758.09417734528</v>
      </c>
      <c r="LK274" s="16">
        <f t="shared" si="561"/>
        <v>33608.149639491632</v>
      </c>
      <c r="LL274" s="16">
        <f t="shared" si="561"/>
        <v>41058.623998301649</v>
      </c>
      <c r="LM274" s="16">
        <f t="shared" si="562"/>
        <v>48304.221956232388</v>
      </c>
      <c r="LN274" s="16">
        <f t="shared" si="562"/>
        <v>53657.328599322653</v>
      </c>
      <c r="LO274" s="16">
        <f t="shared" si="562"/>
        <v>61180.403900578669</v>
      </c>
      <c r="LP274" s="16">
        <f t="shared" si="562"/>
        <v>2590665.521044719</v>
      </c>
      <c r="LQ274" s="16">
        <f t="shared" si="562"/>
        <v>2878380.611918197</v>
      </c>
      <c r="LR274" s="16">
        <f t="shared" si="562"/>
        <v>3690638.0054865554</v>
      </c>
      <c r="LS274" s="16">
        <f t="shared" si="562"/>
        <v>4534100.1429822864</v>
      </c>
      <c r="LT274" s="16">
        <f t="shared" si="562"/>
        <v>6167114.9886602098</v>
      </c>
      <c r="LU274" s="16">
        <f t="shared" si="562"/>
        <v>1224515.4064285257</v>
      </c>
      <c r="LV274" s="16">
        <f t="shared" si="562"/>
        <v>1527626.1001401003</v>
      </c>
      <c r="LW274" s="16">
        <f t="shared" si="562"/>
        <v>1730947.7425916467</v>
      </c>
      <c r="LX274" s="16">
        <f t="shared" si="562"/>
        <v>1830387.4630923779</v>
      </c>
      <c r="LY274" s="16">
        <f t="shared" si="562"/>
        <v>2175622.3937374828</v>
      </c>
      <c r="LZ274" s="16">
        <f t="shared" si="562"/>
        <v>1739234.800003422</v>
      </c>
      <c r="MA274" s="16">
        <f t="shared" si="562"/>
        <v>2362378.5711206505</v>
      </c>
      <c r="MB274" s="16">
        <f t="shared" si="562"/>
        <v>2938273.2724598162</v>
      </c>
      <c r="MC274" s="16">
        <f t="shared" si="562"/>
        <v>3675635.4565163096</v>
      </c>
      <c r="MD274" s="16">
        <f t="shared" si="562"/>
        <v>5327149.6061427295</v>
      </c>
      <c r="ME274" s="16">
        <f t="shared" si="562"/>
        <v>752661.96361483098</v>
      </c>
      <c r="MF274" s="16">
        <f t="shared" si="562"/>
        <v>1052787.5915154899</v>
      </c>
      <c r="MG274" s="16">
        <f t="shared" si="562"/>
        <v>1307161.3691426045</v>
      </c>
      <c r="MH274" s="16">
        <f t="shared" si="562"/>
        <v>1591774.8027011803</v>
      </c>
      <c r="MI274" s="16">
        <f t="shared" si="562"/>
        <v>2341682.2298509725</v>
      </c>
      <c r="MJ274" s="16">
        <f t="shared" si="562"/>
        <v>106401.75216903089</v>
      </c>
      <c r="MK274" s="16">
        <f t="shared" si="562"/>
        <v>169912.14058084038</v>
      </c>
      <c r="ML274" s="16">
        <f t="shared" si="562"/>
        <v>230356.21436128067</v>
      </c>
      <c r="MM274" s="16">
        <f t="shared" si="562"/>
        <v>292440.81185405189</v>
      </c>
      <c r="MN274" s="16">
        <f t="shared" si="562"/>
        <v>439103.74777777708</v>
      </c>
      <c r="MO274" s="16">
        <f t="shared" si="562"/>
        <v>1623543.2190531814</v>
      </c>
      <c r="MP274" s="16">
        <f t="shared" si="562"/>
        <v>2016958.5563188698</v>
      </c>
      <c r="MQ274" s="16">
        <f t="shared" si="562"/>
        <v>2600688.2233940568</v>
      </c>
      <c r="MR274" s="16">
        <f t="shared" si="562"/>
        <v>3256929.1554055922</v>
      </c>
      <c r="MS274" s="16">
        <f t="shared" si="562"/>
        <v>4123931.9952217191</v>
      </c>
      <c r="MT274" s="16">
        <f t="shared" si="562"/>
        <v>111416.5696629727</v>
      </c>
      <c r="MU274" s="16">
        <f t="shared" si="562"/>
        <v>147142.49087809451</v>
      </c>
      <c r="MV274" s="16">
        <f t="shared" si="562"/>
        <v>171700.61151753875</v>
      </c>
      <c r="MW274" s="16">
        <f t="shared" si="562"/>
        <v>199894.35812956467</v>
      </c>
      <c r="MX274" s="16">
        <f t="shared" si="562"/>
        <v>245917.53312274598</v>
      </c>
      <c r="MY274" s="16">
        <f t="shared" si="562"/>
        <v>271806.69108566822</v>
      </c>
      <c r="MZ274" s="16">
        <f t="shared" si="562"/>
        <v>424681.18329752347</v>
      </c>
      <c r="NA274" s="16">
        <f t="shared" si="562"/>
        <v>548787.72157236654</v>
      </c>
      <c r="NB274" s="16">
        <f t="shared" si="562"/>
        <v>690114.81069027772</v>
      </c>
      <c r="NC274" s="16">
        <f t="shared" si="562"/>
        <v>979417.79366861237</v>
      </c>
      <c r="ND274" s="16">
        <f t="shared" si="562"/>
        <v>8370058.7082955055</v>
      </c>
      <c r="NE274" s="16">
        <f t="shared" si="562"/>
        <v>11045496.986485688</v>
      </c>
      <c r="NF274" s="16">
        <f t="shared" si="562"/>
        <v>12880315.9719141</v>
      </c>
      <c r="NG274" s="16">
        <f t="shared" si="562"/>
        <v>15355872.617128652</v>
      </c>
      <c r="NH274" s="16">
        <f t="shared" si="562"/>
        <v>20708307.370011814</v>
      </c>
      <c r="NI274" s="16">
        <f t="shared" si="562"/>
        <v>10756553.924658671</v>
      </c>
      <c r="NJ274" s="16">
        <f t="shared" si="562"/>
        <v>12501117.302123064</v>
      </c>
      <c r="NK274" s="16">
        <f t="shared" si="562"/>
        <v>15108295.669843365</v>
      </c>
      <c r="NL274" s="16">
        <f t="shared" si="562"/>
        <v>17663700.14510715</v>
      </c>
      <c r="NM274" s="16">
        <f t="shared" si="562"/>
        <v>23582720.695278</v>
      </c>
      <c r="NT274" s="6"/>
      <c r="NX274" s="17"/>
    </row>
    <row r="275" spans="2:388">
      <c r="B275" s="1">
        <v>3</v>
      </c>
      <c r="C275" s="5" t="s">
        <v>116</v>
      </c>
      <c r="D275" s="16">
        <f t="shared" si="563"/>
        <v>32068.437271337847</v>
      </c>
      <c r="E275" s="16">
        <f t="shared" si="563"/>
        <v>906347.50277407549</v>
      </c>
      <c r="F275" s="16">
        <f t="shared" si="563"/>
        <v>1172590.1203474258</v>
      </c>
      <c r="G275" s="16">
        <f t="shared" si="563"/>
        <v>212550.41855641894</v>
      </c>
      <c r="H275" s="16">
        <f t="shared" si="563"/>
        <v>736662.71198704676</v>
      </c>
      <c r="I275" s="16">
        <f t="shared" si="563"/>
        <v>1862990.8076602749</v>
      </c>
      <c r="J275" s="16">
        <f t="shared" si="563"/>
        <v>241685.56118169933</v>
      </c>
      <c r="K275" s="16">
        <f t="shared" si="563"/>
        <v>6437.9250325711591</v>
      </c>
      <c r="L275" s="16">
        <f t="shared" si="563"/>
        <v>1444216.2403014658</v>
      </c>
      <c r="M275" s="16">
        <f t="shared" si="563"/>
        <v>8473755.4584026542</v>
      </c>
      <c r="N275" s="16">
        <f t="shared" si="563"/>
        <v>3821416.025535367</v>
      </c>
      <c r="O275" s="16">
        <f t="shared" si="563"/>
        <v>507378.0111725427</v>
      </c>
      <c r="P275" s="16">
        <f t="shared" si="563"/>
        <v>49786984.459917344</v>
      </c>
      <c r="Q275" s="16">
        <f t="shared" si="563"/>
        <v>18213185.425763443</v>
      </c>
      <c r="R275" s="16">
        <f t="shared" si="563"/>
        <v>1140964.6038011168</v>
      </c>
      <c r="S275" s="16">
        <f t="shared" si="563"/>
        <v>63423.195796333617</v>
      </c>
      <c r="T275" s="16">
        <f t="shared" si="557"/>
        <v>8968.0493732688028</v>
      </c>
      <c r="U275" s="16">
        <f t="shared" si="557"/>
        <v>1894215.1359672174</v>
      </c>
      <c r="V275" s="16">
        <f t="shared" si="557"/>
        <v>12206579.16814868</v>
      </c>
      <c r="W275" s="16">
        <f t="shared" si="557"/>
        <v>3801462.9663867052</v>
      </c>
      <c r="X275" s="16">
        <f t="shared" si="557"/>
        <v>11902782.61412112</v>
      </c>
      <c r="Y275" s="16">
        <f t="shared" si="557"/>
        <v>3983207.0384581471</v>
      </c>
      <c r="Z275" s="16">
        <f t="shared" si="557"/>
        <v>315497.74175273901</v>
      </c>
      <c r="AA275" s="16">
        <f t="shared" si="557"/>
        <v>0</v>
      </c>
      <c r="AB275" s="16">
        <f t="shared" si="557"/>
        <v>1695427.2549342562</v>
      </c>
      <c r="AC275" s="16">
        <f t="shared" si="557"/>
        <v>12628917.457981266</v>
      </c>
      <c r="AD275" s="16">
        <f t="shared" si="557"/>
        <v>13838348.823271887</v>
      </c>
      <c r="AE275" s="16">
        <f t="shared" si="557"/>
        <v>4366770.8235020759</v>
      </c>
      <c r="AF275" s="16">
        <f t="shared" si="557"/>
        <v>31445773.278347857</v>
      </c>
      <c r="AG275" s="16">
        <f t="shared" si="557"/>
        <v>132905940.50072107</v>
      </c>
      <c r="AH275" s="16">
        <f t="shared" si="557"/>
        <v>188313285.45762765</v>
      </c>
      <c r="AI275" s="16">
        <f t="shared" si="557"/>
        <v>160295595.19333729</v>
      </c>
      <c r="AJ275" s="16">
        <f t="shared" si="557"/>
        <v>15056441.147066675</v>
      </c>
      <c r="AK275" s="16">
        <f t="shared" si="557"/>
        <v>2655681.0985146863</v>
      </c>
      <c r="AL275" s="16">
        <f t="shared" si="557"/>
        <v>491229.06820239348</v>
      </c>
      <c r="AM275" s="16">
        <f t="shared" si="557"/>
        <v>13197.15121948599</v>
      </c>
      <c r="AN275" s="16">
        <f t="shared" si="557"/>
        <v>3125313.4473516848</v>
      </c>
      <c r="AO275" s="16">
        <f t="shared" si="557"/>
        <v>2031019.9634385796</v>
      </c>
      <c r="AP275" s="16">
        <f t="shared" si="557"/>
        <v>626080.48754763603</v>
      </c>
      <c r="AQ275" s="16">
        <f t="shared" si="557"/>
        <v>60192.407271121163</v>
      </c>
      <c r="AR275" s="16">
        <f t="shared" si="557"/>
        <v>9424709.2771603763</v>
      </c>
      <c r="AS275" s="16">
        <f t="shared" si="557"/>
        <v>6010134.2829855299</v>
      </c>
      <c r="AT275" s="16">
        <f t="shared" si="557"/>
        <v>1210413.7571851432</v>
      </c>
      <c r="AU275" s="16">
        <f t="shared" si="557"/>
        <v>92594.210453530512</v>
      </c>
      <c r="AV275" s="16">
        <f t="shared" si="557"/>
        <v>411811704.35217774</v>
      </c>
      <c r="AW275" s="16">
        <f t="shared" si="557"/>
        <v>1393539582.4370685</v>
      </c>
      <c r="AX275" s="16">
        <f t="shared" si="557"/>
        <v>1724185676.5978224</v>
      </c>
      <c r="AY275" s="16">
        <f t="shared" si="557"/>
        <v>472511921.55552435</v>
      </c>
      <c r="AZ275" s="16">
        <f t="shared" si="557"/>
        <v>2494414.7846404314</v>
      </c>
      <c r="BA275" s="16">
        <f t="shared" si="557"/>
        <v>16334622.207122443</v>
      </c>
      <c r="BB275" s="16">
        <f t="shared" si="557"/>
        <v>26251853.48501553</v>
      </c>
      <c r="BC275" s="16">
        <f t="shared" si="557"/>
        <v>20939226.627827123</v>
      </c>
      <c r="BD275" s="16">
        <f t="shared" si="557"/>
        <v>9759956.2486359309</v>
      </c>
      <c r="BE275" s="16">
        <f t="shared" si="557"/>
        <v>12350385.915492088</v>
      </c>
      <c r="BF275" s="16">
        <f t="shared" si="557"/>
        <v>3990981.6748043774</v>
      </c>
      <c r="BG275" s="16">
        <f t="shared" si="557"/>
        <v>395864.17105565575</v>
      </c>
      <c r="BH275" s="16">
        <f t="shared" si="557"/>
        <v>267674902.91676912</v>
      </c>
      <c r="BI275" s="16">
        <f t="shared" si="557"/>
        <v>289428687.45950466</v>
      </c>
      <c r="BJ275" s="16">
        <f t="shared" si="557"/>
        <v>51247233.685282879</v>
      </c>
      <c r="BK275" s="16">
        <f t="shared" si="557"/>
        <v>10373489.211461019</v>
      </c>
      <c r="BL275" s="16">
        <f t="shared" si="557"/>
        <v>2981442.4526937748</v>
      </c>
      <c r="BM275" s="16">
        <f t="shared" si="557"/>
        <v>3658213.8259444069</v>
      </c>
      <c r="BN275" s="16">
        <f t="shared" si="557"/>
        <v>959332.04185168468</v>
      </c>
      <c r="BO275" s="16">
        <f t="shared" si="557"/>
        <v>207765.4043588246</v>
      </c>
      <c r="BP275" s="16">
        <f t="shared" si="557"/>
        <v>33603859.906313479</v>
      </c>
      <c r="BQ275" s="16">
        <f t="shared" si="558"/>
        <v>25896232.491091326</v>
      </c>
      <c r="BR275" s="16">
        <f t="shared" si="558"/>
        <v>1346088.9763312163</v>
      </c>
      <c r="BS275" s="16">
        <f t="shared" si="558"/>
        <v>209467.17239237766</v>
      </c>
      <c r="BT275" s="16">
        <f t="shared" si="558"/>
        <v>20471996.92500408</v>
      </c>
      <c r="BU275" s="16">
        <f t="shared" si="558"/>
        <v>27027952.441483341</v>
      </c>
      <c r="BV275" s="16">
        <f t="shared" si="558"/>
        <v>8486223.18237192</v>
      </c>
      <c r="BW275" s="16">
        <f t="shared" si="558"/>
        <v>773919.89867651765</v>
      </c>
      <c r="BX275" s="16">
        <f t="shared" si="558"/>
        <v>2924194.2884334782</v>
      </c>
      <c r="BY275" s="16">
        <f t="shared" si="558"/>
        <v>7994488.5939140189</v>
      </c>
      <c r="BZ275" s="16">
        <f t="shared" si="558"/>
        <v>6903258.7389881769</v>
      </c>
      <c r="CA275" s="16">
        <f t="shared" si="558"/>
        <v>4311708.9852529839</v>
      </c>
      <c r="CB275" s="16">
        <f t="shared" si="558"/>
        <v>9481497.3054635022</v>
      </c>
      <c r="CC275" s="16">
        <f t="shared" si="558"/>
        <v>5030600.9154664828</v>
      </c>
      <c r="CD275" s="16">
        <f t="shared" si="558"/>
        <v>204039.56538206033</v>
      </c>
      <c r="CE275" s="16">
        <f t="shared" si="558"/>
        <v>0</v>
      </c>
      <c r="CF275" s="16">
        <f t="shared" si="558"/>
        <v>1460397.704838298</v>
      </c>
      <c r="CG275" s="16">
        <f t="shared" si="558"/>
        <v>3342233.2409445234</v>
      </c>
      <c r="CH275" s="16">
        <f t="shared" si="558"/>
        <v>2039383.8489089613</v>
      </c>
      <c r="CI275" s="16">
        <f t="shared" si="558"/>
        <v>601549.55568889773</v>
      </c>
      <c r="CJ275" s="16">
        <f t="shared" si="558"/>
        <v>1668115067.0941603</v>
      </c>
      <c r="CK275" s="16">
        <f t="shared" si="558"/>
        <v>593379955.09834218</v>
      </c>
      <c r="CL275" s="16">
        <f t="shared" si="558"/>
        <v>112712450.85789089</v>
      </c>
      <c r="CM275" s="16">
        <f t="shared" si="558"/>
        <v>3125927.7695273287</v>
      </c>
      <c r="CN275" s="16">
        <f t="shared" si="558"/>
        <v>264297238.45630977</v>
      </c>
      <c r="CO275" s="16">
        <f t="shared" si="558"/>
        <v>180412470.57404673</v>
      </c>
      <c r="CP275" s="16">
        <f t="shared" si="558"/>
        <v>24255279.536143452</v>
      </c>
      <c r="CQ275" s="16">
        <f t="shared" si="558"/>
        <v>463713.57050041307</v>
      </c>
      <c r="CR275" s="16">
        <f t="shared" si="558"/>
        <v>402776.09128341259</v>
      </c>
      <c r="CS275" s="16">
        <f t="shared" si="558"/>
        <v>2000433.7981997917</v>
      </c>
      <c r="CT275" s="16">
        <f t="shared" si="558"/>
        <v>1411093.7060063684</v>
      </c>
      <c r="CU275" s="16">
        <f t="shared" si="558"/>
        <v>290968.04728677723</v>
      </c>
      <c r="CV275" s="16">
        <f t="shared" si="558"/>
        <v>1122365.5991850442</v>
      </c>
      <c r="CW275" s="16">
        <f t="shared" si="558"/>
        <v>14592351.624553457</v>
      </c>
      <c r="CX275" s="16">
        <f t="shared" si="558"/>
        <v>16893126.461689875</v>
      </c>
      <c r="CY275" s="16">
        <f t="shared" si="558"/>
        <v>3893169.7395184245</v>
      </c>
      <c r="CZ275" s="16">
        <f t="shared" si="558"/>
        <v>5547870.1197281154</v>
      </c>
      <c r="DA275" s="16">
        <f t="shared" si="558"/>
        <v>127799790.56705125</v>
      </c>
      <c r="DB275" s="16">
        <f t="shared" si="558"/>
        <v>146737823.29324868</v>
      </c>
      <c r="DC275" s="16">
        <f t="shared" si="558"/>
        <v>9043566.9602464009</v>
      </c>
      <c r="DD275" s="16">
        <f t="shared" si="558"/>
        <v>39201960.968994841</v>
      </c>
      <c r="DE275" s="16">
        <f t="shared" si="558"/>
        <v>21121489.728967305</v>
      </c>
      <c r="DF275" s="16">
        <f t="shared" si="558"/>
        <v>7036594.5251244698</v>
      </c>
      <c r="DG275" s="16">
        <f t="shared" si="558"/>
        <v>2290023.1380904587</v>
      </c>
      <c r="DH275" s="16">
        <f t="shared" si="558"/>
        <v>10851355.81982301</v>
      </c>
      <c r="DI275" s="16">
        <f t="shared" si="558"/>
        <v>25295342.493059464</v>
      </c>
      <c r="DJ275" s="16">
        <f t="shared" si="558"/>
        <v>3902169.6639992553</v>
      </c>
      <c r="DK275" s="16">
        <f t="shared" si="558"/>
        <v>163688.95860304011</v>
      </c>
      <c r="DL275" s="16">
        <f t="shared" si="558"/>
        <v>872578.64423641737</v>
      </c>
      <c r="DM275" s="16">
        <f t="shared" si="558"/>
        <v>430902.35963516659</v>
      </c>
      <c r="DN275" s="16">
        <f t="shared" si="558"/>
        <v>85349.463156543658</v>
      </c>
      <c r="DO275" s="16">
        <f t="shared" si="558"/>
        <v>10561.078629926393</v>
      </c>
      <c r="DP275" s="16">
        <f t="shared" si="558"/>
        <v>7159667.6843553614</v>
      </c>
      <c r="DQ275" s="16">
        <f t="shared" si="558"/>
        <v>73719.65385354418</v>
      </c>
      <c r="DR275" s="16">
        <f t="shared" si="558"/>
        <v>1198.3942767014746</v>
      </c>
      <c r="DS275" s="16">
        <f t="shared" si="558"/>
        <v>194.87952439030482</v>
      </c>
      <c r="DT275" s="16">
        <f t="shared" si="558"/>
        <v>9569927.4933685251</v>
      </c>
      <c r="DU275" s="16">
        <f t="shared" si="558"/>
        <v>2405072.8299358357</v>
      </c>
      <c r="DV275" s="16">
        <f t="shared" si="558"/>
        <v>689235.93260379811</v>
      </c>
      <c r="DW275" s="16">
        <f t="shared" si="558"/>
        <v>87662.776548245849</v>
      </c>
      <c r="DX275" s="16">
        <f t="shared" si="558"/>
        <v>412132.988025737</v>
      </c>
      <c r="DY275" s="16">
        <f t="shared" si="558"/>
        <v>2408417.6315295054</v>
      </c>
      <c r="DZ275" s="16">
        <f t="shared" si="558"/>
        <v>1883927.6790869737</v>
      </c>
      <c r="EA275" s="16">
        <f t="shared" si="558"/>
        <v>623088.85689618264</v>
      </c>
      <c r="EB275" s="16">
        <f t="shared" si="558"/>
        <v>40734687.07916192</v>
      </c>
      <c r="EC275" s="16">
        <f t="shared" si="559"/>
        <v>169715349.4612323</v>
      </c>
      <c r="ED275" s="16">
        <f t="shared" si="559"/>
        <v>155086775.39370891</v>
      </c>
      <c r="EE275" s="16">
        <f t="shared" si="559"/>
        <v>72322309.810857132</v>
      </c>
      <c r="EF275" s="16">
        <f t="shared" si="559"/>
        <v>4479349.6067478079</v>
      </c>
      <c r="EG275" s="16">
        <f t="shared" si="559"/>
        <v>6336452.3058406822</v>
      </c>
      <c r="EH275" s="16">
        <f t="shared" si="559"/>
        <v>1487761.5982811174</v>
      </c>
      <c r="EI275" s="16">
        <f t="shared" si="559"/>
        <v>179139.85774905185</v>
      </c>
      <c r="EJ275" s="16">
        <f t="shared" si="559"/>
        <v>4143723.5149462898</v>
      </c>
      <c r="EK275" s="16">
        <f t="shared" si="559"/>
        <v>19912438.333330568</v>
      </c>
      <c r="EL275" s="16">
        <f t="shared" si="559"/>
        <v>15531927.976345541</v>
      </c>
      <c r="EM275" s="16">
        <f t="shared" si="559"/>
        <v>3776119.9278529985</v>
      </c>
      <c r="EN275" s="16">
        <f t="shared" si="559"/>
        <v>33250093.505816635</v>
      </c>
      <c r="EO275" s="16">
        <f t="shared" si="559"/>
        <v>4621872.1396738384</v>
      </c>
      <c r="EP275" s="16">
        <f t="shared" si="559"/>
        <v>1245586.5464564417</v>
      </c>
      <c r="EQ275" s="16">
        <f t="shared" si="559"/>
        <v>525792.10520275007</v>
      </c>
      <c r="ER275" s="16">
        <f t="shared" si="559"/>
        <v>1113589.1796419693</v>
      </c>
      <c r="ES275" s="16">
        <f t="shared" si="559"/>
        <v>739289.41501979541</v>
      </c>
      <c r="ET275" s="16">
        <f t="shared" si="559"/>
        <v>498733.67635495437</v>
      </c>
      <c r="EU275" s="16">
        <f t="shared" si="559"/>
        <v>410587.29002945614</v>
      </c>
      <c r="EV275" s="16">
        <f t="shared" si="559"/>
        <v>10821319.343391038</v>
      </c>
      <c r="EW275" s="16">
        <f t="shared" si="559"/>
        <v>4605142.3063985799</v>
      </c>
      <c r="EX275" s="16">
        <f t="shared" si="559"/>
        <v>530803.72202935652</v>
      </c>
      <c r="EY275" s="16">
        <f t="shared" si="559"/>
        <v>50382.880156837506</v>
      </c>
      <c r="EZ275" s="16">
        <f t="shared" si="559"/>
        <v>3387060.7425542357</v>
      </c>
      <c r="FA275" s="16">
        <f t="shared" si="559"/>
        <v>785072.85118761403</v>
      </c>
      <c r="FB275" s="16">
        <f t="shared" si="559"/>
        <v>127575.67116737917</v>
      </c>
      <c r="FC275" s="16">
        <f t="shared" si="559"/>
        <v>0</v>
      </c>
      <c r="FD275" s="16">
        <f t="shared" si="559"/>
        <v>267431430.00347853</v>
      </c>
      <c r="FE275" s="16">
        <f t="shared" si="559"/>
        <v>90309491.481628984</v>
      </c>
      <c r="FF275" s="16">
        <f t="shared" si="559"/>
        <v>6031866.7375505762</v>
      </c>
      <c r="FG275" s="16">
        <f t="shared" si="559"/>
        <v>8184.1486271928443</v>
      </c>
      <c r="FH275" s="16">
        <f t="shared" si="559"/>
        <v>302469816.38330567</v>
      </c>
      <c r="FI275" s="16">
        <f t="shared" si="559"/>
        <v>128782251.12687078</v>
      </c>
      <c r="FJ275" s="16">
        <f t="shared" si="559"/>
        <v>11623656.24203941</v>
      </c>
      <c r="FK275" s="16">
        <f t="shared" si="559"/>
        <v>146683.17285284703</v>
      </c>
      <c r="FL275" s="16">
        <f t="shared" si="559"/>
        <v>1884811.1275695409</v>
      </c>
      <c r="FM275" s="16">
        <f t="shared" si="559"/>
        <v>5110611.2613768447</v>
      </c>
      <c r="FN275" s="16">
        <f t="shared" si="559"/>
        <v>8028814.7419313956</v>
      </c>
      <c r="FO275" s="16">
        <f t="shared" si="559"/>
        <v>6286836.4953036783</v>
      </c>
      <c r="FP275" s="16">
        <f t="shared" si="559"/>
        <v>4681733.4338600449</v>
      </c>
      <c r="FQ275" s="16">
        <f t="shared" si="559"/>
        <v>27618238.543193888</v>
      </c>
      <c r="FR275" s="16">
        <f t="shared" si="559"/>
        <v>24081056.48535464</v>
      </c>
      <c r="FS275" s="16">
        <f t="shared" si="559"/>
        <v>6616333.9897074141</v>
      </c>
      <c r="FT275" s="16">
        <f t="shared" si="559"/>
        <v>17568002.996763457</v>
      </c>
      <c r="FU275" s="16">
        <f t="shared" si="559"/>
        <v>21196426.426297586</v>
      </c>
      <c r="FV275" s="16">
        <f t="shared" si="559"/>
        <v>6404278.5299758958</v>
      </c>
      <c r="FW275" s="16">
        <f t="shared" si="559"/>
        <v>183034.46745082753</v>
      </c>
      <c r="FX275" s="16">
        <f t="shared" si="559"/>
        <v>840468.34829192096</v>
      </c>
      <c r="FY275" s="16">
        <f t="shared" si="559"/>
        <v>50872004.790344529</v>
      </c>
      <c r="FZ275" s="16">
        <f t="shared" si="559"/>
        <v>237018323.44763798</v>
      </c>
      <c r="GA275" s="16">
        <f t="shared" si="559"/>
        <v>342959740.11355865</v>
      </c>
      <c r="GB275" s="16">
        <f t="shared" si="559"/>
        <v>6261482.9949600389</v>
      </c>
      <c r="GC275" s="16">
        <f t="shared" si="559"/>
        <v>1719913.3987331626</v>
      </c>
      <c r="GD275" s="16">
        <f t="shared" si="559"/>
        <v>1002941.2385884702</v>
      </c>
      <c r="GE275" s="16">
        <f t="shared" si="559"/>
        <v>196317.11159778552</v>
      </c>
      <c r="GF275" s="16">
        <f t="shared" si="559"/>
        <v>6304581.0108175557</v>
      </c>
      <c r="GG275" s="16">
        <f t="shared" si="559"/>
        <v>4980582.5452254452</v>
      </c>
      <c r="GH275" s="16">
        <f t="shared" si="559"/>
        <v>1008420.9996402536</v>
      </c>
      <c r="GI275" s="16">
        <f t="shared" si="559"/>
        <v>0</v>
      </c>
      <c r="GJ275" s="16">
        <f t="shared" si="559"/>
        <v>31338497.960295383</v>
      </c>
      <c r="GK275" s="16">
        <f t="shared" si="559"/>
        <v>46962272.392633453</v>
      </c>
      <c r="GL275" s="16">
        <f t="shared" si="559"/>
        <v>39655402.387574375</v>
      </c>
      <c r="GM275" s="16">
        <f t="shared" si="559"/>
        <v>55954924.894358546</v>
      </c>
      <c r="GN275" s="16">
        <f t="shared" si="559"/>
        <v>4427267.4567815736</v>
      </c>
      <c r="GO275" s="16">
        <f t="shared" si="560"/>
        <v>12608262.145205151</v>
      </c>
      <c r="GP275" s="16">
        <f t="shared" si="560"/>
        <v>2802911.2549010571</v>
      </c>
      <c r="GQ275" s="16">
        <f t="shared" si="560"/>
        <v>212828.79626960561</v>
      </c>
      <c r="GR275" s="16">
        <f t="shared" si="560"/>
        <v>97602367.447348118</v>
      </c>
      <c r="GS275" s="16">
        <f t="shared" si="560"/>
        <v>12140494.372251587</v>
      </c>
      <c r="GT275" s="16">
        <f t="shared" si="560"/>
        <v>1206590.8863008777</v>
      </c>
      <c r="GU275" s="16">
        <f t="shared" si="560"/>
        <v>54768.840064194796</v>
      </c>
      <c r="GV275" s="16">
        <f t="shared" si="560"/>
        <v>1952892.5987710615</v>
      </c>
      <c r="GW275" s="16">
        <f t="shared" si="560"/>
        <v>38034780.742442451</v>
      </c>
      <c r="GX275" s="16">
        <f t="shared" si="560"/>
        <v>42084372.053071253</v>
      </c>
      <c r="GY275" s="16">
        <f t="shared" si="560"/>
        <v>12991455.661309442</v>
      </c>
      <c r="GZ275" s="16">
        <f t="shared" si="560"/>
        <v>5562085.823466789</v>
      </c>
      <c r="HA275" s="16">
        <f t="shared" si="560"/>
        <v>1849096.8644880143</v>
      </c>
      <c r="HB275" s="16">
        <f t="shared" si="560"/>
        <v>276251.68029140081</v>
      </c>
      <c r="HC275" s="16">
        <f t="shared" si="560"/>
        <v>0</v>
      </c>
      <c r="HD275" s="16">
        <f t="shared" si="560"/>
        <v>11766740.956590764</v>
      </c>
      <c r="HE275" s="16">
        <f t="shared" si="560"/>
        <v>5302104.3221373428</v>
      </c>
      <c r="HF275" s="16">
        <f t="shared" si="560"/>
        <v>1537740.2936983255</v>
      </c>
      <c r="HG275" s="16">
        <f t="shared" si="560"/>
        <v>176355.50203534082</v>
      </c>
      <c r="HH275" s="16">
        <f t="shared" si="560"/>
        <v>79414.541873146489</v>
      </c>
      <c r="HI275" s="16">
        <f t="shared" si="560"/>
        <v>18311540.330477018</v>
      </c>
      <c r="HJ275" s="16">
        <f t="shared" si="560"/>
        <v>43421370.779434264</v>
      </c>
      <c r="HK275" s="16">
        <f t="shared" si="560"/>
        <v>4232866.3469445836</v>
      </c>
      <c r="HL275" s="16">
        <f t="shared" si="560"/>
        <v>32903898.492106266</v>
      </c>
      <c r="HM275" s="16">
        <f t="shared" si="560"/>
        <v>27975454.408048682</v>
      </c>
      <c r="HN275" s="16">
        <f t="shared" si="560"/>
        <v>4381649.5043161986</v>
      </c>
      <c r="HO275" s="16">
        <f t="shared" si="560"/>
        <v>189425.53471436378</v>
      </c>
      <c r="HP275" s="16">
        <f t="shared" si="560"/>
        <v>23473753.827847797</v>
      </c>
      <c r="HQ275" s="16">
        <f t="shared" si="560"/>
        <v>6362534.193529604</v>
      </c>
      <c r="HR275" s="16">
        <f t="shared" si="560"/>
        <v>1945827.7043839039</v>
      </c>
      <c r="HS275" s="16">
        <f t="shared" si="560"/>
        <v>64139.71565689017</v>
      </c>
      <c r="HT275" s="16">
        <f t="shared" si="560"/>
        <v>6495635.0739955157</v>
      </c>
      <c r="HU275" s="16">
        <f t="shared" si="560"/>
        <v>9785993.5155974831</v>
      </c>
      <c r="HV275" s="16">
        <f t="shared" si="560"/>
        <v>12505216.164775079</v>
      </c>
      <c r="HW275" s="16">
        <f t="shared" si="560"/>
        <v>15822970.036546767</v>
      </c>
      <c r="HX275" s="16">
        <f t="shared" si="560"/>
        <v>21396345.533912893</v>
      </c>
      <c r="HY275" s="16">
        <f t="shared" si="560"/>
        <v>7720189.5325643877</v>
      </c>
      <c r="HZ275" s="16">
        <f t="shared" si="560"/>
        <v>13312212.489012564</v>
      </c>
      <c r="IA275" s="16">
        <f t="shared" si="560"/>
        <v>20359274.664096866</v>
      </c>
      <c r="IB275" s="16">
        <f t="shared" si="560"/>
        <v>28989374.812238801</v>
      </c>
      <c r="IC275" s="16">
        <f t="shared" si="560"/>
        <v>46209138.658813044</v>
      </c>
      <c r="ID275" s="16">
        <f t="shared" si="560"/>
        <v>357729.22557756206</v>
      </c>
      <c r="IE275" s="16">
        <f t="shared" si="560"/>
        <v>760649.09289763041</v>
      </c>
      <c r="IF275" s="16">
        <f t="shared" si="560"/>
        <v>1239794.9243438775</v>
      </c>
      <c r="IG275" s="16">
        <f t="shared" si="560"/>
        <v>1953632.2786826179</v>
      </c>
      <c r="IH275" s="16">
        <f t="shared" si="560"/>
        <v>3635131.2546615037</v>
      </c>
      <c r="II275" s="16">
        <f t="shared" si="560"/>
        <v>414040.2879312475</v>
      </c>
      <c r="IJ275" s="16">
        <f t="shared" si="560"/>
        <v>964093.36248331552</v>
      </c>
      <c r="IK275" s="16">
        <f t="shared" si="560"/>
        <v>1587569.4985918449</v>
      </c>
      <c r="IL275" s="16">
        <f t="shared" si="560"/>
        <v>2371444.4073059699</v>
      </c>
      <c r="IM275" s="16">
        <f t="shared" si="560"/>
        <v>3822745.1895770393</v>
      </c>
      <c r="IN275" s="16">
        <f t="shared" si="560"/>
        <v>2952707.7248958559</v>
      </c>
      <c r="IO275" s="16">
        <f t="shared" si="560"/>
        <v>5909616.240086481</v>
      </c>
      <c r="IP275" s="16">
        <f t="shared" si="560"/>
        <v>8417564.1530083865</v>
      </c>
      <c r="IQ275" s="16">
        <f t="shared" si="560"/>
        <v>12141492.148058254</v>
      </c>
      <c r="IR275" s="16">
        <f t="shared" si="560"/>
        <v>18920484.184396934</v>
      </c>
      <c r="IS275" s="16">
        <f t="shared" si="560"/>
        <v>30900909.106598597</v>
      </c>
      <c r="IT275" s="16">
        <f t="shared" si="560"/>
        <v>50620263.693629257</v>
      </c>
      <c r="IU275" s="16">
        <f t="shared" si="560"/>
        <v>72244419.643822491</v>
      </c>
      <c r="IV275" s="16">
        <f t="shared" si="560"/>
        <v>102252782.53246219</v>
      </c>
      <c r="IW275" s="16">
        <f t="shared" si="560"/>
        <v>170076270.54905024</v>
      </c>
      <c r="IX275" s="16">
        <f t="shared" si="560"/>
        <v>4070490.2936484874</v>
      </c>
      <c r="IY275" s="16">
        <f t="shared" si="560"/>
        <v>6183495.9421631675</v>
      </c>
      <c r="IZ275" s="16">
        <f t="shared" si="560"/>
        <v>9787175.8850619886</v>
      </c>
      <c r="JA275" s="16">
        <f t="shared" si="561"/>
        <v>13005629.202115629</v>
      </c>
      <c r="JB275" s="16">
        <f t="shared" si="561"/>
        <v>19812257.062630121</v>
      </c>
      <c r="JC275" s="16">
        <f t="shared" si="561"/>
        <v>371632.24746021623</v>
      </c>
      <c r="JD275" s="16">
        <f t="shared" si="561"/>
        <v>678979.51961781515</v>
      </c>
      <c r="JE275" s="16">
        <f t="shared" si="561"/>
        <v>984457.02873154357</v>
      </c>
      <c r="JF275" s="16">
        <f t="shared" si="561"/>
        <v>1596089.4848863902</v>
      </c>
      <c r="JG275" s="16">
        <f t="shared" si="561"/>
        <v>3094537.045754876</v>
      </c>
      <c r="JH275" s="16">
        <f t="shared" si="561"/>
        <v>17410024.880246975</v>
      </c>
      <c r="JI275" s="16">
        <f t="shared" si="561"/>
        <v>26062212.076773811</v>
      </c>
      <c r="JJ275" s="16">
        <f t="shared" si="561"/>
        <v>35283149.505866259</v>
      </c>
      <c r="JK275" s="16">
        <f t="shared" si="561"/>
        <v>45156265.622195765</v>
      </c>
      <c r="JL275" s="16">
        <f t="shared" si="561"/>
        <v>69624249.085495055</v>
      </c>
      <c r="JM275" s="16">
        <f t="shared" si="561"/>
        <v>2388513.4796804735</v>
      </c>
      <c r="JN275" s="16">
        <f t="shared" si="561"/>
        <v>3863590.8985716351</v>
      </c>
      <c r="JO275" s="16">
        <f t="shared" si="561"/>
        <v>6229216.7636288255</v>
      </c>
      <c r="JP275" s="16">
        <f t="shared" si="561"/>
        <v>8727170.4004002362</v>
      </c>
      <c r="JQ275" s="16">
        <f t="shared" si="561"/>
        <v>14320461.892335072</v>
      </c>
      <c r="JR275" s="16">
        <f t="shared" si="561"/>
        <v>30026028.009310022</v>
      </c>
      <c r="JS275" s="16">
        <f t="shared" si="561"/>
        <v>41926781.405112669</v>
      </c>
      <c r="JT275" s="16">
        <f t="shared" si="561"/>
        <v>55238168.316375129</v>
      </c>
      <c r="JU275" s="16">
        <f t="shared" si="561"/>
        <v>71971212.034772128</v>
      </c>
      <c r="JV275" s="16">
        <f t="shared" si="561"/>
        <v>102025475.21655403</v>
      </c>
      <c r="JW275" s="16">
        <f t="shared" si="561"/>
        <v>3683406.42197792</v>
      </c>
      <c r="JX275" s="16">
        <f t="shared" si="561"/>
        <v>5551824.0320230117</v>
      </c>
      <c r="JY275" s="16">
        <f t="shared" si="561"/>
        <v>7917839.2330305325</v>
      </c>
      <c r="JZ275" s="16">
        <f t="shared" si="561"/>
        <v>12295452.542010874</v>
      </c>
      <c r="KA275" s="16">
        <f t="shared" si="561"/>
        <v>24058095.486129038</v>
      </c>
      <c r="KB275" s="16">
        <f t="shared" si="561"/>
        <v>894321.5543953554</v>
      </c>
      <c r="KC275" s="16">
        <f t="shared" si="561"/>
        <v>1981678.7825035676</v>
      </c>
      <c r="KD275" s="16">
        <f t="shared" si="561"/>
        <v>3846654.7275019907</v>
      </c>
      <c r="KE275" s="16">
        <f t="shared" si="561"/>
        <v>5159928.9403291121</v>
      </c>
      <c r="KF275" s="16">
        <f t="shared" si="561"/>
        <v>8544183.8099949583</v>
      </c>
      <c r="KG275" s="16">
        <f t="shared" si="561"/>
        <v>1418580.5267690374</v>
      </c>
      <c r="KH275" s="16">
        <f t="shared" si="561"/>
        <v>2571092.9173317025</v>
      </c>
      <c r="KI275" s="16">
        <f t="shared" si="561"/>
        <v>3804857.5908750533</v>
      </c>
      <c r="KJ275" s="16">
        <f t="shared" si="561"/>
        <v>5473107.4615872055</v>
      </c>
      <c r="KK275" s="16">
        <f t="shared" si="561"/>
        <v>9668860.5347948726</v>
      </c>
      <c r="KL275" s="16">
        <f t="shared" si="561"/>
        <v>4524240.4073865321</v>
      </c>
      <c r="KM275" s="16">
        <f t="shared" si="561"/>
        <v>6700895.7801061859</v>
      </c>
      <c r="KN275" s="16">
        <f t="shared" si="561"/>
        <v>8777336.5677862186</v>
      </c>
      <c r="KO275" s="16">
        <f t="shared" si="561"/>
        <v>12385591.381988365</v>
      </c>
      <c r="KP275" s="16">
        <f t="shared" si="561"/>
        <v>18710243.412123512</v>
      </c>
      <c r="KQ275" s="16">
        <f t="shared" si="561"/>
        <v>21057800.942266654</v>
      </c>
      <c r="KR275" s="16">
        <f t="shared" si="561"/>
        <v>37984602.630736716</v>
      </c>
      <c r="KS275" s="16">
        <f t="shared" si="561"/>
        <v>53257704.892873444</v>
      </c>
      <c r="KT275" s="16">
        <f t="shared" si="561"/>
        <v>73109331.230197474</v>
      </c>
      <c r="KU275" s="16">
        <f t="shared" si="561"/>
        <v>146059918.65970668</v>
      </c>
      <c r="KV275" s="16">
        <f t="shared" si="561"/>
        <v>961474.29627677787</v>
      </c>
      <c r="KW275" s="16">
        <f t="shared" si="561"/>
        <v>1594551.242668668</v>
      </c>
      <c r="KX275" s="16">
        <f t="shared" si="561"/>
        <v>3182354.9069711296</v>
      </c>
      <c r="KY275" s="16">
        <f t="shared" si="561"/>
        <v>3296341.8479399905</v>
      </c>
      <c r="KZ275" s="16">
        <f t="shared" si="561"/>
        <v>5324281.3641001135</v>
      </c>
      <c r="LA275" s="16">
        <f t="shared" si="561"/>
        <v>903409.72734449443</v>
      </c>
      <c r="LB275" s="16">
        <f t="shared" si="561"/>
        <v>1544872.9598900303</v>
      </c>
      <c r="LC275" s="16">
        <f t="shared" si="561"/>
        <v>2282676.2633036678</v>
      </c>
      <c r="LD275" s="16">
        <f t="shared" si="561"/>
        <v>3333037.2116624536</v>
      </c>
      <c r="LE275" s="16">
        <f t="shared" si="561"/>
        <v>6143817.7435129322</v>
      </c>
      <c r="LF275" s="16">
        <f t="shared" si="561"/>
        <v>659678.21872290282</v>
      </c>
      <c r="LG275" s="16">
        <f t="shared" si="561"/>
        <v>1086466.523977452</v>
      </c>
      <c r="LH275" s="16">
        <f t="shared" si="561"/>
        <v>1583972.1607674118</v>
      </c>
      <c r="LI275" s="16">
        <f t="shared" si="561"/>
        <v>2331907.6024679695</v>
      </c>
      <c r="LJ275" s="16">
        <f t="shared" si="561"/>
        <v>4531552.6927774604</v>
      </c>
      <c r="LK275" s="16">
        <f t="shared" si="561"/>
        <v>378910.22585226235</v>
      </c>
      <c r="LL275" s="16">
        <f t="shared" si="561"/>
        <v>611173.10028836783</v>
      </c>
      <c r="LM275" s="16">
        <f t="shared" si="562"/>
        <v>900917.2757034814</v>
      </c>
      <c r="LN275" s="16">
        <f t="shared" si="562"/>
        <v>1157886.1207714353</v>
      </c>
      <c r="LO275" s="16">
        <f t="shared" si="562"/>
        <v>1583875.1198425291</v>
      </c>
      <c r="LP275" s="16">
        <f t="shared" si="562"/>
        <v>14263231.693805818</v>
      </c>
      <c r="LQ275" s="16">
        <f t="shared" si="562"/>
        <v>16687479.496998454</v>
      </c>
      <c r="LR275" s="16">
        <f t="shared" si="562"/>
        <v>24171285.162721723</v>
      </c>
      <c r="LS275" s="16">
        <f t="shared" si="562"/>
        <v>32850268.757301848</v>
      </c>
      <c r="LT275" s="16">
        <f t="shared" si="562"/>
        <v>51959151.179680936</v>
      </c>
      <c r="LU275" s="16">
        <f t="shared" si="562"/>
        <v>5046043.7523989966</v>
      </c>
      <c r="LV275" s="16">
        <f t="shared" si="562"/>
        <v>6668068.0964179793</v>
      </c>
      <c r="LW275" s="16">
        <f t="shared" si="562"/>
        <v>7805289.1512359427</v>
      </c>
      <c r="LX275" s="16">
        <f t="shared" si="562"/>
        <v>8374542.7891968368</v>
      </c>
      <c r="LY275" s="16">
        <f t="shared" si="562"/>
        <v>10411892.41795654</v>
      </c>
      <c r="LZ275" s="16">
        <f t="shared" si="562"/>
        <v>14371458.43551458</v>
      </c>
      <c r="MA275" s="16">
        <f t="shared" si="562"/>
        <v>24829102.835901044</v>
      </c>
      <c r="MB275" s="16">
        <f t="shared" si="562"/>
        <v>36654485.948671952</v>
      </c>
      <c r="MC275" s="16">
        <f t="shared" si="562"/>
        <v>54670457.480472066</v>
      </c>
      <c r="MD275" s="16">
        <f t="shared" si="562"/>
        <v>106050676.13349771</v>
      </c>
      <c r="ME275" s="16">
        <f t="shared" si="562"/>
        <v>1592889.9385053115</v>
      </c>
      <c r="MF275" s="16">
        <f t="shared" si="562"/>
        <v>2960692.8176546232</v>
      </c>
      <c r="MG275" s="16">
        <f t="shared" si="562"/>
        <v>4415762.5489238286</v>
      </c>
      <c r="MH275" s="16">
        <f t="shared" si="562"/>
        <v>6353826.1025934387</v>
      </c>
      <c r="MI275" s="16">
        <f t="shared" si="562"/>
        <v>12963017.535330873</v>
      </c>
      <c r="MJ275" s="16">
        <f t="shared" si="562"/>
        <v>2340212.500491932</v>
      </c>
      <c r="MK275" s="16">
        <f t="shared" si="562"/>
        <v>4568971.986006991</v>
      </c>
      <c r="ML275" s="16">
        <f t="shared" si="562"/>
        <v>7059124.5452093063</v>
      </c>
      <c r="MM275" s="16">
        <f t="shared" si="562"/>
        <v>9928681.6672425363</v>
      </c>
      <c r="MN275" s="16">
        <f t="shared" si="562"/>
        <v>17751017.479097575</v>
      </c>
      <c r="MO275" s="16">
        <f t="shared" si="562"/>
        <v>8799241.9517708272</v>
      </c>
      <c r="MP275" s="16">
        <f t="shared" si="562"/>
        <v>12660322.609536575</v>
      </c>
      <c r="MQ275" s="16">
        <f t="shared" si="562"/>
        <v>19388157.259924393</v>
      </c>
      <c r="MR275" s="16">
        <f t="shared" si="562"/>
        <v>28273689.837767161</v>
      </c>
      <c r="MS275" s="16">
        <f t="shared" si="562"/>
        <v>41999905.63124264</v>
      </c>
      <c r="MT275" s="16">
        <f t="shared" si="562"/>
        <v>790426.86888598988</v>
      </c>
      <c r="MU275" s="16">
        <f t="shared" si="562"/>
        <v>1554769.3725004001</v>
      </c>
      <c r="MV275" s="16">
        <f t="shared" si="562"/>
        <v>2263175.1187022557</v>
      </c>
      <c r="MW275" s="16">
        <f t="shared" si="562"/>
        <v>3275862.6558018541</v>
      </c>
      <c r="MX275" s="16">
        <f t="shared" si="562"/>
        <v>5422679.1484879162</v>
      </c>
      <c r="MY275" s="16">
        <f t="shared" si="562"/>
        <v>2695730.4637605222</v>
      </c>
      <c r="MZ275" s="16">
        <f t="shared" si="562"/>
        <v>5308096.5920683006</v>
      </c>
      <c r="NA275" s="16">
        <f t="shared" si="562"/>
        <v>7834206.0606197668</v>
      </c>
      <c r="NB275" s="16">
        <f t="shared" si="562"/>
        <v>11094237.809463611</v>
      </c>
      <c r="NC275" s="16">
        <f t="shared" si="562"/>
        <v>18878125.397397593</v>
      </c>
      <c r="ND275" s="16">
        <f t="shared" si="562"/>
        <v>41243735.954452872</v>
      </c>
      <c r="NE275" s="16">
        <f t="shared" si="562"/>
        <v>70060517.853600413</v>
      </c>
      <c r="NF275" s="16">
        <f t="shared" si="562"/>
        <v>93966474.305663481</v>
      </c>
      <c r="NG275" s="16">
        <f t="shared" si="562"/>
        <v>131469435.05257863</v>
      </c>
      <c r="NH275" s="16">
        <f t="shared" si="562"/>
        <v>232767844.69779736</v>
      </c>
      <c r="NI275" s="16">
        <f t="shared" si="562"/>
        <v>42912956.887615301</v>
      </c>
      <c r="NJ275" s="16">
        <f t="shared" si="562"/>
        <v>61307547.252934314</v>
      </c>
      <c r="NK275" s="16">
        <f t="shared" si="562"/>
        <v>96109402.467930004</v>
      </c>
      <c r="NL275" s="16">
        <f t="shared" si="562"/>
        <v>139264289.21928284</v>
      </c>
      <c r="NM275" s="16">
        <f t="shared" si="562"/>
        <v>276522774.89615804</v>
      </c>
      <c r="NT275" s="6"/>
      <c r="NX275" s="17"/>
    </row>
    <row r="276" spans="2:388">
      <c r="B276" s="1">
        <v>4</v>
      </c>
      <c r="C276" s="5" t="s">
        <v>117</v>
      </c>
      <c r="D276" s="16">
        <f t="shared" si="563"/>
        <v>21886.385602224906</v>
      </c>
      <c r="E276" s="16">
        <f t="shared" si="557"/>
        <v>524118.44836554927</v>
      </c>
      <c r="F276" s="16">
        <f t="shared" si="557"/>
        <v>584598.65129085677</v>
      </c>
      <c r="G276" s="16">
        <f t="shared" si="557"/>
        <v>88697.050561834069</v>
      </c>
      <c r="H276" s="16">
        <f t="shared" si="557"/>
        <v>712922.228431392</v>
      </c>
      <c r="I276" s="16">
        <f t="shared" si="557"/>
        <v>878934.31132561073</v>
      </c>
      <c r="J276" s="16">
        <f t="shared" si="557"/>
        <v>44579.350414648936</v>
      </c>
      <c r="K276" s="16">
        <f t="shared" si="557"/>
        <v>203.52364831274187</v>
      </c>
      <c r="L276" s="16">
        <f t="shared" si="557"/>
        <v>210595.03631286422</v>
      </c>
      <c r="M276" s="16">
        <f t="shared" si="557"/>
        <v>1497460.255895264</v>
      </c>
      <c r="N276" s="16">
        <f t="shared" si="557"/>
        <v>833866.04522059322</v>
      </c>
      <c r="O276" s="16">
        <f t="shared" si="557"/>
        <v>141205.50043101402</v>
      </c>
      <c r="P276" s="16">
        <f t="shared" si="557"/>
        <v>27871973.095063236</v>
      </c>
      <c r="Q276" s="16">
        <f t="shared" si="557"/>
        <v>16622830.497445408</v>
      </c>
      <c r="R276" s="16">
        <f t="shared" si="557"/>
        <v>1671023.0220527377</v>
      </c>
      <c r="S276" s="16">
        <f t="shared" si="557"/>
        <v>150038.39655929935</v>
      </c>
      <c r="T276" s="16">
        <f t="shared" si="557"/>
        <v>14151.929083636704</v>
      </c>
      <c r="U276" s="16">
        <f t="shared" si="557"/>
        <v>2682945.6019618148</v>
      </c>
      <c r="V276" s="16">
        <f t="shared" si="557"/>
        <v>15825891.873519648</v>
      </c>
      <c r="W276" s="16">
        <f t="shared" si="557"/>
        <v>4488609.642468919</v>
      </c>
      <c r="X276" s="16">
        <f t="shared" si="557"/>
        <v>3545188.2406089851</v>
      </c>
      <c r="Y276" s="16">
        <f t="shared" si="557"/>
        <v>341489.86960220459</v>
      </c>
      <c r="Z276" s="16">
        <f t="shared" si="557"/>
        <v>11074.540987591867</v>
      </c>
      <c r="AA276" s="16">
        <f t="shared" si="557"/>
        <v>0</v>
      </c>
      <c r="AB276" s="16">
        <f t="shared" si="557"/>
        <v>109100.13599976242</v>
      </c>
      <c r="AC276" s="16">
        <f t="shared" si="557"/>
        <v>247802.87090432012</v>
      </c>
      <c r="AD276" s="16">
        <f t="shared" si="557"/>
        <v>115577.56573710515</v>
      </c>
      <c r="AE276" s="16">
        <f t="shared" si="557"/>
        <v>14810.63947310768</v>
      </c>
      <c r="AF276" s="16">
        <f t="shared" si="557"/>
        <v>10216807.533840977</v>
      </c>
      <c r="AG276" s="16">
        <f t="shared" si="557"/>
        <v>49209054.393298246</v>
      </c>
      <c r="AH276" s="16">
        <f t="shared" si="557"/>
        <v>78163437.969687924</v>
      </c>
      <c r="AI276" s="16">
        <f t="shared" si="557"/>
        <v>76653890.640782997</v>
      </c>
      <c r="AJ276" s="16">
        <f t="shared" si="557"/>
        <v>10049565.606204238</v>
      </c>
      <c r="AK276" s="16">
        <f t="shared" si="557"/>
        <v>2868857.2572864294</v>
      </c>
      <c r="AL276" s="16">
        <f t="shared" si="557"/>
        <v>761256.8710628961</v>
      </c>
      <c r="AM276" s="16">
        <f t="shared" si="557"/>
        <v>27203.193988169347</v>
      </c>
      <c r="AN276" s="16">
        <f t="shared" si="557"/>
        <v>6966800.8417037912</v>
      </c>
      <c r="AO276" s="16">
        <f t="shared" si="557"/>
        <v>11662655.860982556</v>
      </c>
      <c r="AP276" s="16">
        <f t="shared" si="557"/>
        <v>8585906.1516640373</v>
      </c>
      <c r="AQ276" s="16">
        <f t="shared" si="557"/>
        <v>2590689.4978530817</v>
      </c>
      <c r="AR276" s="16">
        <f t="shared" si="557"/>
        <v>4358422.0948637817</v>
      </c>
      <c r="AS276" s="16">
        <f t="shared" si="557"/>
        <v>5492744.1883583963</v>
      </c>
      <c r="AT276" s="16">
        <f t="shared" si="557"/>
        <v>1822439.4869862476</v>
      </c>
      <c r="AU276" s="16">
        <f t="shared" si="557"/>
        <v>249296.39502813228</v>
      </c>
      <c r="AV276" s="16">
        <f t="shared" si="557"/>
        <v>288940482.63919866</v>
      </c>
      <c r="AW276" s="16">
        <f t="shared" si="557"/>
        <v>790237445.44496179</v>
      </c>
      <c r="AX276" s="16">
        <f t="shared" si="557"/>
        <v>824576909.06425655</v>
      </c>
      <c r="AY276" s="16">
        <f t="shared" si="557"/>
        <v>182425185.22903174</v>
      </c>
      <c r="AZ276" s="16">
        <f t="shared" si="557"/>
        <v>10463330.837369451</v>
      </c>
      <c r="BA276" s="16">
        <f t="shared" si="557"/>
        <v>58493904.892902471</v>
      </c>
      <c r="BB276" s="16">
        <f t="shared" si="557"/>
        <v>82027699.649588034</v>
      </c>
      <c r="BC276" s="16">
        <f t="shared" si="557"/>
        <v>55667023.496132247</v>
      </c>
      <c r="BD276" s="16">
        <f t="shared" si="557"/>
        <v>13192914.411191644</v>
      </c>
      <c r="BE276" s="16">
        <f t="shared" si="557"/>
        <v>25705280.368043087</v>
      </c>
      <c r="BF276" s="16">
        <f t="shared" si="557"/>
        <v>12388325.745154422</v>
      </c>
      <c r="BG276" s="16">
        <f t="shared" si="557"/>
        <v>1787910.8878115951</v>
      </c>
      <c r="BH276" s="16">
        <f t="shared" si="557"/>
        <v>157091587.75047019</v>
      </c>
      <c r="BI276" s="16">
        <f t="shared" si="557"/>
        <v>238430115.73651165</v>
      </c>
      <c r="BJ276" s="16">
        <f t="shared" si="557"/>
        <v>69346147.584144443</v>
      </c>
      <c r="BK276" s="16">
        <f t="shared" si="557"/>
        <v>22874870.520729013</v>
      </c>
      <c r="BL276" s="16">
        <f t="shared" si="557"/>
        <v>837983.33067227714</v>
      </c>
      <c r="BM276" s="16">
        <f t="shared" si="557"/>
        <v>1566178.9416582563</v>
      </c>
      <c r="BN276" s="16">
        <f t="shared" si="557"/>
        <v>542458.18074297777</v>
      </c>
      <c r="BO276" s="16">
        <f t="shared" si="557"/>
        <v>170854.75385445164</v>
      </c>
      <c r="BP276" s="16">
        <f t="shared" si="557"/>
        <v>18869958.795664921</v>
      </c>
      <c r="BQ276" s="16">
        <f t="shared" si="558"/>
        <v>13474585.988701817</v>
      </c>
      <c r="BR276" s="16">
        <f t="shared" si="558"/>
        <v>621127.55351368606</v>
      </c>
      <c r="BS276" s="16">
        <f t="shared" si="558"/>
        <v>82690.313937191706</v>
      </c>
      <c r="BT276" s="16">
        <f t="shared" si="558"/>
        <v>6225730.0312560257</v>
      </c>
      <c r="BU276" s="16">
        <f t="shared" si="558"/>
        <v>10055942.807382897</v>
      </c>
      <c r="BV276" s="16">
        <f t="shared" si="558"/>
        <v>3803377.3881300301</v>
      </c>
      <c r="BW276" s="16">
        <f t="shared" si="558"/>
        <v>429264.90270733385</v>
      </c>
      <c r="BX276" s="16">
        <f t="shared" si="558"/>
        <v>1806270.3205752072</v>
      </c>
      <c r="BY276" s="16">
        <f t="shared" si="558"/>
        <v>7216487.6766800852</v>
      </c>
      <c r="BZ276" s="16">
        <f t="shared" si="558"/>
        <v>9191064.7744506299</v>
      </c>
      <c r="CA276" s="16">
        <f t="shared" si="558"/>
        <v>8820031.9629884437</v>
      </c>
      <c r="CB276" s="16">
        <f t="shared" si="558"/>
        <v>2604429.9978768919</v>
      </c>
      <c r="CC276" s="16">
        <f t="shared" si="558"/>
        <v>1949610.1829808392</v>
      </c>
      <c r="CD276" s="16">
        <f t="shared" si="558"/>
        <v>103847.85164825946</v>
      </c>
      <c r="CE276" s="16">
        <f t="shared" si="558"/>
        <v>0</v>
      </c>
      <c r="CF276" s="16">
        <f t="shared" si="558"/>
        <v>1200059.8394503442</v>
      </c>
      <c r="CG276" s="16">
        <f t="shared" si="558"/>
        <v>2690055.7222448001</v>
      </c>
      <c r="CH276" s="16">
        <f t="shared" si="558"/>
        <v>1613782.3537953729</v>
      </c>
      <c r="CI276" s="16">
        <f t="shared" si="558"/>
        <v>467343.44851526845</v>
      </c>
      <c r="CJ276" s="16">
        <f t="shared" si="558"/>
        <v>2629621839.2801957</v>
      </c>
      <c r="CK276" s="16">
        <f t="shared" si="558"/>
        <v>2761864315.8988476</v>
      </c>
      <c r="CL276" s="16">
        <f t="shared" si="558"/>
        <v>1326694975.454349</v>
      </c>
      <c r="CM276" s="16">
        <f t="shared" si="558"/>
        <v>90831885.903426856</v>
      </c>
      <c r="CN276" s="16">
        <f t="shared" si="558"/>
        <v>81102986.724738538</v>
      </c>
      <c r="CO276" s="16">
        <f t="shared" si="558"/>
        <v>69810733.936796382</v>
      </c>
      <c r="CP276" s="16">
        <f t="shared" si="558"/>
        <v>11657910.057169382</v>
      </c>
      <c r="CQ276" s="16">
        <f t="shared" si="558"/>
        <v>271917.80334447511</v>
      </c>
      <c r="CR276" s="16">
        <f t="shared" si="558"/>
        <v>472460.03872625012</v>
      </c>
      <c r="CS276" s="16">
        <f t="shared" si="558"/>
        <v>6909579.5173932631</v>
      </c>
      <c r="CT276" s="16">
        <f t="shared" si="558"/>
        <v>14623674.614021279</v>
      </c>
      <c r="CU276" s="16">
        <f t="shared" si="558"/>
        <v>10276909.273741992</v>
      </c>
      <c r="CV276" s="16">
        <f t="shared" si="558"/>
        <v>1152183.0613781246</v>
      </c>
      <c r="CW276" s="16">
        <f t="shared" si="558"/>
        <v>14801159.253785476</v>
      </c>
      <c r="CX276" s="16">
        <f t="shared" si="558"/>
        <v>16977114.066191569</v>
      </c>
      <c r="CY276" s="16">
        <f t="shared" si="558"/>
        <v>3874709.6294691805</v>
      </c>
      <c r="CZ276" s="16">
        <f t="shared" si="558"/>
        <v>681448.47785104113</v>
      </c>
      <c r="DA276" s="16">
        <f t="shared" si="558"/>
        <v>13926195.141399583</v>
      </c>
      <c r="DB276" s="16">
        <f t="shared" si="558"/>
        <v>14297084.415052652</v>
      </c>
      <c r="DC276" s="16">
        <f t="shared" si="558"/>
        <v>780110.94721861195</v>
      </c>
      <c r="DD276" s="16">
        <f t="shared" si="558"/>
        <v>3593549.868847087</v>
      </c>
      <c r="DE276" s="16">
        <f t="shared" si="558"/>
        <v>3510662.1648435039</v>
      </c>
      <c r="DF276" s="16">
        <f t="shared" si="558"/>
        <v>1923802.5231889391</v>
      </c>
      <c r="DG276" s="16">
        <f t="shared" si="558"/>
        <v>968974.30574555043</v>
      </c>
      <c r="DH276" s="16">
        <f t="shared" si="558"/>
        <v>1421686.1881821295</v>
      </c>
      <c r="DI276" s="16">
        <f t="shared" si="558"/>
        <v>3461218.3172121961</v>
      </c>
      <c r="DJ276" s="16">
        <f t="shared" si="558"/>
        <v>564832.09556123451</v>
      </c>
      <c r="DK276" s="16">
        <f t="shared" si="558"/>
        <v>25456.472747495238</v>
      </c>
      <c r="DL276" s="16">
        <f t="shared" si="558"/>
        <v>1412632.8433221579</v>
      </c>
      <c r="DM276" s="16">
        <f t="shared" si="558"/>
        <v>2752914.8590475866</v>
      </c>
      <c r="DN276" s="16">
        <f t="shared" si="558"/>
        <v>1051427.8465735405</v>
      </c>
      <c r="DO276" s="16">
        <f t="shared" si="558"/>
        <v>379972.45340691274</v>
      </c>
      <c r="DP276" s="16">
        <f t="shared" si="558"/>
        <v>3278182.1883080057</v>
      </c>
      <c r="DQ276" s="16">
        <f t="shared" si="558"/>
        <v>51907.21452443194</v>
      </c>
      <c r="DR276" s="16">
        <f t="shared" si="558"/>
        <v>1089.2626556487542</v>
      </c>
      <c r="DS276" s="16">
        <f t="shared" si="558"/>
        <v>227.0906835096952</v>
      </c>
      <c r="DT276" s="16">
        <f t="shared" si="558"/>
        <v>5571786.694829002</v>
      </c>
      <c r="DU276" s="16">
        <f t="shared" si="558"/>
        <v>2009541.8721055556</v>
      </c>
      <c r="DV276" s="16">
        <f t="shared" si="558"/>
        <v>761504.41047347686</v>
      </c>
      <c r="DW276" s="16">
        <f t="shared" si="558"/>
        <v>121886.01301227235</v>
      </c>
      <c r="DX276" s="16">
        <f t="shared" si="558"/>
        <v>239310.77809181373</v>
      </c>
      <c r="DY276" s="16">
        <f t="shared" si="558"/>
        <v>1092005.3987481468</v>
      </c>
      <c r="DZ276" s="16">
        <f t="shared" si="558"/>
        <v>675593.01629795914</v>
      </c>
      <c r="EA276" s="16">
        <f t="shared" si="558"/>
        <v>167449.02717041687</v>
      </c>
      <c r="EB276" s="16">
        <f t="shared" ref="EB276:GM280" si="564">EB239*EB$177</f>
        <v>53386554.513561174</v>
      </c>
      <c r="EC276" s="16">
        <f t="shared" si="564"/>
        <v>221088857.51264501</v>
      </c>
      <c r="ED276" s="16">
        <f t="shared" si="564"/>
        <v>200846017.3403303</v>
      </c>
      <c r="EE276" s="16">
        <f t="shared" si="564"/>
        <v>93062999.458321348</v>
      </c>
      <c r="EF276" s="16">
        <f t="shared" si="564"/>
        <v>1834386.561153966</v>
      </c>
      <c r="EG276" s="16">
        <f t="shared" si="564"/>
        <v>3160569.4156195219</v>
      </c>
      <c r="EH276" s="16">
        <f t="shared" si="564"/>
        <v>921237.84273331054</v>
      </c>
      <c r="EI276" s="16">
        <f t="shared" si="564"/>
        <v>136823.98393693561</v>
      </c>
      <c r="EJ276" s="16">
        <f t="shared" si="564"/>
        <v>5995022.2822556663</v>
      </c>
      <c r="EK276" s="16">
        <f t="shared" si="564"/>
        <v>24905243.88950558</v>
      </c>
      <c r="EL276" s="16">
        <f t="shared" si="564"/>
        <v>16541650.931454618</v>
      </c>
      <c r="EM276" s="16">
        <f t="shared" si="564"/>
        <v>3377115.5375211816</v>
      </c>
      <c r="EN276" s="16">
        <f t="shared" si="564"/>
        <v>7998638.690514598</v>
      </c>
      <c r="EO276" s="16">
        <f t="shared" si="564"/>
        <v>1718021.7515299607</v>
      </c>
      <c r="EP276" s="16">
        <f t="shared" si="564"/>
        <v>642130.94100042991</v>
      </c>
      <c r="EQ276" s="16">
        <f t="shared" si="564"/>
        <v>442233.63996330352</v>
      </c>
      <c r="ER276" s="16">
        <f t="shared" si="564"/>
        <v>736759.10498717579</v>
      </c>
      <c r="ES276" s="16">
        <f t="shared" si="564"/>
        <v>715049.40824680554</v>
      </c>
      <c r="ET276" s="16">
        <f t="shared" si="564"/>
        <v>652573.05567040422</v>
      </c>
      <c r="EU276" s="16">
        <f t="shared" si="564"/>
        <v>760247.19982808223</v>
      </c>
      <c r="EV276" s="16">
        <f t="shared" si="564"/>
        <v>1145744.4183176993</v>
      </c>
      <c r="EW276" s="16">
        <f t="shared" si="564"/>
        <v>773312.01504420466</v>
      </c>
      <c r="EX276" s="16">
        <f t="shared" si="564"/>
        <v>144522.23828325537</v>
      </c>
      <c r="EY276" s="16">
        <f t="shared" si="564"/>
        <v>24597.604798978999</v>
      </c>
      <c r="EZ276" s="16">
        <f t="shared" si="564"/>
        <v>1266181.6423353089</v>
      </c>
      <c r="FA276" s="16">
        <f t="shared" si="564"/>
        <v>434652.05029259197</v>
      </c>
      <c r="FB276" s="16">
        <f t="shared" si="564"/>
        <v>89308.171315347034</v>
      </c>
      <c r="FC276" s="16">
        <f t="shared" si="564"/>
        <v>0</v>
      </c>
      <c r="FD276" s="16">
        <f t="shared" si="564"/>
        <v>242354092.28827727</v>
      </c>
      <c r="FE276" s="16">
        <f t="shared" si="564"/>
        <v>91416364.493349448</v>
      </c>
      <c r="FF276" s="16">
        <f t="shared" si="564"/>
        <v>6606764.307719199</v>
      </c>
      <c r="FG276" s="16">
        <f t="shared" si="564"/>
        <v>9727.9632016460819</v>
      </c>
      <c r="FH276" s="16">
        <f t="shared" si="564"/>
        <v>116159453.3856146</v>
      </c>
      <c r="FI276" s="16">
        <f t="shared" si="564"/>
        <v>114200884.07365194</v>
      </c>
      <c r="FJ276" s="16">
        <f t="shared" si="564"/>
        <v>30470082.290712032</v>
      </c>
      <c r="FK276" s="16">
        <f t="shared" si="564"/>
        <v>1413319.7070271433</v>
      </c>
      <c r="FL276" s="16">
        <f t="shared" si="564"/>
        <v>3018898.7264660769</v>
      </c>
      <c r="FM276" s="16">
        <f t="shared" si="564"/>
        <v>7293643.0035921084</v>
      </c>
      <c r="FN276" s="16">
        <f t="shared" si="564"/>
        <v>10484416.101126052</v>
      </c>
      <c r="FO276" s="16">
        <f t="shared" si="564"/>
        <v>7449451.1736971922</v>
      </c>
      <c r="FP276" s="16">
        <f t="shared" si="564"/>
        <v>5873122.7820396721</v>
      </c>
      <c r="FQ276" s="16">
        <f t="shared" si="564"/>
        <v>53230451.034340277</v>
      </c>
      <c r="FR276" s="16">
        <f t="shared" si="564"/>
        <v>67781176.969499141</v>
      </c>
      <c r="FS276" s="16">
        <f t="shared" si="564"/>
        <v>29714722.512580324</v>
      </c>
      <c r="FT276" s="16">
        <f t="shared" si="564"/>
        <v>38966413.815247849</v>
      </c>
      <c r="FU276" s="16">
        <f t="shared" si="564"/>
        <v>79368701.21047546</v>
      </c>
      <c r="FV276" s="16">
        <f t="shared" si="564"/>
        <v>37115362.1167669</v>
      </c>
      <c r="FW276" s="16">
        <f t="shared" si="564"/>
        <v>1696100.1250206449</v>
      </c>
      <c r="FX276" s="16">
        <f t="shared" si="564"/>
        <v>1110417.374307083</v>
      </c>
      <c r="FY276" s="16">
        <f t="shared" si="564"/>
        <v>53942612.548427917</v>
      </c>
      <c r="FZ276" s="16">
        <f t="shared" si="564"/>
        <v>205906207.22284663</v>
      </c>
      <c r="GA276" s="16">
        <f t="shared" si="564"/>
        <v>226875399.31539929</v>
      </c>
      <c r="GB276" s="16">
        <f t="shared" si="564"/>
        <v>4427320.6475812495</v>
      </c>
      <c r="GC276" s="16">
        <f t="shared" si="564"/>
        <v>2028262.4431364813</v>
      </c>
      <c r="GD276" s="16">
        <f t="shared" si="564"/>
        <v>1565487.1037182456</v>
      </c>
      <c r="GE276" s="16">
        <f t="shared" si="564"/>
        <v>404567.1882912179</v>
      </c>
      <c r="GF276" s="16">
        <f t="shared" si="564"/>
        <v>3551701.169756352</v>
      </c>
      <c r="GG276" s="16">
        <f t="shared" si="564"/>
        <v>3973239.7459913557</v>
      </c>
      <c r="GH276" s="16">
        <f t="shared" si="564"/>
        <v>1092284.6240581109</v>
      </c>
      <c r="GI276" s="16">
        <f t="shared" si="564"/>
        <v>0</v>
      </c>
      <c r="GJ276" s="16">
        <f t="shared" si="564"/>
        <v>12616962.67635799</v>
      </c>
      <c r="GK276" s="16">
        <f t="shared" si="564"/>
        <v>35213768.544849135</v>
      </c>
      <c r="GL276" s="16">
        <f t="shared" si="564"/>
        <v>55027552.09602163</v>
      </c>
      <c r="GM276" s="16">
        <f t="shared" si="564"/>
        <v>164339920.41604915</v>
      </c>
      <c r="GN276" s="16">
        <f t="shared" si="559"/>
        <v>6565539.8447117275</v>
      </c>
      <c r="GO276" s="16">
        <f t="shared" si="560"/>
        <v>29358497.264412198</v>
      </c>
      <c r="GP276" s="16">
        <f t="shared" si="560"/>
        <v>11353058.275442855</v>
      </c>
      <c r="GQ276" s="16">
        <f t="shared" si="560"/>
        <v>1596813.940341603</v>
      </c>
      <c r="GR276" s="16">
        <f t="shared" si="560"/>
        <v>39497092.89803236</v>
      </c>
      <c r="GS276" s="16">
        <f t="shared" si="560"/>
        <v>5753077.9113249891</v>
      </c>
      <c r="GT276" s="16">
        <f t="shared" si="560"/>
        <v>638688.4008274239</v>
      </c>
      <c r="GU276" s="16">
        <f t="shared" si="560"/>
        <v>32060.217999506771</v>
      </c>
      <c r="GV276" s="16">
        <f t="shared" si="560"/>
        <v>5514383.5207053395</v>
      </c>
      <c r="GW276" s="16">
        <f t="shared" si="560"/>
        <v>114124978.04737949</v>
      </c>
      <c r="GX276" s="16">
        <f t="shared" si="560"/>
        <v>135227741.10902432</v>
      </c>
      <c r="GY276" s="16">
        <f t="shared" si="560"/>
        <v>44980936.143684782</v>
      </c>
      <c r="GZ276" s="16">
        <f t="shared" si="560"/>
        <v>2547862.7718263217</v>
      </c>
      <c r="HA276" s="16">
        <f t="shared" si="560"/>
        <v>1183844.6129726628</v>
      </c>
      <c r="HB276" s="16">
        <f t="shared" si="560"/>
        <v>228193.20594431454</v>
      </c>
      <c r="HC276" s="16">
        <f t="shared" si="560"/>
        <v>0</v>
      </c>
      <c r="HD276" s="16">
        <f t="shared" si="560"/>
        <v>11061071.191743933</v>
      </c>
      <c r="HE276" s="16">
        <f t="shared" si="560"/>
        <v>7888200.5090036923</v>
      </c>
      <c r="HF276" s="16">
        <f t="shared" si="560"/>
        <v>3420172.0850114948</v>
      </c>
      <c r="HG276" s="16">
        <f t="shared" si="560"/>
        <v>569635.59499155404</v>
      </c>
      <c r="HH276" s="16">
        <f t="shared" si="560"/>
        <v>98162.163392109418</v>
      </c>
      <c r="HI276" s="16">
        <f t="shared" si="560"/>
        <v>29812095.90742984</v>
      </c>
      <c r="HJ276" s="16">
        <f t="shared" si="560"/>
        <v>86671142.954645872</v>
      </c>
      <c r="HK276" s="16">
        <f t="shared" si="560"/>
        <v>10912627.294291865</v>
      </c>
      <c r="HL276" s="16">
        <f t="shared" si="560"/>
        <v>52372111.67741631</v>
      </c>
      <c r="HM276" s="16">
        <f t="shared" si="560"/>
        <v>163350580.05702367</v>
      </c>
      <c r="HN276" s="16">
        <f t="shared" si="560"/>
        <v>101836719.35408573</v>
      </c>
      <c r="HO276" s="16">
        <f t="shared" si="560"/>
        <v>18789204.641157247</v>
      </c>
      <c r="HP276" s="16">
        <f t="shared" si="560"/>
        <v>11545347.691267641</v>
      </c>
      <c r="HQ276" s="16">
        <f t="shared" si="560"/>
        <v>7672527.6539234137</v>
      </c>
      <c r="HR276" s="16">
        <f t="shared" si="560"/>
        <v>3851206.5943977991</v>
      </c>
      <c r="HS276" s="16">
        <f t="shared" si="560"/>
        <v>208457.08900825915</v>
      </c>
      <c r="HT276" s="16">
        <f t="shared" si="560"/>
        <v>8447817.8534806352</v>
      </c>
      <c r="HU276" s="16">
        <f t="shared" si="560"/>
        <v>11040892.70844987</v>
      </c>
      <c r="HV276" s="16">
        <f t="shared" si="560"/>
        <v>12958704.829614194</v>
      </c>
      <c r="HW276" s="16">
        <f t="shared" si="560"/>
        <v>15111831.284983754</v>
      </c>
      <c r="HX276" s="16">
        <f t="shared" si="560"/>
        <v>18404359.220293045</v>
      </c>
      <c r="HY276" s="16">
        <f t="shared" si="560"/>
        <v>14631214.388877949</v>
      </c>
      <c r="HZ276" s="16">
        <f t="shared" si="560"/>
        <v>17907573.82743714</v>
      </c>
      <c r="IA276" s="16">
        <f t="shared" si="560"/>
        <v>20963652.399556596</v>
      </c>
      <c r="IB276" s="16">
        <f t="shared" si="560"/>
        <v>23899398.659184299</v>
      </c>
      <c r="IC276" s="16">
        <f t="shared" si="560"/>
        <v>28410855.451499827</v>
      </c>
      <c r="ID276" s="16">
        <f t="shared" si="560"/>
        <v>3962378.9210333764</v>
      </c>
      <c r="IE276" s="16">
        <f t="shared" si="560"/>
        <v>6698790.1571790725</v>
      </c>
      <c r="IF276" s="16">
        <f t="shared" si="560"/>
        <v>9411741.6810427941</v>
      </c>
      <c r="IG276" s="16">
        <f t="shared" si="560"/>
        <v>12916090.974082062</v>
      </c>
      <c r="IH276" s="16">
        <f t="shared" si="560"/>
        <v>19899156.081709348</v>
      </c>
      <c r="II276" s="16">
        <f t="shared" si="560"/>
        <v>1287966.5239563</v>
      </c>
      <c r="IJ276" s="16">
        <f t="shared" si="560"/>
        <v>2082110.4085826883</v>
      </c>
      <c r="IK276" s="16">
        <f t="shared" si="560"/>
        <v>2764389.0461680223</v>
      </c>
      <c r="IL276" s="16">
        <f t="shared" si="560"/>
        <v>3472463.3381941756</v>
      </c>
      <c r="IM276" s="16">
        <f t="shared" si="560"/>
        <v>4554868.6038498767</v>
      </c>
      <c r="IN276" s="16">
        <f t="shared" si="560"/>
        <v>3961637.0725186141</v>
      </c>
      <c r="IO276" s="16">
        <f t="shared" si="560"/>
        <v>4849815.4609179376</v>
      </c>
      <c r="IP276" s="16">
        <f t="shared" si="560"/>
        <v>5376662.3081894442</v>
      </c>
      <c r="IQ276" s="16">
        <f t="shared" si="560"/>
        <v>5982623.0272913221</v>
      </c>
      <c r="IR276" s="16">
        <f t="shared" si="560"/>
        <v>6808612.8750716513</v>
      </c>
      <c r="IS276" s="16">
        <f t="shared" si="560"/>
        <v>61061979.409165911</v>
      </c>
      <c r="IT276" s="16">
        <f t="shared" si="560"/>
        <v>78032277.783447668</v>
      </c>
      <c r="IU276" s="16">
        <f t="shared" si="560"/>
        <v>93117026.247398034</v>
      </c>
      <c r="IV276" s="16">
        <f t="shared" si="560"/>
        <v>110660010.84326942</v>
      </c>
      <c r="IW276" s="16">
        <f t="shared" si="560"/>
        <v>142488908.58758119</v>
      </c>
      <c r="IX276" s="16">
        <f t="shared" si="560"/>
        <v>6379943.4953641342</v>
      </c>
      <c r="IY276" s="16">
        <f t="shared" si="560"/>
        <v>7709079.3487295723</v>
      </c>
      <c r="IZ276" s="16">
        <f t="shared" ref="IZ276:LK280" si="565">IZ239*IZ$177</f>
        <v>9489879.088435147</v>
      </c>
      <c r="JA276" s="16">
        <f t="shared" si="565"/>
        <v>10793057.412837161</v>
      </c>
      <c r="JB276" s="16">
        <f t="shared" si="565"/>
        <v>13058105.669034982</v>
      </c>
      <c r="JC276" s="16">
        <f t="shared" si="565"/>
        <v>768418.38735893928</v>
      </c>
      <c r="JD276" s="16">
        <f t="shared" si="565"/>
        <v>1126920.631672197</v>
      </c>
      <c r="JE276" s="16">
        <f t="shared" si="565"/>
        <v>1426917.6123916525</v>
      </c>
      <c r="JF276" s="16">
        <f t="shared" si="565"/>
        <v>1939685.5643248316</v>
      </c>
      <c r="JG276" s="16">
        <f t="shared" si="565"/>
        <v>2954034.5979518341</v>
      </c>
      <c r="JH276" s="16">
        <f t="shared" si="565"/>
        <v>44810680.93828693</v>
      </c>
      <c r="JI276" s="16">
        <f t="shared" si="565"/>
        <v>58780636.970571235</v>
      </c>
      <c r="JJ276" s="16">
        <f t="shared" si="565"/>
        <v>72064740.895766169</v>
      </c>
      <c r="JK276" s="16">
        <f t="shared" si="565"/>
        <v>85073749.207239643</v>
      </c>
      <c r="JL276" s="16">
        <f t="shared" si="565"/>
        <v>113835724.77193761</v>
      </c>
      <c r="JM276" s="16">
        <f t="shared" si="565"/>
        <v>7052086.9494579593</v>
      </c>
      <c r="JN276" s="16">
        <f t="shared" si="565"/>
        <v>8954918.3287919685</v>
      </c>
      <c r="JO276" s="16">
        <f t="shared" si="565"/>
        <v>11352714.482482547</v>
      </c>
      <c r="JP276" s="16">
        <f t="shared" si="565"/>
        <v>13422627.016679185</v>
      </c>
      <c r="JQ276" s="16">
        <f t="shared" si="565"/>
        <v>17166077.851435825</v>
      </c>
      <c r="JR276" s="16">
        <f t="shared" si="565"/>
        <v>63553259.864822723</v>
      </c>
      <c r="JS276" s="16">
        <f t="shared" si="565"/>
        <v>81745691.95192042</v>
      </c>
      <c r="JT276" s="16">
        <f t="shared" si="565"/>
        <v>100636654.88593812</v>
      </c>
      <c r="JU276" s="16">
        <f t="shared" si="565"/>
        <v>122859003.58605199</v>
      </c>
      <c r="JV276" s="16">
        <f t="shared" si="565"/>
        <v>159837054.34620252</v>
      </c>
      <c r="JW276" s="16">
        <f t="shared" si="565"/>
        <v>8026475.1053293189</v>
      </c>
      <c r="JX276" s="16">
        <f t="shared" si="565"/>
        <v>9890661.079549659</v>
      </c>
      <c r="JY276" s="16">
        <f t="shared" si="565"/>
        <v>11849543.054692319</v>
      </c>
      <c r="JZ276" s="16">
        <f t="shared" si="565"/>
        <v>14825003.110203803</v>
      </c>
      <c r="KA276" s="16">
        <f t="shared" si="565"/>
        <v>20863297.621531721</v>
      </c>
      <c r="KB276" s="16">
        <f t="shared" si="565"/>
        <v>3062929.0112740607</v>
      </c>
      <c r="KC276" s="16">
        <f t="shared" si="565"/>
        <v>4319841.8300866112</v>
      </c>
      <c r="KD276" s="16">
        <f t="shared" si="565"/>
        <v>5753784.9452399695</v>
      </c>
      <c r="KE276" s="16">
        <f t="shared" si="565"/>
        <v>6532525.5082252659</v>
      </c>
      <c r="KF276" s="16">
        <f t="shared" si="565"/>
        <v>8123391.2560064951</v>
      </c>
      <c r="KG276" s="16">
        <f t="shared" si="565"/>
        <v>10866719.028588323</v>
      </c>
      <c r="KH276" s="16">
        <f t="shared" si="565"/>
        <v>14372149.329443015</v>
      </c>
      <c r="KI276" s="16">
        <f t="shared" si="565"/>
        <v>17280301.930267572</v>
      </c>
      <c r="KJ276" s="16">
        <f t="shared" si="565"/>
        <v>20501530.099888932</v>
      </c>
      <c r="KK276" s="16">
        <f t="shared" si="565"/>
        <v>26790468.61139857</v>
      </c>
      <c r="KL276" s="16">
        <f t="shared" si="565"/>
        <v>9629708.5302522387</v>
      </c>
      <c r="KM276" s="16">
        <f t="shared" si="565"/>
        <v>11292590.435738396</v>
      </c>
      <c r="KN276" s="16">
        <f t="shared" si="565"/>
        <v>12598978.481829228</v>
      </c>
      <c r="KO276" s="16">
        <f t="shared" si="565"/>
        <v>14487248.370227853</v>
      </c>
      <c r="KP276" s="16">
        <f t="shared" si="565"/>
        <v>17125532.123013895</v>
      </c>
      <c r="KQ276" s="16">
        <f t="shared" si="565"/>
        <v>53189511.266455829</v>
      </c>
      <c r="KR276" s="16">
        <f t="shared" si="565"/>
        <v>71720558.456385046</v>
      </c>
      <c r="KS276" s="16">
        <f t="shared" si="565"/>
        <v>85117077.347614393</v>
      </c>
      <c r="KT276" s="16">
        <f t="shared" si="565"/>
        <v>99939188.974542618</v>
      </c>
      <c r="KU276" s="16">
        <f t="shared" si="565"/>
        <v>141916609.41889754</v>
      </c>
      <c r="KV276" s="16">
        <f t="shared" si="565"/>
        <v>1374069.8756259044</v>
      </c>
      <c r="KW276" s="16">
        <f t="shared" si="565"/>
        <v>1870003.9591411904</v>
      </c>
      <c r="KX276" s="16">
        <f t="shared" si="565"/>
        <v>2848778.3596825297</v>
      </c>
      <c r="KY276" s="16">
        <f t="shared" si="565"/>
        <v>2910508.6359322756</v>
      </c>
      <c r="KZ276" s="16">
        <f t="shared" si="565"/>
        <v>3897752.3943038769</v>
      </c>
      <c r="LA276" s="16">
        <f t="shared" si="565"/>
        <v>2982878.0883636214</v>
      </c>
      <c r="LB276" s="16">
        <f t="shared" si="565"/>
        <v>4047082.524118063</v>
      </c>
      <c r="LC276" s="16">
        <f t="shared" si="565"/>
        <v>5053151.4774840251</v>
      </c>
      <c r="LD276" s="16">
        <f t="shared" si="565"/>
        <v>6266869.251792226</v>
      </c>
      <c r="LE276" s="16">
        <f t="shared" si="565"/>
        <v>8873408.9355546571</v>
      </c>
      <c r="LF276" s="16">
        <f t="shared" si="565"/>
        <v>1579215.6920349535</v>
      </c>
      <c r="LG276" s="16">
        <f t="shared" si="565"/>
        <v>2024462.7585779123</v>
      </c>
      <c r="LH276" s="16">
        <f t="shared" si="565"/>
        <v>2442403.4543229039</v>
      </c>
      <c r="LI276" s="16">
        <f t="shared" si="565"/>
        <v>2960956.7537431</v>
      </c>
      <c r="LJ276" s="16">
        <f t="shared" si="565"/>
        <v>4121630.491857517</v>
      </c>
      <c r="LK276" s="16">
        <f t="shared" si="565"/>
        <v>294576.33090272127</v>
      </c>
      <c r="LL276" s="16">
        <f t="shared" si="561"/>
        <v>392798.5629089108</v>
      </c>
      <c r="LM276" s="16">
        <f t="shared" si="562"/>
        <v>496138.74465962127</v>
      </c>
      <c r="LN276" s="16">
        <f t="shared" si="562"/>
        <v>577031.05912603799</v>
      </c>
      <c r="LO276" s="16">
        <f t="shared" si="562"/>
        <v>696772.93945969385</v>
      </c>
      <c r="LP276" s="16">
        <f t="shared" si="562"/>
        <v>19823492.50673065</v>
      </c>
      <c r="LQ276" s="16">
        <f t="shared" si="562"/>
        <v>20975041.272857491</v>
      </c>
      <c r="LR276" s="16">
        <f t="shared" si="562"/>
        <v>23965356.865391433</v>
      </c>
      <c r="LS276" s="16">
        <f t="shared" si="562"/>
        <v>26761581.971440926</v>
      </c>
      <c r="LT276" s="16">
        <f t="shared" si="562"/>
        <v>31560144.307472955</v>
      </c>
      <c r="LU276" s="16">
        <f t="shared" si="562"/>
        <v>10895243.478562059</v>
      </c>
      <c r="LV276" s="16">
        <f t="shared" si="562"/>
        <v>17392789.815171186</v>
      </c>
      <c r="LW276" s="16">
        <f t="shared" si="562"/>
        <v>22653366.708331451</v>
      </c>
      <c r="LX276" s="16">
        <f t="shared" si="562"/>
        <v>25493872.036789924</v>
      </c>
      <c r="LY276" s="16">
        <f t="shared" si="562"/>
        <v>36739333.995903924</v>
      </c>
      <c r="LZ276" s="16">
        <f t="shared" si="562"/>
        <v>18341661.712604396</v>
      </c>
      <c r="MA276" s="16">
        <f t="shared" si="562"/>
        <v>22023340.472531036</v>
      </c>
      <c r="MB276" s="16">
        <f t="shared" si="562"/>
        <v>25088765.218986079</v>
      </c>
      <c r="MC276" s="16">
        <f t="shared" si="562"/>
        <v>28679220.212056663</v>
      </c>
      <c r="MD276" s="16">
        <f t="shared" si="562"/>
        <v>35796483.80925519</v>
      </c>
      <c r="ME276" s="16">
        <f t="shared" si="562"/>
        <v>8097325.6305772047</v>
      </c>
      <c r="MF276" s="16">
        <f t="shared" si="562"/>
        <v>11283365.158005884</v>
      </c>
      <c r="MG276" s="16">
        <f t="shared" si="562"/>
        <v>13975489.672049828</v>
      </c>
      <c r="MH276" s="16">
        <f t="shared" si="562"/>
        <v>16980659.148539577</v>
      </c>
      <c r="MI276" s="16">
        <f t="shared" si="562"/>
        <v>24871963.159863159</v>
      </c>
      <c r="MJ276" s="16">
        <f t="shared" si="562"/>
        <v>10515222.928916143</v>
      </c>
      <c r="MK276" s="16">
        <f t="shared" si="562"/>
        <v>17341565.131164186</v>
      </c>
      <c r="ML276" s="16">
        <f t="shared" si="562"/>
        <v>24008400.023889784</v>
      </c>
      <c r="MM276" s="16">
        <f t="shared" si="562"/>
        <v>30983898.205656298</v>
      </c>
      <c r="MN276" s="16">
        <f t="shared" si="562"/>
        <v>47842964.171202295</v>
      </c>
      <c r="MO276" s="16">
        <f t="shared" si="562"/>
        <v>18404894.49439805</v>
      </c>
      <c r="MP276" s="16">
        <f t="shared" si="562"/>
        <v>22055742.091518052</v>
      </c>
      <c r="MQ276" s="16">
        <f t="shared" si="562"/>
        <v>27263750.331562482</v>
      </c>
      <c r="MR276" s="16">
        <f t="shared" si="562"/>
        <v>32891367.976613007</v>
      </c>
      <c r="MS276" s="16">
        <f t="shared" si="562"/>
        <v>40046754.803568371</v>
      </c>
      <c r="MT276" s="16">
        <f t="shared" si="562"/>
        <v>2118470.3279018416</v>
      </c>
      <c r="MU276" s="16">
        <f t="shared" si="562"/>
        <v>2691942.0690975217</v>
      </c>
      <c r="MV276" s="16">
        <f t="shared" si="562"/>
        <v>3074726.5558808441</v>
      </c>
      <c r="MW276" s="16">
        <f t="shared" si="562"/>
        <v>3504947.9636687795</v>
      </c>
      <c r="MX276" s="16">
        <f t="shared" si="562"/>
        <v>4189819.1684694407</v>
      </c>
      <c r="MY276" s="16">
        <f t="shared" si="562"/>
        <v>3576012.5676936288</v>
      </c>
      <c r="MZ276" s="16">
        <f t="shared" si="562"/>
        <v>4402688.3992641848</v>
      </c>
      <c r="NA276" s="16">
        <f t="shared" si="562"/>
        <v>4961430.5629049242</v>
      </c>
      <c r="NB276" s="16">
        <f t="shared" si="562"/>
        <v>5520587.5265616225</v>
      </c>
      <c r="NC276" s="16">
        <f t="shared" si="562"/>
        <v>6498967.2533433</v>
      </c>
      <c r="ND276" s="16">
        <f t="shared" si="562"/>
        <v>70599407.237051949</v>
      </c>
      <c r="NE276" s="16">
        <f t="shared" si="562"/>
        <v>104461254.94916356</v>
      </c>
      <c r="NF276" s="16">
        <f t="shared" si="562"/>
        <v>129787317.69943054</v>
      </c>
      <c r="NG276" s="16">
        <f t="shared" si="562"/>
        <v>166371716.65677196</v>
      </c>
      <c r="NH276" s="16">
        <f t="shared" si="562"/>
        <v>253822861.25153846</v>
      </c>
      <c r="NI276" s="16">
        <f t="shared" si="562"/>
        <v>28505634.530360755</v>
      </c>
      <c r="NJ276" s="16">
        <f t="shared" si="562"/>
        <v>26257493.914834004</v>
      </c>
      <c r="NK276" s="16">
        <f t="shared" si="562"/>
        <v>23674954.440356821</v>
      </c>
      <c r="NL276" s="16">
        <f t="shared" si="562"/>
        <v>21736810.25445145</v>
      </c>
      <c r="NM276" s="16">
        <f t="shared" si="562"/>
        <v>18560733.937931303</v>
      </c>
      <c r="NT276" s="6"/>
      <c r="NX276" s="17"/>
    </row>
    <row r="277" spans="2:388">
      <c r="B277" s="1">
        <v>5</v>
      </c>
      <c r="C277" s="5" t="s">
        <v>118</v>
      </c>
      <c r="D277" s="16">
        <f t="shared" si="563"/>
        <v>663218.9928757383</v>
      </c>
      <c r="E277" s="16">
        <f t="shared" si="557"/>
        <v>13093637.806753894</v>
      </c>
      <c r="F277" s="16">
        <f t="shared" si="557"/>
        <v>12286287.580784015</v>
      </c>
      <c r="G277" s="16">
        <f t="shared" si="557"/>
        <v>1515098.9254458225</v>
      </c>
      <c r="H277" s="16">
        <f t="shared" si="557"/>
        <v>13249463.161188377</v>
      </c>
      <c r="I277" s="16">
        <f t="shared" si="557"/>
        <v>27858027.416122761</v>
      </c>
      <c r="J277" s="16">
        <f t="shared" si="557"/>
        <v>2839037.9794920012</v>
      </c>
      <c r="K277" s="16">
        <f t="shared" si="557"/>
        <v>48062.207913849394</v>
      </c>
      <c r="L277" s="16">
        <f t="shared" si="557"/>
        <v>36906693.705398999</v>
      </c>
      <c r="M277" s="16">
        <f t="shared" si="557"/>
        <v>142929741.52299166</v>
      </c>
      <c r="N277" s="16">
        <f t="shared" si="557"/>
        <v>40857494.690571912</v>
      </c>
      <c r="O277" s="16">
        <f t="shared" si="557"/>
        <v>3206237.2412306168</v>
      </c>
      <c r="P277" s="16">
        <f t="shared" si="557"/>
        <v>807092014.2888751</v>
      </c>
      <c r="Q277" s="16">
        <f t="shared" si="557"/>
        <v>232126803.07617491</v>
      </c>
      <c r="R277" s="16">
        <f t="shared" si="557"/>
        <v>11521996.471871657</v>
      </c>
      <c r="S277" s="16">
        <f t="shared" si="557"/>
        <v>505843.1142355412</v>
      </c>
      <c r="T277" s="16">
        <f t="shared" si="557"/>
        <v>629016.13539974706</v>
      </c>
      <c r="U277" s="16">
        <f t="shared" si="557"/>
        <v>35936876.384773783</v>
      </c>
      <c r="V277" s="16">
        <f t="shared" si="557"/>
        <v>79435497.520983949</v>
      </c>
      <c r="W277" s="16">
        <f t="shared" si="557"/>
        <v>7980053.3620987786</v>
      </c>
      <c r="X277" s="16">
        <f t="shared" si="557"/>
        <v>124486593.36934212</v>
      </c>
      <c r="Y277" s="16">
        <f t="shared" si="557"/>
        <v>30249042.977845795</v>
      </c>
      <c r="Z277" s="16">
        <f t="shared" si="557"/>
        <v>1904618.1462676313</v>
      </c>
      <c r="AA277" s="16">
        <f t="shared" si="557"/>
        <v>0</v>
      </c>
      <c r="AB277" s="16">
        <f t="shared" si="557"/>
        <v>11269551.947311189</v>
      </c>
      <c r="AC277" s="16">
        <f t="shared" si="557"/>
        <v>61863353.523157336</v>
      </c>
      <c r="AD277" s="16">
        <f t="shared" si="557"/>
        <v>54427530.618924938</v>
      </c>
      <c r="AE277" s="16">
        <f t="shared" si="557"/>
        <v>13624251.549588023</v>
      </c>
      <c r="AF277" s="16">
        <f t="shared" si="557"/>
        <v>164538623.59327164</v>
      </c>
      <c r="AG277" s="16">
        <f t="shared" si="557"/>
        <v>505042708.24617052</v>
      </c>
      <c r="AH277" s="16">
        <f t="shared" ref="AH277:CS285" si="566">AH240*AH$177</f>
        <v>540986939.21912313</v>
      </c>
      <c r="AI277" s="16">
        <f t="shared" si="566"/>
        <v>325608902.78844917</v>
      </c>
      <c r="AJ277" s="16">
        <f t="shared" si="566"/>
        <v>81260236.012847841</v>
      </c>
      <c r="AK277" s="16">
        <f t="shared" si="566"/>
        <v>24266093.599862993</v>
      </c>
      <c r="AL277" s="16">
        <f t="shared" si="566"/>
        <v>6660108.7966660727</v>
      </c>
      <c r="AM277" s="16">
        <f t="shared" si="566"/>
        <v>244432.53165172107</v>
      </c>
      <c r="AN277" s="16">
        <f t="shared" si="566"/>
        <v>139370878.9517051</v>
      </c>
      <c r="AO277" s="16">
        <f t="shared" si="566"/>
        <v>106005892.75722234</v>
      </c>
      <c r="AP277" s="16">
        <f t="shared" si="566"/>
        <v>37767404.397860266</v>
      </c>
      <c r="AQ277" s="16">
        <f t="shared" si="566"/>
        <v>4391670.6598885758</v>
      </c>
      <c r="AR277" s="16">
        <f t="shared" si="566"/>
        <v>430780732.87157345</v>
      </c>
      <c r="AS277" s="16">
        <f t="shared" si="566"/>
        <v>189136780.91258681</v>
      </c>
      <c r="AT277" s="16">
        <f t="shared" si="566"/>
        <v>28975475.966717459</v>
      </c>
      <c r="AU277" s="16">
        <f t="shared" si="566"/>
        <v>1612057.145744714</v>
      </c>
      <c r="AV277" s="16">
        <f t="shared" si="566"/>
        <v>7448054433.6606216</v>
      </c>
      <c r="AW277" s="16">
        <f t="shared" si="566"/>
        <v>19598306231.862865</v>
      </c>
      <c r="AX277" s="16">
        <f t="shared" si="566"/>
        <v>19827627334.39621</v>
      </c>
      <c r="AY277" s="16">
        <f t="shared" si="566"/>
        <v>4219485458.3785291</v>
      </c>
      <c r="AZ277" s="16">
        <f t="shared" si="566"/>
        <v>38992321.982136957</v>
      </c>
      <c r="BA277" s="16">
        <f t="shared" si="566"/>
        <v>147387713.52927983</v>
      </c>
      <c r="BB277" s="16">
        <f t="shared" si="566"/>
        <v>147520411.47515011</v>
      </c>
      <c r="BC277" s="16">
        <f t="shared" si="566"/>
        <v>67129077.289072782</v>
      </c>
      <c r="BD277" s="16">
        <f t="shared" si="566"/>
        <v>85721650.926839501</v>
      </c>
      <c r="BE277" s="16">
        <f t="shared" si="566"/>
        <v>103635748.10065863</v>
      </c>
      <c r="BF277" s="16">
        <f t="shared" si="566"/>
        <v>32104062.362797163</v>
      </c>
      <c r="BG277" s="16">
        <f t="shared" si="566"/>
        <v>3060632.7511453205</v>
      </c>
      <c r="BH277" s="16">
        <f t="shared" si="566"/>
        <v>722082310.81009698</v>
      </c>
      <c r="BI277" s="16">
        <f t="shared" si="566"/>
        <v>856370764.69688082</v>
      </c>
      <c r="BJ277" s="16">
        <f t="shared" si="566"/>
        <v>173594669.27829283</v>
      </c>
      <c r="BK277" s="16">
        <f t="shared" si="566"/>
        <v>40141726.197502628</v>
      </c>
      <c r="BL277" s="16">
        <f t="shared" si="566"/>
        <v>19592730.783284433</v>
      </c>
      <c r="BM277" s="16">
        <f t="shared" si="566"/>
        <v>20854958.913385667</v>
      </c>
      <c r="BN277" s="16">
        <f t="shared" si="566"/>
        <v>4978523.6274226103</v>
      </c>
      <c r="BO277" s="16">
        <f t="shared" si="566"/>
        <v>950096.33801362163</v>
      </c>
      <c r="BP277" s="16">
        <f t="shared" si="566"/>
        <v>2565798623.1521707</v>
      </c>
      <c r="BQ277" s="16">
        <f t="shared" si="566"/>
        <v>1281514280.8738158</v>
      </c>
      <c r="BR277" s="16">
        <f t="shared" si="566"/>
        <v>33629274.015161671</v>
      </c>
      <c r="BS277" s="16">
        <f t="shared" si="566"/>
        <v>2153657.2016810179</v>
      </c>
      <c r="BT277" s="16">
        <f t="shared" si="566"/>
        <v>131714311.36044876</v>
      </c>
      <c r="BU277" s="16">
        <f t="shared" si="566"/>
        <v>164139644.14259744</v>
      </c>
      <c r="BV277" s="16">
        <f t="shared" si="566"/>
        <v>48861890.455018148</v>
      </c>
      <c r="BW277" s="16">
        <f t="shared" si="566"/>
        <v>4192272.3310234817</v>
      </c>
      <c r="BX277" s="16">
        <f t="shared" si="566"/>
        <v>98251121.315997258</v>
      </c>
      <c r="BY277" s="16">
        <f t="shared" si="566"/>
        <v>261290801.76353079</v>
      </c>
      <c r="BZ277" s="16">
        <f t="shared" si="566"/>
        <v>219329550.11200845</v>
      </c>
      <c r="CA277" s="16">
        <f t="shared" si="566"/>
        <v>132773285.11005488</v>
      </c>
      <c r="CB277" s="16">
        <f t="shared" si="566"/>
        <v>30719467.566227388</v>
      </c>
      <c r="CC277" s="16">
        <f t="shared" si="566"/>
        <v>17634205.742093604</v>
      </c>
      <c r="CD277" s="16">
        <f t="shared" si="566"/>
        <v>761248.61649145465</v>
      </c>
      <c r="CE277" s="16">
        <f t="shared" si="566"/>
        <v>0</v>
      </c>
      <c r="CF277" s="16">
        <f t="shared" si="566"/>
        <v>0</v>
      </c>
      <c r="CG277" s="16">
        <f t="shared" si="566"/>
        <v>0</v>
      </c>
      <c r="CH277" s="16">
        <f t="shared" si="566"/>
        <v>0</v>
      </c>
      <c r="CI277" s="16">
        <f t="shared" si="566"/>
        <v>0</v>
      </c>
      <c r="CJ277" s="16">
        <f t="shared" si="566"/>
        <v>21313689623.872303</v>
      </c>
      <c r="CK277" s="16">
        <f t="shared" si="566"/>
        <v>7304755140.4114523</v>
      </c>
      <c r="CL277" s="16">
        <f t="shared" si="566"/>
        <v>1343992526.8634288</v>
      </c>
      <c r="CM277" s="16">
        <f t="shared" si="566"/>
        <v>36133986.949352376</v>
      </c>
      <c r="CN277" s="16">
        <f t="shared" si="566"/>
        <v>4345760297.0265055</v>
      </c>
      <c r="CO277" s="16">
        <f t="shared" si="566"/>
        <v>2455802390.4568491</v>
      </c>
      <c r="CP277" s="16">
        <f t="shared" si="566"/>
        <v>276710160.75411618</v>
      </c>
      <c r="CQ277" s="16">
        <f t="shared" si="566"/>
        <v>4498865.9232835881</v>
      </c>
      <c r="CR277" s="16">
        <f t="shared" si="566"/>
        <v>2210173.5268676886</v>
      </c>
      <c r="CS277" s="16">
        <f t="shared" si="566"/>
        <v>11901661.693931229</v>
      </c>
      <c r="CT277" s="16">
        <f t="shared" ref="CT277:FE282" si="567">CT240*CT$177</f>
        <v>9115281.0320412032</v>
      </c>
      <c r="CU277" s="16">
        <f t="shared" si="567"/>
        <v>2060318.7460494041</v>
      </c>
      <c r="CV277" s="16">
        <f t="shared" si="567"/>
        <v>6369963.7615023684</v>
      </c>
      <c r="CW277" s="16">
        <f t="shared" si="567"/>
        <v>72626336.338069245</v>
      </c>
      <c r="CX277" s="16">
        <f t="shared" si="567"/>
        <v>75991590.535348609</v>
      </c>
      <c r="CY277" s="16">
        <f t="shared" si="567"/>
        <v>15748660.301000979</v>
      </c>
      <c r="CZ277" s="16">
        <f t="shared" si="567"/>
        <v>25335386.78286463</v>
      </c>
      <c r="DA277" s="16">
        <f t="shared" si="567"/>
        <v>502797705.81801271</v>
      </c>
      <c r="DB277" s="16">
        <f t="shared" si="567"/>
        <v>502237272.29714459</v>
      </c>
      <c r="DC277" s="16">
        <f t="shared" si="567"/>
        <v>26599138.981268175</v>
      </c>
      <c r="DD277" s="16">
        <f t="shared" si="567"/>
        <v>1006305847.5844522</v>
      </c>
      <c r="DE277" s="16">
        <f t="shared" si="567"/>
        <v>559160161.81313419</v>
      </c>
      <c r="DF277" s="16">
        <f t="shared" si="567"/>
        <v>191148743.90919745</v>
      </c>
      <c r="DG277" s="16">
        <f t="shared" si="567"/>
        <v>63631956.026789784</v>
      </c>
      <c r="DH277" s="16">
        <f t="shared" si="567"/>
        <v>27243664.119308885</v>
      </c>
      <c r="DI277" s="16">
        <f t="shared" si="567"/>
        <v>58729175.113427438</v>
      </c>
      <c r="DJ277" s="16">
        <f t="shared" si="567"/>
        <v>8187456.2953814482</v>
      </c>
      <c r="DK277" s="16">
        <f t="shared" si="567"/>
        <v>301825.98010331066</v>
      </c>
      <c r="DL277" s="16">
        <f t="shared" si="567"/>
        <v>25489866.070494805</v>
      </c>
      <c r="DM277" s="16">
        <f t="shared" si="567"/>
        <v>12022396.057507608</v>
      </c>
      <c r="DN277" s="16">
        <f t="shared" si="567"/>
        <v>2329540.2951378566</v>
      </c>
      <c r="DO277" s="16">
        <f t="shared" si="567"/>
        <v>278100.28250360047</v>
      </c>
      <c r="DP277" s="16">
        <f t="shared" si="567"/>
        <v>133736280.60247794</v>
      </c>
      <c r="DQ277" s="16">
        <f t="shared" si="567"/>
        <v>2524509.5482904036</v>
      </c>
      <c r="DR277" s="16">
        <f t="shared" si="567"/>
        <v>58798.956164549185</v>
      </c>
      <c r="DS277" s="16">
        <f t="shared" si="567"/>
        <v>13567.618072930549</v>
      </c>
      <c r="DT277" s="16">
        <f t="shared" si="567"/>
        <v>53827257.818588354</v>
      </c>
      <c r="DU277" s="16">
        <f t="shared" si="567"/>
        <v>19468285.522692353</v>
      </c>
      <c r="DV277" s="16">
        <f t="shared" si="567"/>
        <v>7393479.2612061361</v>
      </c>
      <c r="DW277" s="16">
        <f t="shared" si="567"/>
        <v>1185518.9366442701</v>
      </c>
      <c r="DX277" s="16">
        <f t="shared" si="567"/>
        <v>4201258.3101443714</v>
      </c>
      <c r="DY277" s="16">
        <f t="shared" si="567"/>
        <v>19173139.013180647</v>
      </c>
      <c r="DZ277" s="16">
        <f t="shared" si="567"/>
        <v>11863210.640613042</v>
      </c>
      <c r="EA277" s="16">
        <f t="shared" si="567"/>
        <v>2940759.8281849702</v>
      </c>
      <c r="EB277" s="16">
        <f t="shared" si="567"/>
        <v>242593074.35340643</v>
      </c>
      <c r="EC277" s="16">
        <f t="shared" si="564"/>
        <v>751465843.94181859</v>
      </c>
      <c r="ED277" s="16">
        <f t="shared" si="564"/>
        <v>514285092.00667107</v>
      </c>
      <c r="EE277" s="16">
        <f t="shared" si="564"/>
        <v>175075460.17795852</v>
      </c>
      <c r="EF277" s="16">
        <f t="shared" si="564"/>
        <v>36396176.179546766</v>
      </c>
      <c r="EG277" s="16">
        <f t="shared" si="564"/>
        <v>38287926.053428985</v>
      </c>
      <c r="EH277" s="16">
        <f t="shared" si="564"/>
        <v>6496723.8513995381</v>
      </c>
      <c r="EI277" s="16">
        <f t="shared" si="564"/>
        <v>570801.90532316768</v>
      </c>
      <c r="EJ277" s="16">
        <f t="shared" si="564"/>
        <v>60333421.642505422</v>
      </c>
      <c r="EK277" s="16">
        <f t="shared" si="564"/>
        <v>175860184.50883934</v>
      </c>
      <c r="EL277" s="16">
        <f t="shared" si="564"/>
        <v>78986615.499680832</v>
      </c>
      <c r="EM277" s="16">
        <f t="shared" si="564"/>
        <v>10541876.704017062</v>
      </c>
      <c r="EN277" s="16">
        <f t="shared" si="564"/>
        <v>1153005248.5792406</v>
      </c>
      <c r="EO277" s="16">
        <f t="shared" si="564"/>
        <v>132610224.69562015</v>
      </c>
      <c r="EP277" s="16">
        <f t="shared" si="564"/>
        <v>30995141.169782601</v>
      </c>
      <c r="EQ277" s="16">
        <f t="shared" si="564"/>
        <v>10572544.240561379</v>
      </c>
      <c r="ER277" s="16">
        <f t="shared" si="564"/>
        <v>5255871.0129688345</v>
      </c>
      <c r="ES277" s="16">
        <f t="shared" si="564"/>
        <v>5100892.3125846125</v>
      </c>
      <c r="ET277" s="16">
        <f t="shared" si="564"/>
        <v>4655132.1396726659</v>
      </c>
      <c r="EU277" s="16">
        <f t="shared" si="564"/>
        <v>5423122.3106745528</v>
      </c>
      <c r="EV277" s="16">
        <f t="shared" si="564"/>
        <v>504380827.32392937</v>
      </c>
      <c r="EW277" s="16">
        <f t="shared" si="564"/>
        <v>204778227.6674363</v>
      </c>
      <c r="EX277" s="16">
        <f t="shared" si="564"/>
        <v>22467724.088651549</v>
      </c>
      <c r="EY277" s="16">
        <f t="shared" si="564"/>
        <v>2009239.0916308318</v>
      </c>
      <c r="EZ277" s="16">
        <f t="shared" si="564"/>
        <v>92474452.847492844</v>
      </c>
      <c r="FA277" s="16">
        <f t="shared" si="564"/>
        <v>18804668.755711604</v>
      </c>
      <c r="FB277" s="16">
        <f t="shared" si="564"/>
        <v>2825957.4998040125</v>
      </c>
      <c r="FC277" s="16">
        <f t="shared" si="564"/>
        <v>0</v>
      </c>
      <c r="FD277" s="16">
        <f t="shared" si="564"/>
        <v>13306763734.073383</v>
      </c>
      <c r="FE277" s="16">
        <f t="shared" si="564"/>
        <v>4315801668.6747169</v>
      </c>
      <c r="FF277" s="16">
        <f t="shared" si="564"/>
        <v>280081895.51299936</v>
      </c>
      <c r="FG277" s="16">
        <f t="shared" si="564"/>
        <v>368850.65626840858</v>
      </c>
      <c r="FH277" s="16">
        <f t="shared" si="564"/>
        <v>3121934930.0685029</v>
      </c>
      <c r="FI277" s="16">
        <f t="shared" si="564"/>
        <v>1504748527.0013995</v>
      </c>
      <c r="FJ277" s="16">
        <f t="shared" si="564"/>
        <v>159483730.47367916</v>
      </c>
      <c r="FK277" s="16">
        <f t="shared" si="564"/>
        <v>2440856.2018942977</v>
      </c>
      <c r="FL277" s="16">
        <f t="shared" si="564"/>
        <v>12874114.155659502</v>
      </c>
      <c r="FM277" s="16">
        <f t="shared" si="564"/>
        <v>38547706.820667133</v>
      </c>
      <c r="FN277" s="16">
        <f t="shared" si="564"/>
        <v>65364416.48975347</v>
      </c>
      <c r="FO277" s="16">
        <f t="shared" si="564"/>
        <v>55641636.259509057</v>
      </c>
      <c r="FP277" s="16">
        <f t="shared" si="564"/>
        <v>24120332.927359771</v>
      </c>
      <c r="FQ277" s="16">
        <f t="shared" si="564"/>
        <v>158854623.82261887</v>
      </c>
      <c r="FR277" s="16">
        <f t="shared" si="564"/>
        <v>152635874.20868453</v>
      </c>
      <c r="FS277" s="16">
        <f t="shared" si="564"/>
        <v>47275518.889109127</v>
      </c>
      <c r="FT277" s="16">
        <f t="shared" si="564"/>
        <v>287792713.48380524</v>
      </c>
      <c r="FU277" s="16">
        <f t="shared" si="564"/>
        <v>386607413.54189163</v>
      </c>
      <c r="FV277" s="16">
        <f t="shared" si="564"/>
        <v>127758574.62732007</v>
      </c>
      <c r="FW277" s="16">
        <f t="shared" si="564"/>
        <v>4020362.4398062122</v>
      </c>
      <c r="FX277" s="16">
        <f t="shared" si="564"/>
        <v>14793241.397847632</v>
      </c>
      <c r="FY277" s="16">
        <f t="shared" si="564"/>
        <v>750807826.003353</v>
      </c>
      <c r="FZ277" s="16">
        <f t="shared" si="564"/>
        <v>2981978314.6594987</v>
      </c>
      <c r="GA277" s="16">
        <f t="shared" si="564"/>
        <v>3468875493.1114011</v>
      </c>
      <c r="GB277" s="16">
        <f t="shared" si="564"/>
        <v>30639009.335573751</v>
      </c>
      <c r="GC277" s="16">
        <f t="shared" si="564"/>
        <v>10098046.097445929</v>
      </c>
      <c r="GD277" s="16">
        <f t="shared" si="564"/>
        <v>6506943.5125091737</v>
      </c>
      <c r="GE277" s="16">
        <f t="shared" si="564"/>
        <v>1406175.0422504528</v>
      </c>
      <c r="GF277" s="16">
        <f t="shared" si="564"/>
        <v>171233488.54910088</v>
      </c>
      <c r="GG277" s="16">
        <f t="shared" si="564"/>
        <v>171200353.34908241</v>
      </c>
      <c r="GH277" s="16">
        <f t="shared" si="564"/>
        <v>42638189.992274098</v>
      </c>
      <c r="GI277" s="16">
        <f t="shared" si="564"/>
        <v>0</v>
      </c>
      <c r="GJ277" s="16">
        <f t="shared" si="564"/>
        <v>180975349.06955016</v>
      </c>
      <c r="GK277" s="16">
        <f t="shared" si="564"/>
        <v>343379329.78893477</v>
      </c>
      <c r="GL277" s="16">
        <f t="shared" si="564"/>
        <v>366234498.580401</v>
      </c>
      <c r="GM277" s="16">
        <f t="shared" si="564"/>
        <v>686836859.33488584</v>
      </c>
      <c r="GN277" s="16">
        <f t="shared" si="559"/>
        <v>62938464.271469131</v>
      </c>
      <c r="GO277" s="16">
        <f t="shared" ref="GO277:IZ281" si="568">GO240*GO$177</f>
        <v>178819509.19204432</v>
      </c>
      <c r="GP277" s="16">
        <f t="shared" si="568"/>
        <v>39638443.349339522</v>
      </c>
      <c r="GQ277" s="16">
        <f t="shared" si="568"/>
        <v>3000150.3453239668</v>
      </c>
      <c r="GR277" s="16">
        <f t="shared" si="568"/>
        <v>2883426213.9589925</v>
      </c>
      <c r="GS277" s="16">
        <f t="shared" si="568"/>
        <v>641209040.65501571</v>
      </c>
      <c r="GT277" s="16">
        <f t="shared" si="568"/>
        <v>95766805.325061873</v>
      </c>
      <c r="GU277" s="16">
        <f t="shared" si="568"/>
        <v>6295496.8343029208</v>
      </c>
      <c r="GV277" s="16">
        <f t="shared" si="568"/>
        <v>26655518.52538418</v>
      </c>
      <c r="GW277" s="16">
        <f t="shared" si="568"/>
        <v>438688745.63323826</v>
      </c>
      <c r="GX277" s="16">
        <f t="shared" si="568"/>
        <v>401455784.34707016</v>
      </c>
      <c r="GY277" s="16">
        <f t="shared" si="568"/>
        <v>100759254.31284001</v>
      </c>
      <c r="GZ277" s="16">
        <f t="shared" si="568"/>
        <v>180622822.83545437</v>
      </c>
      <c r="HA277" s="16">
        <f t="shared" si="568"/>
        <v>78812647.985146284</v>
      </c>
      <c r="HB277" s="16">
        <f t="shared" si="568"/>
        <v>14482020.888212383</v>
      </c>
      <c r="HC277" s="16">
        <f t="shared" si="568"/>
        <v>0</v>
      </c>
      <c r="HD277" s="16">
        <f t="shared" si="568"/>
        <v>89382289.673410356</v>
      </c>
      <c r="HE277" s="16">
        <f t="shared" si="568"/>
        <v>35681231.021062002</v>
      </c>
      <c r="HF277" s="16">
        <f t="shared" si="568"/>
        <v>9306821.7476754542</v>
      </c>
      <c r="HG277" s="16">
        <f t="shared" si="568"/>
        <v>967289.29121287994</v>
      </c>
      <c r="HH277" s="16">
        <f t="shared" si="568"/>
        <v>2555261.3553376081</v>
      </c>
      <c r="HI277" s="16">
        <f t="shared" si="568"/>
        <v>413557510.75036347</v>
      </c>
      <c r="HJ277" s="16">
        <f t="shared" si="568"/>
        <v>754712988.68724775</v>
      </c>
      <c r="HK277" s="16">
        <f t="shared" si="568"/>
        <v>52955536.172396749</v>
      </c>
      <c r="HL277" s="16">
        <f t="shared" si="568"/>
        <v>770639671.49544132</v>
      </c>
      <c r="HM277" s="16">
        <f t="shared" si="568"/>
        <v>582669573.80501115</v>
      </c>
      <c r="HN277" s="16">
        <f t="shared" si="568"/>
        <v>80561099.612429187</v>
      </c>
      <c r="HO277" s="16">
        <f t="shared" si="568"/>
        <v>3055169.773388763</v>
      </c>
      <c r="HP277" s="16">
        <f t="shared" si="568"/>
        <v>677188229.81782675</v>
      </c>
      <c r="HQ277" s="16">
        <f t="shared" si="568"/>
        <v>208893973.98028204</v>
      </c>
      <c r="HR277" s="16">
        <f t="shared" si="568"/>
        <v>68617149.201013193</v>
      </c>
      <c r="HS277" s="16">
        <f t="shared" si="568"/>
        <v>2429509.2476376216</v>
      </c>
      <c r="HT277" s="16">
        <f t="shared" si="568"/>
        <v>56866673.233146533</v>
      </c>
      <c r="HU277" s="16">
        <f t="shared" si="568"/>
        <v>72315745.258821473</v>
      </c>
      <c r="HV277" s="16">
        <f t="shared" si="568"/>
        <v>83498714.853272945</v>
      </c>
      <c r="HW277" s="16">
        <f t="shared" si="568"/>
        <v>95854218.538201079</v>
      </c>
      <c r="HX277" s="16">
        <f t="shared" si="568"/>
        <v>114410013.16791901</v>
      </c>
      <c r="HY277" s="16">
        <f t="shared" si="568"/>
        <v>83627768.61300981</v>
      </c>
      <c r="HZ277" s="16">
        <f t="shared" si="568"/>
        <v>98802063.362446994</v>
      </c>
      <c r="IA277" s="16">
        <f t="shared" si="568"/>
        <v>112521053.98976196</v>
      </c>
      <c r="IB277" s="16">
        <f t="shared" si="568"/>
        <v>125372853.33190088</v>
      </c>
      <c r="IC277" s="16">
        <f t="shared" si="568"/>
        <v>144601543.42798862</v>
      </c>
      <c r="ID277" s="16">
        <f t="shared" si="568"/>
        <v>15730445.328009635</v>
      </c>
      <c r="IE277" s="16">
        <f t="shared" si="568"/>
        <v>21059661.447556928</v>
      </c>
      <c r="IF277" s="16">
        <f t="shared" si="568"/>
        <v>25439353.169501182</v>
      </c>
      <c r="IG277" s="16">
        <f t="shared" si="568"/>
        <v>30330960.542381119</v>
      </c>
      <c r="IH277" s="16">
        <f t="shared" si="568"/>
        <v>38564120.584206834</v>
      </c>
      <c r="II277" s="16">
        <f t="shared" si="568"/>
        <v>3281643.363732914</v>
      </c>
      <c r="IJ277" s="16">
        <f t="shared" si="568"/>
        <v>5190579.7546988251</v>
      </c>
      <c r="IK277" s="16">
        <f t="shared" si="568"/>
        <v>6803309.2600799315</v>
      </c>
      <c r="IL277" s="16">
        <f t="shared" si="568"/>
        <v>8457856.9167424515</v>
      </c>
      <c r="IM277" s="16">
        <f t="shared" si="568"/>
        <v>10958377.080402769</v>
      </c>
      <c r="IN277" s="16">
        <f t="shared" si="568"/>
        <v>57852923.898885608</v>
      </c>
      <c r="IO277" s="16">
        <f t="shared" si="568"/>
        <v>69344419.758971989</v>
      </c>
      <c r="IP277" s="16">
        <f t="shared" si="568"/>
        <v>76054856.953860626</v>
      </c>
      <c r="IQ277" s="16">
        <f t="shared" si="568"/>
        <v>83688872.465093419</v>
      </c>
      <c r="IR277" s="16">
        <f t="shared" si="568"/>
        <v>93967037.578125551</v>
      </c>
      <c r="IS277" s="16">
        <f t="shared" si="568"/>
        <v>437131399.30285233</v>
      </c>
      <c r="IT277" s="16">
        <f t="shared" si="568"/>
        <v>574658024.4908601</v>
      </c>
      <c r="IU277" s="16">
        <f t="shared" si="568"/>
        <v>699881268.38495922</v>
      </c>
      <c r="IV277" s="16">
        <f t="shared" si="568"/>
        <v>848475029.57241905</v>
      </c>
      <c r="IW277" s="16">
        <f t="shared" si="568"/>
        <v>1124871484.5606046</v>
      </c>
      <c r="IX277" s="16">
        <f t="shared" si="568"/>
        <v>43457698.949594334</v>
      </c>
      <c r="IY277" s="16">
        <f t="shared" si="568"/>
        <v>53176110.32369861</v>
      </c>
      <c r="IZ277" s="16">
        <f t="shared" si="568"/>
        <v>66370576.372631736</v>
      </c>
      <c r="JA277" s="16">
        <f t="shared" si="565"/>
        <v>76133336.035495654</v>
      </c>
      <c r="JB277" s="16">
        <f t="shared" si="565"/>
        <v>93284883.933559269</v>
      </c>
      <c r="JC277" s="16">
        <f t="shared" si="565"/>
        <v>7817293.9189501358</v>
      </c>
      <c r="JD277" s="16">
        <f t="shared" si="565"/>
        <v>9840069.9854727294</v>
      </c>
      <c r="JE277" s="16">
        <f t="shared" si="565"/>
        <v>11339733.907797948</v>
      </c>
      <c r="JF277" s="16">
        <f t="shared" si="565"/>
        <v>13637480.268906079</v>
      </c>
      <c r="JG277" s="16">
        <f t="shared" si="565"/>
        <v>17560031.084756944</v>
      </c>
      <c r="JH277" s="16">
        <f t="shared" si="565"/>
        <v>127864238.81946865</v>
      </c>
      <c r="JI277" s="16">
        <f t="shared" si="565"/>
        <v>158525361.42439368</v>
      </c>
      <c r="JJ277" s="16">
        <f t="shared" si="565"/>
        <v>186289937.1255618</v>
      </c>
      <c r="JK277" s="16">
        <f t="shared" si="565"/>
        <v>212460058.08676359</v>
      </c>
      <c r="JL277" s="16">
        <f t="shared" si="565"/>
        <v>267585680.45564044</v>
      </c>
      <c r="JM277" s="16">
        <f t="shared" si="565"/>
        <v>32921696.425825365</v>
      </c>
      <c r="JN277" s="16">
        <f t="shared" si="565"/>
        <v>47940581.536091939</v>
      </c>
      <c r="JO277" s="16">
        <f t="shared" si="565"/>
        <v>69632793.223541364</v>
      </c>
      <c r="JP277" s="16">
        <f t="shared" si="565"/>
        <v>90625976.767960817</v>
      </c>
      <c r="JQ277" s="16">
        <f t="shared" si="565"/>
        <v>133454940.67843768</v>
      </c>
      <c r="JR277" s="16">
        <f t="shared" si="565"/>
        <v>353427712.75723082</v>
      </c>
      <c r="JS277" s="16">
        <f t="shared" si="565"/>
        <v>441670413.46119213</v>
      </c>
      <c r="JT277" s="16">
        <f t="shared" si="565"/>
        <v>530935622.26291531</v>
      </c>
      <c r="JU277" s="16">
        <f t="shared" si="565"/>
        <v>633522608.7745918</v>
      </c>
      <c r="JV277" s="16">
        <f t="shared" si="565"/>
        <v>799717728.38931704</v>
      </c>
      <c r="JW277" s="16">
        <f t="shared" si="565"/>
        <v>39648623.801540673</v>
      </c>
      <c r="JX277" s="16">
        <f t="shared" si="565"/>
        <v>46589905.518981643</v>
      </c>
      <c r="JY277" s="16">
        <f t="shared" si="565"/>
        <v>53568895.188705854</v>
      </c>
      <c r="JZ277" s="16">
        <f t="shared" si="565"/>
        <v>63689686.886327453</v>
      </c>
      <c r="KA277" s="16">
        <f t="shared" si="565"/>
        <v>82926828.39298293</v>
      </c>
      <c r="KB277" s="16">
        <f t="shared" si="565"/>
        <v>17864734.833472796</v>
      </c>
      <c r="KC277" s="16">
        <f t="shared" si="565"/>
        <v>23424036.961974323</v>
      </c>
      <c r="KD277" s="16">
        <f t="shared" si="565"/>
        <v>29359605.256373715</v>
      </c>
      <c r="KE277" s="16">
        <f t="shared" si="565"/>
        <v>32447995.363147452</v>
      </c>
      <c r="KF277" s="16">
        <f t="shared" si="565"/>
        <v>38527620.784062564</v>
      </c>
      <c r="KG277" s="16">
        <f t="shared" si="565"/>
        <v>51140161.490149476</v>
      </c>
      <c r="KH277" s="16">
        <f t="shared" si="565"/>
        <v>62265327.821660146</v>
      </c>
      <c r="KI277" s="16">
        <f t="shared" si="565"/>
        <v>70890586.005592227</v>
      </c>
      <c r="KJ277" s="16">
        <f t="shared" si="565"/>
        <v>79956046.307685748</v>
      </c>
      <c r="KK277" s="16">
        <f t="shared" si="565"/>
        <v>96528155.986027494</v>
      </c>
      <c r="KL277" s="16">
        <f t="shared" si="565"/>
        <v>37697880.419331819</v>
      </c>
      <c r="KM277" s="16">
        <f t="shared" si="565"/>
        <v>43425877.931698218</v>
      </c>
      <c r="KN277" s="16">
        <f t="shared" si="565"/>
        <v>47859186.065748259</v>
      </c>
      <c r="KO277" s="16">
        <f t="shared" si="565"/>
        <v>54177945.545060158</v>
      </c>
      <c r="KP277" s="16">
        <f t="shared" si="565"/>
        <v>62855372.877388455</v>
      </c>
      <c r="KQ277" s="16">
        <f t="shared" si="565"/>
        <v>237767750.11300635</v>
      </c>
      <c r="KR277" s="16">
        <f t="shared" si="565"/>
        <v>294158970.46475011</v>
      </c>
      <c r="KS277" s="16">
        <f t="shared" si="565"/>
        <v>332303651.13407356</v>
      </c>
      <c r="KT277" s="16">
        <f t="shared" si="565"/>
        <v>372541426.53860521</v>
      </c>
      <c r="KU277" s="16">
        <f t="shared" si="565"/>
        <v>478199503.779966</v>
      </c>
      <c r="KV277" s="16">
        <f t="shared" si="565"/>
        <v>10398009.534350211</v>
      </c>
      <c r="KW277" s="16">
        <f t="shared" si="565"/>
        <v>11978526.019342249</v>
      </c>
      <c r="KX277" s="16">
        <f t="shared" si="565"/>
        <v>14532759.423330776</v>
      </c>
      <c r="KY277" s="16">
        <f t="shared" si="565"/>
        <v>14676520.811009729</v>
      </c>
      <c r="KZ277" s="16">
        <f t="shared" si="565"/>
        <v>16782915.31189831</v>
      </c>
      <c r="LA277" s="16">
        <f t="shared" si="565"/>
        <v>6412257.3348666783</v>
      </c>
      <c r="LB277" s="16">
        <f t="shared" si="565"/>
        <v>7351322.9336217288</v>
      </c>
      <c r="LC277" s="16">
        <f t="shared" si="565"/>
        <v>8119993.4536990654</v>
      </c>
      <c r="LD277" s="16">
        <f t="shared" si="565"/>
        <v>8941956.0969543532</v>
      </c>
      <c r="LE277" s="16">
        <f t="shared" si="565"/>
        <v>10449339.524573183</v>
      </c>
      <c r="LF277" s="16">
        <f t="shared" si="565"/>
        <v>9686148.6569363009</v>
      </c>
      <c r="LG277" s="16">
        <f t="shared" si="565"/>
        <v>11456998.772430636</v>
      </c>
      <c r="LH277" s="16">
        <f t="shared" si="565"/>
        <v>13006803.248363558</v>
      </c>
      <c r="LI277" s="16">
        <f t="shared" si="565"/>
        <v>14814761.085300369</v>
      </c>
      <c r="LJ277" s="16">
        <f t="shared" si="565"/>
        <v>18526536.643490732</v>
      </c>
      <c r="LK277" s="16">
        <f t="shared" si="565"/>
        <v>769599.68076357606</v>
      </c>
      <c r="LL277" s="16">
        <f t="shared" si="561"/>
        <v>1016779.2088691781</v>
      </c>
      <c r="LM277" s="16">
        <f t="shared" si="562"/>
        <v>1274691.2066805153</v>
      </c>
      <c r="LN277" s="16">
        <f t="shared" si="562"/>
        <v>1475353.5507351542</v>
      </c>
      <c r="LO277" s="16">
        <f t="shared" si="562"/>
        <v>1770762.5702361257</v>
      </c>
      <c r="LP277" s="16">
        <f t="shared" si="562"/>
        <v>119013930.80998914</v>
      </c>
      <c r="LQ277" s="16">
        <f t="shared" si="562"/>
        <v>126277960.15130538</v>
      </c>
      <c r="LR277" s="16">
        <f t="shared" si="562"/>
        <v>145230481.65730038</v>
      </c>
      <c r="LS277" s="16">
        <f t="shared" si="562"/>
        <v>163059034.47144884</v>
      </c>
      <c r="LT277" s="16">
        <f t="shared" si="562"/>
        <v>193864303.00278929</v>
      </c>
      <c r="LU277" s="16">
        <f t="shared" si="562"/>
        <v>49402374.733506165</v>
      </c>
      <c r="LV277" s="16">
        <f t="shared" si="562"/>
        <v>57729597.613832086</v>
      </c>
      <c r="LW277" s="16">
        <f t="shared" si="562"/>
        <v>63040419.984802224</v>
      </c>
      <c r="LX277" s="16">
        <f t="shared" si="562"/>
        <v>65569963.709011815</v>
      </c>
      <c r="LY277" s="16">
        <f t="shared" si="562"/>
        <v>74055362.252684027</v>
      </c>
      <c r="LZ277" s="16">
        <f t="shared" si="562"/>
        <v>184913662.64853695</v>
      </c>
      <c r="MA277" s="16">
        <f t="shared" si="562"/>
        <v>228969725.19183114</v>
      </c>
      <c r="MB277" s="16">
        <f t="shared" si="562"/>
        <v>266621416.78748143</v>
      </c>
      <c r="MC277" s="16">
        <f t="shared" si="562"/>
        <v>311713019.40787739</v>
      </c>
      <c r="MD277" s="16">
        <f t="shared" si="562"/>
        <v>403853170.73339444</v>
      </c>
      <c r="ME277" s="16">
        <f t="shared" si="562"/>
        <v>21440728.381164528</v>
      </c>
      <c r="MF277" s="16">
        <f t="shared" si="562"/>
        <v>26795348.359258801</v>
      </c>
      <c r="MG277" s="16">
        <f t="shared" si="562"/>
        <v>30938459.443853661</v>
      </c>
      <c r="MH277" s="16">
        <f t="shared" si="562"/>
        <v>35264169.682684302</v>
      </c>
      <c r="MI277" s="16">
        <f t="shared" si="562"/>
        <v>45572833.388863556</v>
      </c>
      <c r="MJ277" s="16">
        <f t="shared" si="562"/>
        <v>55949472.391895674</v>
      </c>
      <c r="MK277" s="16">
        <f t="shared" si="562"/>
        <v>75837548.923184663</v>
      </c>
      <c r="ML277" s="16">
        <f t="shared" si="562"/>
        <v>92421242.694771424</v>
      </c>
      <c r="MM277" s="16">
        <f t="shared" si="562"/>
        <v>107923419.91849509</v>
      </c>
      <c r="MN277" s="16">
        <f t="shared" si="562"/>
        <v>140547836.37720165</v>
      </c>
      <c r="MO277" s="16">
        <f t="shared" si="562"/>
        <v>82497202.221452117</v>
      </c>
      <c r="MP277" s="16">
        <f t="shared" si="562"/>
        <v>107133885.32053457</v>
      </c>
      <c r="MQ277" s="16">
        <f t="shared" si="562"/>
        <v>145503776.94291127</v>
      </c>
      <c r="MR277" s="16">
        <f t="shared" si="562"/>
        <v>190792489.7450408</v>
      </c>
      <c r="MS277" s="16">
        <f t="shared" si="562"/>
        <v>253517989.90740162</v>
      </c>
      <c r="MT277" s="16">
        <f t="shared" si="562"/>
        <v>10853446.952399794</v>
      </c>
      <c r="MU277" s="16">
        <f t="shared" si="562"/>
        <v>13600751.596990462</v>
      </c>
      <c r="MV277" s="16">
        <f t="shared" si="562"/>
        <v>15415129.94042941</v>
      </c>
      <c r="MW277" s="16">
        <f t="shared" si="562"/>
        <v>17438779.328572579</v>
      </c>
      <c r="MX277" s="16">
        <f t="shared" si="562"/>
        <v>20631170.440466557</v>
      </c>
      <c r="MY277" s="16">
        <f t="shared" si="562"/>
        <v>24542831.82627688</v>
      </c>
      <c r="MZ277" s="16">
        <f t="shared" si="562"/>
        <v>30120043.063824061</v>
      </c>
      <c r="NA277" s="16">
        <f t="shared" si="562"/>
        <v>33880291.7554949</v>
      </c>
      <c r="NB277" s="16">
        <f t="shared" si="562"/>
        <v>37636808.878134601</v>
      </c>
      <c r="NC277" s="16">
        <f t="shared" si="562"/>
        <v>44195993.434138648</v>
      </c>
      <c r="ND277" s="16">
        <f t="shared" ref="ND277:NM277" si="569">ND240*ND$177</f>
        <v>393261415.07415307</v>
      </c>
      <c r="NE277" s="16">
        <f t="shared" si="569"/>
        <v>514469104.28508312</v>
      </c>
      <c r="NF277" s="16">
        <f t="shared" si="569"/>
        <v>597044695.0545485</v>
      </c>
      <c r="NG277" s="16">
        <f t="shared" si="569"/>
        <v>707880173.43517327</v>
      </c>
      <c r="NH277" s="16">
        <f t="shared" si="569"/>
        <v>945705146.46066999</v>
      </c>
      <c r="NI277" s="16">
        <f t="shared" si="569"/>
        <v>404349205.18016368</v>
      </c>
      <c r="NJ277" s="16">
        <f t="shared" si="569"/>
        <v>454163107.00941014</v>
      </c>
      <c r="NK277" s="16">
        <f t="shared" si="569"/>
        <v>525775560.81917912</v>
      </c>
      <c r="NL277" s="16">
        <f t="shared" si="569"/>
        <v>593277702.30271006</v>
      </c>
      <c r="NM277" s="16">
        <f t="shared" si="569"/>
        <v>741777272.77511537</v>
      </c>
      <c r="NT277" s="6"/>
      <c r="NX277" s="17"/>
    </row>
    <row r="278" spans="2:388">
      <c r="B278" s="1">
        <v>6</v>
      </c>
      <c r="C278" s="5" t="s">
        <v>119</v>
      </c>
      <c r="D278" s="16">
        <f t="shared" si="563"/>
        <v>53515.421577361056</v>
      </c>
      <c r="E278" s="16">
        <f t="shared" si="563"/>
        <v>1386472.3400722595</v>
      </c>
      <c r="F278" s="16">
        <f t="shared" si="563"/>
        <v>1659343.094876467</v>
      </c>
      <c r="G278" s="16">
        <f t="shared" si="563"/>
        <v>273957.31446157763</v>
      </c>
      <c r="H278" s="16">
        <f t="shared" si="563"/>
        <v>1580792.3959998772</v>
      </c>
      <c r="I278" s="16">
        <f t="shared" si="563"/>
        <v>3394861.7613829887</v>
      </c>
      <c r="J278" s="16">
        <f t="shared" si="563"/>
        <v>355682.32222862338</v>
      </c>
      <c r="K278" s="16">
        <f t="shared" si="563"/>
        <v>6342.6177751717523</v>
      </c>
      <c r="L278" s="16">
        <f t="shared" si="563"/>
        <v>2588398.1103904708</v>
      </c>
      <c r="M278" s="16">
        <f t="shared" si="563"/>
        <v>21323990.852796774</v>
      </c>
      <c r="N278" s="16">
        <f t="shared" si="563"/>
        <v>13956173.101187805</v>
      </c>
      <c r="O278" s="16">
        <f t="shared" si="563"/>
        <v>2847374.0576010207</v>
      </c>
      <c r="P278" s="16">
        <f t="shared" si="563"/>
        <v>31403101.760810781</v>
      </c>
      <c r="Q278" s="16">
        <f t="shared" si="563"/>
        <v>35182537.788252912</v>
      </c>
      <c r="R278" s="16">
        <f t="shared" si="563"/>
        <v>6509568.3983657211</v>
      </c>
      <c r="S278" s="16">
        <f t="shared" si="563"/>
        <v>1084925.235824598</v>
      </c>
      <c r="T278" s="16">
        <f t="shared" ref="T278:CA282" si="570">T241*T$177</f>
        <v>7523.0901928284466</v>
      </c>
      <c r="U278" s="16">
        <f t="shared" si="570"/>
        <v>1915818.2762336887</v>
      </c>
      <c r="V278" s="16">
        <f t="shared" si="570"/>
        <v>14387626.967560882</v>
      </c>
      <c r="W278" s="16">
        <f t="shared" si="570"/>
        <v>5267830.8997593559</v>
      </c>
      <c r="X278" s="16">
        <f t="shared" si="570"/>
        <v>11078140.365431845</v>
      </c>
      <c r="Y278" s="16">
        <f t="shared" si="570"/>
        <v>2792506.2889555213</v>
      </c>
      <c r="Z278" s="16">
        <f t="shared" si="570"/>
        <v>180517.37550316477</v>
      </c>
      <c r="AA278" s="16">
        <f t="shared" si="570"/>
        <v>0</v>
      </c>
      <c r="AB278" s="16">
        <f t="shared" si="570"/>
        <v>944875.25841017114</v>
      </c>
      <c r="AC278" s="16">
        <f t="shared" si="570"/>
        <v>5371574.7252567913</v>
      </c>
      <c r="AD278" s="16">
        <f t="shared" si="570"/>
        <v>4846390.2634602943</v>
      </c>
      <c r="AE278" s="16">
        <f t="shared" si="570"/>
        <v>1245793.0394091478</v>
      </c>
      <c r="AF278" s="16">
        <f t="shared" si="570"/>
        <v>3571485.2708242256</v>
      </c>
      <c r="AG278" s="16">
        <f t="shared" si="570"/>
        <v>17960854.396691822</v>
      </c>
      <c r="AH278" s="16">
        <f t="shared" si="570"/>
        <v>29626461.25522374</v>
      </c>
      <c r="AI278" s="16">
        <f t="shared" si="570"/>
        <v>30445659.762089603</v>
      </c>
      <c r="AJ278" s="16">
        <f t="shared" si="570"/>
        <v>5617630.965332808</v>
      </c>
      <c r="AK278" s="16">
        <f t="shared" si="570"/>
        <v>1919857.4119376042</v>
      </c>
      <c r="AL278" s="16">
        <f t="shared" si="570"/>
        <v>582992.75814001437</v>
      </c>
      <c r="AM278" s="16">
        <f t="shared" si="570"/>
        <v>23176.969970133861</v>
      </c>
      <c r="AN278" s="16">
        <f t="shared" si="570"/>
        <v>1527884.5530731643</v>
      </c>
      <c r="AO278" s="16">
        <f t="shared" si="570"/>
        <v>1454145.1000747022</v>
      </c>
      <c r="AP278" s="16">
        <f t="shared" si="570"/>
        <v>636746.38786375453</v>
      </c>
      <c r="AQ278" s="16">
        <f t="shared" si="570"/>
        <v>97086.684593970655</v>
      </c>
      <c r="AR278" s="16">
        <f t="shared" si="570"/>
        <v>6298612.0486230543</v>
      </c>
      <c r="AS278" s="16">
        <f t="shared" si="570"/>
        <v>5459942.2297243578</v>
      </c>
      <c r="AT278" s="16">
        <f t="shared" si="570"/>
        <v>1377046.4775851448</v>
      </c>
      <c r="AU278" s="16">
        <f t="shared" si="570"/>
        <v>136883.99230507534</v>
      </c>
      <c r="AV278" s="16">
        <f t="shared" si="570"/>
        <v>373525984.22922999</v>
      </c>
      <c r="AW278" s="16">
        <f t="shared" si="570"/>
        <v>1383578022.5287616</v>
      </c>
      <c r="AX278" s="16">
        <f t="shared" si="570"/>
        <v>1840280846.4568737</v>
      </c>
      <c r="AY278" s="16">
        <f t="shared" si="570"/>
        <v>552317647.91847634</v>
      </c>
      <c r="AZ278" s="16">
        <f t="shared" si="570"/>
        <v>2039772.17706051</v>
      </c>
      <c r="BA278" s="16">
        <f t="shared" si="570"/>
        <v>14560159.580690958</v>
      </c>
      <c r="BB278" s="16">
        <f t="shared" si="570"/>
        <v>25204834.018218204</v>
      </c>
      <c r="BC278" s="16">
        <f t="shared" si="570"/>
        <v>21954633.120629307</v>
      </c>
      <c r="BD278" s="16">
        <f t="shared" si="570"/>
        <v>5585088.2733178837</v>
      </c>
      <c r="BE278" s="16">
        <f t="shared" si="570"/>
        <v>11131844.176136743</v>
      </c>
      <c r="BF278" s="16">
        <f t="shared" si="570"/>
        <v>5478785.0601146901</v>
      </c>
      <c r="BG278" s="16">
        <f t="shared" si="570"/>
        <v>806455.7446098869</v>
      </c>
      <c r="BH278" s="16">
        <f t="shared" si="570"/>
        <v>122991707.23560357</v>
      </c>
      <c r="BI278" s="16">
        <f t="shared" si="570"/>
        <v>184364539.72884813</v>
      </c>
      <c r="BJ278" s="16">
        <f t="shared" si="570"/>
        <v>52653369.446286924</v>
      </c>
      <c r="BK278" s="16">
        <f t="shared" si="570"/>
        <v>17059908.211504254</v>
      </c>
      <c r="BL278" s="16">
        <f t="shared" si="570"/>
        <v>5364577.2397526493</v>
      </c>
      <c r="BM278" s="16">
        <f t="shared" si="570"/>
        <v>5027934.8014042499</v>
      </c>
      <c r="BN278" s="16">
        <f t="shared" si="570"/>
        <v>1103438.8726856399</v>
      </c>
      <c r="BO278" s="16">
        <f t="shared" si="570"/>
        <v>188033.23053616303</v>
      </c>
      <c r="BP278" s="16">
        <f t="shared" si="566"/>
        <v>37709658.746354356</v>
      </c>
      <c r="BQ278" s="16">
        <f t="shared" si="566"/>
        <v>39786464.640652791</v>
      </c>
      <c r="BR278" s="16">
        <f t="shared" si="566"/>
        <v>3393134.9060252528</v>
      </c>
      <c r="BS278" s="16">
        <f t="shared" si="566"/>
        <v>1004508.9129677586</v>
      </c>
      <c r="BT278" s="16">
        <f t="shared" si="566"/>
        <v>11397894.149292508</v>
      </c>
      <c r="BU278" s="16">
        <f t="shared" si="566"/>
        <v>21441443.588703226</v>
      </c>
      <c r="BV278" s="16">
        <f t="shared" si="566"/>
        <v>9334852.6382152643</v>
      </c>
      <c r="BW278" s="16">
        <f t="shared" si="566"/>
        <v>1237757.7409953449</v>
      </c>
      <c r="BX278" s="16">
        <f t="shared" si="566"/>
        <v>1964453.0056174609</v>
      </c>
      <c r="BY278" s="16">
        <f t="shared" si="566"/>
        <v>6668887.4848581748</v>
      </c>
      <c r="BZ278" s="16">
        <f t="shared" si="566"/>
        <v>7188480.4750077138</v>
      </c>
      <c r="CA278" s="16">
        <f t="shared" si="566"/>
        <v>5736837.4744568141</v>
      </c>
      <c r="CB278" s="16">
        <f t="shared" si="566"/>
        <v>11553386.20493412</v>
      </c>
      <c r="CC278" s="16">
        <f t="shared" si="566"/>
        <v>8883868.5850623604</v>
      </c>
      <c r="CD278" s="16">
        <f t="shared" si="566"/>
        <v>483371.97393918765</v>
      </c>
      <c r="CE278" s="16">
        <f t="shared" si="566"/>
        <v>0</v>
      </c>
      <c r="CF278" s="16">
        <f t="shared" si="566"/>
        <v>2003147.9092486971</v>
      </c>
      <c r="CG278" s="16">
        <f t="shared" si="566"/>
        <v>5497172.6163284117</v>
      </c>
      <c r="CH278" s="16">
        <f t="shared" si="566"/>
        <v>3892266.8976155021</v>
      </c>
      <c r="CI278" s="16">
        <f t="shared" si="566"/>
        <v>1348506.0171342702</v>
      </c>
      <c r="CJ278" s="16">
        <f t="shared" si="566"/>
        <v>1955260004.6924267</v>
      </c>
      <c r="CK278" s="16">
        <f t="shared" si="566"/>
        <v>1461655347.2512367</v>
      </c>
      <c r="CL278" s="16">
        <f t="shared" si="566"/>
        <v>524653153.10938412</v>
      </c>
      <c r="CM278" s="16">
        <f t="shared" si="566"/>
        <v>27044943.90263978</v>
      </c>
      <c r="CN278" s="16">
        <f t="shared" si="566"/>
        <v>239503243.10346079</v>
      </c>
      <c r="CO278" s="16">
        <f t="shared" si="566"/>
        <v>277717810.89548343</v>
      </c>
      <c r="CP278" s="16">
        <f t="shared" si="566"/>
        <v>61275873.026663616</v>
      </c>
      <c r="CQ278" s="16">
        <f t="shared" si="566"/>
        <v>1845398.304262989</v>
      </c>
      <c r="CR278" s="16">
        <f t="shared" si="566"/>
        <v>358319.51049316069</v>
      </c>
      <c r="CS278" s="16">
        <f t="shared" si="566"/>
        <v>2858190.0498378142</v>
      </c>
      <c r="CT278" s="16">
        <f t="shared" si="567"/>
        <v>3264803.6269752267</v>
      </c>
      <c r="CU278" s="16">
        <f t="shared" si="567"/>
        <v>1152815.3094599019</v>
      </c>
      <c r="CV278" s="16">
        <f t="shared" si="567"/>
        <v>1173747.3361892982</v>
      </c>
      <c r="CW278" s="16">
        <f t="shared" si="567"/>
        <v>19970373.868807755</v>
      </c>
      <c r="CX278" s="16">
        <f t="shared" si="567"/>
        <v>28439202.01997</v>
      </c>
      <c r="CY278" s="16">
        <f t="shared" si="567"/>
        <v>8146427.8566218801</v>
      </c>
      <c r="CZ278" s="16">
        <f t="shared" si="567"/>
        <v>4207944.8048605574</v>
      </c>
      <c r="DA278" s="16">
        <f t="shared" si="567"/>
        <v>107795336.87832516</v>
      </c>
      <c r="DB278" s="16">
        <f t="shared" si="567"/>
        <v>136683367.90343243</v>
      </c>
      <c r="DC278" s="16">
        <f t="shared" si="567"/>
        <v>9384774.9404225983</v>
      </c>
      <c r="DD278" s="16">
        <f t="shared" si="567"/>
        <v>11979112.592814002</v>
      </c>
      <c r="DE278" s="16">
        <f t="shared" si="567"/>
        <v>8685434.3099523298</v>
      </c>
      <c r="DF278" s="16">
        <f t="shared" si="567"/>
        <v>3709086.6422459902</v>
      </c>
      <c r="DG278" s="16">
        <f t="shared" si="567"/>
        <v>1500998.7376812834</v>
      </c>
      <c r="DH278" s="16">
        <f t="shared" si="567"/>
        <v>3904969.4893123354</v>
      </c>
      <c r="DI278" s="16">
        <f t="shared" si="567"/>
        <v>10574417.795312067</v>
      </c>
      <c r="DJ278" s="16">
        <f t="shared" si="567"/>
        <v>1980471.1483582684</v>
      </c>
      <c r="DK278" s="16">
        <f t="shared" si="567"/>
        <v>106409.11919129621</v>
      </c>
      <c r="DL278" s="16">
        <f t="shared" si="567"/>
        <v>2634247.1635133261</v>
      </c>
      <c r="DM278" s="16">
        <f t="shared" si="567"/>
        <v>2960752.8849217021</v>
      </c>
      <c r="DN278" s="16">
        <f t="shared" si="567"/>
        <v>869087.73740158975</v>
      </c>
      <c r="DO278" s="16">
        <f t="shared" si="567"/>
        <v>204374.59576812608</v>
      </c>
      <c r="DP278" s="16">
        <f t="shared" si="567"/>
        <v>33839360.434128158</v>
      </c>
      <c r="DQ278" s="16">
        <f t="shared" si="567"/>
        <v>474644.03078428394</v>
      </c>
      <c r="DR278" s="16">
        <f t="shared" si="567"/>
        <v>9269.0861084736225</v>
      </c>
      <c r="DS278" s="16">
        <f t="shared" si="567"/>
        <v>1801.8115784789115</v>
      </c>
      <c r="DT278" s="16">
        <f t="shared" si="567"/>
        <v>6948453.1617727168</v>
      </c>
      <c r="DU278" s="16">
        <f t="shared" si="567"/>
        <v>3491081.2366616149</v>
      </c>
      <c r="DV278" s="16">
        <f t="shared" si="567"/>
        <v>1709555.9231969856</v>
      </c>
      <c r="DW278" s="16">
        <f t="shared" si="567"/>
        <v>337894.47977026424</v>
      </c>
      <c r="DX278" s="16">
        <f t="shared" si="567"/>
        <v>677855.15546452324</v>
      </c>
      <c r="DY278" s="16">
        <f t="shared" si="567"/>
        <v>4023119.8654264291</v>
      </c>
      <c r="DZ278" s="16">
        <f t="shared" si="567"/>
        <v>3193586.4178012344</v>
      </c>
      <c r="EA278" s="16">
        <f t="shared" si="567"/>
        <v>1075511.2422687437</v>
      </c>
      <c r="EB278" s="16">
        <f t="shared" si="567"/>
        <v>7805871.6588528194</v>
      </c>
      <c r="EC278" s="16">
        <f t="shared" si="564"/>
        <v>63246610.915760443</v>
      </c>
      <c r="ED278" s="16">
        <f t="shared" si="564"/>
        <v>110571563.997381</v>
      </c>
      <c r="EE278" s="16">
        <f t="shared" si="564"/>
        <v>104481747.62037045</v>
      </c>
      <c r="EF278" s="16">
        <f t="shared" si="564"/>
        <v>1184669.0291884607</v>
      </c>
      <c r="EG278" s="16">
        <f t="shared" si="564"/>
        <v>1994519.2767851569</v>
      </c>
      <c r="EH278" s="16">
        <f t="shared" si="564"/>
        <v>566815.67990316567</v>
      </c>
      <c r="EI278" s="16">
        <f t="shared" si="564"/>
        <v>82140.261461610367</v>
      </c>
      <c r="EJ278" s="16">
        <f t="shared" si="564"/>
        <v>3859321.1756608598</v>
      </c>
      <c r="EK278" s="16">
        <f t="shared" si="564"/>
        <v>20576044.419666566</v>
      </c>
      <c r="EL278" s="16">
        <f t="shared" si="564"/>
        <v>18000077.190633051</v>
      </c>
      <c r="EM278" s="16">
        <f t="shared" si="564"/>
        <v>4956969.1525536925</v>
      </c>
      <c r="EN278" s="16">
        <f t="shared" si="564"/>
        <v>17268404.067974821</v>
      </c>
      <c r="EO278" s="16">
        <f t="shared" si="564"/>
        <v>4056336.5698903962</v>
      </c>
      <c r="EP278" s="16">
        <f t="shared" si="564"/>
        <v>1621594.1837517424</v>
      </c>
      <c r="EQ278" s="16">
        <f t="shared" si="564"/>
        <v>1235075.4573537586</v>
      </c>
      <c r="ER278" s="16">
        <f t="shared" si="564"/>
        <v>1625055.9445298098</v>
      </c>
      <c r="ES278" s="16">
        <f t="shared" si="564"/>
        <v>1872536.9453935807</v>
      </c>
      <c r="ET278" s="16">
        <f t="shared" si="564"/>
        <v>1959066.6095641777</v>
      </c>
      <c r="EU278" s="16">
        <f t="shared" si="564"/>
        <v>2670164.8370040487</v>
      </c>
      <c r="EV278" s="16">
        <f t="shared" si="564"/>
        <v>7009443.3379727378</v>
      </c>
      <c r="EW278" s="16">
        <f t="shared" si="564"/>
        <v>4734442.3183029685</v>
      </c>
      <c r="EX278" s="16">
        <f t="shared" si="564"/>
        <v>885487.17255742184</v>
      </c>
      <c r="EY278" s="16">
        <f t="shared" si="564"/>
        <v>150849.33895493441</v>
      </c>
      <c r="EZ278" s="16">
        <f t="shared" si="564"/>
        <v>4819875.7745981859</v>
      </c>
      <c r="FA278" s="16">
        <f t="shared" si="564"/>
        <v>1998249.2527943857</v>
      </c>
      <c r="FB278" s="16">
        <f t="shared" si="564"/>
        <v>459585.95789059362</v>
      </c>
      <c r="FC278" s="16">
        <f t="shared" si="564"/>
        <v>0</v>
      </c>
      <c r="FD278" s="16">
        <f t="shared" si="564"/>
        <v>99754181.635514244</v>
      </c>
      <c r="FE278" s="16">
        <f t="shared" si="564"/>
        <v>94010451.233684123</v>
      </c>
      <c r="FF278" s="16">
        <f t="shared" si="564"/>
        <v>13048379.161808508</v>
      </c>
      <c r="FG278" s="16">
        <f t="shared" si="564"/>
        <v>37798.317905193508</v>
      </c>
      <c r="FH278" s="16">
        <f t="shared" si="564"/>
        <v>243391290.24964148</v>
      </c>
      <c r="FI278" s="16">
        <f t="shared" si="564"/>
        <v>230718133.40748617</v>
      </c>
      <c r="FJ278" s="16">
        <f t="shared" si="564"/>
        <v>58718199.897989944</v>
      </c>
      <c r="FK278" s="16">
        <f t="shared" si="564"/>
        <v>2573376.446575853</v>
      </c>
      <c r="FL278" s="16">
        <f t="shared" si="564"/>
        <v>2123964.4209838472</v>
      </c>
      <c r="FM278" s="16">
        <f t="shared" si="564"/>
        <v>7154254.430972605</v>
      </c>
      <c r="FN278" s="16">
        <f t="shared" si="564"/>
        <v>13282403.626139615</v>
      </c>
      <c r="FO278" s="16">
        <f t="shared" si="564"/>
        <v>12485349.633361967</v>
      </c>
      <c r="FP278" s="16">
        <f t="shared" si="564"/>
        <v>4688961.7998923473</v>
      </c>
      <c r="FQ278" s="16">
        <f t="shared" si="564"/>
        <v>34087737.425292276</v>
      </c>
      <c r="FR278" s="16">
        <f t="shared" si="564"/>
        <v>35734794.03840293</v>
      </c>
      <c r="FS278" s="16">
        <f t="shared" si="564"/>
        <v>12324039.350417688</v>
      </c>
      <c r="FT278" s="16">
        <f t="shared" si="564"/>
        <v>24976366.818464283</v>
      </c>
      <c r="FU278" s="16">
        <f t="shared" si="564"/>
        <v>65139833.771513291</v>
      </c>
      <c r="FV278" s="16">
        <f t="shared" si="564"/>
        <v>37437096.08365038</v>
      </c>
      <c r="FW278" s="16">
        <f t="shared" si="564"/>
        <v>2135134.9393030042</v>
      </c>
      <c r="FX278" s="16">
        <f t="shared" si="564"/>
        <v>319254.96002539824</v>
      </c>
      <c r="FY278" s="16">
        <f t="shared" si="564"/>
        <v>28786702.155887753</v>
      </c>
      <c r="FZ278" s="16">
        <f t="shared" si="564"/>
        <v>192476875.71256608</v>
      </c>
      <c r="GA278" s="16">
        <f t="shared" si="564"/>
        <v>456367020.04790419</v>
      </c>
      <c r="GB278" s="16">
        <f t="shared" si="564"/>
        <v>1721934.9411987148</v>
      </c>
      <c r="GC278" s="16">
        <f t="shared" si="564"/>
        <v>1636548.356132094</v>
      </c>
      <c r="GD278" s="16">
        <f t="shared" si="564"/>
        <v>1884318.3999818384</v>
      </c>
      <c r="GE278" s="16">
        <f t="shared" si="564"/>
        <v>723817.71889316908</v>
      </c>
      <c r="GF278" s="16">
        <f t="shared" si="564"/>
        <v>4825819.5026492793</v>
      </c>
      <c r="GG278" s="16">
        <f t="shared" si="564"/>
        <v>5269485.6246815417</v>
      </c>
      <c r="GH278" s="16">
        <f t="shared" si="564"/>
        <v>1418136.7467190127</v>
      </c>
      <c r="GI278" s="16">
        <f t="shared" si="564"/>
        <v>0</v>
      </c>
      <c r="GJ278" s="16">
        <f t="shared" si="564"/>
        <v>17179016.475529779</v>
      </c>
      <c r="GK278" s="16">
        <f t="shared" si="564"/>
        <v>38542856.38921155</v>
      </c>
      <c r="GL278" s="16">
        <f t="shared" si="564"/>
        <v>48525800.244459867</v>
      </c>
      <c r="GM278" s="16">
        <f t="shared" si="564"/>
        <v>111384948.76187226</v>
      </c>
      <c r="GN278" s="16">
        <f t="shared" si="559"/>
        <v>2588369.7572270846</v>
      </c>
      <c r="GO278" s="16">
        <f t="shared" si="568"/>
        <v>9936509.9722219128</v>
      </c>
      <c r="GP278" s="16">
        <f t="shared" si="568"/>
        <v>3186518.3869484616</v>
      </c>
      <c r="GQ278" s="16">
        <f t="shared" si="568"/>
        <v>363857.88026432629</v>
      </c>
      <c r="GR278" s="16">
        <f t="shared" si="568"/>
        <v>46127344.411357798</v>
      </c>
      <c r="GS278" s="16">
        <f t="shared" si="568"/>
        <v>7139861.9147740919</v>
      </c>
      <c r="GT278" s="16">
        <f t="shared" si="568"/>
        <v>827150.1237793233</v>
      </c>
      <c r="GU278" s="16">
        <f t="shared" si="568"/>
        <v>43160.694374077859</v>
      </c>
      <c r="GV278" s="16">
        <f t="shared" si="568"/>
        <v>1810795.6818227763</v>
      </c>
      <c r="GW278" s="16">
        <f t="shared" si="568"/>
        <v>35992779.437746473</v>
      </c>
      <c r="GX278" s="16">
        <f t="shared" si="568"/>
        <v>40749881.60843721</v>
      </c>
      <c r="GY278" s="16">
        <f t="shared" si="568"/>
        <v>12898313.214499718</v>
      </c>
      <c r="GZ278" s="16">
        <f t="shared" si="568"/>
        <v>3985811.1421092325</v>
      </c>
      <c r="HA278" s="16">
        <f t="shared" si="568"/>
        <v>1671769.1535909583</v>
      </c>
      <c r="HB278" s="16">
        <f t="shared" si="568"/>
        <v>298089.10806372581</v>
      </c>
      <c r="HC278" s="16">
        <f t="shared" si="568"/>
        <v>0</v>
      </c>
      <c r="HD278" s="16">
        <f t="shared" si="568"/>
        <v>9431048.3161190227</v>
      </c>
      <c r="HE278" s="16">
        <f t="shared" si="568"/>
        <v>5637327.9762359792</v>
      </c>
      <c r="HF278" s="16">
        <f t="shared" si="568"/>
        <v>2094082.9593433754</v>
      </c>
      <c r="HG278" s="16">
        <f t="shared" si="568"/>
        <v>302158.93770474393</v>
      </c>
      <c r="HH278" s="16">
        <f t="shared" si="568"/>
        <v>54324.898523084878</v>
      </c>
      <c r="HI278" s="16">
        <f t="shared" si="568"/>
        <v>21055569.909587711</v>
      </c>
      <c r="HJ278" s="16">
        <f t="shared" si="568"/>
        <v>73318503.528912544</v>
      </c>
      <c r="HK278" s="16">
        <f t="shared" si="568"/>
        <v>11578759.296010857</v>
      </c>
      <c r="HL278" s="16">
        <f t="shared" si="568"/>
        <v>25243163.358489778</v>
      </c>
      <c r="HM278" s="16">
        <f t="shared" si="568"/>
        <v>25968889.864075944</v>
      </c>
      <c r="HN278" s="16">
        <f t="shared" si="568"/>
        <v>4980691.8833393715</v>
      </c>
      <c r="HO278" s="16">
        <f t="shared" si="568"/>
        <v>266383.15932589665</v>
      </c>
      <c r="HP278" s="16">
        <f t="shared" si="568"/>
        <v>18453397.400764588</v>
      </c>
      <c r="HQ278" s="16">
        <f t="shared" si="568"/>
        <v>11327349.989878688</v>
      </c>
      <c r="HR278" s="16">
        <f t="shared" si="568"/>
        <v>5441733.621865687</v>
      </c>
      <c r="HS278" s="16">
        <f t="shared" si="568"/>
        <v>281895.97249761946</v>
      </c>
      <c r="HT278" s="16">
        <f t="shared" si="568"/>
        <v>8626275.4971884452</v>
      </c>
      <c r="HU278" s="16">
        <f t="shared" si="568"/>
        <v>13454280.128826018</v>
      </c>
      <c r="HV278" s="16">
        <f t="shared" si="568"/>
        <v>17553081.122634113</v>
      </c>
      <c r="HW278" s="16">
        <f t="shared" si="568"/>
        <v>22656560.105395474</v>
      </c>
      <c r="HX278" s="16">
        <f t="shared" si="568"/>
        <v>31428953.459529672</v>
      </c>
      <c r="HY278" s="16">
        <f t="shared" si="568"/>
        <v>12247565.180883657</v>
      </c>
      <c r="HZ278" s="16">
        <f t="shared" si="568"/>
        <v>20677878.341136929</v>
      </c>
      <c r="IA278" s="16">
        <f t="shared" si="568"/>
        <v>31107891.304187577</v>
      </c>
      <c r="IB278" s="16">
        <f t="shared" si="568"/>
        <v>43691995.824765421</v>
      </c>
      <c r="IC278" s="16">
        <f t="shared" si="568"/>
        <v>68398577.325394809</v>
      </c>
      <c r="ID278" s="16">
        <f t="shared" si="568"/>
        <v>587530.74353605416</v>
      </c>
      <c r="IE278" s="16">
        <f t="shared" si="568"/>
        <v>988870.76103459101</v>
      </c>
      <c r="IF278" s="16">
        <f t="shared" si="568"/>
        <v>1385359.2609842464</v>
      </c>
      <c r="IG278" s="16">
        <f t="shared" si="568"/>
        <v>1896091.3490170101</v>
      </c>
      <c r="IH278" s="16">
        <f t="shared" si="568"/>
        <v>2910536.3669828828</v>
      </c>
      <c r="II278" s="16">
        <f t="shared" si="568"/>
        <v>601462.31500672689</v>
      </c>
      <c r="IJ278" s="16">
        <f t="shared" si="568"/>
        <v>1056975.3902577101</v>
      </c>
      <c r="IK278" s="16">
        <f t="shared" si="568"/>
        <v>1474198.2140705243</v>
      </c>
      <c r="IL278" s="16">
        <f t="shared" si="568"/>
        <v>1926675.514696012</v>
      </c>
      <c r="IM278" s="16">
        <f t="shared" si="568"/>
        <v>2649284.4140137639</v>
      </c>
      <c r="IN278" s="16">
        <f t="shared" si="568"/>
        <v>4421986.9566327976</v>
      </c>
      <c r="IO278" s="16">
        <f t="shared" si="568"/>
        <v>7680927.5986583829</v>
      </c>
      <c r="IP278" s="16">
        <f t="shared" si="568"/>
        <v>10178070.674406005</v>
      </c>
      <c r="IQ278" s="16">
        <f t="shared" si="568"/>
        <v>13622629.299601391</v>
      </c>
      <c r="IR278" s="16">
        <f t="shared" si="568"/>
        <v>19389830.762042422</v>
      </c>
      <c r="IS278" s="16">
        <f t="shared" si="568"/>
        <v>33295808.881095525</v>
      </c>
      <c r="IT278" s="16">
        <f t="shared" si="568"/>
        <v>57447324.821715578</v>
      </c>
      <c r="IU278" s="16">
        <f t="shared" si="568"/>
        <v>85110771.133625671</v>
      </c>
      <c r="IV278" s="16">
        <f t="shared" si="568"/>
        <v>124942697.0051661</v>
      </c>
      <c r="IW278" s="16">
        <f t="shared" si="568"/>
        <v>219230915.45642948</v>
      </c>
      <c r="IX278" s="16">
        <f t="shared" si="568"/>
        <v>4693581.7335660923</v>
      </c>
      <c r="IY278" s="16">
        <f t="shared" si="568"/>
        <v>6956017.5793297365</v>
      </c>
      <c r="IZ278" s="16">
        <f t="shared" si="568"/>
        <v>10715165.44164375</v>
      </c>
      <c r="JA278" s="16">
        <f t="shared" si="565"/>
        <v>14001547.830197684</v>
      </c>
      <c r="JB278" s="16">
        <f t="shared" si="565"/>
        <v>20805384.620968513</v>
      </c>
      <c r="JC278" s="16">
        <f t="shared" si="565"/>
        <v>589902.59213347745</v>
      </c>
      <c r="JD278" s="16">
        <f t="shared" si="565"/>
        <v>1082192.7741704148</v>
      </c>
      <c r="JE278" s="16">
        <f t="shared" si="565"/>
        <v>1573050.1344053908</v>
      </c>
      <c r="JF278" s="16">
        <f t="shared" si="565"/>
        <v>2558768.7633786001</v>
      </c>
      <c r="JG278" s="16">
        <f t="shared" si="565"/>
        <v>4983403.5434633065</v>
      </c>
      <c r="JH278" s="16">
        <f t="shared" si="565"/>
        <v>14551751.544716366</v>
      </c>
      <c r="JI278" s="16">
        <f t="shared" si="565"/>
        <v>22893619.020386647</v>
      </c>
      <c r="JJ278" s="16">
        <f t="shared" si="565"/>
        <v>32172078.960005019</v>
      </c>
      <c r="JK278" s="16">
        <f t="shared" si="565"/>
        <v>42445484.28147576</v>
      </c>
      <c r="JL278" s="16">
        <f t="shared" si="565"/>
        <v>69030674.346914142</v>
      </c>
      <c r="JM278" s="16">
        <f t="shared" si="565"/>
        <v>3699662.4641471659</v>
      </c>
      <c r="JN278" s="16">
        <f t="shared" si="565"/>
        <v>6066556.8291246463</v>
      </c>
      <c r="JO278" s="16">
        <f t="shared" si="565"/>
        <v>9914277.045628259</v>
      </c>
      <c r="JP278" s="16">
        <f t="shared" si="565"/>
        <v>14023274.895448627</v>
      </c>
      <c r="JQ278" s="16">
        <f t="shared" si="565"/>
        <v>23335975.067190688</v>
      </c>
      <c r="JR278" s="16">
        <f t="shared" si="565"/>
        <v>37917539.912729681</v>
      </c>
      <c r="JS278" s="16">
        <f t="shared" si="565"/>
        <v>59146518.018401079</v>
      </c>
      <c r="JT278" s="16">
        <f t="shared" si="565"/>
        <v>85388243.789741457</v>
      </c>
      <c r="JU278" s="16">
        <f t="shared" si="565"/>
        <v>121461107.36318018</v>
      </c>
      <c r="JV278" s="16">
        <f t="shared" si="565"/>
        <v>193311265.76492846</v>
      </c>
      <c r="JW278" s="16">
        <f t="shared" si="565"/>
        <v>5116274.5523569118</v>
      </c>
      <c r="JX278" s="16">
        <f t="shared" si="565"/>
        <v>7458369.0553581053</v>
      </c>
      <c r="JY278" s="16">
        <f t="shared" si="565"/>
        <v>10334097.08240279</v>
      </c>
      <c r="JZ278" s="16">
        <f t="shared" si="565"/>
        <v>15483198.47643639</v>
      </c>
      <c r="KA278" s="16">
        <f t="shared" si="565"/>
        <v>28685442.824990697</v>
      </c>
      <c r="KB278" s="16">
        <f t="shared" si="565"/>
        <v>834441.47982399084</v>
      </c>
      <c r="KC278" s="16">
        <f t="shared" si="565"/>
        <v>1418474.1342056815</v>
      </c>
      <c r="KD278" s="16">
        <f t="shared" si="565"/>
        <v>2207545.1506923717</v>
      </c>
      <c r="KE278" s="16">
        <f t="shared" si="565"/>
        <v>2685185.1673500878</v>
      </c>
      <c r="KF278" s="16">
        <f t="shared" si="565"/>
        <v>3758667.2006664476</v>
      </c>
      <c r="KG278" s="16">
        <f t="shared" si="565"/>
        <v>1755113.0339078505</v>
      </c>
      <c r="KH278" s="16">
        <f t="shared" si="565"/>
        <v>2585159.7819053028</v>
      </c>
      <c r="KI278" s="16">
        <f t="shared" si="565"/>
        <v>3336842.2758746273</v>
      </c>
      <c r="KJ278" s="16">
        <f t="shared" si="565"/>
        <v>4228222.5725296261</v>
      </c>
      <c r="KK278" s="16">
        <f t="shared" si="565"/>
        <v>6124873.9528898755</v>
      </c>
      <c r="KL278" s="16">
        <f t="shared" si="565"/>
        <v>2919511.7079345421</v>
      </c>
      <c r="KM278" s="16">
        <f t="shared" si="565"/>
        <v>4018403.3239139072</v>
      </c>
      <c r="KN278" s="16">
        <f t="shared" si="565"/>
        <v>5004951.249032286</v>
      </c>
      <c r="KO278" s="16">
        <f t="shared" si="565"/>
        <v>6622718.1730893292</v>
      </c>
      <c r="KP278" s="16">
        <f t="shared" si="565"/>
        <v>9263055.5893112235</v>
      </c>
      <c r="KQ278" s="16">
        <f t="shared" si="565"/>
        <v>14367173.671731258</v>
      </c>
      <c r="KR278" s="16">
        <f t="shared" si="565"/>
        <v>31106817.046853606</v>
      </c>
      <c r="KS278" s="16">
        <f t="shared" si="565"/>
        <v>48423456.65258266</v>
      </c>
      <c r="KT278" s="16">
        <f t="shared" si="565"/>
        <v>73321104.104551792</v>
      </c>
      <c r="KU278" s="16">
        <f t="shared" si="565"/>
        <v>181470909.05001515</v>
      </c>
      <c r="KV278" s="16">
        <f t="shared" si="565"/>
        <v>758140.05936174071</v>
      </c>
      <c r="KW278" s="16">
        <f t="shared" si="565"/>
        <v>1212078.8362245234</v>
      </c>
      <c r="KX278" s="16">
        <f t="shared" si="565"/>
        <v>2300886.5902022547</v>
      </c>
      <c r="KY278" s="16">
        <f t="shared" si="565"/>
        <v>2377231.0977012957</v>
      </c>
      <c r="KZ278" s="16">
        <f t="shared" si="565"/>
        <v>3708617.4320999496</v>
      </c>
      <c r="LA278" s="16">
        <f t="shared" si="565"/>
        <v>994604.23859685042</v>
      </c>
      <c r="LB278" s="16">
        <f t="shared" si="565"/>
        <v>1937811.3841059306</v>
      </c>
      <c r="LC278" s="16">
        <f t="shared" si="565"/>
        <v>3148382.8790798555</v>
      </c>
      <c r="LD278" s="16">
        <f t="shared" si="565"/>
        <v>5040275.9976159073</v>
      </c>
      <c r="LE278" s="16">
        <f t="shared" si="565"/>
        <v>10780268.664153798</v>
      </c>
      <c r="LF278" s="16">
        <f t="shared" si="565"/>
        <v>578078.08394500206</v>
      </c>
      <c r="LG278" s="16">
        <f t="shared" si="565"/>
        <v>958746.09493808867</v>
      </c>
      <c r="LH278" s="16">
        <f t="shared" si="565"/>
        <v>1405162.4175298768</v>
      </c>
      <c r="LI278" s="16">
        <f t="shared" si="565"/>
        <v>2079894.3990805615</v>
      </c>
      <c r="LJ278" s="16">
        <f t="shared" si="565"/>
        <v>4079581.1397832916</v>
      </c>
      <c r="LK278" s="16">
        <f t="shared" si="565"/>
        <v>582753.00795307895</v>
      </c>
      <c r="LL278" s="16">
        <f t="shared" si="561"/>
        <v>912332.68805704836</v>
      </c>
      <c r="LM278" s="16">
        <f t="shared" ref="LM278:NM282" si="571">LM241*LM$177</f>
        <v>1312670.1851677515</v>
      </c>
      <c r="LN278" s="16">
        <f t="shared" si="571"/>
        <v>1660865.4779449252</v>
      </c>
      <c r="LO278" s="16">
        <f t="shared" si="571"/>
        <v>2227909.8016787241</v>
      </c>
      <c r="LP278" s="16">
        <f t="shared" si="571"/>
        <v>17749928.771720681</v>
      </c>
      <c r="LQ278" s="16">
        <f t="shared" si="571"/>
        <v>20694938.055513181</v>
      </c>
      <c r="LR278" s="16">
        <f t="shared" si="571"/>
        <v>29731729.387934588</v>
      </c>
      <c r="LS278" s="16">
        <f t="shared" si="571"/>
        <v>40134454.457934804</v>
      </c>
      <c r="LT278" s="16">
        <f t="shared" si="571"/>
        <v>62841094.441210993</v>
      </c>
      <c r="LU278" s="16">
        <f t="shared" si="571"/>
        <v>5654869.1074315561</v>
      </c>
      <c r="LV278" s="16">
        <f t="shared" si="571"/>
        <v>8638575.128412215</v>
      </c>
      <c r="LW278" s="16">
        <f t="shared" si="571"/>
        <v>10975075.202604769</v>
      </c>
      <c r="LX278" s="16">
        <f t="shared" si="571"/>
        <v>12214717.842864895</v>
      </c>
      <c r="LY278" s="16">
        <f t="shared" si="571"/>
        <v>17007764.528579257</v>
      </c>
      <c r="LZ278" s="16">
        <f t="shared" si="571"/>
        <v>12758170.729696218</v>
      </c>
      <c r="MA278" s="16">
        <f t="shared" si="571"/>
        <v>20309113.503285103</v>
      </c>
      <c r="MB278" s="16">
        <f t="shared" si="571"/>
        <v>28283027.685892604</v>
      </c>
      <c r="MC278" s="16">
        <f t="shared" si="571"/>
        <v>39733107.486542866</v>
      </c>
      <c r="MD278" s="16">
        <f t="shared" si="571"/>
        <v>69794879.671834707</v>
      </c>
      <c r="ME278" s="16">
        <f t="shared" si="571"/>
        <v>2169301.1686468525</v>
      </c>
      <c r="MF278" s="16">
        <f t="shared" si="571"/>
        <v>3654937.9401168772</v>
      </c>
      <c r="MG278" s="16">
        <f t="shared" si="571"/>
        <v>5116688.5532056578</v>
      </c>
      <c r="MH278" s="16">
        <f t="shared" si="571"/>
        <v>6949983.9715828262</v>
      </c>
      <c r="MI278" s="16">
        <f t="shared" si="571"/>
        <v>12664762.458277889</v>
      </c>
      <c r="MJ278" s="16">
        <f t="shared" si="571"/>
        <v>2081955.5340926927</v>
      </c>
      <c r="MK278" s="16">
        <f t="shared" si="571"/>
        <v>3555423.1797602428</v>
      </c>
      <c r="ML278" s="16">
        <f t="shared" si="571"/>
        <v>5035205.6149467714</v>
      </c>
      <c r="MM278" s="16">
        <f t="shared" si="571"/>
        <v>6614760.833597484</v>
      </c>
      <c r="MN278" s="16">
        <f t="shared" si="571"/>
        <v>10528168.05109923</v>
      </c>
      <c r="MO278" s="16">
        <f t="shared" si="571"/>
        <v>12108659.69922903</v>
      </c>
      <c r="MP278" s="16">
        <f t="shared" si="571"/>
        <v>18079759.522174098</v>
      </c>
      <c r="MQ278" s="16">
        <f t="shared" si="571"/>
        <v>28916228.258345012</v>
      </c>
      <c r="MR278" s="16">
        <f t="shared" si="571"/>
        <v>43820799.932210788</v>
      </c>
      <c r="MS278" s="16">
        <f t="shared" si="571"/>
        <v>67772872.821756154</v>
      </c>
      <c r="MT278" s="16">
        <f t="shared" si="571"/>
        <v>944745.82539179653</v>
      </c>
      <c r="MU278" s="16">
        <f t="shared" si="571"/>
        <v>1524107.2895231529</v>
      </c>
      <c r="MV278" s="16">
        <f t="shared" si="571"/>
        <v>1987388.8597089753</v>
      </c>
      <c r="MW278" s="16">
        <f t="shared" si="571"/>
        <v>2581201.7303644763</v>
      </c>
      <c r="MX278" s="16">
        <f t="shared" si="571"/>
        <v>3686054.1852338342</v>
      </c>
      <c r="MY278" s="16">
        <f t="shared" si="571"/>
        <v>2116541.9139703945</v>
      </c>
      <c r="MZ278" s="16">
        <f t="shared" si="571"/>
        <v>3577178.3351587793</v>
      </c>
      <c r="NA278" s="16">
        <f t="shared" si="571"/>
        <v>4835917.9418816045</v>
      </c>
      <c r="NB278" s="16">
        <f t="shared" si="571"/>
        <v>6331573.6005647965</v>
      </c>
      <c r="NC278" s="16">
        <f t="shared" si="571"/>
        <v>9556958.8620074876</v>
      </c>
      <c r="ND278" s="16">
        <f t="shared" si="571"/>
        <v>60268776.728506468</v>
      </c>
      <c r="NE278" s="16">
        <f t="shared" si="571"/>
        <v>99458481.215347528</v>
      </c>
      <c r="NF278" s="16">
        <f t="shared" si="571"/>
        <v>131274099.35548963</v>
      </c>
      <c r="NG278" s="16">
        <f t="shared" si="571"/>
        <v>180329336.74346989</v>
      </c>
      <c r="NH278" s="16">
        <f t="shared" si="571"/>
        <v>309468668.6755141</v>
      </c>
      <c r="NI278" s="16">
        <f t="shared" si="571"/>
        <v>63780926.898104198</v>
      </c>
      <c r="NJ278" s="16">
        <f t="shared" si="571"/>
        <v>82136589.929603234</v>
      </c>
      <c r="NK278" s="16">
        <f t="shared" si="571"/>
        <v>112973063.37701578</v>
      </c>
      <c r="NL278" s="16">
        <f t="shared" si="571"/>
        <v>146953556.10376415</v>
      </c>
      <c r="NM278" s="16">
        <f t="shared" si="571"/>
        <v>238996729.64038438</v>
      </c>
      <c r="NT278" s="6"/>
      <c r="NX278" s="17"/>
    </row>
    <row r="279" spans="2:388">
      <c r="B279" s="1">
        <v>7</v>
      </c>
      <c r="C279" s="5" t="s">
        <v>120</v>
      </c>
      <c r="D279" s="16">
        <f t="shared" si="563"/>
        <v>25688.917559589761</v>
      </c>
      <c r="E279" s="16">
        <f t="shared" si="563"/>
        <v>608988.13399150211</v>
      </c>
      <c r="F279" s="16">
        <f t="shared" si="563"/>
        <v>673139.30037463701</v>
      </c>
      <c r="G279" s="16">
        <f t="shared" si="563"/>
        <v>101027.65429864604</v>
      </c>
      <c r="H279" s="16">
        <f t="shared" si="563"/>
        <v>2305006.3275671131</v>
      </c>
      <c r="I279" s="16">
        <f t="shared" si="563"/>
        <v>7749499.2222197875</v>
      </c>
      <c r="J279" s="16">
        <f t="shared" si="563"/>
        <v>1458657.7015936079</v>
      </c>
      <c r="K279" s="16">
        <f t="shared" si="563"/>
        <v>78167.652537884976</v>
      </c>
      <c r="L279" s="16">
        <f t="shared" si="563"/>
        <v>579660.11392530822</v>
      </c>
      <c r="M279" s="16">
        <f t="shared" si="563"/>
        <v>2495358.5618338459</v>
      </c>
      <c r="N279" s="16">
        <f t="shared" si="563"/>
        <v>801122.247287284</v>
      </c>
      <c r="O279" s="16">
        <f t="shared" si="563"/>
        <v>71874.71861045988</v>
      </c>
      <c r="P279" s="16">
        <f t="shared" si="563"/>
        <v>16038277.542997114</v>
      </c>
      <c r="Q279" s="16">
        <f t="shared" si="563"/>
        <v>4732946.7025594991</v>
      </c>
      <c r="R279" s="16">
        <f t="shared" si="563"/>
        <v>240848.43414235421</v>
      </c>
      <c r="S279" s="16">
        <f t="shared" si="563"/>
        <v>10844.058266114294</v>
      </c>
      <c r="T279" s="16">
        <f t="shared" si="570"/>
        <v>1732.5342412429948</v>
      </c>
      <c r="U279" s="16">
        <f t="shared" si="570"/>
        <v>539953.87589664827</v>
      </c>
      <c r="V279" s="16">
        <f t="shared" si="570"/>
        <v>4783796.681297889</v>
      </c>
      <c r="W279" s="16">
        <f t="shared" si="570"/>
        <v>2086013.4959307895</v>
      </c>
      <c r="X279" s="16">
        <f t="shared" si="570"/>
        <v>3057876.5426611286</v>
      </c>
      <c r="Y279" s="16">
        <f t="shared" si="570"/>
        <v>1676279.9420769264</v>
      </c>
      <c r="Z279" s="16">
        <f t="shared" si="570"/>
        <v>189149.31979779137</v>
      </c>
      <c r="AA279" s="16">
        <f t="shared" si="570"/>
        <v>0</v>
      </c>
      <c r="AB279" s="16">
        <f t="shared" si="570"/>
        <v>2543543.3511708467</v>
      </c>
      <c r="AC279" s="16">
        <f t="shared" si="570"/>
        <v>30335054.099201053</v>
      </c>
      <c r="AD279" s="16">
        <f t="shared" si="570"/>
        <v>46630944.959993228</v>
      </c>
      <c r="AE279" s="16">
        <f t="shared" si="570"/>
        <v>21030820.721863478</v>
      </c>
      <c r="AF279" s="16">
        <f t="shared" si="570"/>
        <v>18414547.531036884</v>
      </c>
      <c r="AG279" s="16">
        <f t="shared" si="570"/>
        <v>98763638.369436294</v>
      </c>
      <c r="AH279" s="16">
        <f t="shared" si="570"/>
        <v>172344402.9102056</v>
      </c>
      <c r="AI279" s="16">
        <f t="shared" si="570"/>
        <v>189905283.48582712</v>
      </c>
      <c r="AJ279" s="16">
        <f t="shared" si="570"/>
        <v>2835759.7316343952</v>
      </c>
      <c r="AK279" s="16">
        <f t="shared" si="570"/>
        <v>1009884.3796214769</v>
      </c>
      <c r="AL279" s="16">
        <f t="shared" si="570"/>
        <v>316279.23704204202</v>
      </c>
      <c r="AM279" s="16">
        <f t="shared" si="570"/>
        <v>12884.321821890971</v>
      </c>
      <c r="AN279" s="16">
        <f t="shared" si="570"/>
        <v>2106711.0431350144</v>
      </c>
      <c r="AO279" s="16">
        <f t="shared" si="570"/>
        <v>1260066.140462152</v>
      </c>
      <c r="AP279" s="16">
        <f t="shared" si="570"/>
        <v>359881.26780567184</v>
      </c>
      <c r="AQ279" s="16">
        <f t="shared" si="570"/>
        <v>31298.080910837773</v>
      </c>
      <c r="AR279" s="16">
        <f t="shared" si="570"/>
        <v>5088654.6588920848</v>
      </c>
      <c r="AS279" s="16">
        <f t="shared" si="570"/>
        <v>2989538.5247506392</v>
      </c>
      <c r="AT279" s="16">
        <f t="shared" si="570"/>
        <v>566960.44657366083</v>
      </c>
      <c r="AU279" s="16">
        <f t="shared" si="570"/>
        <v>40440.463576130103</v>
      </c>
      <c r="AV279" s="16">
        <f t="shared" si="570"/>
        <v>366069958.91874397</v>
      </c>
      <c r="AW279" s="16">
        <f t="shared" si="570"/>
        <v>1079805743.9147022</v>
      </c>
      <c r="AX279" s="16">
        <f t="shared" si="570"/>
        <v>1196988682.6749091</v>
      </c>
      <c r="AY279" s="16">
        <f t="shared" si="570"/>
        <v>285729343.28183109</v>
      </c>
      <c r="AZ279" s="16">
        <f t="shared" si="570"/>
        <v>1861230.2635984723</v>
      </c>
      <c r="BA279" s="16">
        <f t="shared" si="570"/>
        <v>11950329.151214913</v>
      </c>
      <c r="BB279" s="16">
        <f t="shared" si="570"/>
        <v>18882249.324536409</v>
      </c>
      <c r="BC279" s="16">
        <f t="shared" si="570"/>
        <v>14760850.267031331</v>
      </c>
      <c r="BD279" s="16">
        <f t="shared" si="570"/>
        <v>7380962.1509955376</v>
      </c>
      <c r="BE279" s="16">
        <f t="shared" si="570"/>
        <v>9232182.4956948552</v>
      </c>
      <c r="BF279" s="16">
        <f t="shared" si="570"/>
        <v>2951447.2457057904</v>
      </c>
      <c r="BG279" s="16">
        <f t="shared" si="570"/>
        <v>289815.32427259797</v>
      </c>
      <c r="BH279" s="16">
        <f t="shared" si="570"/>
        <v>105997715.33307816</v>
      </c>
      <c r="BI279" s="16">
        <f t="shared" si="570"/>
        <v>169671808.00675735</v>
      </c>
      <c r="BJ279" s="16">
        <f t="shared" si="570"/>
        <v>53343872.468117304</v>
      </c>
      <c r="BK279" s="16">
        <f t="shared" si="570"/>
        <v>18997354.955218554</v>
      </c>
      <c r="BL279" s="16">
        <f t="shared" si="570"/>
        <v>41677.3020158168</v>
      </c>
      <c r="BM279" s="16">
        <f t="shared" si="570"/>
        <v>98896.676724590274</v>
      </c>
      <c r="BN279" s="16">
        <f t="shared" si="570"/>
        <v>40109.47231308333</v>
      </c>
      <c r="BO279" s="16">
        <f t="shared" si="570"/>
        <v>15623.48307441105</v>
      </c>
      <c r="BP279" s="16">
        <f t="shared" si="570"/>
        <v>1112732.9807630277</v>
      </c>
      <c r="BQ279" s="16">
        <f t="shared" si="566"/>
        <v>832071.89402263076</v>
      </c>
      <c r="BR279" s="16">
        <f t="shared" si="566"/>
        <v>41246.511775295061</v>
      </c>
      <c r="BS279" s="16">
        <f t="shared" si="566"/>
        <v>6034.7197660159427</v>
      </c>
      <c r="BT279" s="16">
        <f t="shared" si="566"/>
        <v>3043808.8350865394</v>
      </c>
      <c r="BU279" s="16">
        <f t="shared" si="566"/>
        <v>3833238.1632950697</v>
      </c>
      <c r="BV279" s="16">
        <f t="shared" si="566"/>
        <v>1152230.188816881</v>
      </c>
      <c r="BW279" s="16">
        <f t="shared" si="566"/>
        <v>99964.752500063798</v>
      </c>
      <c r="BX279" s="16">
        <f t="shared" si="566"/>
        <v>2365911.5619144882</v>
      </c>
      <c r="BY279" s="16">
        <f t="shared" si="566"/>
        <v>9690197.8205029108</v>
      </c>
      <c r="BZ279" s="16">
        <f t="shared" si="566"/>
        <v>12659797.363326784</v>
      </c>
      <c r="CA279" s="16">
        <f t="shared" si="566"/>
        <v>12495299.028550571</v>
      </c>
      <c r="CB279" s="16">
        <f t="shared" si="566"/>
        <v>609159.72598991881</v>
      </c>
      <c r="CC279" s="16">
        <f t="shared" si="566"/>
        <v>311900.50390916207</v>
      </c>
      <c r="CD279" s="16">
        <f t="shared" si="566"/>
        <v>12299.068811700132</v>
      </c>
      <c r="CE279" s="16">
        <f t="shared" si="566"/>
        <v>0</v>
      </c>
      <c r="CF279" s="16">
        <f t="shared" si="566"/>
        <v>29582.845650316955</v>
      </c>
      <c r="CG279" s="16">
        <f t="shared" si="566"/>
        <v>125371.66203915098</v>
      </c>
      <c r="CH279" s="16">
        <f t="shared" si="566"/>
        <v>126726.86211263471</v>
      </c>
      <c r="CI279" s="16">
        <f t="shared" si="566"/>
        <v>64528.823922122334</v>
      </c>
      <c r="CJ279" s="16">
        <f t="shared" si="566"/>
        <v>1015180596.7988641</v>
      </c>
      <c r="CK279" s="16">
        <f t="shared" si="566"/>
        <v>376242124.92133671</v>
      </c>
      <c r="CL279" s="16">
        <f t="shared" si="566"/>
        <v>74024340.608722404</v>
      </c>
      <c r="CM279" s="16">
        <f t="shared" si="566"/>
        <v>2124481.6340125427</v>
      </c>
      <c r="CN279" s="16">
        <f t="shared" si="566"/>
        <v>63544112.709944613</v>
      </c>
      <c r="CO279" s="16">
        <f t="shared" si="566"/>
        <v>41747137.840961322</v>
      </c>
      <c r="CP279" s="16">
        <f t="shared" si="566"/>
        <v>5415336.1296142042</v>
      </c>
      <c r="CQ279" s="16">
        <f t="shared" si="566"/>
        <v>100187.35305273611</v>
      </c>
      <c r="CR279" s="16">
        <f t="shared" si="566"/>
        <v>167626.0126967275</v>
      </c>
      <c r="CS279" s="16">
        <f t="shared" si="566"/>
        <v>854556.79006149468</v>
      </c>
      <c r="CT279" s="16">
        <f t="shared" si="567"/>
        <v>619025.5551619191</v>
      </c>
      <c r="CU279" s="16">
        <f t="shared" si="567"/>
        <v>131483.71385952891</v>
      </c>
      <c r="CV279" s="16">
        <f t="shared" si="567"/>
        <v>285451.43295981042</v>
      </c>
      <c r="CW279" s="16">
        <f t="shared" si="567"/>
        <v>4194385.7628443548</v>
      </c>
      <c r="CX279" s="16">
        <f t="shared" si="567"/>
        <v>5335467.2200677088</v>
      </c>
      <c r="CY279" s="16">
        <f t="shared" si="567"/>
        <v>1357490.6670264157</v>
      </c>
      <c r="CZ279" s="16">
        <f t="shared" si="567"/>
        <v>1471863.5265478427</v>
      </c>
      <c r="DA279" s="16">
        <f t="shared" si="567"/>
        <v>38941377.032008655</v>
      </c>
      <c r="DB279" s="16">
        <f t="shared" si="567"/>
        <v>50888845.398620762</v>
      </c>
      <c r="DC279" s="16">
        <f t="shared" si="567"/>
        <v>3610629.5293698963</v>
      </c>
      <c r="DD279" s="16">
        <f t="shared" si="567"/>
        <v>16532335.297328098</v>
      </c>
      <c r="DE279" s="16">
        <f t="shared" si="567"/>
        <v>17948954.919120058</v>
      </c>
      <c r="DF279" s="16">
        <f t="shared" si="567"/>
        <v>10743480.889521966</v>
      </c>
      <c r="DG279" s="16">
        <f t="shared" si="567"/>
        <v>5847069.9575009458</v>
      </c>
      <c r="DH279" s="16">
        <f t="shared" si="567"/>
        <v>972549.70480487321</v>
      </c>
      <c r="DI279" s="16">
        <f t="shared" si="567"/>
        <v>2129350.5088348677</v>
      </c>
      <c r="DJ279" s="16">
        <f t="shared" si="567"/>
        <v>302883.72373166133</v>
      </c>
      <c r="DK279" s="16">
        <f t="shared" si="567"/>
        <v>11455.857399378523</v>
      </c>
      <c r="DL279" s="16">
        <f t="shared" si="567"/>
        <v>327862.67359052383</v>
      </c>
      <c r="DM279" s="16">
        <f t="shared" si="567"/>
        <v>98194.648637275153</v>
      </c>
      <c r="DN279" s="16">
        <f t="shared" si="567"/>
        <v>15311.952162124628</v>
      </c>
      <c r="DO279" s="16">
        <f t="shared" si="567"/>
        <v>1282.2699135848416</v>
      </c>
      <c r="DP279" s="16">
        <f t="shared" si="567"/>
        <v>1674219.8856504641</v>
      </c>
      <c r="DQ279" s="16">
        <f t="shared" si="567"/>
        <v>12886.568308865548</v>
      </c>
      <c r="DR279" s="16">
        <f t="shared" si="567"/>
        <v>176.27154710392659</v>
      </c>
      <c r="DS279" s="16">
        <f t="shared" si="567"/>
        <v>24.232461861395262</v>
      </c>
      <c r="DT279" s="16">
        <f t="shared" si="567"/>
        <v>1429890.8269394308</v>
      </c>
      <c r="DU279" s="16">
        <f t="shared" si="567"/>
        <v>352926.37931857404</v>
      </c>
      <c r="DV279" s="16">
        <f t="shared" si="567"/>
        <v>99738.195216104548</v>
      </c>
      <c r="DW279" s="16">
        <f t="shared" si="567"/>
        <v>12540.671852624133</v>
      </c>
      <c r="DX279" s="16">
        <f t="shared" si="567"/>
        <v>61734.685968253762</v>
      </c>
      <c r="DY279" s="16">
        <f t="shared" si="567"/>
        <v>785725.20950584335</v>
      </c>
      <c r="DZ279" s="16">
        <f t="shared" si="567"/>
        <v>1285746.8912147291</v>
      </c>
      <c r="EA279" s="16">
        <f t="shared" si="567"/>
        <v>1054084.6172646945</v>
      </c>
      <c r="EB279" s="16">
        <f t="shared" si="567"/>
        <v>7353719.1950354958</v>
      </c>
      <c r="EC279" s="16">
        <f t="shared" si="564"/>
        <v>41530328.562135942</v>
      </c>
      <c r="ED279" s="16">
        <f t="shared" si="564"/>
        <v>51058800.765262179</v>
      </c>
      <c r="EE279" s="16">
        <f t="shared" si="564"/>
        <v>32887320.904602565</v>
      </c>
      <c r="EF279" s="16">
        <f t="shared" si="564"/>
        <v>459551.71138563467</v>
      </c>
      <c r="EG279" s="16">
        <f t="shared" si="564"/>
        <v>632041.95223212987</v>
      </c>
      <c r="EH279" s="16">
        <f t="shared" si="564"/>
        <v>143890.64433472676</v>
      </c>
      <c r="EI279" s="16">
        <f t="shared" si="564"/>
        <v>16814.682250880385</v>
      </c>
      <c r="EJ279" s="16">
        <f t="shared" si="564"/>
        <v>5595338.4227909092</v>
      </c>
      <c r="EK279" s="16">
        <f t="shared" si="564"/>
        <v>26691063.208656885</v>
      </c>
      <c r="EL279" s="16">
        <f t="shared" si="564"/>
        <v>20650962.59233658</v>
      </c>
      <c r="EM279" s="16">
        <f t="shared" si="564"/>
        <v>4976558.1955629895</v>
      </c>
      <c r="EN279" s="16">
        <f t="shared" si="564"/>
        <v>1575016.3790044929</v>
      </c>
      <c r="EO279" s="16">
        <f t="shared" si="564"/>
        <v>432731.52388614835</v>
      </c>
      <c r="EP279" s="16">
        <f t="shared" si="564"/>
        <v>194613.47495092763</v>
      </c>
      <c r="EQ279" s="16">
        <f t="shared" si="564"/>
        <v>176796.67823246837</v>
      </c>
      <c r="ER279" s="16">
        <f t="shared" si="564"/>
        <v>299949.80509915319</v>
      </c>
      <c r="ES279" s="16">
        <f t="shared" si="564"/>
        <v>393218.21231443901</v>
      </c>
      <c r="ET279" s="16">
        <f t="shared" si="564"/>
        <v>455862.330402911</v>
      </c>
      <c r="EU279" s="16">
        <f t="shared" si="564"/>
        <v>699109.01381627633</v>
      </c>
      <c r="EV279" s="16">
        <f t="shared" si="564"/>
        <v>4611226.7671066774</v>
      </c>
      <c r="EW279" s="16">
        <f t="shared" si="564"/>
        <v>1720603.3970518869</v>
      </c>
      <c r="EX279" s="16">
        <f t="shared" si="564"/>
        <v>172798.86466612772</v>
      </c>
      <c r="EY279" s="16">
        <f t="shared" si="564"/>
        <v>13886.612130574016</v>
      </c>
      <c r="EZ279" s="16">
        <f t="shared" si="564"/>
        <v>5078558.8227117127</v>
      </c>
      <c r="FA279" s="16">
        <f t="shared" si="564"/>
        <v>1175858.3083395849</v>
      </c>
      <c r="FB279" s="16">
        <f t="shared" si="564"/>
        <v>190954.82764999344</v>
      </c>
      <c r="FC279" s="16">
        <f t="shared" si="564"/>
        <v>0</v>
      </c>
      <c r="FD279" s="16">
        <f t="shared" si="564"/>
        <v>288260104.19996697</v>
      </c>
      <c r="FE279" s="16">
        <f t="shared" si="564"/>
        <v>10440027.259554263</v>
      </c>
      <c r="FF279" s="16">
        <f t="shared" si="564"/>
        <v>142034.93684177333</v>
      </c>
      <c r="FG279" s="16">
        <f t="shared" si="564"/>
        <v>0</v>
      </c>
      <c r="FH279" s="16">
        <f t="shared" si="564"/>
        <v>37823553.364870355</v>
      </c>
      <c r="FI279" s="16">
        <f t="shared" si="564"/>
        <v>13276938.315777924</v>
      </c>
      <c r="FJ279" s="16">
        <f t="shared" si="564"/>
        <v>933253.96551713883</v>
      </c>
      <c r="FK279" s="16">
        <f t="shared" si="564"/>
        <v>8722.2300329052523</v>
      </c>
      <c r="FL279" s="16">
        <f t="shared" si="564"/>
        <v>1485916.1279317196</v>
      </c>
      <c r="FM279" s="16">
        <f t="shared" si="564"/>
        <v>4205477.943064115</v>
      </c>
      <c r="FN279" s="16">
        <f t="shared" si="564"/>
        <v>6828517.1525297295</v>
      </c>
      <c r="FO279" s="16">
        <f t="shared" si="564"/>
        <v>5543513.9840375138</v>
      </c>
      <c r="FP279" s="16">
        <f t="shared" si="564"/>
        <v>4852780.3697404768</v>
      </c>
      <c r="FQ279" s="16">
        <f t="shared" si="564"/>
        <v>29646680.017431356</v>
      </c>
      <c r="FR279" s="16">
        <f t="shared" si="564"/>
        <v>26659780.385936256</v>
      </c>
      <c r="FS279" s="16">
        <f t="shared" si="564"/>
        <v>7609084.3412900325</v>
      </c>
      <c r="FT279" s="16">
        <f t="shared" si="564"/>
        <v>9186741.0118384492</v>
      </c>
      <c r="FU279" s="16">
        <f t="shared" si="564"/>
        <v>10910490.309180316</v>
      </c>
      <c r="FV279" s="16">
        <f t="shared" si="564"/>
        <v>3253357.697766887</v>
      </c>
      <c r="FW279" s="16">
        <f t="shared" si="564"/>
        <v>91674.41565990675</v>
      </c>
      <c r="FX279" s="16">
        <f t="shared" si="564"/>
        <v>101566.50443791848</v>
      </c>
      <c r="FY279" s="16">
        <f t="shared" si="564"/>
        <v>8742212.7682988308</v>
      </c>
      <c r="FZ279" s="16">
        <f t="shared" si="564"/>
        <v>56042191.679076836</v>
      </c>
      <c r="GA279" s="16">
        <f t="shared" si="564"/>
        <v>125441920.26960744</v>
      </c>
      <c r="GB279" s="16">
        <f t="shared" si="564"/>
        <v>895335.30388028861</v>
      </c>
      <c r="GC279" s="16">
        <f t="shared" si="564"/>
        <v>202739.39015986412</v>
      </c>
      <c r="GD279" s="16">
        <f t="shared" si="564"/>
        <v>106349.72660330449</v>
      </c>
      <c r="GE279" s="16">
        <f t="shared" si="564"/>
        <v>18744.027754287457</v>
      </c>
      <c r="GF279" s="16">
        <f t="shared" si="564"/>
        <v>3301266.0152697321</v>
      </c>
      <c r="GG279" s="16">
        <f t="shared" si="564"/>
        <v>2624923.2278591651</v>
      </c>
      <c r="GH279" s="16">
        <f t="shared" si="564"/>
        <v>534503.71690475917</v>
      </c>
      <c r="GI279" s="16">
        <f t="shared" si="564"/>
        <v>0</v>
      </c>
      <c r="GJ279" s="16">
        <f t="shared" si="564"/>
        <v>3257879.2913965639</v>
      </c>
      <c r="GK279" s="16">
        <f t="shared" si="564"/>
        <v>6621186.5846215617</v>
      </c>
      <c r="GL279" s="16">
        <f t="shared" si="564"/>
        <v>7558936.2550379494</v>
      </c>
      <c r="GM279" s="16">
        <f t="shared" si="564"/>
        <v>15400635.35539344</v>
      </c>
      <c r="GN279" s="16">
        <f t="shared" si="559"/>
        <v>2482204.2688181056</v>
      </c>
      <c r="GO279" s="16">
        <f t="shared" si="568"/>
        <v>12655033.863447631</v>
      </c>
      <c r="GP279" s="16">
        <f t="shared" si="568"/>
        <v>5748251.2913829451</v>
      </c>
      <c r="GQ279" s="16">
        <f t="shared" si="568"/>
        <v>967176.17599878996</v>
      </c>
      <c r="GR279" s="16">
        <f t="shared" si="568"/>
        <v>4668639.8202974088</v>
      </c>
      <c r="GS279" s="16">
        <f t="shared" si="568"/>
        <v>456814.32876908337</v>
      </c>
      <c r="GT279" s="16">
        <f t="shared" si="568"/>
        <v>38370.07300027577</v>
      </c>
      <c r="GU279" s="16">
        <f t="shared" si="568"/>
        <v>1494.6014838841336</v>
      </c>
      <c r="GV279" s="16">
        <f t="shared" si="568"/>
        <v>322424.92431063217</v>
      </c>
      <c r="GW279" s="16">
        <f t="shared" si="568"/>
        <v>7496496.1047515124</v>
      </c>
      <c r="GX279" s="16">
        <f t="shared" si="568"/>
        <v>10128256.69434322</v>
      </c>
      <c r="GY279" s="16">
        <f t="shared" si="568"/>
        <v>3887090.4212545692</v>
      </c>
      <c r="GZ279" s="16">
        <f t="shared" si="568"/>
        <v>4332817.2456148434</v>
      </c>
      <c r="HA279" s="16">
        <f t="shared" si="568"/>
        <v>1500838.2140248246</v>
      </c>
      <c r="HB279" s="16">
        <f t="shared" si="568"/>
        <v>231344.13648825631</v>
      </c>
      <c r="HC279" s="16">
        <f t="shared" si="568"/>
        <v>0</v>
      </c>
      <c r="HD279" s="16">
        <f t="shared" si="568"/>
        <v>18019024.305231463</v>
      </c>
      <c r="HE279" s="16">
        <f t="shared" si="568"/>
        <v>4983378.6110630026</v>
      </c>
      <c r="HF279" s="16">
        <f t="shared" si="568"/>
        <v>942492.96551368886</v>
      </c>
      <c r="HG279" s="16">
        <f t="shared" si="568"/>
        <v>72692.936269553466</v>
      </c>
      <c r="HH279" s="16">
        <f t="shared" si="568"/>
        <v>45559.421583221025</v>
      </c>
      <c r="HI279" s="16">
        <f t="shared" si="568"/>
        <v>10998351.15298501</v>
      </c>
      <c r="HJ279" s="16">
        <f t="shared" si="568"/>
        <v>26980337.78023218</v>
      </c>
      <c r="HK279" s="16">
        <f t="shared" si="568"/>
        <v>2744651.5798069644</v>
      </c>
      <c r="HL279" s="16">
        <f t="shared" si="568"/>
        <v>18566573.899431553</v>
      </c>
      <c r="HM279" s="16">
        <f t="shared" si="568"/>
        <v>12311622.824616643</v>
      </c>
      <c r="HN279" s="16">
        <f t="shared" si="568"/>
        <v>1480654.9561961908</v>
      </c>
      <c r="HO279" s="16">
        <f t="shared" si="568"/>
        <v>48500.082727281188</v>
      </c>
      <c r="HP279" s="16">
        <f t="shared" si="568"/>
        <v>323319.68430487125</v>
      </c>
      <c r="HQ279" s="16">
        <f t="shared" si="568"/>
        <v>144718.13001350206</v>
      </c>
      <c r="HR279" s="16">
        <f t="shared" si="568"/>
        <v>58391.867291618284</v>
      </c>
      <c r="HS279" s="16">
        <f t="shared" si="568"/>
        <v>2540.0915581964596</v>
      </c>
      <c r="HT279" s="16">
        <f t="shared" si="568"/>
        <v>3976695.9925773782</v>
      </c>
      <c r="HU279" s="16">
        <f t="shared" si="568"/>
        <v>5620364.7150808703</v>
      </c>
      <c r="HV279" s="16">
        <f t="shared" si="568"/>
        <v>6912790.505448373</v>
      </c>
      <c r="HW279" s="16">
        <f t="shared" si="568"/>
        <v>8431821.2398499902</v>
      </c>
      <c r="HX279" s="16">
        <f t="shared" si="568"/>
        <v>10877942.411115864</v>
      </c>
      <c r="HY279" s="16">
        <f t="shared" si="568"/>
        <v>5633658.7692613518</v>
      </c>
      <c r="HZ279" s="16">
        <f t="shared" si="568"/>
        <v>7609096.2762103993</v>
      </c>
      <c r="IA279" s="16">
        <f t="shared" si="568"/>
        <v>9618931.8210769035</v>
      </c>
      <c r="IB279" s="16">
        <f t="shared" si="568"/>
        <v>11689571.187805915</v>
      </c>
      <c r="IC279" s="16">
        <f t="shared" si="568"/>
        <v>15118548.190371217</v>
      </c>
      <c r="ID279" s="16">
        <f t="shared" si="568"/>
        <v>946891.077918706</v>
      </c>
      <c r="IE279" s="16">
        <f t="shared" si="568"/>
        <v>1188686.9277719401</v>
      </c>
      <c r="IF279" s="16">
        <f t="shared" si="568"/>
        <v>1377295.0675177097</v>
      </c>
      <c r="IG279" s="16">
        <f t="shared" si="568"/>
        <v>1579658.864800398</v>
      </c>
      <c r="IH279" s="16">
        <f t="shared" si="568"/>
        <v>1904848.0537701068</v>
      </c>
      <c r="II279" s="16">
        <f t="shared" si="568"/>
        <v>415554.41868196224</v>
      </c>
      <c r="IJ279" s="16">
        <f t="shared" si="568"/>
        <v>667890.94182649092</v>
      </c>
      <c r="IK279" s="16">
        <f t="shared" si="568"/>
        <v>883716.56062118115</v>
      </c>
      <c r="IL279" s="16">
        <f t="shared" si="568"/>
        <v>1107017.1000122307</v>
      </c>
      <c r="IM279" s="16">
        <f t="shared" si="568"/>
        <v>1447331.7669452499</v>
      </c>
      <c r="IN279" s="16">
        <f t="shared" si="568"/>
        <v>1513726.3947091855</v>
      </c>
      <c r="IO279" s="16">
        <f t="shared" si="568"/>
        <v>1891221.5403573692</v>
      </c>
      <c r="IP279" s="16">
        <f t="shared" si="568"/>
        <v>2118551.4334467072</v>
      </c>
      <c r="IQ279" s="16">
        <f t="shared" si="568"/>
        <v>2382797.6277925419</v>
      </c>
      <c r="IR279" s="16">
        <f t="shared" si="568"/>
        <v>2747317.5939194374</v>
      </c>
      <c r="IS279" s="16">
        <f t="shared" si="568"/>
        <v>20140644.031851612</v>
      </c>
      <c r="IT279" s="16">
        <f t="shared" si="568"/>
        <v>34805561.333058707</v>
      </c>
      <c r="IU279" s="16">
        <f t="shared" si="568"/>
        <v>51625499.395892702</v>
      </c>
      <c r="IV279" s="16">
        <f t="shared" si="568"/>
        <v>75871701.169336528</v>
      </c>
      <c r="IW279" s="16">
        <f t="shared" si="568"/>
        <v>133348226.09207092</v>
      </c>
      <c r="IX279" s="16">
        <f t="shared" si="568"/>
        <v>1412559.4050734751</v>
      </c>
      <c r="IY279" s="16">
        <f t="shared" si="568"/>
        <v>1716221.081842737</v>
      </c>
      <c r="IZ279" s="16">
        <f t="shared" si="568"/>
        <v>2125426.4182733106</v>
      </c>
      <c r="JA279" s="16">
        <f t="shared" si="565"/>
        <v>2426323.8901860709</v>
      </c>
      <c r="JB279" s="16">
        <f t="shared" si="565"/>
        <v>2951761.2481837715</v>
      </c>
      <c r="JC279" s="16">
        <f t="shared" si="565"/>
        <v>302423.31957184762</v>
      </c>
      <c r="JD279" s="16">
        <f t="shared" si="565"/>
        <v>416834.6232294091</v>
      </c>
      <c r="JE279" s="16">
        <f t="shared" si="565"/>
        <v>507994.5123023265</v>
      </c>
      <c r="JF279" s="16">
        <f t="shared" si="565"/>
        <v>657030.96550015325</v>
      </c>
      <c r="JG279" s="16">
        <f t="shared" si="565"/>
        <v>934689.44363934849</v>
      </c>
      <c r="JH279" s="16">
        <f t="shared" si="565"/>
        <v>8885193.49300972</v>
      </c>
      <c r="JI279" s="16">
        <f t="shared" si="565"/>
        <v>13180084.444814323</v>
      </c>
      <c r="JJ279" s="16">
        <f t="shared" si="565"/>
        <v>17721500.934793588</v>
      </c>
      <c r="JK279" s="16">
        <f t="shared" si="565"/>
        <v>22554286.193806637</v>
      </c>
      <c r="JL279" s="16">
        <f t="shared" si="565"/>
        <v>34436656.796830632</v>
      </c>
      <c r="JM279" s="16">
        <f t="shared" si="565"/>
        <v>2195511.6185844261</v>
      </c>
      <c r="JN279" s="16">
        <f t="shared" si="565"/>
        <v>2760424.5414284035</v>
      </c>
      <c r="JO279" s="16">
        <f t="shared" si="565"/>
        <v>3465288.6725942455</v>
      </c>
      <c r="JP279" s="16">
        <f t="shared" si="565"/>
        <v>4068737.6639517942</v>
      </c>
      <c r="JQ279" s="16">
        <f t="shared" si="565"/>
        <v>5150640.542292187</v>
      </c>
      <c r="JR279" s="16">
        <f t="shared" si="565"/>
        <v>10404477.177131085</v>
      </c>
      <c r="JS279" s="16">
        <f t="shared" si="565"/>
        <v>13976589.917669745</v>
      </c>
      <c r="JT279" s="16">
        <f t="shared" si="565"/>
        <v>17834612.068973962</v>
      </c>
      <c r="JU279" s="16">
        <f t="shared" si="565"/>
        <v>22535010.550437804</v>
      </c>
      <c r="JV279" s="16">
        <f t="shared" si="565"/>
        <v>30678539.437777046</v>
      </c>
      <c r="JW279" s="16">
        <f t="shared" si="565"/>
        <v>2639096.3839121894</v>
      </c>
      <c r="JX279" s="16">
        <f t="shared" si="565"/>
        <v>3531955.8855137494</v>
      </c>
      <c r="JY279" s="16">
        <f t="shared" si="565"/>
        <v>4544835.1474738466</v>
      </c>
      <c r="JZ279" s="16">
        <f t="shared" si="565"/>
        <v>6212657.4139875611</v>
      </c>
      <c r="KA279" s="16">
        <f t="shared" si="565"/>
        <v>10007663.261493573</v>
      </c>
      <c r="KB279" s="16">
        <f t="shared" si="565"/>
        <v>511229.97845792625</v>
      </c>
      <c r="KC279" s="16">
        <f t="shared" si="565"/>
        <v>726930.21957050671</v>
      </c>
      <c r="KD279" s="16">
        <f t="shared" si="565"/>
        <v>974841.73338295601</v>
      </c>
      <c r="KE279" s="16">
        <f t="shared" si="565"/>
        <v>1110121.3853984235</v>
      </c>
      <c r="KF279" s="16">
        <f t="shared" si="565"/>
        <v>1387631.3616065453</v>
      </c>
      <c r="KG279" s="16">
        <f t="shared" si="565"/>
        <v>1733801.8463945738</v>
      </c>
      <c r="KH279" s="16">
        <f t="shared" si="565"/>
        <v>2077927.3019037398</v>
      </c>
      <c r="KI279" s="16">
        <f t="shared" si="565"/>
        <v>2341292.4070619261</v>
      </c>
      <c r="KJ279" s="16">
        <f t="shared" si="565"/>
        <v>2615341.9468721258</v>
      </c>
      <c r="KK279" s="16">
        <f t="shared" si="565"/>
        <v>3110090.5135729844</v>
      </c>
      <c r="KL279" s="16">
        <f t="shared" si="565"/>
        <v>2011539.7343352647</v>
      </c>
      <c r="KM279" s="16">
        <f t="shared" si="565"/>
        <v>3375965.8719348651</v>
      </c>
      <c r="KN279" s="16">
        <f t="shared" si="565"/>
        <v>4818717.298189871</v>
      </c>
      <c r="KO279" s="16">
        <f t="shared" si="565"/>
        <v>7587081.5586502329</v>
      </c>
      <c r="KP279" s="16">
        <f t="shared" si="565"/>
        <v>13069184.217680292</v>
      </c>
      <c r="KQ279" s="16">
        <f t="shared" si="565"/>
        <v>11168746.555412157</v>
      </c>
      <c r="KR279" s="16">
        <f t="shared" si="565"/>
        <v>20151281.278248038</v>
      </c>
      <c r="KS279" s="16">
        <f t="shared" si="565"/>
        <v>28257706.525721572</v>
      </c>
      <c r="KT279" s="16">
        <f t="shared" si="565"/>
        <v>38795642.13138938</v>
      </c>
      <c r="KU279" s="16">
        <f t="shared" si="565"/>
        <v>77528752.398517475</v>
      </c>
      <c r="KV279" s="16">
        <f t="shared" si="565"/>
        <v>678948.70456072374</v>
      </c>
      <c r="KW279" s="16">
        <f t="shared" si="565"/>
        <v>830168.85765016498</v>
      </c>
      <c r="KX279" s="16">
        <f t="shared" si="565"/>
        <v>1092592.0491464611</v>
      </c>
      <c r="KY279" s="16">
        <f t="shared" si="565"/>
        <v>1107983.1825765744</v>
      </c>
      <c r="KZ279" s="16">
        <f t="shared" si="565"/>
        <v>1340610.406537368</v>
      </c>
      <c r="LA279" s="16">
        <f t="shared" si="565"/>
        <v>373309.10174345528</v>
      </c>
      <c r="LB279" s="16">
        <f t="shared" si="565"/>
        <v>582860.84648547042</v>
      </c>
      <c r="LC279" s="16">
        <f t="shared" si="565"/>
        <v>806055.94672801532</v>
      </c>
      <c r="LD279" s="16">
        <f t="shared" si="565"/>
        <v>1103783.8729971829</v>
      </c>
      <c r="LE279" s="16">
        <f t="shared" si="565"/>
        <v>1834189.1218654048</v>
      </c>
      <c r="LF279" s="16">
        <f t="shared" si="565"/>
        <v>496276.44899613061</v>
      </c>
      <c r="LG279" s="16">
        <f t="shared" si="565"/>
        <v>600277.98518317018</v>
      </c>
      <c r="LH279" s="16">
        <f t="shared" si="565"/>
        <v>693088.1245032188</v>
      </c>
      <c r="LI279" s="16">
        <f t="shared" si="565"/>
        <v>803227.42258146103</v>
      </c>
      <c r="LJ279" s="16">
        <f t="shared" si="565"/>
        <v>1034824.2391728252</v>
      </c>
      <c r="LK279" s="16">
        <f t="shared" si="565"/>
        <v>609468.5436148874</v>
      </c>
      <c r="LL279" s="16">
        <f t="shared" si="561"/>
        <v>759975.10762844863</v>
      </c>
      <c r="LM279" s="16">
        <f t="shared" si="571"/>
        <v>909063.50251327909</v>
      </c>
      <c r="LN279" s="16">
        <f t="shared" si="571"/>
        <v>1020712.6830299409</v>
      </c>
      <c r="LO279" s="16">
        <f t="shared" si="571"/>
        <v>1179535.8564396349</v>
      </c>
      <c r="LP279" s="16">
        <f t="shared" si="571"/>
        <v>3298327.7556880028</v>
      </c>
      <c r="LQ279" s="16">
        <f t="shared" si="571"/>
        <v>3699870.9618206536</v>
      </c>
      <c r="LR279" s="16">
        <f t="shared" si="571"/>
        <v>4852315.1978745172</v>
      </c>
      <c r="LS279" s="16">
        <f t="shared" si="571"/>
        <v>6073808.2379928101</v>
      </c>
      <c r="LT279" s="16">
        <f t="shared" si="571"/>
        <v>8495536.0813548882</v>
      </c>
      <c r="LU279" s="16">
        <f t="shared" si="571"/>
        <v>2412315.2104879036</v>
      </c>
      <c r="LV279" s="16">
        <f t="shared" si="571"/>
        <v>3068066.2153420704</v>
      </c>
      <c r="LW279" s="16">
        <f t="shared" si="571"/>
        <v>3514510.5122529273</v>
      </c>
      <c r="LX279" s="16">
        <f t="shared" si="571"/>
        <v>3734563.3596905093</v>
      </c>
      <c r="LY279" s="16">
        <f t="shared" si="571"/>
        <v>4506355.5348528242</v>
      </c>
      <c r="LZ279" s="16">
        <f t="shared" si="571"/>
        <v>8422188.3778962996</v>
      </c>
      <c r="MA279" s="16">
        <f t="shared" si="571"/>
        <v>10928993.357346559</v>
      </c>
      <c r="MB279" s="16">
        <f t="shared" si="571"/>
        <v>13158054.539053371</v>
      </c>
      <c r="MC279" s="16">
        <f t="shared" si="571"/>
        <v>15919456.673027012</v>
      </c>
      <c r="MD279" s="16">
        <f t="shared" si="571"/>
        <v>21829953.725720599</v>
      </c>
      <c r="ME279" s="16">
        <f t="shared" si="571"/>
        <v>2810329.5558242211</v>
      </c>
      <c r="MF279" s="16">
        <f t="shared" si="571"/>
        <v>3601799.57639396</v>
      </c>
      <c r="MG279" s="16">
        <f t="shared" si="571"/>
        <v>4226837.9871876463</v>
      </c>
      <c r="MH279" s="16">
        <f t="shared" si="571"/>
        <v>4889607.2170172939</v>
      </c>
      <c r="MI279" s="16">
        <f t="shared" si="571"/>
        <v>6504792.6849046005</v>
      </c>
      <c r="MJ279" s="16">
        <f t="shared" si="571"/>
        <v>1881659.9900482409</v>
      </c>
      <c r="MK279" s="16">
        <f t="shared" si="571"/>
        <v>2994823.0061764722</v>
      </c>
      <c r="ML279" s="16">
        <f t="shared" si="571"/>
        <v>4051414.6921679918</v>
      </c>
      <c r="MM279" s="16">
        <f t="shared" si="571"/>
        <v>5134612.9431920182</v>
      </c>
      <c r="MN279" s="16">
        <f t="shared" si="571"/>
        <v>7687435.127460123</v>
      </c>
      <c r="MO279" s="16">
        <f t="shared" si="571"/>
        <v>2777778.3562146937</v>
      </c>
      <c r="MP279" s="16">
        <f t="shared" si="571"/>
        <v>3782205.3393158298</v>
      </c>
      <c r="MQ279" s="16">
        <f t="shared" si="571"/>
        <v>5429724.6356964055</v>
      </c>
      <c r="MR279" s="16">
        <f t="shared" si="571"/>
        <v>7478000.1241320744</v>
      </c>
      <c r="MS279" s="16">
        <f t="shared" si="571"/>
        <v>10461578.660234759</v>
      </c>
      <c r="MT279" s="16">
        <f t="shared" si="571"/>
        <v>293553.41449869378</v>
      </c>
      <c r="MU279" s="16">
        <f t="shared" si="571"/>
        <v>414628.48110215849</v>
      </c>
      <c r="MV279" s="16">
        <f t="shared" si="571"/>
        <v>502214.092118709</v>
      </c>
      <c r="MW279" s="16">
        <f t="shared" si="571"/>
        <v>606555.837538469</v>
      </c>
      <c r="MX279" s="16">
        <f t="shared" si="571"/>
        <v>784516.31812409614</v>
      </c>
      <c r="MY279" s="16">
        <f t="shared" si="571"/>
        <v>1142490.9741616945</v>
      </c>
      <c r="MZ279" s="16">
        <f t="shared" si="571"/>
        <v>1491411.4907100014</v>
      </c>
      <c r="NA279" s="16">
        <f t="shared" si="571"/>
        <v>1738176.1391083691</v>
      </c>
      <c r="NB279" s="16">
        <f t="shared" si="571"/>
        <v>1993095.9401037502</v>
      </c>
      <c r="NC279" s="16">
        <f t="shared" si="571"/>
        <v>2456602.4237019583</v>
      </c>
      <c r="ND279" s="16">
        <f t="shared" si="571"/>
        <v>12737080.833913613</v>
      </c>
      <c r="NE279" s="16">
        <f t="shared" si="571"/>
        <v>19519516.771912631</v>
      </c>
      <c r="NF279" s="16">
        <f t="shared" si="571"/>
        <v>24728218.769477136</v>
      </c>
      <c r="NG279" s="16">
        <f t="shared" si="571"/>
        <v>32411762.953919321</v>
      </c>
      <c r="NH279" s="16">
        <f t="shared" si="571"/>
        <v>51355884.631217867</v>
      </c>
      <c r="NI279" s="16">
        <f t="shared" si="571"/>
        <v>11058188.641478265</v>
      </c>
      <c r="NJ279" s="16">
        <f t="shared" si="571"/>
        <v>14370690.326971669</v>
      </c>
      <c r="NK279" s="16">
        <f t="shared" si="571"/>
        <v>19993611.840788525</v>
      </c>
      <c r="NL279" s="16">
        <f t="shared" si="571"/>
        <v>26254328.708132941</v>
      </c>
      <c r="NM279" s="16">
        <f t="shared" si="571"/>
        <v>43451383.211896263</v>
      </c>
      <c r="NT279" s="6"/>
      <c r="NX279" s="17"/>
    </row>
    <row r="280" spans="2:388">
      <c r="B280" s="1">
        <v>8</v>
      </c>
      <c r="C280" s="5" t="s">
        <v>121</v>
      </c>
      <c r="D280" s="16">
        <f t="shared" si="563"/>
        <v>1677.0923832986873</v>
      </c>
      <c r="E280" s="16">
        <f t="shared" si="563"/>
        <v>169566.23375254593</v>
      </c>
      <c r="F280" s="16">
        <f t="shared" si="563"/>
        <v>686699.73379781877</v>
      </c>
      <c r="G280" s="16">
        <f t="shared" si="563"/>
        <v>489147.77335692901</v>
      </c>
      <c r="H280" s="16">
        <f t="shared" si="563"/>
        <v>21941.463463734628</v>
      </c>
      <c r="I280" s="16">
        <f t="shared" si="563"/>
        <v>40232.599824702396</v>
      </c>
      <c r="J280" s="16">
        <f t="shared" si="563"/>
        <v>3428.4935855121935</v>
      </c>
      <c r="K280" s="16">
        <f t="shared" si="563"/>
        <v>0</v>
      </c>
      <c r="L280" s="16">
        <f t="shared" si="563"/>
        <v>353090.27190690016</v>
      </c>
      <c r="M280" s="16">
        <f t="shared" si="563"/>
        <v>5687362.5015878417</v>
      </c>
      <c r="N280" s="16">
        <f t="shared" si="563"/>
        <v>7768862.3263512142</v>
      </c>
      <c r="O280" s="16">
        <f t="shared" si="563"/>
        <v>3703572.4292559843</v>
      </c>
      <c r="P280" s="16">
        <f t="shared" si="563"/>
        <v>0</v>
      </c>
      <c r="Q280" s="16">
        <f t="shared" si="563"/>
        <v>0</v>
      </c>
      <c r="R280" s="16">
        <f t="shared" si="563"/>
        <v>0</v>
      </c>
      <c r="S280" s="16">
        <f t="shared" si="563"/>
        <v>0</v>
      </c>
      <c r="T280" s="16">
        <f t="shared" si="570"/>
        <v>0</v>
      </c>
      <c r="U280" s="16">
        <f t="shared" si="570"/>
        <v>187629.78732227409</v>
      </c>
      <c r="V280" s="16">
        <f t="shared" si="570"/>
        <v>5154810.5056007225</v>
      </c>
      <c r="W280" s="16">
        <f t="shared" si="570"/>
        <v>7438166.7293631649</v>
      </c>
      <c r="X280" s="16">
        <f t="shared" si="570"/>
        <v>0</v>
      </c>
      <c r="Y280" s="16">
        <f t="shared" si="570"/>
        <v>0</v>
      </c>
      <c r="Z280" s="16">
        <f t="shared" si="570"/>
        <v>0</v>
      </c>
      <c r="AA280" s="16">
        <f t="shared" si="570"/>
        <v>0</v>
      </c>
      <c r="AB280" s="16">
        <f t="shared" si="570"/>
        <v>0</v>
      </c>
      <c r="AC280" s="16">
        <f t="shared" si="570"/>
        <v>0</v>
      </c>
      <c r="AD280" s="16">
        <f t="shared" si="570"/>
        <v>0</v>
      </c>
      <c r="AE280" s="16">
        <f t="shared" si="570"/>
        <v>0</v>
      </c>
      <c r="AF280" s="16">
        <f t="shared" si="570"/>
        <v>3381476.4996842067</v>
      </c>
      <c r="AG280" s="16">
        <f t="shared" si="570"/>
        <v>39966629.487562381</v>
      </c>
      <c r="AH280" s="16">
        <f t="shared" si="570"/>
        <v>139175840.91615149</v>
      </c>
      <c r="AI280" s="16">
        <f t="shared" si="570"/>
        <v>361023312.23856544</v>
      </c>
      <c r="AJ280" s="16">
        <f t="shared" si="570"/>
        <v>4426827.7524234941</v>
      </c>
      <c r="AK280" s="16">
        <f t="shared" si="570"/>
        <v>2125547.3956844485</v>
      </c>
      <c r="AL280" s="16">
        <f t="shared" si="570"/>
        <v>832777.98156124097</v>
      </c>
      <c r="AM280" s="16">
        <f t="shared" si="570"/>
        <v>40495.791247989306</v>
      </c>
      <c r="AN280" s="16">
        <f t="shared" si="570"/>
        <v>2458154.2025802052</v>
      </c>
      <c r="AO280" s="16">
        <f t="shared" si="570"/>
        <v>5311073.4141111169</v>
      </c>
      <c r="AP280" s="16">
        <f t="shared" si="570"/>
        <v>4944434.6528873472</v>
      </c>
      <c r="AQ280" s="16">
        <f t="shared" si="570"/>
        <v>2030877.0590435592</v>
      </c>
      <c r="AR280" s="16">
        <f t="shared" si="570"/>
        <v>1047420.2001531082</v>
      </c>
      <c r="AS280" s="16">
        <f t="shared" si="570"/>
        <v>3916063.6998619512</v>
      </c>
      <c r="AT280" s="16">
        <f t="shared" si="570"/>
        <v>2882859.1169183599</v>
      </c>
      <c r="AU280" s="16">
        <f t="shared" si="570"/>
        <v>997296.34237695567</v>
      </c>
      <c r="AV280" s="16">
        <f t="shared" si="570"/>
        <v>192822839.3592571</v>
      </c>
      <c r="AW280" s="16">
        <f t="shared" si="570"/>
        <v>808847743.96780252</v>
      </c>
      <c r="AX280" s="16">
        <f t="shared" si="570"/>
        <v>1188436007.4625876</v>
      </c>
      <c r="AY280" s="16">
        <f t="shared" si="570"/>
        <v>404203774.90291256</v>
      </c>
      <c r="AZ280" s="16">
        <f t="shared" si="570"/>
        <v>176869.12387962252</v>
      </c>
      <c r="BA280" s="16">
        <f t="shared" si="570"/>
        <v>3639813.3081393726</v>
      </c>
      <c r="BB280" s="16">
        <f t="shared" si="570"/>
        <v>15691305.21975784</v>
      </c>
      <c r="BC280" s="16">
        <f t="shared" si="570"/>
        <v>40303199.786924884</v>
      </c>
      <c r="BD280" s="16">
        <f t="shared" si="570"/>
        <v>1880761.7825982454</v>
      </c>
      <c r="BE280" s="16">
        <f t="shared" si="570"/>
        <v>2414710.4519733419</v>
      </c>
      <c r="BF280" s="16">
        <f t="shared" si="570"/>
        <v>790855.66801107943</v>
      </c>
      <c r="BG280" s="16">
        <f t="shared" si="570"/>
        <v>79439.463775299679</v>
      </c>
      <c r="BH280" s="16">
        <f t="shared" si="570"/>
        <v>3379901.7599648363</v>
      </c>
      <c r="BI280" s="16">
        <f t="shared" si="570"/>
        <v>18185869.360676523</v>
      </c>
      <c r="BJ280" s="16">
        <f t="shared" si="570"/>
        <v>33709611.830087319</v>
      </c>
      <c r="BK280" s="16">
        <f t="shared" si="570"/>
        <v>68797294.532868296</v>
      </c>
      <c r="BL280" s="16">
        <f t="shared" si="570"/>
        <v>19887.833226206567</v>
      </c>
      <c r="BM280" s="16">
        <f t="shared" si="570"/>
        <v>96990.987677026118</v>
      </c>
      <c r="BN280" s="16">
        <f t="shared" si="570"/>
        <v>63332.972274545238</v>
      </c>
      <c r="BO280" s="16">
        <f t="shared" si="570"/>
        <v>0</v>
      </c>
      <c r="BP280" s="16">
        <f t="shared" si="570"/>
        <v>737950.96255915717</v>
      </c>
      <c r="BQ280" s="16">
        <f t="shared" si="566"/>
        <v>2213489.6789107681</v>
      </c>
      <c r="BR280" s="16">
        <f t="shared" si="566"/>
        <v>979720.37616659456</v>
      </c>
      <c r="BS280" s="16">
        <f t="shared" si="566"/>
        <v>2462676.2808161415</v>
      </c>
      <c r="BT280" s="16">
        <f t="shared" si="566"/>
        <v>1504665.9070509027</v>
      </c>
      <c r="BU280" s="16">
        <f t="shared" si="566"/>
        <v>8696220.2600799538</v>
      </c>
      <c r="BV280" s="16">
        <f t="shared" si="566"/>
        <v>10669958.178635711</v>
      </c>
      <c r="BW280" s="16">
        <f t="shared" si="566"/>
        <v>4633965.0821535103</v>
      </c>
      <c r="BX280" s="16">
        <f t="shared" si="566"/>
        <v>124235.06622968962</v>
      </c>
      <c r="BY280" s="16">
        <f t="shared" si="566"/>
        <v>1321739.3407376453</v>
      </c>
      <c r="BZ280" s="16">
        <f t="shared" si="566"/>
        <v>4591103.675212265</v>
      </c>
      <c r="CA280" s="16">
        <f t="shared" si="566"/>
        <v>13351590.715878543</v>
      </c>
      <c r="CB280" s="16">
        <f t="shared" si="566"/>
        <v>0</v>
      </c>
      <c r="CC280" s="16">
        <f t="shared" si="566"/>
        <v>0</v>
      </c>
      <c r="CD280" s="16">
        <f t="shared" si="566"/>
        <v>0</v>
      </c>
      <c r="CE280" s="16">
        <f t="shared" si="566"/>
        <v>0</v>
      </c>
      <c r="CF280" s="16">
        <f t="shared" si="566"/>
        <v>230513.68609960543</v>
      </c>
      <c r="CG280" s="16">
        <f t="shared" si="566"/>
        <v>1800968.4845371235</v>
      </c>
      <c r="CH280" s="16">
        <f t="shared" si="566"/>
        <v>3004623.9097404876</v>
      </c>
      <c r="CI280" s="16">
        <f t="shared" si="566"/>
        <v>2630664.00144797</v>
      </c>
      <c r="CJ280" s="16">
        <f t="shared" si="566"/>
        <v>558808491.18134212</v>
      </c>
      <c r="CK280" s="16">
        <f t="shared" si="566"/>
        <v>418558003.74433964</v>
      </c>
      <c r="CL280" s="16">
        <f t="shared" si="566"/>
        <v>150491934.82071164</v>
      </c>
      <c r="CM280" s="16">
        <f t="shared" si="566"/>
        <v>7770309.4687346183</v>
      </c>
      <c r="CN280" s="16">
        <f t="shared" si="566"/>
        <v>227556708.26689222</v>
      </c>
      <c r="CO280" s="16">
        <f t="shared" si="566"/>
        <v>600947470.17241287</v>
      </c>
      <c r="CP280" s="16">
        <f t="shared" si="566"/>
        <v>286232862.10490686</v>
      </c>
      <c r="CQ280" s="16">
        <f t="shared" si="566"/>
        <v>17461631.852481905</v>
      </c>
      <c r="CR280" s="16">
        <f t="shared" si="566"/>
        <v>0</v>
      </c>
      <c r="CS280" s="16">
        <f t="shared" si="566"/>
        <v>191403.79666377374</v>
      </c>
      <c r="CT280" s="16">
        <f t="shared" si="567"/>
        <v>653190.30786433688</v>
      </c>
      <c r="CU280" s="16">
        <f t="shared" si="567"/>
        <v>782337.94909297465</v>
      </c>
      <c r="CV280" s="16">
        <f t="shared" si="567"/>
        <v>186926.90028425111</v>
      </c>
      <c r="CW280" s="16">
        <f t="shared" si="567"/>
        <v>4872186.8295264496</v>
      </c>
      <c r="CX280" s="16">
        <f t="shared" si="567"/>
        <v>9635666.6194974408</v>
      </c>
      <c r="CY280" s="16">
        <f t="shared" si="567"/>
        <v>3896814.1381010059</v>
      </c>
      <c r="CZ280" s="16">
        <f t="shared" si="567"/>
        <v>0</v>
      </c>
      <c r="DA280" s="16">
        <f t="shared" si="567"/>
        <v>0</v>
      </c>
      <c r="DB280" s="16">
        <f t="shared" si="567"/>
        <v>0</v>
      </c>
      <c r="DC280" s="16">
        <f t="shared" si="567"/>
        <v>0</v>
      </c>
      <c r="DD280" s="16">
        <f t="shared" si="567"/>
        <v>701795.73364813568</v>
      </c>
      <c r="DE280" s="16">
        <f t="shared" si="567"/>
        <v>1730348.0747947788</v>
      </c>
      <c r="DF280" s="16">
        <f t="shared" si="567"/>
        <v>2056527.2757348157</v>
      </c>
      <c r="DG280" s="16">
        <f t="shared" si="567"/>
        <v>2043405.6754745496</v>
      </c>
      <c r="DH280" s="16">
        <f t="shared" si="567"/>
        <v>113688.01026379071</v>
      </c>
      <c r="DI280" s="16">
        <f t="shared" si="567"/>
        <v>314503.77734580211</v>
      </c>
      <c r="DJ280" s="16">
        <f t="shared" si="567"/>
        <v>60553.696201534498</v>
      </c>
      <c r="DK280" s="16">
        <f t="shared" si="567"/>
        <v>3370.2822914070944</v>
      </c>
      <c r="DL280" s="16">
        <f t="shared" si="567"/>
        <v>447269.12833044928</v>
      </c>
      <c r="DM280" s="16">
        <f t="shared" si="567"/>
        <v>1869065.6790200381</v>
      </c>
      <c r="DN280" s="16">
        <f t="shared" si="567"/>
        <v>1028187.8241479526</v>
      </c>
      <c r="DO280" s="16">
        <f t="shared" si="567"/>
        <v>674056.24941290473</v>
      </c>
      <c r="DP280" s="16">
        <f t="shared" si="567"/>
        <v>863380.53597541992</v>
      </c>
      <c r="DQ280" s="16">
        <f t="shared" si="567"/>
        <v>24059.190259936648</v>
      </c>
      <c r="DR280" s="16">
        <f t="shared" si="567"/>
        <v>706.03987993587918</v>
      </c>
      <c r="DS280" s="16">
        <f t="shared" si="567"/>
        <v>203.9926216577723</v>
      </c>
      <c r="DT280" s="16">
        <f t="shared" si="567"/>
        <v>0</v>
      </c>
      <c r="DU280" s="16">
        <f t="shared" si="567"/>
        <v>0</v>
      </c>
      <c r="DV280" s="16">
        <f t="shared" si="567"/>
        <v>0</v>
      </c>
      <c r="DW280" s="16">
        <f t="shared" si="567"/>
        <v>0</v>
      </c>
      <c r="DX280" s="16">
        <f t="shared" si="567"/>
        <v>143577.999733645</v>
      </c>
      <c r="DY280" s="16">
        <f t="shared" si="567"/>
        <v>1435702.1824145685</v>
      </c>
      <c r="DZ280" s="16">
        <f t="shared" si="567"/>
        <v>1868985.7324145879</v>
      </c>
      <c r="EA280" s="16">
        <f t="shared" si="567"/>
        <v>1156505.9729798837</v>
      </c>
      <c r="EB280" s="16">
        <f t="shared" si="567"/>
        <v>1387597.2365568872</v>
      </c>
      <c r="EC280" s="16">
        <f t="shared" si="564"/>
        <v>27959809.14935666</v>
      </c>
      <c r="ED280" s="16">
        <f t="shared" si="564"/>
        <v>118867012.51508498</v>
      </c>
      <c r="EE280" s="16">
        <f t="shared" ref="EE280:GP283" si="572">EE243*EE$177</f>
        <v>295494529.23053789</v>
      </c>
      <c r="EF280" s="16">
        <f t="shared" si="572"/>
        <v>64236.446402278525</v>
      </c>
      <c r="EG280" s="16">
        <f t="shared" si="572"/>
        <v>468845.89514097816</v>
      </c>
      <c r="EH280" s="16">
        <f t="shared" si="572"/>
        <v>665575.50989629806</v>
      </c>
      <c r="EI280" s="16">
        <f t="shared" si="572"/>
        <v>459346.72342917201</v>
      </c>
      <c r="EJ280" s="16">
        <f t="shared" si="572"/>
        <v>177367.2230342796</v>
      </c>
      <c r="EK280" s="16">
        <f t="shared" si="572"/>
        <v>3071622.1714401231</v>
      </c>
      <c r="EL280" s="16">
        <f t="shared" si="572"/>
        <v>9866384.9448174089</v>
      </c>
      <c r="EM280" s="16">
        <f t="shared" si="572"/>
        <v>11164853.833642218</v>
      </c>
      <c r="EN280" s="16">
        <f t="shared" si="572"/>
        <v>2337194.364192944</v>
      </c>
      <c r="EO280" s="16">
        <f t="shared" si="572"/>
        <v>1335883.923744635</v>
      </c>
      <c r="EP280" s="16">
        <f t="shared" si="572"/>
        <v>1041910.95297495</v>
      </c>
      <c r="EQ280" s="16">
        <f t="shared" si="572"/>
        <v>2157750.2425411148</v>
      </c>
      <c r="ER280" s="16">
        <f t="shared" si="572"/>
        <v>316337.57790584082</v>
      </c>
      <c r="ES280" s="16">
        <f t="shared" si="572"/>
        <v>532933.69356935297</v>
      </c>
      <c r="ET280" s="16">
        <f t="shared" si="572"/>
        <v>754331.2650683542</v>
      </c>
      <c r="EU280" s="16">
        <f t="shared" si="572"/>
        <v>1455042.768711529</v>
      </c>
      <c r="EV280" s="16">
        <f t="shared" si="572"/>
        <v>2639926.9225006974</v>
      </c>
      <c r="EW280" s="16">
        <f t="shared" si="572"/>
        <v>6375503.6751963878</v>
      </c>
      <c r="EX280" s="16">
        <f t="shared" si="572"/>
        <v>4531513.1879508626</v>
      </c>
      <c r="EY280" s="16">
        <f t="shared" si="572"/>
        <v>3874322.7605981594</v>
      </c>
      <c r="EZ280" s="16">
        <f t="shared" si="572"/>
        <v>602245.10003801098</v>
      </c>
      <c r="FA280" s="16">
        <f t="shared" si="572"/>
        <v>1405399.3149938649</v>
      </c>
      <c r="FB280" s="16">
        <f t="shared" si="572"/>
        <v>907428.29852020403</v>
      </c>
      <c r="FC280" s="16">
        <f t="shared" si="572"/>
        <v>0</v>
      </c>
      <c r="FD280" s="16">
        <f t="shared" si="572"/>
        <v>251849959.65900525</v>
      </c>
      <c r="FE280" s="16">
        <f t="shared" si="572"/>
        <v>301987766.76028103</v>
      </c>
      <c r="FF280" s="16">
        <f t="shared" si="572"/>
        <v>49764386.822917789</v>
      </c>
      <c r="FG280" s="16">
        <f t="shared" si="572"/>
        <v>172241.06923637187</v>
      </c>
      <c r="FH280" s="16">
        <f t="shared" si="572"/>
        <v>26723703.531250842</v>
      </c>
      <c r="FI280" s="16">
        <f t="shared" si="572"/>
        <v>6411217.2891793791</v>
      </c>
      <c r="FJ280" s="16">
        <f t="shared" si="572"/>
        <v>275271.7525634148</v>
      </c>
      <c r="FK280" s="16">
        <f t="shared" si="572"/>
        <v>0</v>
      </c>
      <c r="FL280" s="16">
        <f t="shared" si="572"/>
        <v>7408.410451542487</v>
      </c>
      <c r="FM280" s="16">
        <f t="shared" si="572"/>
        <v>120625.47925738705</v>
      </c>
      <c r="FN280" s="16">
        <f t="shared" si="572"/>
        <v>753338.07750030886</v>
      </c>
      <c r="FO280" s="16">
        <f t="shared" si="572"/>
        <v>2669396.890972984</v>
      </c>
      <c r="FP280" s="16">
        <f t="shared" si="572"/>
        <v>355795.2622339903</v>
      </c>
      <c r="FQ280" s="16">
        <f t="shared" si="572"/>
        <v>8004119.9439513944</v>
      </c>
      <c r="FR280" s="16">
        <f t="shared" si="572"/>
        <v>22721793.067729749</v>
      </c>
      <c r="FS280" s="16">
        <f t="shared" si="572"/>
        <v>26784664.889242288</v>
      </c>
      <c r="FT280" s="16">
        <f t="shared" si="572"/>
        <v>4440956.0739671886</v>
      </c>
      <c r="FU280" s="16">
        <f t="shared" si="572"/>
        <v>24009323.215316601</v>
      </c>
      <c r="FV280" s="16">
        <f t="shared" si="572"/>
        <v>25346011.974210475</v>
      </c>
      <c r="FW280" s="16">
        <f t="shared" si="572"/>
        <v>2778360.9678229541</v>
      </c>
      <c r="FX280" s="16">
        <f t="shared" si="572"/>
        <v>215959.03816726289</v>
      </c>
      <c r="FY280" s="16">
        <f t="shared" si="572"/>
        <v>16404952.901062291</v>
      </c>
      <c r="FZ280" s="16">
        <f t="shared" si="572"/>
        <v>93904073.816020474</v>
      </c>
      <c r="GA280" s="16">
        <f t="shared" si="572"/>
        <v>180041450.41346928</v>
      </c>
      <c r="GB280" s="16">
        <f t="shared" si="572"/>
        <v>623068.64283597178</v>
      </c>
      <c r="GC280" s="16">
        <f t="shared" si="572"/>
        <v>127436.58926127617</v>
      </c>
      <c r="GD280" s="16">
        <f t="shared" si="572"/>
        <v>63222.367633560767</v>
      </c>
      <c r="GE280" s="16">
        <f t="shared" si="572"/>
        <v>10543.725480168712</v>
      </c>
      <c r="GF280" s="16">
        <f t="shared" si="572"/>
        <v>160994.83348297607</v>
      </c>
      <c r="GG280" s="16">
        <f t="shared" si="572"/>
        <v>122946.68832683227</v>
      </c>
      <c r="GH280" s="16">
        <f t="shared" si="572"/>
        <v>24162.285781588616</v>
      </c>
      <c r="GI280" s="16">
        <f t="shared" si="572"/>
        <v>0</v>
      </c>
      <c r="GJ280" s="16">
        <f t="shared" si="572"/>
        <v>204513.37311855066</v>
      </c>
      <c r="GK280" s="16">
        <f t="shared" si="572"/>
        <v>2552141.0231428673</v>
      </c>
      <c r="GL280" s="16">
        <f t="shared" si="572"/>
        <v>17559869.183153596</v>
      </c>
      <c r="GM280" s="16">
        <f t="shared" si="572"/>
        <v>319052183.80678582</v>
      </c>
      <c r="GN280" s="16">
        <f t="shared" si="572"/>
        <v>228453.05980567331</v>
      </c>
      <c r="GO280" s="16">
        <f t="shared" si="572"/>
        <v>5375972.462738595</v>
      </c>
      <c r="GP280" s="16">
        <f t="shared" si="572"/>
        <v>15949638.410163362</v>
      </c>
      <c r="GQ280" s="16">
        <f t="shared" si="568"/>
        <v>21690599.853277352</v>
      </c>
      <c r="GR280" s="16">
        <f t="shared" si="568"/>
        <v>5435164.2485223934</v>
      </c>
      <c r="GS280" s="16">
        <f t="shared" si="568"/>
        <v>8994070.9887913</v>
      </c>
      <c r="GT280" s="16">
        <f t="shared" si="568"/>
        <v>5486129.8724342342</v>
      </c>
      <c r="GU280" s="16">
        <f t="shared" si="568"/>
        <v>1296367.4921716924</v>
      </c>
      <c r="GV280" s="16">
        <f t="shared" si="568"/>
        <v>822893.20799659891</v>
      </c>
      <c r="GW280" s="16">
        <f t="shared" si="568"/>
        <v>18964284.392824356</v>
      </c>
      <c r="GX280" s="16">
        <f t="shared" si="568"/>
        <v>25368037.508343026</v>
      </c>
      <c r="GY280" s="16">
        <f t="shared" si="568"/>
        <v>9630769.7004809864</v>
      </c>
      <c r="GZ280" s="16">
        <f t="shared" si="568"/>
        <v>505180.3137224426</v>
      </c>
      <c r="HA280" s="16">
        <f t="shared" si="568"/>
        <v>431846.33805899322</v>
      </c>
      <c r="HB280" s="16">
        <f t="shared" si="568"/>
        <v>132388.92257563234</v>
      </c>
      <c r="HC280" s="16">
        <f t="shared" si="568"/>
        <v>0</v>
      </c>
      <c r="HD280" s="16">
        <f t="shared" si="568"/>
        <v>3663563.0157534443</v>
      </c>
      <c r="HE280" s="16">
        <f t="shared" si="568"/>
        <v>7646313.1981125791</v>
      </c>
      <c r="HF280" s="16">
        <f t="shared" si="568"/>
        <v>8491646.2743199728</v>
      </c>
      <c r="HG280" s="16">
        <f t="shared" si="568"/>
        <v>3384994.5300604589</v>
      </c>
      <c r="HH280" s="16">
        <f t="shared" si="568"/>
        <v>0</v>
      </c>
      <c r="HI280" s="16">
        <f t="shared" si="568"/>
        <v>5437320.6046282612</v>
      </c>
      <c r="HJ280" s="16">
        <f t="shared" si="568"/>
        <v>36673526.432092808</v>
      </c>
      <c r="HK280" s="16">
        <f t="shared" si="568"/>
        <v>13283331.383161187</v>
      </c>
      <c r="HL280" s="16">
        <f t="shared" si="568"/>
        <v>17062794.959213391</v>
      </c>
      <c r="HM280" s="16">
        <f t="shared" si="568"/>
        <v>24825427.05708364</v>
      </c>
      <c r="HN280" s="16">
        <f t="shared" si="568"/>
        <v>6882068.6184360161</v>
      </c>
      <c r="HO280" s="16">
        <f t="shared" si="568"/>
        <v>541997.17800714634</v>
      </c>
      <c r="HP280" s="16">
        <f t="shared" si="568"/>
        <v>255189.71554788359</v>
      </c>
      <c r="HQ280" s="16">
        <f t="shared" si="568"/>
        <v>395913.66179287218</v>
      </c>
      <c r="HR280" s="16">
        <f t="shared" si="568"/>
        <v>317458.65217776271</v>
      </c>
      <c r="HS280" s="16">
        <f t="shared" si="568"/>
        <v>27462.293690595467</v>
      </c>
      <c r="HT280" s="16">
        <f t="shared" si="568"/>
        <v>4235424.4143496472</v>
      </c>
      <c r="HU280" s="16">
        <f t="shared" si="568"/>
        <v>8229952.8168756943</v>
      </c>
      <c r="HV280" s="16">
        <f t="shared" si="568"/>
        <v>12246311.599574301</v>
      </c>
      <c r="HW280" s="16">
        <f t="shared" si="568"/>
        <v>17933302.604460608</v>
      </c>
      <c r="HX280" s="16">
        <f t="shared" si="568"/>
        <v>29247393.175513443</v>
      </c>
      <c r="HY280" s="16">
        <f t="shared" si="568"/>
        <v>7632532.003536189</v>
      </c>
      <c r="HZ280" s="16">
        <f t="shared" si="568"/>
        <v>13155522.317457516</v>
      </c>
      <c r="IA280" s="16">
        <f t="shared" si="568"/>
        <v>20113034.559591588</v>
      </c>
      <c r="IB280" s="16">
        <f t="shared" si="568"/>
        <v>28630937.581354395</v>
      </c>
      <c r="IC280" s="16">
        <f t="shared" si="568"/>
        <v>45621351.709641919</v>
      </c>
      <c r="ID280" s="16">
        <f t="shared" si="568"/>
        <v>0</v>
      </c>
      <c r="IE280" s="16">
        <f t="shared" si="568"/>
        <v>0</v>
      </c>
      <c r="IF280" s="16">
        <f t="shared" si="568"/>
        <v>0</v>
      </c>
      <c r="IG280" s="16">
        <f t="shared" si="568"/>
        <v>87275.128245983913</v>
      </c>
      <c r="IH280" s="16">
        <f t="shared" si="568"/>
        <v>172808.70352746334</v>
      </c>
      <c r="II280" s="16">
        <f t="shared" si="568"/>
        <v>224313.9567771235</v>
      </c>
      <c r="IJ280" s="16">
        <f t="shared" si="568"/>
        <v>656964.48883614782</v>
      </c>
      <c r="IK280" s="16">
        <f t="shared" si="568"/>
        <v>1238612.2647063173</v>
      </c>
      <c r="IL280" s="16">
        <f t="shared" si="568"/>
        <v>2063041.1398517815</v>
      </c>
      <c r="IM280" s="16">
        <f t="shared" si="568"/>
        <v>3785643.5417507128</v>
      </c>
      <c r="IN280" s="16">
        <f t="shared" si="568"/>
        <v>1462745.424850622</v>
      </c>
      <c r="IO280" s="16">
        <f t="shared" si="568"/>
        <v>6351136.4852767587</v>
      </c>
      <c r="IP280" s="16">
        <f t="shared" si="568"/>
        <v>13426161.691572122</v>
      </c>
      <c r="IQ280" s="16">
        <f t="shared" si="568"/>
        <v>29147635.526812218</v>
      </c>
      <c r="IR280" s="16">
        <f t="shared" si="568"/>
        <v>74525360.952552617</v>
      </c>
      <c r="IS280" s="16">
        <f t="shared" si="568"/>
        <v>21539981.036894869</v>
      </c>
      <c r="IT280" s="16">
        <f t="shared" si="568"/>
        <v>56139948.617508896</v>
      </c>
      <c r="IU280" s="16">
        <f t="shared" si="568"/>
        <v>111967992.45539384</v>
      </c>
      <c r="IV280" s="16">
        <f t="shared" si="568"/>
        <v>219741006.35586616</v>
      </c>
      <c r="IW280" s="16">
        <f t="shared" si="568"/>
        <v>589898600.66520357</v>
      </c>
      <c r="IX280" s="16">
        <f t="shared" si="568"/>
        <v>2313115.0054004863</v>
      </c>
      <c r="IY280" s="16">
        <f t="shared" si="568"/>
        <v>4653252.2019072287</v>
      </c>
      <c r="IZ280" s="16">
        <f t="shared" si="568"/>
        <v>10026106.276765507</v>
      </c>
      <c r="JA280" s="16">
        <f t="shared" si="565"/>
        <v>16126629.14685476</v>
      </c>
      <c r="JB280" s="16">
        <f t="shared" si="565"/>
        <v>32593759.946365081</v>
      </c>
      <c r="JC280" s="16">
        <f t="shared" ref="JC280:LN284" si="573">JC243*JC$177</f>
        <v>86629.866986284032</v>
      </c>
      <c r="JD280" s="16">
        <f t="shared" si="573"/>
        <v>300069.01407386025</v>
      </c>
      <c r="JE280" s="16">
        <f t="shared" si="573"/>
        <v>645364.51852139318</v>
      </c>
      <c r="JF280" s="16">
        <f t="shared" si="573"/>
        <v>1747463.7506633166</v>
      </c>
      <c r="JG280" s="16">
        <f t="shared" si="573"/>
        <v>6841249.5432237489</v>
      </c>
      <c r="JH280" s="16">
        <f t="shared" si="573"/>
        <v>7597570.4143860359</v>
      </c>
      <c r="JI280" s="16">
        <f t="shared" si="573"/>
        <v>15477716.311875843</v>
      </c>
      <c r="JJ280" s="16">
        <f t="shared" si="573"/>
        <v>26408306.156717293</v>
      </c>
      <c r="JK280" s="16">
        <f t="shared" si="573"/>
        <v>40806456.823856667</v>
      </c>
      <c r="JL280" s="16">
        <f t="shared" si="573"/>
        <v>87577230.361502305</v>
      </c>
      <c r="JM280" s="16">
        <f t="shared" si="573"/>
        <v>1494422.3048042755</v>
      </c>
      <c r="JN280" s="16">
        <f t="shared" si="573"/>
        <v>3063944.894039229</v>
      </c>
      <c r="JO280" s="16">
        <f t="shared" si="573"/>
        <v>6251251.735183672</v>
      </c>
      <c r="JP280" s="16">
        <f t="shared" si="573"/>
        <v>10341512.114275414</v>
      </c>
      <c r="JQ280" s="16">
        <f t="shared" si="573"/>
        <v>21660952.619752619</v>
      </c>
      <c r="JR280" s="16">
        <f t="shared" si="573"/>
        <v>40186068.379701078</v>
      </c>
      <c r="JS280" s="16">
        <f t="shared" si="573"/>
        <v>74428004.734233126</v>
      </c>
      <c r="JT280" s="16">
        <f t="shared" si="573"/>
        <v>123820587.78256755</v>
      </c>
      <c r="JU280" s="16">
        <f t="shared" si="573"/>
        <v>201807083.93662411</v>
      </c>
      <c r="JV280" s="16">
        <f t="shared" si="573"/>
        <v>384326272.64909697</v>
      </c>
      <c r="JW280" s="16">
        <f t="shared" si="573"/>
        <v>429539.71368130646</v>
      </c>
      <c r="JX280" s="16">
        <f t="shared" si="573"/>
        <v>823095.91845392575</v>
      </c>
      <c r="JY280" s="16">
        <f t="shared" si="573"/>
        <v>1444876.4051853712</v>
      </c>
      <c r="JZ280" s="16">
        <f t="shared" si="573"/>
        <v>2902739.2290836736</v>
      </c>
      <c r="KA280" s="16">
        <f t="shared" si="573"/>
        <v>8411983.4111926183</v>
      </c>
      <c r="KB280" s="16">
        <f t="shared" si="573"/>
        <v>260794.16600700453</v>
      </c>
      <c r="KC280" s="16">
        <f t="shared" si="573"/>
        <v>540169.87973214814</v>
      </c>
      <c r="KD280" s="16">
        <f t="shared" si="573"/>
        <v>991172.50137923565</v>
      </c>
      <c r="KE280" s="16">
        <f t="shared" si="573"/>
        <v>1296852.7452175384</v>
      </c>
      <c r="KF280" s="16">
        <f t="shared" si="573"/>
        <v>2057503.9653734444</v>
      </c>
      <c r="KG280" s="16">
        <f t="shared" si="573"/>
        <v>1546692.212305038</v>
      </c>
      <c r="KH280" s="16">
        <f t="shared" si="573"/>
        <v>2483090.0549783446</v>
      </c>
      <c r="KI280" s="16">
        <f t="shared" si="573"/>
        <v>3392306.5028333589</v>
      </c>
      <c r="KJ280" s="16">
        <f t="shared" si="573"/>
        <v>4530920.4874644885</v>
      </c>
      <c r="KK280" s="16">
        <f t="shared" si="573"/>
        <v>7127235.0168997599</v>
      </c>
      <c r="KL280" s="16">
        <f t="shared" si="573"/>
        <v>3237991.2202648958</v>
      </c>
      <c r="KM280" s="16">
        <f t="shared" si="573"/>
        <v>6147055.9978931081</v>
      </c>
      <c r="KN280" s="16">
        <f t="shared" si="573"/>
        <v>9549523.0445718803</v>
      </c>
      <c r="KO280" s="16">
        <f t="shared" si="573"/>
        <v>16751274.293598328</v>
      </c>
      <c r="KP280" s="16">
        <f t="shared" si="573"/>
        <v>32842350.22992051</v>
      </c>
      <c r="KQ280" s="16">
        <f t="shared" si="573"/>
        <v>0</v>
      </c>
      <c r="KR280" s="16">
        <f t="shared" si="573"/>
        <v>3291017.2933509191</v>
      </c>
      <c r="KS280" s="16">
        <f t="shared" si="573"/>
        <v>11513118.629240291</v>
      </c>
      <c r="KT280" s="16">
        <f t="shared" si="573"/>
        <v>37241174.002864815</v>
      </c>
      <c r="KU280" s="16">
        <f t="shared" si="573"/>
        <v>483858679.13353795</v>
      </c>
      <c r="KV280" s="16">
        <f t="shared" si="573"/>
        <v>56909.07775859836</v>
      </c>
      <c r="KW280" s="16">
        <f t="shared" si="573"/>
        <v>122774.81677514994</v>
      </c>
      <c r="KX280" s="16">
        <f t="shared" si="573"/>
        <v>350956.12664844823</v>
      </c>
      <c r="KY280" s="16">
        <f t="shared" si="573"/>
        <v>370239.48524877138</v>
      </c>
      <c r="KZ280" s="16">
        <f t="shared" si="573"/>
        <v>767315.33869299782</v>
      </c>
      <c r="LA280" s="16">
        <f t="shared" si="573"/>
        <v>581402.85667022585</v>
      </c>
      <c r="LB280" s="16">
        <f t="shared" si="573"/>
        <v>2203139.3888697941</v>
      </c>
      <c r="LC280" s="16">
        <f t="shared" si="573"/>
        <v>5808216.4038294526</v>
      </c>
      <c r="LD280" s="16">
        <f t="shared" si="573"/>
        <v>14867633.27605949</v>
      </c>
      <c r="LE280" s="16">
        <f t="shared" si="573"/>
        <v>67877967.722970471</v>
      </c>
      <c r="LF280" s="16">
        <f t="shared" si="573"/>
        <v>0</v>
      </c>
      <c r="LG280" s="16">
        <f t="shared" si="573"/>
        <v>422957.77302462357</v>
      </c>
      <c r="LH280" s="16">
        <f t="shared" si="573"/>
        <v>1013059.7855420638</v>
      </c>
      <c r="LI280" s="16">
        <f t="shared" si="573"/>
        <v>2481871.9590616794</v>
      </c>
      <c r="LJ280" s="16">
        <f t="shared" si="573"/>
        <v>11568280.201409185</v>
      </c>
      <c r="LK280" s="16">
        <f t="shared" si="573"/>
        <v>494649.77709225588</v>
      </c>
      <c r="LL280" s="16">
        <f t="shared" si="573"/>
        <v>1272963.8530471418</v>
      </c>
      <c r="LM280" s="16">
        <f t="shared" si="573"/>
        <v>2741651.2671856005</v>
      </c>
      <c r="LN280" s="16">
        <f t="shared" si="573"/>
        <v>4502849.2036202773</v>
      </c>
      <c r="LO280" s="16">
        <f t="shared" si="571"/>
        <v>8365523.7918389924</v>
      </c>
      <c r="LP280" s="16">
        <f t="shared" si="571"/>
        <v>11794507.91584822</v>
      </c>
      <c r="LQ280" s="16">
        <f t="shared" si="571"/>
        <v>14704649.518558575</v>
      </c>
      <c r="LR280" s="16">
        <f t="shared" si="571"/>
        <v>24746459.238448288</v>
      </c>
      <c r="LS280" s="16">
        <f t="shared" si="571"/>
        <v>38080145.333948553</v>
      </c>
      <c r="LT280" s="16">
        <f t="shared" si="571"/>
        <v>72517592.687246889</v>
      </c>
      <c r="LU280" s="16">
        <f t="shared" si="571"/>
        <v>4893139.4544895608</v>
      </c>
      <c r="LV280" s="16">
        <f t="shared" si="571"/>
        <v>7779382.0679609487</v>
      </c>
      <c r="LW280" s="16">
        <f t="shared" si="571"/>
        <v>10108946.551341154</v>
      </c>
      <c r="LX280" s="16">
        <f t="shared" si="571"/>
        <v>11364771.373346342</v>
      </c>
      <c r="LY280" s="16">
        <f t="shared" si="571"/>
        <v>16325618.0773465</v>
      </c>
      <c r="LZ280" s="16">
        <f t="shared" si="571"/>
        <v>3741045.2835918753</v>
      </c>
      <c r="MA280" s="16">
        <f t="shared" si="571"/>
        <v>8593111.6113635041</v>
      </c>
      <c r="MB280" s="16">
        <f t="shared" si="571"/>
        <v>15539542.980177261</v>
      </c>
      <c r="MC280" s="16">
        <f t="shared" si="571"/>
        <v>28543584.977715697</v>
      </c>
      <c r="MD280" s="16">
        <f t="shared" si="571"/>
        <v>78193206.182236657</v>
      </c>
      <c r="ME280" s="16">
        <f t="shared" si="571"/>
        <v>1403112.9716820072</v>
      </c>
      <c r="MF280" s="16">
        <f t="shared" si="571"/>
        <v>3407754.1211946099</v>
      </c>
      <c r="MG280" s="16">
        <f t="shared" si="571"/>
        <v>6039452.1664909562</v>
      </c>
      <c r="MH280" s="16">
        <f t="shared" si="571"/>
        <v>10167632.669788398</v>
      </c>
      <c r="MI280" s="16">
        <f t="shared" si="571"/>
        <v>28217548.513999783</v>
      </c>
      <c r="MJ280" s="16">
        <f t="shared" si="571"/>
        <v>0</v>
      </c>
      <c r="MK280" s="16">
        <f t="shared" si="571"/>
        <v>257174.91812330091</v>
      </c>
      <c r="ML280" s="16">
        <f t="shared" si="571"/>
        <v>444865.92664208607</v>
      </c>
      <c r="MM280" s="16">
        <f t="shared" si="571"/>
        <v>0</v>
      </c>
      <c r="MN280" s="16">
        <f t="shared" si="571"/>
        <v>1421377.4937587909</v>
      </c>
      <c r="MO280" s="16">
        <f t="shared" si="571"/>
        <v>6380174.6612962736</v>
      </c>
      <c r="MP280" s="16">
        <f t="shared" si="571"/>
        <v>9889895.0177869909</v>
      </c>
      <c r="MQ280" s="16">
        <f t="shared" si="571"/>
        <v>16526913.684057552</v>
      </c>
      <c r="MR280" s="16">
        <f t="shared" si="571"/>
        <v>26037226.13693035</v>
      </c>
      <c r="MS280" s="16">
        <f t="shared" si="571"/>
        <v>41943056.523447968</v>
      </c>
      <c r="MT280" s="16">
        <f t="shared" si="571"/>
        <v>802276.81396232313</v>
      </c>
      <c r="MU280" s="16">
        <f t="shared" si="571"/>
        <v>2049606.9228591549</v>
      </c>
      <c r="MV280" s="16">
        <f t="shared" si="571"/>
        <v>3449332.4214765918</v>
      </c>
      <c r="MW280" s="16">
        <f t="shared" si="571"/>
        <v>5759835.9551806413</v>
      </c>
      <c r="MX280" s="16">
        <f t="shared" si="571"/>
        <v>11584805.013258589</v>
      </c>
      <c r="MY280" s="16">
        <f t="shared" si="571"/>
        <v>0</v>
      </c>
      <c r="MZ280" s="16">
        <f t="shared" si="571"/>
        <v>0</v>
      </c>
      <c r="NA280" s="16">
        <f t="shared" si="571"/>
        <v>4068526.6145544676</v>
      </c>
      <c r="NB280" s="16">
        <f t="shared" si="571"/>
        <v>10405575.986628845</v>
      </c>
      <c r="NC280" s="16">
        <f t="shared" si="571"/>
        <v>43688403.945621744</v>
      </c>
      <c r="ND280" s="16">
        <f t="shared" si="571"/>
        <v>20785794.828703556</v>
      </c>
      <c r="NE280" s="16">
        <f t="shared" si="571"/>
        <v>57683889.488376997</v>
      </c>
      <c r="NF280" s="16">
        <f t="shared" si="571"/>
        <v>101546802.55312103</v>
      </c>
      <c r="NG280" s="16">
        <f t="shared" si="571"/>
        <v>193923879.74412185</v>
      </c>
      <c r="NH280" s="16">
        <f t="shared" si="571"/>
        <v>582855431.87987244</v>
      </c>
      <c r="NI280" s="16">
        <f t="shared" si="571"/>
        <v>44874593.157560922</v>
      </c>
      <c r="NJ280" s="16">
        <f t="shared" si="571"/>
        <v>70259979.290289789</v>
      </c>
      <c r="NK280" s="16">
        <f t="shared" si="571"/>
        <v>123622358.42478879</v>
      </c>
      <c r="NL280" s="16">
        <f t="shared" si="571"/>
        <v>197029701.08827898</v>
      </c>
      <c r="NM280" s="16">
        <f t="shared" si="571"/>
        <v>466568861.8348617</v>
      </c>
      <c r="NT280" s="6"/>
      <c r="NX280" s="17"/>
    </row>
    <row r="281" spans="2:388">
      <c r="B281" s="1">
        <v>9</v>
      </c>
      <c r="C281" s="5" t="s">
        <v>122</v>
      </c>
      <c r="D281" s="16">
        <f t="shared" si="563"/>
        <v>141145.65614845234</v>
      </c>
      <c r="E281" s="16">
        <f t="shared" si="563"/>
        <v>15305134.515506441</v>
      </c>
      <c r="F281" s="16">
        <f t="shared" si="563"/>
        <v>65988559.652386822</v>
      </c>
      <c r="G281" s="16">
        <f t="shared" si="563"/>
        <v>50672032.181808084</v>
      </c>
      <c r="H281" s="16">
        <f t="shared" si="563"/>
        <v>7154600.1521326555</v>
      </c>
      <c r="I281" s="16">
        <f t="shared" si="563"/>
        <v>12987211.388507055</v>
      </c>
      <c r="J281" s="16">
        <f t="shared" si="563"/>
        <v>1092228.0616603706</v>
      </c>
      <c r="K281" s="16">
        <f t="shared" si="563"/>
        <v>12890.413621989004</v>
      </c>
      <c r="L281" s="16">
        <f t="shared" si="563"/>
        <v>4987508.7487658784</v>
      </c>
      <c r="M281" s="16">
        <f t="shared" si="563"/>
        <v>61758133.293282717</v>
      </c>
      <c r="N281" s="16">
        <f t="shared" si="563"/>
        <v>63212330.663936511</v>
      </c>
      <c r="O281" s="16">
        <f t="shared" si="563"/>
        <v>21601921.055568893</v>
      </c>
      <c r="P281" s="16">
        <f t="shared" si="563"/>
        <v>273802028.02000743</v>
      </c>
      <c r="Q281" s="16">
        <f t="shared" si="563"/>
        <v>370038472.76526815</v>
      </c>
      <c r="R281" s="16">
        <f t="shared" si="563"/>
        <v>82089747.409043461</v>
      </c>
      <c r="S281" s="16">
        <f t="shared" si="563"/>
        <v>16445545.875564529</v>
      </c>
      <c r="T281" s="16">
        <f t="shared" si="570"/>
        <v>0</v>
      </c>
      <c r="U281" s="16">
        <f t="shared" si="570"/>
        <v>7385244.8509888984</v>
      </c>
      <c r="V281" s="16">
        <f t="shared" si="570"/>
        <v>173573894.44310421</v>
      </c>
      <c r="W281" s="16">
        <f t="shared" si="570"/>
        <v>212351181.53645825</v>
      </c>
      <c r="X281" s="16">
        <f t="shared" si="570"/>
        <v>0</v>
      </c>
      <c r="Y281" s="16">
        <f t="shared" si="570"/>
        <v>0</v>
      </c>
      <c r="Z281" s="16">
        <f t="shared" si="570"/>
        <v>0</v>
      </c>
      <c r="AA281" s="16">
        <f t="shared" si="570"/>
        <v>0</v>
      </c>
      <c r="AB281" s="16">
        <f t="shared" si="570"/>
        <v>14421431.533460343</v>
      </c>
      <c r="AC281" s="16">
        <f t="shared" si="570"/>
        <v>62091659.113845877</v>
      </c>
      <c r="AD281" s="16">
        <f t="shared" si="570"/>
        <v>45871703.623635471</v>
      </c>
      <c r="AE281" s="16">
        <f t="shared" si="570"/>
        <v>9549654.3606684525</v>
      </c>
      <c r="AF281" s="16">
        <f t="shared" si="570"/>
        <v>75326616.712660402</v>
      </c>
      <c r="AG281" s="16">
        <f t="shared" si="570"/>
        <v>683464072.00030446</v>
      </c>
      <c r="AH281" s="16">
        <f t="shared" si="570"/>
        <v>1888757365.7348125</v>
      </c>
      <c r="AI281" s="16">
        <f t="shared" si="570"/>
        <v>3678986232.8648381</v>
      </c>
      <c r="AJ281" s="16">
        <f t="shared" si="570"/>
        <v>53386651.755817696</v>
      </c>
      <c r="AK281" s="16">
        <f t="shared" si="570"/>
        <v>21893058.365935508</v>
      </c>
      <c r="AL281" s="16">
        <f t="shared" si="570"/>
        <v>7621226.2798836129</v>
      </c>
      <c r="AM281" s="16">
        <f t="shared" si="570"/>
        <v>337534.32902520942</v>
      </c>
      <c r="AN281" s="16">
        <f t="shared" si="570"/>
        <v>30754884.547509659</v>
      </c>
      <c r="AO281" s="16">
        <f t="shared" si="570"/>
        <v>31021799.973622564</v>
      </c>
      <c r="AP281" s="16">
        <f t="shared" si="570"/>
        <v>14329890.17906592</v>
      </c>
      <c r="AQ281" s="16">
        <f t="shared" si="570"/>
        <v>2343899.8620779603</v>
      </c>
      <c r="AR281" s="16">
        <f t="shared" si="570"/>
        <v>63080533.224485748</v>
      </c>
      <c r="AS281" s="16">
        <f t="shared" si="570"/>
        <v>133264326.51120886</v>
      </c>
      <c r="AT281" s="16">
        <f t="shared" si="570"/>
        <v>64565788.662070826</v>
      </c>
      <c r="AU281" s="16">
        <f t="shared" si="570"/>
        <v>13724203.777595775</v>
      </c>
      <c r="AV281" s="16">
        <f t="shared" si="570"/>
        <v>2212148158.2357407</v>
      </c>
      <c r="AW281" s="16">
        <f t="shared" si="570"/>
        <v>9273865516.9420853</v>
      </c>
      <c r="AX281" s="16">
        <f t="shared" si="570"/>
        <v>13619476041.901123</v>
      </c>
      <c r="AY281" s="16">
        <f t="shared" si="570"/>
        <v>4629369184.3629513</v>
      </c>
      <c r="AZ281" s="16">
        <f t="shared" si="570"/>
        <v>13982777.670302583</v>
      </c>
      <c r="BA281" s="16">
        <f t="shared" si="570"/>
        <v>157881101.54577923</v>
      </c>
      <c r="BB281" s="16">
        <f t="shared" si="570"/>
        <v>405755300.41843748</v>
      </c>
      <c r="BC281" s="16">
        <f t="shared" si="570"/>
        <v>564548269.81382716</v>
      </c>
      <c r="BD281" s="16">
        <f t="shared" si="570"/>
        <v>41332587.502473943</v>
      </c>
      <c r="BE281" s="16">
        <f t="shared" si="570"/>
        <v>154888255.72553229</v>
      </c>
      <c r="BF281" s="16">
        <f t="shared" si="570"/>
        <v>136789889.74438977</v>
      </c>
      <c r="BG281" s="16">
        <f t="shared" si="570"/>
        <v>34848318.66760812</v>
      </c>
      <c r="BH281" s="16">
        <f t="shared" si="570"/>
        <v>323976889.41637444</v>
      </c>
      <c r="BI281" s="16">
        <f t="shared" si="570"/>
        <v>967422601.5168798</v>
      </c>
      <c r="BJ281" s="16">
        <f t="shared" si="570"/>
        <v>757503020.84004283</v>
      </c>
      <c r="BK281" s="16">
        <f t="shared" si="570"/>
        <v>662127929.89817274</v>
      </c>
      <c r="BL281" s="16">
        <f t="shared" si="570"/>
        <v>17780470.031923372</v>
      </c>
      <c r="BM281" s="16">
        <f t="shared" si="570"/>
        <v>41735006.268323191</v>
      </c>
      <c r="BN281" s="16">
        <f t="shared" si="570"/>
        <v>16805139.700589433</v>
      </c>
      <c r="BO281" s="16">
        <f t="shared" si="570"/>
        <v>6482880.1465062443</v>
      </c>
      <c r="BP281" s="16">
        <f t="shared" si="570"/>
        <v>61193774.196588151</v>
      </c>
      <c r="BQ281" s="16">
        <f t="shared" si="566"/>
        <v>115224998.16214365</v>
      </c>
      <c r="BR281" s="16">
        <f t="shared" si="566"/>
        <v>24483747.842761226</v>
      </c>
      <c r="BS281" s="16">
        <f t="shared" si="566"/>
        <v>23725621.711101659</v>
      </c>
      <c r="BT281" s="16">
        <f t="shared" si="566"/>
        <v>22426766.99916422</v>
      </c>
      <c r="BU281" s="16">
        <f t="shared" si="566"/>
        <v>137121058.11152908</v>
      </c>
      <c r="BV281" s="16">
        <f t="shared" si="566"/>
        <v>177216262.24356118</v>
      </c>
      <c r="BW281" s="16">
        <f t="shared" si="566"/>
        <v>81683606.851042435</v>
      </c>
      <c r="BX281" s="16">
        <f t="shared" si="566"/>
        <v>3679148.8821071889</v>
      </c>
      <c r="BY281" s="16">
        <f t="shared" si="566"/>
        <v>47207010.492130332</v>
      </c>
      <c r="BZ281" s="16">
        <f t="shared" si="566"/>
        <v>198664052.3875483</v>
      </c>
      <c r="CA281" s="16">
        <f t="shared" si="566"/>
        <v>714221649.94874012</v>
      </c>
      <c r="CB281" s="16">
        <f t="shared" si="566"/>
        <v>28590605.348898981</v>
      </c>
      <c r="CC281" s="16">
        <f t="shared" si="566"/>
        <v>46289992.495346293</v>
      </c>
      <c r="CD281" s="16">
        <f t="shared" si="566"/>
        <v>4541341.046146499</v>
      </c>
      <c r="CE281" s="16">
        <f t="shared" si="566"/>
        <v>0</v>
      </c>
      <c r="CF281" s="16">
        <f t="shared" si="566"/>
        <v>3693931.1698194137</v>
      </c>
      <c r="CG281" s="16">
        <f t="shared" si="566"/>
        <v>55015190.952974506</v>
      </c>
      <c r="CH281" s="16">
        <f t="shared" si="566"/>
        <v>155699658.1074563</v>
      </c>
      <c r="CI281" s="16">
        <f t="shared" si="566"/>
        <v>241452654.70578066</v>
      </c>
      <c r="CJ281" s="16">
        <f t="shared" si="566"/>
        <v>11422286850.019007</v>
      </c>
      <c r="CK281" s="16">
        <f t="shared" si="566"/>
        <v>9881670790.5447884</v>
      </c>
      <c r="CL281" s="16">
        <f t="shared" si="566"/>
        <v>4019930541.0013208</v>
      </c>
      <c r="CM281" s="16">
        <f t="shared" si="566"/>
        <v>234088846.77634203</v>
      </c>
      <c r="CN281" s="16">
        <f t="shared" si="566"/>
        <v>3448231032.8864594</v>
      </c>
      <c r="CO281" s="16">
        <f t="shared" si="566"/>
        <v>3951633635.8769126</v>
      </c>
      <c r="CP281" s="16">
        <f t="shared" si="566"/>
        <v>862348946.88999033</v>
      </c>
      <c r="CQ281" s="16">
        <f t="shared" si="566"/>
        <v>25709842.335168734</v>
      </c>
      <c r="CR281" s="16">
        <f t="shared" si="566"/>
        <v>925202.91742466041</v>
      </c>
      <c r="CS281" s="16">
        <f t="shared" si="566"/>
        <v>15916620.213584967</v>
      </c>
      <c r="CT281" s="16">
        <f t="shared" si="567"/>
        <v>39738197.354635656</v>
      </c>
      <c r="CU281" s="16">
        <f t="shared" si="567"/>
        <v>33580607.25631088</v>
      </c>
      <c r="CV281" s="16">
        <f t="shared" si="567"/>
        <v>4161069.1893848474</v>
      </c>
      <c r="CW281" s="16">
        <f t="shared" si="567"/>
        <v>68655613.685351223</v>
      </c>
      <c r="CX281" s="16">
        <f t="shared" si="567"/>
        <v>95485127.02552399</v>
      </c>
      <c r="CY281" s="16">
        <f t="shared" si="567"/>
        <v>26680807.942913074</v>
      </c>
      <c r="CZ281" s="16">
        <f t="shared" si="567"/>
        <v>1427094.1162273283</v>
      </c>
      <c r="DA281" s="16">
        <f t="shared" si="567"/>
        <v>87756062.634694576</v>
      </c>
      <c r="DB281" s="16">
        <f t="shared" si="567"/>
        <v>252214115.39228722</v>
      </c>
      <c r="DC281" s="16">
        <f t="shared" si="567"/>
        <v>42192907.962328151</v>
      </c>
      <c r="DD281" s="16">
        <f t="shared" si="567"/>
        <v>22540088.344538804</v>
      </c>
      <c r="DE281" s="16">
        <f t="shared" si="567"/>
        <v>69632101.527020335</v>
      </c>
      <c r="DF281" s="16">
        <f t="shared" si="567"/>
        <v>99932700.406866834</v>
      </c>
      <c r="DG281" s="16">
        <f t="shared" si="567"/>
        <v>117165304.45571883</v>
      </c>
      <c r="DH281" s="16">
        <f t="shared" si="567"/>
        <v>33971422.526199147</v>
      </c>
      <c r="DI281" s="16">
        <f t="shared" si="567"/>
        <v>109710176.98555723</v>
      </c>
      <c r="DJ281" s="16">
        <f t="shared" si="567"/>
        <v>25809403.336559393</v>
      </c>
      <c r="DK281" s="16">
        <f t="shared" si="567"/>
        <v>1854961.4065730774</v>
      </c>
      <c r="DL281" s="16">
        <f t="shared" si="567"/>
        <v>13191009.714038363</v>
      </c>
      <c r="DM281" s="16">
        <f t="shared" si="567"/>
        <v>16593222.256971218</v>
      </c>
      <c r="DN281" s="16">
        <f t="shared" si="567"/>
        <v>5140259.5369539307</v>
      </c>
      <c r="DO281" s="16">
        <f t="shared" si="567"/>
        <v>1319871.7458195256</v>
      </c>
      <c r="DP281" s="16">
        <f t="shared" si="567"/>
        <v>13905167.646502877</v>
      </c>
      <c r="DQ281" s="16">
        <f t="shared" si="567"/>
        <v>183342.75198588535</v>
      </c>
      <c r="DR281" s="16">
        <f t="shared" si="567"/>
        <v>3451.4201892797282</v>
      </c>
      <c r="DS281" s="16">
        <f t="shared" si="567"/>
        <v>647.38838110147981</v>
      </c>
      <c r="DT281" s="16">
        <f t="shared" si="567"/>
        <v>19651353.871484552</v>
      </c>
      <c r="DU281" s="16">
        <f t="shared" si="567"/>
        <v>40899347.340879686</v>
      </c>
      <c r="DV281" s="16">
        <f t="shared" si="567"/>
        <v>60121782.570341349</v>
      </c>
      <c r="DW281" s="16">
        <f t="shared" si="567"/>
        <v>29357864.69894769</v>
      </c>
      <c r="DX281" s="16">
        <f t="shared" si="567"/>
        <v>765638.55790055252</v>
      </c>
      <c r="DY281" s="16">
        <f t="shared" si="567"/>
        <v>7656869.8229299923</v>
      </c>
      <c r="DZ281" s="16">
        <f t="shared" si="567"/>
        <v>9968762.6192382611</v>
      </c>
      <c r="EA281" s="16">
        <f t="shared" si="567"/>
        <v>6169395.7682954399</v>
      </c>
      <c r="EB281" s="16">
        <f t="shared" si="567"/>
        <v>234516064.67495272</v>
      </c>
      <c r="EC281" s="16">
        <f t="shared" si="567"/>
        <v>1477663699.3026288</v>
      </c>
      <c r="ED281" s="16">
        <f t="shared" si="567"/>
        <v>2021416594.4642408</v>
      </c>
      <c r="EE281" s="16">
        <f t="shared" si="567"/>
        <v>1462496447.4073713</v>
      </c>
      <c r="EF281" s="16">
        <f t="shared" si="567"/>
        <v>5599856.6435810011</v>
      </c>
      <c r="EG281" s="16">
        <f t="shared" si="567"/>
        <v>19057230.214357752</v>
      </c>
      <c r="EH281" s="16">
        <f t="shared" si="567"/>
        <v>11717642.911450149</v>
      </c>
      <c r="EI281" s="16">
        <f t="shared" si="567"/>
        <v>3590729.886361517</v>
      </c>
      <c r="EJ281" s="16">
        <f t="shared" si="567"/>
        <v>26465630.67531256</v>
      </c>
      <c r="EK281" s="16">
        <f t="shared" si="567"/>
        <v>195636803.03024101</v>
      </c>
      <c r="EL281" s="16">
        <f t="shared" si="567"/>
        <v>245497047.91170558</v>
      </c>
      <c r="EM281" s="16">
        <f t="shared" si="567"/>
        <v>100052555.36508889</v>
      </c>
      <c r="EN281" s="16">
        <f t="shared" si="567"/>
        <v>58848776.640503764</v>
      </c>
      <c r="EO281" s="16">
        <f t="shared" si="567"/>
        <v>26433459.148035917</v>
      </c>
      <c r="EP281" s="16">
        <f t="shared" si="567"/>
        <v>17201157.790214766</v>
      </c>
      <c r="EQ281" s="16">
        <f t="shared" si="567"/>
        <v>27164483.564994492</v>
      </c>
      <c r="ER281" s="16">
        <f t="shared" si="567"/>
        <v>9851000.5801802222</v>
      </c>
      <c r="ES281" s="16">
        <f t="shared" si="567"/>
        <v>16594963.658017093</v>
      </c>
      <c r="ET281" s="16">
        <f t="shared" si="567"/>
        <v>23487900.673364367</v>
      </c>
      <c r="EU281" s="16">
        <f t="shared" si="567"/>
        <v>45303701.25483074</v>
      </c>
      <c r="EV281" s="16">
        <f t="shared" si="567"/>
        <v>18003868.266361568</v>
      </c>
      <c r="EW281" s="16">
        <f t="shared" si="567"/>
        <v>25733523.8324138</v>
      </c>
      <c r="EX281" s="16">
        <f t="shared" si="567"/>
        <v>10556958.120099777</v>
      </c>
      <c r="EY281" s="16">
        <f t="shared" si="567"/>
        <v>4646039.9177846508</v>
      </c>
      <c r="EZ281" s="16">
        <f t="shared" si="567"/>
        <v>37846762.507762425</v>
      </c>
      <c r="FA281" s="16">
        <f t="shared" si="567"/>
        <v>56696775.655348279</v>
      </c>
      <c r="FB281" s="16">
        <f t="shared" si="567"/>
        <v>28091413.72456675</v>
      </c>
      <c r="FC281" s="16">
        <f t="shared" si="567"/>
        <v>0</v>
      </c>
      <c r="FD281" s="16">
        <f t="shared" si="567"/>
        <v>1225737518.0366709</v>
      </c>
      <c r="FE281" s="16">
        <f t="shared" si="567"/>
        <v>1158337042.0769942</v>
      </c>
      <c r="FF281" s="16">
        <f t="shared" si="572"/>
        <v>161088750.0238255</v>
      </c>
      <c r="FG281" s="16">
        <f t="shared" si="572"/>
        <v>467586.90451675997</v>
      </c>
      <c r="FH281" s="16">
        <f t="shared" si="572"/>
        <v>589251289.50448239</v>
      </c>
      <c r="FI281" s="16">
        <f t="shared" si="572"/>
        <v>522040316.5001722</v>
      </c>
      <c r="FJ281" s="16">
        <f t="shared" si="572"/>
        <v>121717156.89310823</v>
      </c>
      <c r="FK281" s="16">
        <f t="shared" si="572"/>
        <v>4801673.6305574505</v>
      </c>
      <c r="FL281" s="16">
        <f t="shared" si="572"/>
        <v>3984676.3166192267</v>
      </c>
      <c r="FM281" s="16">
        <f t="shared" si="572"/>
        <v>31127800.207769997</v>
      </c>
      <c r="FN281" s="16">
        <f t="shared" si="572"/>
        <v>110441878.50532073</v>
      </c>
      <c r="FO281" s="16">
        <f t="shared" si="572"/>
        <v>210832393.63231936</v>
      </c>
      <c r="FP281" s="16">
        <f t="shared" si="572"/>
        <v>18122149.377186902</v>
      </c>
      <c r="FQ281" s="16">
        <f t="shared" si="572"/>
        <v>187746699.19650486</v>
      </c>
      <c r="FR281" s="16">
        <f t="shared" si="572"/>
        <v>268987768.42266333</v>
      </c>
      <c r="FS281" s="16">
        <f t="shared" si="572"/>
        <v>136388905.59698829</v>
      </c>
      <c r="FT281" s="16">
        <f t="shared" si="572"/>
        <v>162672041.34963602</v>
      </c>
      <c r="FU281" s="16">
        <f t="shared" si="572"/>
        <v>608530830.75146675</v>
      </c>
      <c r="FV281" s="16">
        <f t="shared" si="572"/>
        <v>472505214.79923093</v>
      </c>
      <c r="FW281" s="16">
        <f t="shared" si="572"/>
        <v>37233778.7566742</v>
      </c>
      <c r="FX281" s="16">
        <f t="shared" si="572"/>
        <v>1921496.7931883486</v>
      </c>
      <c r="FY281" s="16">
        <f t="shared" si="572"/>
        <v>145930249.80518198</v>
      </c>
      <c r="FZ281" s="16">
        <f t="shared" si="572"/>
        <v>835152920.05335951</v>
      </c>
      <c r="GA281" s="16">
        <f t="shared" si="572"/>
        <v>1600783944.0304761</v>
      </c>
      <c r="GB281" s="16">
        <f t="shared" si="572"/>
        <v>8909853.3720076159</v>
      </c>
      <c r="GC281" s="16">
        <f t="shared" si="572"/>
        <v>12476621.295400765</v>
      </c>
      <c r="GD281" s="16">
        <f t="shared" si="572"/>
        <v>17765234.06710887</v>
      </c>
      <c r="GE281" s="16">
        <f t="shared" si="572"/>
        <v>8422916.5408483762</v>
      </c>
      <c r="GF281" s="16">
        <f t="shared" si="572"/>
        <v>53113384.714546412</v>
      </c>
      <c r="GG281" s="16">
        <f t="shared" si="572"/>
        <v>174664541.36784023</v>
      </c>
      <c r="GH281" s="16">
        <f t="shared" si="572"/>
        <v>123909809.53289182</v>
      </c>
      <c r="GI281" s="16">
        <f t="shared" si="572"/>
        <v>0</v>
      </c>
      <c r="GJ281" s="16">
        <f t="shared" si="572"/>
        <v>50801919.600917451</v>
      </c>
      <c r="GK281" s="16">
        <f t="shared" si="572"/>
        <v>192775259.83894774</v>
      </c>
      <c r="GL281" s="16">
        <f t="shared" si="572"/>
        <v>408284636.23874176</v>
      </c>
      <c r="GM281" s="16">
        <f t="shared" si="572"/>
        <v>1765933382.0844095</v>
      </c>
      <c r="GN281" s="16">
        <f t="shared" si="572"/>
        <v>23268119.615694903</v>
      </c>
      <c r="GO281" s="16">
        <f t="shared" si="572"/>
        <v>144294057.64464501</v>
      </c>
      <c r="GP281" s="16">
        <f t="shared" si="572"/>
        <v>83347376.593571007</v>
      </c>
      <c r="GQ281" s="16">
        <f t="shared" si="568"/>
        <v>18326608.23262547</v>
      </c>
      <c r="GR281" s="16">
        <f t="shared" ref="GR281:JC286" si="574">GR244*GR$177</f>
        <v>249144715.30404785</v>
      </c>
      <c r="GS281" s="16">
        <f t="shared" si="574"/>
        <v>160683075.81816554</v>
      </c>
      <c r="GT281" s="16">
        <f t="shared" si="574"/>
        <v>50626998.610563159</v>
      </c>
      <c r="GU281" s="16">
        <f t="shared" si="574"/>
        <v>6561120.8160544364</v>
      </c>
      <c r="GV281" s="16">
        <f t="shared" si="574"/>
        <v>30995240.972105592</v>
      </c>
      <c r="GW281" s="16">
        <f t="shared" si="574"/>
        <v>685517791.36103404</v>
      </c>
      <c r="GX281" s="16">
        <f t="shared" si="574"/>
        <v>875429731.17607057</v>
      </c>
      <c r="GY281" s="16">
        <f t="shared" si="574"/>
        <v>315959836.12585598</v>
      </c>
      <c r="GZ281" s="16">
        <f t="shared" si="574"/>
        <v>50637377.053593606</v>
      </c>
      <c r="HA281" s="16">
        <f t="shared" si="574"/>
        <v>26501802.662406184</v>
      </c>
      <c r="HB281" s="16">
        <f t="shared" si="574"/>
        <v>5592703.0482598469</v>
      </c>
      <c r="HC281" s="16">
        <f t="shared" si="574"/>
        <v>0</v>
      </c>
      <c r="HD281" s="16">
        <f t="shared" si="574"/>
        <v>48400729.719412602</v>
      </c>
      <c r="HE281" s="16">
        <f t="shared" si="574"/>
        <v>87532757.684451684</v>
      </c>
      <c r="HF281" s="16">
        <f t="shared" si="574"/>
        <v>85744506.058589131</v>
      </c>
      <c r="HG281" s="16">
        <f t="shared" si="574"/>
        <v>30422738.240700524</v>
      </c>
      <c r="HH281" s="16">
        <f t="shared" si="574"/>
        <v>146191.86642539606</v>
      </c>
      <c r="HI281" s="16">
        <f t="shared" si="574"/>
        <v>110168145.34122789</v>
      </c>
      <c r="HJ281" s="16">
        <f t="shared" si="574"/>
        <v>627400622.40352345</v>
      </c>
      <c r="HK281" s="16">
        <f t="shared" si="574"/>
        <v>183755411.95961055</v>
      </c>
      <c r="HL281" s="16">
        <f t="shared" si="574"/>
        <v>416600600.53496832</v>
      </c>
      <c r="HM281" s="16">
        <f t="shared" si="574"/>
        <v>341438011.51284623</v>
      </c>
      <c r="HN281" s="16">
        <f t="shared" si="574"/>
        <v>51432086.055236131</v>
      </c>
      <c r="HO281" s="16">
        <f t="shared" si="574"/>
        <v>2134233.2977564652</v>
      </c>
      <c r="HP281" s="16">
        <f t="shared" si="574"/>
        <v>22964191.313480258</v>
      </c>
      <c r="HQ281" s="16">
        <f t="shared" si="574"/>
        <v>43682769.425626256</v>
      </c>
      <c r="HR281" s="16">
        <f t="shared" si="574"/>
        <v>39201598.235482775</v>
      </c>
      <c r="HS281" s="16">
        <f t="shared" si="574"/>
        <v>3795847.6744935755</v>
      </c>
      <c r="HT281" s="16">
        <f t="shared" si="574"/>
        <v>44722816.975769259</v>
      </c>
      <c r="HU281" s="16">
        <f t="shared" si="574"/>
        <v>73184308.199353144</v>
      </c>
      <c r="HV281" s="16">
        <f t="shared" si="574"/>
        <v>98262156.960366234</v>
      </c>
      <c r="HW281" s="16">
        <f t="shared" si="574"/>
        <v>130376644.09355645</v>
      </c>
      <c r="HX281" s="16">
        <f t="shared" si="574"/>
        <v>187365285.19171417</v>
      </c>
      <c r="HY281" s="16">
        <f t="shared" si="574"/>
        <v>45440767.613191381</v>
      </c>
      <c r="HZ281" s="16">
        <f t="shared" si="574"/>
        <v>78934946.789682105</v>
      </c>
      <c r="IA281" s="16">
        <f t="shared" si="574"/>
        <v>121416507.9292244</v>
      </c>
      <c r="IB281" s="16">
        <f t="shared" si="574"/>
        <v>173712370.96763945</v>
      </c>
      <c r="IC281" s="16">
        <f t="shared" si="574"/>
        <v>278650193.16575634</v>
      </c>
      <c r="ID281" s="16">
        <f t="shared" si="574"/>
        <v>4504575.9471877953</v>
      </c>
      <c r="IE281" s="16">
        <f t="shared" si="574"/>
        <v>13083046.939682856</v>
      </c>
      <c r="IF281" s="16">
        <f t="shared" si="574"/>
        <v>26095913.895039104</v>
      </c>
      <c r="IG281" s="16">
        <f t="shared" si="574"/>
        <v>49624795.539435998</v>
      </c>
      <c r="IH281" s="16">
        <f t="shared" si="574"/>
        <v>119356608.16354036</v>
      </c>
      <c r="II281" s="16">
        <f t="shared" si="574"/>
        <v>4935246.7536042556</v>
      </c>
      <c r="IJ281" s="16">
        <f t="shared" si="574"/>
        <v>8555379.2492853887</v>
      </c>
      <c r="IK281" s="16">
        <f t="shared" si="574"/>
        <v>11836771.773800366</v>
      </c>
      <c r="IL281" s="16">
        <f t="shared" si="574"/>
        <v>15369948.166725772</v>
      </c>
      <c r="IM281" s="16">
        <f t="shared" si="574"/>
        <v>20972237.332452435</v>
      </c>
      <c r="IN281" s="16">
        <f t="shared" si="574"/>
        <v>22208798.811034199</v>
      </c>
      <c r="IO281" s="16">
        <f t="shared" si="574"/>
        <v>59745598.395027854</v>
      </c>
      <c r="IP281" s="16">
        <f t="shared" si="574"/>
        <v>98949769.579567581</v>
      </c>
      <c r="IQ281" s="16">
        <f t="shared" si="574"/>
        <v>166843288.05213481</v>
      </c>
      <c r="IR281" s="16">
        <f t="shared" si="574"/>
        <v>314114507.46862859</v>
      </c>
      <c r="IS281" s="16">
        <f t="shared" si="574"/>
        <v>221074536.13388157</v>
      </c>
      <c r="IT281" s="16">
        <f t="shared" si="574"/>
        <v>384257437.5132097</v>
      </c>
      <c r="IU281" s="16">
        <f t="shared" si="574"/>
        <v>572328753.58511782</v>
      </c>
      <c r="IV281" s="16">
        <f t="shared" si="574"/>
        <v>844552299.69028974</v>
      </c>
      <c r="IW281" s="16">
        <f t="shared" si="574"/>
        <v>1493205745.0635624</v>
      </c>
      <c r="IX281" s="16">
        <f t="shared" si="574"/>
        <v>21611424.327229735</v>
      </c>
      <c r="IY281" s="16">
        <f t="shared" si="574"/>
        <v>39074461.269909628</v>
      </c>
      <c r="IZ281" s="16">
        <f t="shared" si="574"/>
        <v>74880091.624779001</v>
      </c>
      <c r="JA281" s="16">
        <f t="shared" si="574"/>
        <v>112011138.82908529</v>
      </c>
      <c r="JB281" s="16">
        <f t="shared" si="574"/>
        <v>203325633.81216142</v>
      </c>
      <c r="JC281" s="16">
        <f t="shared" si="574"/>
        <v>2331673.9092617366</v>
      </c>
      <c r="JD281" s="16">
        <f t="shared" si="573"/>
        <v>4660324.3790158574</v>
      </c>
      <c r="JE281" s="16">
        <f t="shared" si="573"/>
        <v>7141660.1090876386</v>
      </c>
      <c r="JF281" s="16">
        <f t="shared" si="573"/>
        <v>12443229.477874752</v>
      </c>
      <c r="JG281" s="16">
        <f t="shared" si="573"/>
        <v>26626900.354463767</v>
      </c>
      <c r="JH281" s="16">
        <f t="shared" si="573"/>
        <v>158656868.20461279</v>
      </c>
      <c r="JI281" s="16">
        <f t="shared" si="573"/>
        <v>239901495.12322265</v>
      </c>
      <c r="JJ281" s="16">
        <f t="shared" si="573"/>
        <v>327238455.9292866</v>
      </c>
      <c r="JK281" s="16">
        <f t="shared" si="573"/>
        <v>421388525.16765505</v>
      </c>
      <c r="JL281" s="16">
        <f t="shared" si="573"/>
        <v>656760227.90279508</v>
      </c>
      <c r="JM281" s="16">
        <f t="shared" si="573"/>
        <v>14764430.676893283</v>
      </c>
      <c r="JN281" s="16">
        <f t="shared" si="573"/>
        <v>26186655.105660208</v>
      </c>
      <c r="JO281" s="16">
        <f t="shared" si="573"/>
        <v>46264732.969737157</v>
      </c>
      <c r="JP281" s="16">
        <f t="shared" si="573"/>
        <v>69140913.496183082</v>
      </c>
      <c r="JQ281" s="16">
        <f t="shared" si="573"/>
        <v>124741166.1658459</v>
      </c>
      <c r="JR281" s="16">
        <f t="shared" si="573"/>
        <v>246759637.81969559</v>
      </c>
      <c r="JS281" s="16">
        <f t="shared" si="573"/>
        <v>358281375.94555205</v>
      </c>
      <c r="JT281" s="16">
        <f t="shared" si="573"/>
        <v>487501588.00186193</v>
      </c>
      <c r="JU281" s="16">
        <f t="shared" si="573"/>
        <v>655141331.09744596</v>
      </c>
      <c r="JV281" s="16">
        <f t="shared" si="573"/>
        <v>967404267.90149105</v>
      </c>
      <c r="JW281" s="16">
        <f t="shared" si="573"/>
        <v>32671996.930500902</v>
      </c>
      <c r="JX281" s="16">
        <f t="shared" si="573"/>
        <v>52087906.757972263</v>
      </c>
      <c r="JY281" s="16">
        <f t="shared" si="573"/>
        <v>77982633.288857237</v>
      </c>
      <c r="JZ281" s="16">
        <f t="shared" si="573"/>
        <v>128612347.00015771</v>
      </c>
      <c r="KA281" s="16">
        <f t="shared" si="573"/>
        <v>275853036.46463484</v>
      </c>
      <c r="KB281" s="16">
        <f t="shared" si="573"/>
        <v>6413134.6199715557</v>
      </c>
      <c r="KC281" s="16">
        <f t="shared" si="573"/>
        <v>15940714.936874244</v>
      </c>
      <c r="KD281" s="16">
        <f t="shared" si="573"/>
        <v>34052875.644512229</v>
      </c>
      <c r="KE281" s="16">
        <f t="shared" si="573"/>
        <v>47657885.636085741</v>
      </c>
      <c r="KF281" s="16">
        <f t="shared" si="573"/>
        <v>84877065.68556723</v>
      </c>
      <c r="KG281" s="16">
        <f t="shared" si="573"/>
        <v>26396589.617493</v>
      </c>
      <c r="KH281" s="16">
        <f t="shared" si="573"/>
        <v>56931244.934583522</v>
      </c>
      <c r="KI281" s="16">
        <f t="shared" si="573"/>
        <v>94484120.647639811</v>
      </c>
      <c r="KJ281" s="16">
        <f t="shared" si="573"/>
        <v>151160030.00649863</v>
      </c>
      <c r="KK281" s="16">
        <f t="shared" si="573"/>
        <v>315401813.14217514</v>
      </c>
      <c r="KL281" s="16">
        <f t="shared" si="573"/>
        <v>53949115.740226582</v>
      </c>
      <c r="KM281" s="16">
        <f t="shared" si="573"/>
        <v>78390590.064993665</v>
      </c>
      <c r="KN281" s="16">
        <f t="shared" si="573"/>
        <v>101340894.43255739</v>
      </c>
      <c r="KO281" s="16">
        <f t="shared" si="573"/>
        <v>140622708.39478692</v>
      </c>
      <c r="KP281" s="16">
        <f t="shared" si="573"/>
        <v>208205853.4891901</v>
      </c>
      <c r="KQ281" s="16">
        <f t="shared" si="573"/>
        <v>166006446.86090118</v>
      </c>
      <c r="KR281" s="16">
        <f t="shared" si="573"/>
        <v>261540175.64499137</v>
      </c>
      <c r="KS281" s="16">
        <f t="shared" si="573"/>
        <v>339341787.2846325</v>
      </c>
      <c r="KT281" s="16">
        <f t="shared" si="573"/>
        <v>433170691.30709171</v>
      </c>
      <c r="KU281" s="16">
        <f t="shared" si="573"/>
        <v>738341740.69753945</v>
      </c>
      <c r="KV281" s="16">
        <f t="shared" si="573"/>
        <v>4473645.2817272972</v>
      </c>
      <c r="KW281" s="16">
        <f t="shared" si="573"/>
        <v>8444883.7606046032</v>
      </c>
      <c r="KX281" s="16">
        <f t="shared" si="573"/>
        <v>20114790.089211617</v>
      </c>
      <c r="KY281" s="16">
        <f t="shared" si="573"/>
        <v>21023784.992452454</v>
      </c>
      <c r="KZ281" s="16">
        <f t="shared" si="573"/>
        <v>38391472.988691375</v>
      </c>
      <c r="LA281" s="16">
        <f t="shared" si="573"/>
        <v>16734166.286543505</v>
      </c>
      <c r="LB281" s="16">
        <f t="shared" si="573"/>
        <v>25417779.293348193</v>
      </c>
      <c r="LC281" s="16">
        <f t="shared" si="573"/>
        <v>34453474.325142376</v>
      </c>
      <c r="LD281" s="16">
        <f t="shared" si="573"/>
        <v>46271299.221890263</v>
      </c>
      <c r="LE281" s="16">
        <f t="shared" si="573"/>
        <v>74513640.782314777</v>
      </c>
      <c r="LF281" s="16">
        <f t="shared" si="573"/>
        <v>4967635.8040691186</v>
      </c>
      <c r="LG281" s="16">
        <f t="shared" si="573"/>
        <v>10177653.695586309</v>
      </c>
      <c r="LH281" s="16">
        <f t="shared" si="573"/>
        <v>17499358.38232987</v>
      </c>
      <c r="LI281" s="16">
        <f t="shared" si="573"/>
        <v>30512741.057431232</v>
      </c>
      <c r="LJ281" s="16">
        <f t="shared" si="573"/>
        <v>79299496.602361724</v>
      </c>
      <c r="LK281" s="16">
        <f t="shared" si="573"/>
        <v>2328705.419301236</v>
      </c>
      <c r="LL281" s="16">
        <f t="shared" si="573"/>
        <v>3913118.0727949208</v>
      </c>
      <c r="LM281" s="16">
        <f t="shared" si="573"/>
        <v>5963141.7060164455</v>
      </c>
      <c r="LN281" s="16">
        <f t="shared" si="573"/>
        <v>7830487.3278533025</v>
      </c>
      <c r="LO281" s="16">
        <f t="shared" si="571"/>
        <v>11002595.301568234</v>
      </c>
      <c r="LP281" s="16">
        <f t="shared" si="571"/>
        <v>95197491.961451113</v>
      </c>
      <c r="LQ281" s="16">
        <f t="shared" si="571"/>
        <v>110372652.01430665</v>
      </c>
      <c r="LR281" s="16">
        <f t="shared" si="571"/>
        <v>156487018.72209287</v>
      </c>
      <c r="LS281" s="16">
        <f t="shared" si="571"/>
        <v>208940782.83162522</v>
      </c>
      <c r="LT281" s="16">
        <f t="shared" si="571"/>
        <v>321845465.38441628</v>
      </c>
      <c r="LU281" s="16">
        <f t="shared" si="571"/>
        <v>40102084.135938697</v>
      </c>
      <c r="LV281" s="16">
        <f t="shared" si="571"/>
        <v>56031530.819471136</v>
      </c>
      <c r="LW281" s="16">
        <f t="shared" si="571"/>
        <v>67686654.992331058</v>
      </c>
      <c r="LX281" s="16">
        <f t="shared" si="571"/>
        <v>73653142.71447213</v>
      </c>
      <c r="LY281" s="16">
        <f t="shared" si="571"/>
        <v>95648643.901977018</v>
      </c>
      <c r="LZ281" s="16">
        <f t="shared" si="571"/>
        <v>89828176.507795393</v>
      </c>
      <c r="MA281" s="16">
        <f t="shared" si="571"/>
        <v>174761755.03262979</v>
      </c>
      <c r="MB281" s="16">
        <f t="shared" si="571"/>
        <v>280771771.61119092</v>
      </c>
      <c r="MC281" s="16">
        <f t="shared" si="571"/>
        <v>456760459.85966015</v>
      </c>
      <c r="MD281" s="16">
        <f t="shared" si="571"/>
        <v>1023169457.5271808</v>
      </c>
      <c r="ME281" s="16">
        <f t="shared" si="571"/>
        <v>23267765.20842991</v>
      </c>
      <c r="MF281" s="16">
        <f t="shared" si="571"/>
        <v>44354479.104554325</v>
      </c>
      <c r="MG281" s="16">
        <f t="shared" si="571"/>
        <v>67240012.645867914</v>
      </c>
      <c r="MH281" s="16">
        <f t="shared" si="571"/>
        <v>98197414.464087903</v>
      </c>
      <c r="MI281" s="16">
        <f t="shared" si="571"/>
        <v>206250826.04224128</v>
      </c>
      <c r="MJ281" s="16">
        <f t="shared" si="571"/>
        <v>11256905.045720447</v>
      </c>
      <c r="MK281" s="16">
        <f t="shared" si="571"/>
        <v>38604558.432687633</v>
      </c>
      <c r="ML281" s="16">
        <f t="shared" si="571"/>
        <v>86030686.425379083</v>
      </c>
      <c r="MM281" s="16">
        <f t="shared" si="571"/>
        <v>161261146.25668153</v>
      </c>
      <c r="MN281" s="16">
        <f t="shared" si="571"/>
        <v>470247564.73647875</v>
      </c>
      <c r="MO281" s="16">
        <f t="shared" si="571"/>
        <v>40462685.478972167</v>
      </c>
      <c r="MP281" s="16">
        <f t="shared" si="571"/>
        <v>55346846.011531144</v>
      </c>
      <c r="MQ281" s="16">
        <f t="shared" si="571"/>
        <v>79883590.902411133</v>
      </c>
      <c r="MR281" s="16">
        <f t="shared" si="571"/>
        <v>110542571.28091024</v>
      </c>
      <c r="MS281" s="16">
        <f t="shared" si="571"/>
        <v>155419920.78803971</v>
      </c>
      <c r="MT281" s="16">
        <f t="shared" si="571"/>
        <v>8222809.8552635238</v>
      </c>
      <c r="MU281" s="16">
        <f t="shared" si="571"/>
        <v>14958402.89048654</v>
      </c>
      <c r="MV281" s="16">
        <f t="shared" si="571"/>
        <v>20849812.700687408</v>
      </c>
      <c r="MW281" s="16">
        <f t="shared" si="571"/>
        <v>28917239.415638812</v>
      </c>
      <c r="MX281" s="16">
        <f t="shared" si="571"/>
        <v>45160610.80048009</v>
      </c>
      <c r="MY281" s="16">
        <f t="shared" si="571"/>
        <v>13538708.84256837</v>
      </c>
      <c r="MZ281" s="16">
        <f t="shared" si="571"/>
        <v>35834308.620426446</v>
      </c>
      <c r="NA281" s="16">
        <f t="shared" si="571"/>
        <v>62683929.944524482</v>
      </c>
      <c r="NB281" s="16">
        <f t="shared" si="571"/>
        <v>103328963.91467953</v>
      </c>
      <c r="NC281" s="16">
        <f t="shared" si="571"/>
        <v>221750897.36116448</v>
      </c>
      <c r="ND281" s="16">
        <f t="shared" si="571"/>
        <v>223907776.48773637</v>
      </c>
      <c r="NE281" s="16">
        <f t="shared" si="571"/>
        <v>494610625.99558514</v>
      </c>
      <c r="NF281" s="16">
        <f t="shared" si="571"/>
        <v>767309420.20838952</v>
      </c>
      <c r="NG281" s="16">
        <f t="shared" si="571"/>
        <v>1268025458.7067642</v>
      </c>
      <c r="NH281" s="16">
        <f t="shared" si="571"/>
        <v>2980025748.275703</v>
      </c>
      <c r="NI281" s="16">
        <f t="shared" si="571"/>
        <v>300675720.71663857</v>
      </c>
      <c r="NJ281" s="16">
        <f t="shared" si="571"/>
        <v>416146970.66331273</v>
      </c>
      <c r="NK281" s="16">
        <f t="shared" si="571"/>
        <v>626809288.13887656</v>
      </c>
      <c r="NL281" s="16">
        <f t="shared" si="571"/>
        <v>878790651.79519355</v>
      </c>
      <c r="NM281" s="16">
        <f t="shared" si="571"/>
        <v>1641670064.1963978</v>
      </c>
      <c r="NT281" s="6"/>
      <c r="NX281" s="17"/>
    </row>
    <row r="282" spans="2:388">
      <c r="B282" s="1">
        <v>10</v>
      </c>
      <c r="C282" s="5" t="s">
        <v>123</v>
      </c>
      <c r="D282" s="16">
        <f t="shared" si="563"/>
        <v>67271.665016681145</v>
      </c>
      <c r="E282" s="16">
        <f t="shared" si="563"/>
        <v>1839586.6167653832</v>
      </c>
      <c r="F282" s="16">
        <f t="shared" si="563"/>
        <v>2310701.7214095271</v>
      </c>
      <c r="G282" s="16">
        <f t="shared" si="563"/>
        <v>404273.10559444025</v>
      </c>
      <c r="H282" s="16">
        <f t="shared" si="563"/>
        <v>1007281.6215470715</v>
      </c>
      <c r="I282" s="16">
        <f t="shared" si="563"/>
        <v>1635965.9653788549</v>
      </c>
      <c r="J282" s="16">
        <f t="shared" si="563"/>
        <v>118967.30622361343</v>
      </c>
      <c r="K282" s="16">
        <f t="shared" si="563"/>
        <v>1068.5360677564995</v>
      </c>
      <c r="L282" s="16">
        <f t="shared" si="563"/>
        <v>3620899.8522323971</v>
      </c>
      <c r="M282" s="16">
        <f t="shared" si="563"/>
        <v>16898590.496017445</v>
      </c>
      <c r="N282" s="16">
        <f t="shared" si="563"/>
        <v>5927982.3067564024</v>
      </c>
      <c r="O282" s="16">
        <f t="shared" si="563"/>
        <v>589089.72735799768</v>
      </c>
      <c r="P282" s="16">
        <f t="shared" si="563"/>
        <v>56225839.484105013</v>
      </c>
      <c r="Q282" s="16">
        <f t="shared" si="563"/>
        <v>11097788.89160249</v>
      </c>
      <c r="R282" s="16">
        <f t="shared" si="563"/>
        <v>382678.00146773551</v>
      </c>
      <c r="S282" s="16">
        <f t="shared" si="563"/>
        <v>11612.313594034971</v>
      </c>
      <c r="T282" s="16">
        <f t="shared" si="570"/>
        <v>6747.922249958182</v>
      </c>
      <c r="U282" s="16">
        <f t="shared" si="570"/>
        <v>1614090.3438455628</v>
      </c>
      <c r="V282" s="16">
        <f t="shared" si="570"/>
        <v>11516060.1437921</v>
      </c>
      <c r="W282" s="16">
        <f t="shared" si="570"/>
        <v>3994018.372807323</v>
      </c>
      <c r="X282" s="16">
        <f t="shared" si="570"/>
        <v>243324471.06125763</v>
      </c>
      <c r="Y282" s="16">
        <f t="shared" si="570"/>
        <v>37793681.780815557</v>
      </c>
      <c r="Z282" s="16">
        <f t="shared" si="570"/>
        <v>1726442.3015193138</v>
      </c>
      <c r="AA282" s="16">
        <f t="shared" si="570"/>
        <v>0</v>
      </c>
      <c r="AB282" s="16">
        <f t="shared" si="570"/>
        <v>1781097.8401018714</v>
      </c>
      <c r="AC282" s="16">
        <f t="shared" si="570"/>
        <v>6380536.0554265231</v>
      </c>
      <c r="AD282" s="16">
        <f t="shared" si="570"/>
        <v>4129897.5444261399</v>
      </c>
      <c r="AE282" s="16">
        <f t="shared" si="570"/>
        <v>747808.5781386618</v>
      </c>
      <c r="AF282" s="16">
        <f t="shared" si="570"/>
        <v>42038990.737273648</v>
      </c>
      <c r="AG282" s="16">
        <f t="shared" si="570"/>
        <v>156099329.48210365</v>
      </c>
      <c r="AH282" s="16">
        <f t="shared" si="570"/>
        <v>197499177.34749082</v>
      </c>
      <c r="AI282" s="16">
        <f t="shared" si="570"/>
        <v>146107770.75380772</v>
      </c>
      <c r="AJ282" s="16">
        <f t="shared" si="570"/>
        <v>5624549.8803009447</v>
      </c>
      <c r="AK282" s="16">
        <f t="shared" si="570"/>
        <v>4133135.0947494982</v>
      </c>
      <c r="AL282" s="16">
        <f t="shared" si="570"/>
        <v>2227639.8196246629</v>
      </c>
      <c r="AM282" s="16">
        <f t="shared" si="570"/>
        <v>139387.61803644485</v>
      </c>
      <c r="AN282" s="16">
        <f t="shared" si="570"/>
        <v>5341210.9196472261</v>
      </c>
      <c r="AO282" s="16">
        <f t="shared" si="570"/>
        <v>5384067.90967655</v>
      </c>
      <c r="AP282" s="16">
        <f t="shared" si="570"/>
        <v>2485574.9914352088</v>
      </c>
      <c r="AQ282" s="16">
        <f t="shared" si="570"/>
        <v>406239.44585762336</v>
      </c>
      <c r="AR282" s="16">
        <f t="shared" si="570"/>
        <v>13076104.728832608</v>
      </c>
      <c r="AS282" s="16">
        <f t="shared" si="570"/>
        <v>10417330.739449592</v>
      </c>
      <c r="AT282" s="16">
        <f t="shared" si="570"/>
        <v>2469712.2801129362</v>
      </c>
      <c r="AU282" s="16">
        <f t="shared" si="570"/>
        <v>228437.75111380749</v>
      </c>
      <c r="AV282" s="16">
        <f t="shared" si="570"/>
        <v>212339084.68382925</v>
      </c>
      <c r="AW282" s="16">
        <f t="shared" si="570"/>
        <v>890886687.33195853</v>
      </c>
      <c r="AX282" s="16">
        <f t="shared" si="570"/>
        <v>1309178558.7200663</v>
      </c>
      <c r="AY282" s="16">
        <f t="shared" si="570"/>
        <v>445356842.9255197</v>
      </c>
      <c r="AZ282" s="16">
        <f t="shared" si="570"/>
        <v>3829826.2594197267</v>
      </c>
      <c r="BA282" s="16">
        <f t="shared" si="570"/>
        <v>21901769.201741043</v>
      </c>
      <c r="BB282" s="16">
        <f t="shared" si="570"/>
        <v>31320260.113162018</v>
      </c>
      <c r="BC282" s="16">
        <f t="shared" si="570"/>
        <v>21753659.237326853</v>
      </c>
      <c r="BD282" s="16">
        <f t="shared" si="570"/>
        <v>10094475.78359912</v>
      </c>
      <c r="BE282" s="16">
        <f t="shared" si="570"/>
        <v>18320587.486990612</v>
      </c>
      <c r="BF282" s="16">
        <f t="shared" si="570"/>
        <v>8267660.229062031</v>
      </c>
      <c r="BG282" s="16">
        <f t="shared" si="570"/>
        <v>1121843.9056755134</v>
      </c>
      <c r="BH282" s="16">
        <f t="shared" si="570"/>
        <v>90996155.248816937</v>
      </c>
      <c r="BI282" s="16">
        <f t="shared" si="570"/>
        <v>101585879.59050496</v>
      </c>
      <c r="BJ282" s="16">
        <f t="shared" si="570"/>
        <v>18848203.031347319</v>
      </c>
      <c r="BK282" s="16">
        <f t="shared" si="570"/>
        <v>3994910.2444859878</v>
      </c>
      <c r="BL282" s="16">
        <f t="shared" si="570"/>
        <v>3412486.8486073595</v>
      </c>
      <c r="BM282" s="16">
        <f t="shared" si="570"/>
        <v>3113665.5673872544</v>
      </c>
      <c r="BN282" s="16">
        <f t="shared" si="570"/>
        <v>671315.52827650495</v>
      </c>
      <c r="BO282" s="16">
        <f t="shared" si="570"/>
        <v>111697.09892114159</v>
      </c>
      <c r="BP282" s="16">
        <f t="shared" si="570"/>
        <v>7036109.9828829542</v>
      </c>
      <c r="BQ282" s="16">
        <f t="shared" si="570"/>
        <v>6185898.7026046682</v>
      </c>
      <c r="BR282" s="16">
        <f t="shared" si="570"/>
        <v>395754.44071970473</v>
      </c>
      <c r="BS282" s="16">
        <f t="shared" si="570"/>
        <v>80651.875092764414</v>
      </c>
      <c r="BT282" s="16">
        <f t="shared" si="570"/>
        <v>6437112.2789969547</v>
      </c>
      <c r="BU282" s="16">
        <f t="shared" si="570"/>
        <v>13384548.742645208</v>
      </c>
      <c r="BV282" s="16">
        <f t="shared" si="570"/>
        <v>6391412.8449824322</v>
      </c>
      <c r="BW282" s="16">
        <f t="shared" si="570"/>
        <v>942080.97372021677</v>
      </c>
      <c r="BX282" s="16">
        <f t="shared" si="570"/>
        <v>348419.1425816429</v>
      </c>
      <c r="BY282" s="16">
        <f t="shared" si="570"/>
        <v>876810.80174817343</v>
      </c>
      <c r="BZ282" s="16">
        <f t="shared" si="570"/>
        <v>695522.76641970209</v>
      </c>
      <c r="CA282" s="16">
        <f t="shared" si="570"/>
        <v>395527.0012987823</v>
      </c>
      <c r="CB282" s="16">
        <f t="shared" si="566"/>
        <v>3133394.987037776</v>
      </c>
      <c r="CC282" s="16">
        <f t="shared" si="566"/>
        <v>2907603.9968429366</v>
      </c>
      <c r="CD282" s="16">
        <f t="shared" si="566"/>
        <v>183586.25064301825</v>
      </c>
      <c r="CE282" s="16">
        <f t="shared" si="566"/>
        <v>0</v>
      </c>
      <c r="CF282" s="16">
        <f t="shared" si="566"/>
        <v>2277169.8927281168</v>
      </c>
      <c r="CG282" s="16">
        <f t="shared" si="566"/>
        <v>4244191.7717339247</v>
      </c>
      <c r="CH282" s="16">
        <f t="shared" si="566"/>
        <v>2188841.5385057833</v>
      </c>
      <c r="CI282" s="16">
        <f t="shared" si="566"/>
        <v>538241.86361435929</v>
      </c>
      <c r="CJ282" s="16">
        <f t="shared" si="566"/>
        <v>5508903930.8509245</v>
      </c>
      <c r="CK282" s="16">
        <f t="shared" si="566"/>
        <v>5147780637.7950859</v>
      </c>
      <c r="CL282" s="16">
        <f t="shared" si="566"/>
        <v>2237154829.60567</v>
      </c>
      <c r="CM282" s="16">
        <f t="shared" si="566"/>
        <v>138931474.98353738</v>
      </c>
      <c r="CN282" s="16">
        <f t="shared" si="566"/>
        <v>518696525.53736871</v>
      </c>
      <c r="CO282" s="16">
        <f t="shared" si="566"/>
        <v>401537458.32865494</v>
      </c>
      <c r="CP282" s="16">
        <f t="shared" si="566"/>
        <v>60722492.535188787</v>
      </c>
      <c r="CQ282" s="16">
        <f t="shared" si="566"/>
        <v>1293162.6009908819</v>
      </c>
      <c r="CR282" s="16">
        <f t="shared" si="566"/>
        <v>367424.50531583308</v>
      </c>
      <c r="CS282" s="16">
        <f t="shared" si="566"/>
        <v>1618961.2967159855</v>
      </c>
      <c r="CT282" s="16">
        <f t="shared" si="567"/>
        <v>1011050.5253903038</v>
      </c>
      <c r="CU282" s="16">
        <f t="shared" si="567"/>
        <v>181983.55461960396</v>
      </c>
      <c r="CV282" s="16">
        <f t="shared" si="567"/>
        <v>880644.32051588118</v>
      </c>
      <c r="CW282" s="16">
        <f t="shared" si="567"/>
        <v>15403399.909901481</v>
      </c>
      <c r="CX282" s="16">
        <f t="shared" si="567"/>
        <v>22407359.969161041</v>
      </c>
      <c r="CY282" s="16">
        <f t="shared" si="567"/>
        <v>6563671.5584509512</v>
      </c>
      <c r="CZ282" s="16">
        <f t="shared" si="567"/>
        <v>3119274.0311889327</v>
      </c>
      <c r="DA282" s="16">
        <f t="shared" si="567"/>
        <v>79609817.004455671</v>
      </c>
      <c r="DB282" s="16">
        <f t="shared" si="567"/>
        <v>100593847.59152202</v>
      </c>
      <c r="DC282" s="16">
        <f t="shared" si="567"/>
        <v>6880741.9523259653</v>
      </c>
      <c r="DD282" s="16">
        <f t="shared" si="567"/>
        <v>5119279.258099122</v>
      </c>
      <c r="DE282" s="16">
        <f t="shared" si="567"/>
        <v>3177587.6323433542</v>
      </c>
      <c r="DF282" s="16">
        <f t="shared" si="567"/>
        <v>1191633.8419467914</v>
      </c>
      <c r="DG282" s="16">
        <f t="shared" si="567"/>
        <v>430263.20261134091</v>
      </c>
      <c r="DH282" s="16">
        <f t="shared" si="567"/>
        <v>1653802.2632247987</v>
      </c>
      <c r="DI282" s="16">
        <f t="shared" si="567"/>
        <v>3211330.8508357904</v>
      </c>
      <c r="DJ282" s="16">
        <f t="shared" si="567"/>
        <v>391046.62315944041</v>
      </c>
      <c r="DK282" s="16">
        <f t="shared" si="567"/>
        <v>12130.259624032324</v>
      </c>
      <c r="DL282" s="16">
        <f t="shared" si="567"/>
        <v>2592515.829110981</v>
      </c>
      <c r="DM282" s="16">
        <f t="shared" si="567"/>
        <v>1570632.6864324908</v>
      </c>
      <c r="DN282" s="16">
        <f t="shared" si="567"/>
        <v>343052.5293362154</v>
      </c>
      <c r="DO282" s="16">
        <f t="shared" si="567"/>
        <v>49794.437283762527</v>
      </c>
      <c r="DP282" s="16">
        <f t="shared" si="567"/>
        <v>84190329.639739111</v>
      </c>
      <c r="DQ282" s="16">
        <f t="shared" si="567"/>
        <v>679296.30876429449</v>
      </c>
      <c r="DR282" s="16">
        <f t="shared" si="567"/>
        <v>9555.4288612226301</v>
      </c>
      <c r="DS282" s="16">
        <f t="shared" si="567"/>
        <v>0</v>
      </c>
      <c r="DT282" s="16">
        <f t="shared" si="567"/>
        <v>5707380.5608193837</v>
      </c>
      <c r="DU282" s="16">
        <f t="shared" si="567"/>
        <v>905039.15559506183</v>
      </c>
      <c r="DV282" s="16">
        <f t="shared" si="567"/>
        <v>181648.78087743535</v>
      </c>
      <c r="DW282" s="16">
        <f t="shared" si="567"/>
        <v>17235.134305369975</v>
      </c>
      <c r="DX282" s="16">
        <f t="shared" si="567"/>
        <v>1040367.6247213366</v>
      </c>
      <c r="DY282" s="16">
        <f t="shared" si="567"/>
        <v>10403467.802563233</v>
      </c>
      <c r="DZ282" s="16">
        <f t="shared" si="567"/>
        <v>13543590.736980604</v>
      </c>
      <c r="EA282" s="16">
        <f t="shared" si="567"/>
        <v>8380945.5360087436</v>
      </c>
      <c r="EB282" s="16">
        <f t="shared" si="567"/>
        <v>58979807.566882171</v>
      </c>
      <c r="EC282" s="16">
        <f t="shared" si="567"/>
        <v>216259832.63405019</v>
      </c>
      <c r="ED282" s="16">
        <f t="shared" si="567"/>
        <v>174465802.24095798</v>
      </c>
      <c r="EE282" s="16">
        <f t="shared" si="567"/>
        <v>71038997.475788563</v>
      </c>
      <c r="EF282" s="16">
        <f t="shared" si="567"/>
        <v>3853954.3218163592</v>
      </c>
      <c r="EG282" s="16">
        <f t="shared" si="567"/>
        <v>7118361.583717579</v>
      </c>
      <c r="EH282" s="16">
        <f t="shared" si="567"/>
        <v>2239255.8756855666</v>
      </c>
      <c r="EI282" s="16">
        <f t="shared" si="567"/>
        <v>358119.89695510996</v>
      </c>
      <c r="EJ282" s="16">
        <f t="shared" si="567"/>
        <v>5077999.9984202012</v>
      </c>
      <c r="EK282" s="16">
        <f t="shared" si="567"/>
        <v>20213280.179332342</v>
      </c>
      <c r="EL282" s="16">
        <f t="shared" si="567"/>
        <v>12806731.037812777</v>
      </c>
      <c r="EM282" s="16">
        <f t="shared" si="567"/>
        <v>2483969.2847204721</v>
      </c>
      <c r="EN282" s="16">
        <f t="shared" si="567"/>
        <v>28877361.900360249</v>
      </c>
      <c r="EO282" s="16">
        <f t="shared" si="567"/>
        <v>6072591.3363855407</v>
      </c>
      <c r="EP282" s="16">
        <f t="shared" si="567"/>
        <v>2233867.705827265</v>
      </c>
      <c r="EQ282" s="16">
        <f t="shared" si="567"/>
        <v>1502246.501349038</v>
      </c>
      <c r="ER282" s="16">
        <f t="shared" si="567"/>
        <v>255621.46861624665</v>
      </c>
      <c r="ES282" s="16">
        <f t="shared" ref="ES282:HD286" si="575">ES245*ES$177</f>
        <v>430770.32282834814</v>
      </c>
      <c r="ET282" s="16">
        <f t="shared" si="575"/>
        <v>609866.83614533814</v>
      </c>
      <c r="EU282" s="16">
        <f t="shared" si="575"/>
        <v>1176695.0399774231</v>
      </c>
      <c r="EV282" s="16">
        <f t="shared" si="575"/>
        <v>6226130.226253625</v>
      </c>
      <c r="EW282" s="16">
        <f t="shared" si="575"/>
        <v>2882270.0835284982</v>
      </c>
      <c r="EX282" s="16">
        <f t="shared" si="575"/>
        <v>362851.02642436215</v>
      </c>
      <c r="EY282" s="16">
        <f t="shared" si="575"/>
        <v>38314.103799604876</v>
      </c>
      <c r="EZ282" s="16">
        <f t="shared" si="575"/>
        <v>9663621.0480946992</v>
      </c>
      <c r="FA282" s="16">
        <f t="shared" si="575"/>
        <v>1724454.825998869</v>
      </c>
      <c r="FB282" s="16">
        <f t="shared" si="575"/>
        <v>239695.64823660543</v>
      </c>
      <c r="FC282" s="16">
        <f t="shared" si="575"/>
        <v>0</v>
      </c>
      <c r="FD282" s="16">
        <f t="shared" si="575"/>
        <v>128111143.53246827</v>
      </c>
      <c r="FE282" s="16">
        <f t="shared" si="575"/>
        <v>7142427.1653628889</v>
      </c>
      <c r="FF282" s="16">
        <f t="shared" si="575"/>
        <v>132146.47715362551</v>
      </c>
      <c r="FG282" s="16">
        <f t="shared" si="575"/>
        <v>0</v>
      </c>
      <c r="FH282" s="16">
        <f t="shared" si="575"/>
        <v>107291647.73906873</v>
      </c>
      <c r="FI282" s="16">
        <f t="shared" si="575"/>
        <v>68782110.953984186</v>
      </c>
      <c r="FJ282" s="16">
        <f t="shared" si="575"/>
        <v>10547751.664243907</v>
      </c>
      <c r="FK282" s="16">
        <f t="shared" si="575"/>
        <v>251572.78347323349</v>
      </c>
      <c r="FL282" s="16">
        <f t="shared" si="575"/>
        <v>823527.20822322241</v>
      </c>
      <c r="FM282" s="16">
        <f t="shared" si="575"/>
        <v>1863712.37223367</v>
      </c>
      <c r="FN282" s="16">
        <f t="shared" si="575"/>
        <v>2547518.6544324285</v>
      </c>
      <c r="FO282" s="16">
        <f t="shared" si="575"/>
        <v>1713104.1336368797</v>
      </c>
      <c r="FP282" s="16">
        <f t="shared" si="575"/>
        <v>9348811.3535993136</v>
      </c>
      <c r="FQ282" s="16">
        <f t="shared" si="575"/>
        <v>61672876.110479556</v>
      </c>
      <c r="FR282" s="16">
        <f t="shared" si="575"/>
        <v>59345391.528396592</v>
      </c>
      <c r="FS282" s="16">
        <f t="shared" si="575"/>
        <v>18414139.298959758</v>
      </c>
      <c r="FT282" s="16">
        <f t="shared" si="575"/>
        <v>67468601.308310241</v>
      </c>
      <c r="FU282" s="16">
        <f t="shared" si="575"/>
        <v>104649933.39988741</v>
      </c>
      <c r="FV282" s="16">
        <f t="shared" si="575"/>
        <v>38989502.678851575</v>
      </c>
      <c r="FW282" s="16">
        <f t="shared" si="575"/>
        <v>1395705.9380357545</v>
      </c>
      <c r="FX282" s="16">
        <f t="shared" si="575"/>
        <v>1638840.5458432923</v>
      </c>
      <c r="FY282" s="16">
        <f t="shared" si="575"/>
        <v>91734901.573829159</v>
      </c>
      <c r="FZ282" s="16">
        <f t="shared" si="575"/>
        <v>398161183.84215879</v>
      </c>
      <c r="GA282" s="16">
        <f t="shared" si="575"/>
        <v>522928991.17254061</v>
      </c>
      <c r="GB282" s="16">
        <f t="shared" si="575"/>
        <v>6558756.2670800854</v>
      </c>
      <c r="GC282" s="16">
        <f t="shared" si="575"/>
        <v>3363737.347700465</v>
      </c>
      <c r="GD282" s="16">
        <f t="shared" si="575"/>
        <v>2761929.1220529722</v>
      </c>
      <c r="GE282" s="16">
        <f t="shared" si="575"/>
        <v>758886.00265581685</v>
      </c>
      <c r="GF282" s="16">
        <f t="shared" si="575"/>
        <v>9328134.9834008217</v>
      </c>
      <c r="GG282" s="16">
        <f t="shared" si="575"/>
        <v>8937288.2360727023</v>
      </c>
      <c r="GH282" s="16">
        <f t="shared" si="575"/>
        <v>2144029.5654950743</v>
      </c>
      <c r="GI282" s="16">
        <f t="shared" si="575"/>
        <v>0</v>
      </c>
      <c r="GJ282" s="16">
        <f t="shared" si="575"/>
        <v>15525482.483349554</v>
      </c>
      <c r="GK282" s="16">
        <f t="shared" si="575"/>
        <v>17921180.150854982</v>
      </c>
      <c r="GL282" s="16">
        <f t="shared" si="575"/>
        <v>11687830.989228973</v>
      </c>
      <c r="GM282" s="16">
        <f t="shared" si="575"/>
        <v>12039583.918386819</v>
      </c>
      <c r="GN282" s="16">
        <f t="shared" si="575"/>
        <v>3923884.7359578023</v>
      </c>
      <c r="GO282" s="16">
        <f t="shared" si="572"/>
        <v>16037070.195837142</v>
      </c>
      <c r="GP282" s="16">
        <f t="shared" si="572"/>
        <v>5553716.9494996369</v>
      </c>
      <c r="GQ282" s="16">
        <f t="shared" ref="GQ282:JB286" si="576">GQ245*GQ$177</f>
        <v>690819.2863276077</v>
      </c>
      <c r="GR282" s="16">
        <f t="shared" si="576"/>
        <v>9167897.4632485658</v>
      </c>
      <c r="GS282" s="16">
        <f t="shared" si="576"/>
        <v>1608322.3579686831</v>
      </c>
      <c r="GT282" s="16">
        <f t="shared" si="576"/>
        <v>203416.64849954884</v>
      </c>
      <c r="GU282" s="16">
        <f t="shared" si="576"/>
        <v>11496.105725544339</v>
      </c>
      <c r="GV282" s="16">
        <f t="shared" si="576"/>
        <v>2486507.7165823877</v>
      </c>
      <c r="GW282" s="16">
        <f t="shared" si="576"/>
        <v>52090405.214384906</v>
      </c>
      <c r="GX282" s="16">
        <f t="shared" si="576"/>
        <v>62574993.778713614</v>
      </c>
      <c r="GY282" s="16">
        <f t="shared" si="576"/>
        <v>21128001.926290009</v>
      </c>
      <c r="GZ282" s="16">
        <f t="shared" si="576"/>
        <v>10623252.715015078</v>
      </c>
      <c r="HA282" s="16">
        <f t="shared" si="576"/>
        <v>7684186.5494041583</v>
      </c>
      <c r="HB282" s="16">
        <f t="shared" si="576"/>
        <v>2074472.1084108222</v>
      </c>
      <c r="HC282" s="16">
        <f t="shared" si="576"/>
        <v>0</v>
      </c>
      <c r="HD282" s="16">
        <f t="shared" si="576"/>
        <v>7339511.1672128141</v>
      </c>
      <c r="HE282" s="16">
        <f t="shared" si="576"/>
        <v>3764563.1572746718</v>
      </c>
      <c r="HF282" s="16">
        <f t="shared" si="576"/>
        <v>1222984.0331005147</v>
      </c>
      <c r="HG282" s="16">
        <f t="shared" si="576"/>
        <v>155828.01559492064</v>
      </c>
      <c r="HH282" s="16">
        <f t="shared" si="576"/>
        <v>55642.177012076238</v>
      </c>
      <c r="HI282" s="16">
        <f t="shared" si="576"/>
        <v>18107992.904604405</v>
      </c>
      <c r="HJ282" s="16">
        <f t="shared" si="576"/>
        <v>55406533.507353239</v>
      </c>
      <c r="HK282" s="16">
        <f t="shared" si="576"/>
        <v>7438762.5509909829</v>
      </c>
      <c r="HL282" s="16">
        <f t="shared" si="576"/>
        <v>4161082.4751617825</v>
      </c>
      <c r="HM282" s="16">
        <f t="shared" si="576"/>
        <v>1825937.4618679793</v>
      </c>
      <c r="HN282" s="16">
        <f t="shared" si="576"/>
        <v>141600.8316803576</v>
      </c>
      <c r="HO282" s="16">
        <f t="shared" si="576"/>
        <v>2925.3491662177175</v>
      </c>
      <c r="HP282" s="16">
        <f t="shared" si="576"/>
        <v>1255905.5064615328</v>
      </c>
      <c r="HQ282" s="16">
        <f t="shared" si="576"/>
        <v>355958.94027040718</v>
      </c>
      <c r="HR282" s="16">
        <f t="shared" si="576"/>
        <v>111580.88651803654</v>
      </c>
      <c r="HS282" s="16">
        <f t="shared" si="576"/>
        <v>3769.9771388632325</v>
      </c>
      <c r="HT282" s="16">
        <f t="shared" si="576"/>
        <v>2808566.436113432</v>
      </c>
      <c r="HU282" s="16">
        <f t="shared" si="576"/>
        <v>3305381.9635731312</v>
      </c>
      <c r="HV282" s="16">
        <f t="shared" si="576"/>
        <v>3643704.2663451866</v>
      </c>
      <c r="HW282" s="16">
        <f t="shared" si="576"/>
        <v>4000919.3507582946</v>
      </c>
      <c r="HX282" s="16">
        <f t="shared" si="576"/>
        <v>4510704.7779453956</v>
      </c>
      <c r="HY282" s="16">
        <f t="shared" si="576"/>
        <v>2909729.6777949743</v>
      </c>
      <c r="HZ282" s="16">
        <f t="shared" si="576"/>
        <v>4363153.2813386479</v>
      </c>
      <c r="IA282" s="16">
        <f t="shared" si="576"/>
        <v>5984117.73667874</v>
      </c>
      <c r="IB282" s="16">
        <f t="shared" si="576"/>
        <v>7782558.1106653912</v>
      </c>
      <c r="IC282" s="16">
        <f t="shared" si="576"/>
        <v>11007516.869626338</v>
      </c>
      <c r="ID282" s="16">
        <f t="shared" si="576"/>
        <v>699758.25535272306</v>
      </c>
      <c r="IE282" s="16">
        <f t="shared" si="576"/>
        <v>1301854.130448736</v>
      </c>
      <c r="IF282" s="16">
        <f t="shared" si="576"/>
        <v>1946069.0935893934</v>
      </c>
      <c r="IG282" s="16">
        <f t="shared" si="576"/>
        <v>2829305.3172436231</v>
      </c>
      <c r="IH282" s="16">
        <f t="shared" si="576"/>
        <v>4716322.7982680975</v>
      </c>
      <c r="II282" s="16">
        <f t="shared" si="576"/>
        <v>295839.41955642262</v>
      </c>
      <c r="IJ282" s="16">
        <f t="shared" si="576"/>
        <v>729033.22440847429</v>
      </c>
      <c r="IK282" s="16">
        <f t="shared" si="576"/>
        <v>1241327.2316554454</v>
      </c>
      <c r="IL282" s="16">
        <f t="shared" si="576"/>
        <v>1904816.1680110032</v>
      </c>
      <c r="IM282" s="16">
        <f t="shared" si="576"/>
        <v>3170446.4690387505</v>
      </c>
      <c r="IN282" s="16">
        <f t="shared" si="576"/>
        <v>1795249.5732387542</v>
      </c>
      <c r="IO282" s="16">
        <f t="shared" si="576"/>
        <v>2919479.6654310436</v>
      </c>
      <c r="IP282" s="16">
        <f t="shared" si="576"/>
        <v>3740835.2130603502</v>
      </c>
      <c r="IQ282" s="16">
        <f t="shared" si="576"/>
        <v>4835674.2940940764</v>
      </c>
      <c r="IR282" s="16">
        <f t="shared" si="576"/>
        <v>6598949.6961646033</v>
      </c>
      <c r="IS282" s="16">
        <f t="shared" si="576"/>
        <v>25477035.145499673</v>
      </c>
      <c r="IT282" s="16">
        <f t="shared" si="576"/>
        <v>34726055.924725108</v>
      </c>
      <c r="IU282" s="16">
        <f t="shared" si="576"/>
        <v>43410179.482956551</v>
      </c>
      <c r="IV282" s="16">
        <f t="shared" si="576"/>
        <v>53983744.870104015</v>
      </c>
      <c r="IW282" s="16">
        <f t="shared" si="576"/>
        <v>74288360.169644743</v>
      </c>
      <c r="IX282" s="16">
        <f t="shared" si="576"/>
        <v>3266080.9590254528</v>
      </c>
      <c r="IY282" s="16">
        <f t="shared" si="576"/>
        <v>3879533.1977109378</v>
      </c>
      <c r="IZ282" s="16">
        <f t="shared" si="576"/>
        <v>4686777.9300541412</v>
      </c>
      <c r="JA282" s="16">
        <f t="shared" si="576"/>
        <v>5268704.7248779777</v>
      </c>
      <c r="JB282" s="16">
        <f t="shared" si="576"/>
        <v>6265513.212141756</v>
      </c>
      <c r="JC282" s="16">
        <f t="shared" si="574"/>
        <v>365900.9259612785</v>
      </c>
      <c r="JD282" s="16">
        <f t="shared" si="573"/>
        <v>675955.80539813696</v>
      </c>
      <c r="JE282" s="16">
        <f t="shared" si="573"/>
        <v>986788.85346806631</v>
      </c>
      <c r="JF282" s="16">
        <f t="shared" si="573"/>
        <v>1614144.7567162262</v>
      </c>
      <c r="JG282" s="16">
        <f t="shared" si="573"/>
        <v>3167864.6775561445</v>
      </c>
      <c r="JH282" s="16">
        <f t="shared" si="573"/>
        <v>8659381.6850001439</v>
      </c>
      <c r="JI282" s="16">
        <f t="shared" si="573"/>
        <v>11449670.588487409</v>
      </c>
      <c r="JJ282" s="16">
        <f t="shared" si="573"/>
        <v>14121292.78553934</v>
      </c>
      <c r="JK282" s="16">
        <f t="shared" si="573"/>
        <v>16751708.339042371</v>
      </c>
      <c r="JL282" s="16">
        <f t="shared" si="573"/>
        <v>22607282.391886804</v>
      </c>
      <c r="JM282" s="16">
        <f t="shared" si="573"/>
        <v>3086358.2306952383</v>
      </c>
      <c r="JN282" s="16">
        <f t="shared" si="573"/>
        <v>3937908.1004165211</v>
      </c>
      <c r="JO282" s="16">
        <f t="shared" si="573"/>
        <v>5016084.1724917451</v>
      </c>
      <c r="JP282" s="16">
        <f t="shared" si="573"/>
        <v>5950557.4754584003</v>
      </c>
      <c r="JQ282" s="16">
        <f t="shared" si="573"/>
        <v>7647654.9695128547</v>
      </c>
      <c r="JR282" s="16">
        <f t="shared" si="573"/>
        <v>39425293.22588966</v>
      </c>
      <c r="JS282" s="16">
        <f t="shared" si="573"/>
        <v>51946014.327562384</v>
      </c>
      <c r="JT282" s="16">
        <f t="shared" si="573"/>
        <v>65234034.015210629</v>
      </c>
      <c r="JU282" s="16">
        <f t="shared" si="573"/>
        <v>81172277.505816281</v>
      </c>
      <c r="JV282" s="16">
        <f t="shared" si="573"/>
        <v>108293152.16229464</v>
      </c>
      <c r="JW282" s="16">
        <f t="shared" si="573"/>
        <v>4157992.7973206197</v>
      </c>
      <c r="JX282" s="16">
        <f t="shared" si="573"/>
        <v>4887050.106868783</v>
      </c>
      <c r="JY282" s="16">
        <f t="shared" si="573"/>
        <v>5620223.793135941</v>
      </c>
      <c r="JZ282" s="16">
        <f t="shared" si="573"/>
        <v>6683694.6680744924</v>
      </c>
      <c r="KA282" s="16">
        <f t="shared" si="573"/>
        <v>8705727.6769150831</v>
      </c>
      <c r="KB282" s="16">
        <f t="shared" si="573"/>
        <v>275223.26723122521</v>
      </c>
      <c r="KC282" s="16">
        <f t="shared" si="573"/>
        <v>459612.47246415791</v>
      </c>
      <c r="KD282" s="16">
        <f t="shared" si="573"/>
        <v>704766.64455890213</v>
      </c>
      <c r="KE282" s="16">
        <f t="shared" si="573"/>
        <v>851648.64590781112</v>
      </c>
      <c r="KF282" s="16">
        <f t="shared" si="573"/>
        <v>1178765.2846754934</v>
      </c>
      <c r="KG282" s="16">
        <f t="shared" si="573"/>
        <v>2219991.9933541822</v>
      </c>
      <c r="KH282" s="16">
        <f t="shared" si="573"/>
        <v>3464114.0845868355</v>
      </c>
      <c r="KI282" s="16">
        <f t="shared" si="573"/>
        <v>4644686.6373778442</v>
      </c>
      <c r="KJ282" s="16">
        <f t="shared" si="573"/>
        <v>6096753.8892942453</v>
      </c>
      <c r="KK282" s="16">
        <f t="shared" si="573"/>
        <v>9332914.4028384648</v>
      </c>
      <c r="KL282" s="16">
        <f t="shared" si="573"/>
        <v>6136907.7692393055</v>
      </c>
      <c r="KM282" s="16">
        <f t="shared" si="573"/>
        <v>9694796.9998012967</v>
      </c>
      <c r="KN282" s="16">
        <f t="shared" si="573"/>
        <v>13274309.117139487</v>
      </c>
      <c r="KO282" s="16">
        <f t="shared" si="573"/>
        <v>19820529.521270759</v>
      </c>
      <c r="KP282" s="16">
        <f t="shared" si="573"/>
        <v>32039634.084790211</v>
      </c>
      <c r="KQ282" s="16">
        <f t="shared" si="573"/>
        <v>8376695.3433084553</v>
      </c>
      <c r="KR282" s="16">
        <f t="shared" si="573"/>
        <v>14887523.347844101</v>
      </c>
      <c r="KS282" s="16">
        <f t="shared" si="573"/>
        <v>20696887.702090915</v>
      </c>
      <c r="KT282" s="16">
        <f t="shared" si="573"/>
        <v>28186047.615100689</v>
      </c>
      <c r="KU282" s="16">
        <f t="shared" si="573"/>
        <v>55339034.083130151</v>
      </c>
      <c r="KV282" s="16">
        <f t="shared" si="573"/>
        <v>301431.81199462811</v>
      </c>
      <c r="KW282" s="16">
        <f t="shared" si="573"/>
        <v>389263.70650285517</v>
      </c>
      <c r="KX282" s="16">
        <f t="shared" si="573"/>
        <v>552006.53893405013</v>
      </c>
      <c r="KY282" s="16">
        <f t="shared" si="573"/>
        <v>561913.96448089962</v>
      </c>
      <c r="KZ282" s="16">
        <f t="shared" si="573"/>
        <v>716020.96618018532</v>
      </c>
      <c r="LA282" s="16">
        <f t="shared" si="573"/>
        <v>507990.4223352074</v>
      </c>
      <c r="LB282" s="16">
        <f t="shared" si="573"/>
        <v>763103.56041191926</v>
      </c>
      <c r="LC282" s="16">
        <f t="shared" si="573"/>
        <v>1026081.9769476795</v>
      </c>
      <c r="LD282" s="16">
        <f t="shared" si="573"/>
        <v>1367320.1764476346</v>
      </c>
      <c r="LE282" s="16">
        <f t="shared" si="573"/>
        <v>2174285.6669551181</v>
      </c>
      <c r="LF282" s="16">
        <f t="shared" si="573"/>
        <v>539938.88719461358</v>
      </c>
      <c r="LG282" s="16">
        <f t="shared" si="573"/>
        <v>789110.85118343623</v>
      </c>
      <c r="LH282" s="16">
        <f t="shared" si="573"/>
        <v>1051137.2352242547</v>
      </c>
      <c r="LI282" s="16">
        <f t="shared" si="573"/>
        <v>1410586.8035496357</v>
      </c>
      <c r="LJ282" s="16">
        <f t="shared" si="573"/>
        <v>2337964.7853514818</v>
      </c>
      <c r="LK282" s="16">
        <f t="shared" si="573"/>
        <v>344214.85641971964</v>
      </c>
      <c r="LL282" s="16">
        <f t="shared" si="573"/>
        <v>637324.4221359808</v>
      </c>
      <c r="LM282" s="16">
        <f t="shared" si="573"/>
        <v>1050754.8540756539</v>
      </c>
      <c r="LN282" s="16">
        <f t="shared" si="573"/>
        <v>1451859.5118780518</v>
      </c>
      <c r="LO282" s="16">
        <f t="shared" si="571"/>
        <v>2173867.8752622125</v>
      </c>
      <c r="LP282" s="16">
        <f t="shared" si="571"/>
        <v>7735335.3480345597</v>
      </c>
      <c r="LQ282" s="16">
        <f t="shared" si="571"/>
        <v>8368603.6534882169</v>
      </c>
      <c r="LR282" s="16">
        <f t="shared" si="571"/>
        <v>10076597.365777448</v>
      </c>
      <c r="LS282" s="16">
        <f t="shared" si="571"/>
        <v>11751800.547155309</v>
      </c>
      <c r="LT282" s="16">
        <f t="shared" si="571"/>
        <v>14788407.164348351</v>
      </c>
      <c r="LU282" s="16">
        <f t="shared" si="571"/>
        <v>10207464.721198007</v>
      </c>
      <c r="LV282" s="16">
        <f t="shared" si="571"/>
        <v>13228278.792255029</v>
      </c>
      <c r="LW282" s="16">
        <f t="shared" si="571"/>
        <v>15314776.269467007</v>
      </c>
      <c r="LX282" s="16">
        <f t="shared" si="571"/>
        <v>16351033.595021166</v>
      </c>
      <c r="LY282" s="16">
        <f t="shared" si="571"/>
        <v>20021733.980761595</v>
      </c>
      <c r="LZ282" s="16">
        <f t="shared" si="571"/>
        <v>6011073.1830706801</v>
      </c>
      <c r="MA282" s="16">
        <f t="shared" si="571"/>
        <v>8271866.5074596452</v>
      </c>
      <c r="MB282" s="16">
        <f t="shared" si="571"/>
        <v>10384331.362727921</v>
      </c>
      <c r="MC282" s="16">
        <f t="shared" si="571"/>
        <v>13114671.432683872</v>
      </c>
      <c r="MD282" s="16">
        <f t="shared" si="571"/>
        <v>19309858.414653528</v>
      </c>
      <c r="ME282" s="16">
        <f t="shared" si="571"/>
        <v>2254645.4176561558</v>
      </c>
      <c r="MF282" s="16">
        <f t="shared" si="571"/>
        <v>3052099.3406572524</v>
      </c>
      <c r="MG282" s="16">
        <f t="shared" si="571"/>
        <v>3710362.7546222918</v>
      </c>
      <c r="MH282" s="16">
        <f t="shared" si="571"/>
        <v>4432218.6970770657</v>
      </c>
      <c r="MI282" s="16">
        <f t="shared" si="571"/>
        <v>6279278.5713491291</v>
      </c>
      <c r="MJ282" s="16">
        <f t="shared" si="571"/>
        <v>2802853.9914238825</v>
      </c>
      <c r="MK282" s="16">
        <f t="shared" si="571"/>
        <v>4734992.5298051694</v>
      </c>
      <c r="ML282" s="16">
        <f t="shared" si="571"/>
        <v>6658684.9831152987</v>
      </c>
      <c r="MM282" s="16">
        <f t="shared" si="571"/>
        <v>8699386.662085684</v>
      </c>
      <c r="MN282" s="16">
        <f t="shared" si="571"/>
        <v>13716547.7258242</v>
      </c>
      <c r="MO282" s="16">
        <f t="shared" si="571"/>
        <v>3902453.8462685612</v>
      </c>
      <c r="MP282" s="16">
        <f t="shared" si="571"/>
        <v>4702533.7096028365</v>
      </c>
      <c r="MQ282" s="16">
        <f t="shared" si="571"/>
        <v>5850785.3029600382</v>
      </c>
      <c r="MR282" s="16">
        <f t="shared" si="571"/>
        <v>7099133.1749815848</v>
      </c>
      <c r="MS282" s="16">
        <f t="shared" si="571"/>
        <v>8695762.1488726586</v>
      </c>
      <c r="MT282" s="16">
        <f t="shared" si="571"/>
        <v>148979.93842639966</v>
      </c>
      <c r="MU282" s="16">
        <f t="shared" si="571"/>
        <v>278268.33732437697</v>
      </c>
      <c r="MV282" s="16">
        <f t="shared" si="571"/>
        <v>393592.47262952576</v>
      </c>
      <c r="MW282" s="16">
        <f t="shared" si="571"/>
        <v>553824.3789957749</v>
      </c>
      <c r="MX282" s="16">
        <f t="shared" si="571"/>
        <v>882106.69041253824</v>
      </c>
      <c r="MY282" s="16">
        <f t="shared" si="571"/>
        <v>1409567.0758574461</v>
      </c>
      <c r="MZ282" s="16">
        <f t="shared" si="571"/>
        <v>2470388.7571350564</v>
      </c>
      <c r="NA282" s="16">
        <f t="shared" si="571"/>
        <v>3410053.8541864003</v>
      </c>
      <c r="NB282" s="16">
        <f t="shared" si="571"/>
        <v>4548724.827628077</v>
      </c>
      <c r="NC282" s="16">
        <f t="shared" si="571"/>
        <v>7064260.3242912982</v>
      </c>
      <c r="ND282" s="16">
        <f t="shared" si="571"/>
        <v>56707828.167182364</v>
      </c>
      <c r="NE282" s="16">
        <f t="shared" si="571"/>
        <v>85171571.993769884</v>
      </c>
      <c r="NF282" s="16">
        <f t="shared" si="571"/>
        <v>106701793.43646009</v>
      </c>
      <c r="NG282" s="16">
        <f t="shared" si="571"/>
        <v>138082037.54793119</v>
      </c>
      <c r="NH282" s="16">
        <f t="shared" si="571"/>
        <v>214088651.4017593</v>
      </c>
      <c r="NI282" s="16">
        <f t="shared" si="571"/>
        <v>41581615.590106577</v>
      </c>
      <c r="NJ282" s="16">
        <f t="shared" ref="NJ282:NM282" si="577">NJ245*NJ$177</f>
        <v>60849464.473554306</v>
      </c>
      <c r="NK282" s="16">
        <f t="shared" si="577"/>
        <v>98322622.502017379</v>
      </c>
      <c r="NL282" s="16">
        <f t="shared" si="577"/>
        <v>146073409.26793486</v>
      </c>
      <c r="NM282" s="16">
        <f t="shared" si="577"/>
        <v>303750458.90917176</v>
      </c>
      <c r="NT282" s="6"/>
      <c r="NX282" s="17"/>
    </row>
    <row r="283" spans="2:388">
      <c r="B283" s="1">
        <v>11</v>
      </c>
      <c r="C283" s="5" t="s">
        <v>124</v>
      </c>
      <c r="D283" s="16">
        <f t="shared" si="563"/>
        <v>38065.482457635982</v>
      </c>
      <c r="E283" s="16">
        <f t="shared" si="563"/>
        <v>1381379.0186404446</v>
      </c>
      <c r="F283" s="16">
        <f t="shared" si="563"/>
        <v>2235404.3935395735</v>
      </c>
      <c r="G283" s="16">
        <f t="shared" si="563"/>
        <v>529951.9406773306</v>
      </c>
      <c r="H283" s="16">
        <f t="shared" si="563"/>
        <v>188012.72244807475</v>
      </c>
      <c r="I283" s="16">
        <f t="shared" si="563"/>
        <v>383518.01536842529</v>
      </c>
      <c r="J283" s="16">
        <f t="shared" si="563"/>
        <v>37567.572709333501</v>
      </c>
      <c r="K283" s="16">
        <f t="shared" si="563"/>
        <v>590.4107875512567</v>
      </c>
      <c r="L283" s="16">
        <f t="shared" si="563"/>
        <v>537629.9341632491</v>
      </c>
      <c r="M283" s="16">
        <f t="shared" si="563"/>
        <v>3779245.1160982726</v>
      </c>
      <c r="N283" s="16">
        <f t="shared" si="563"/>
        <v>2078140.5242043713</v>
      </c>
      <c r="O283" s="16">
        <f t="shared" si="563"/>
        <v>346832.29052839999</v>
      </c>
      <c r="P283" s="16">
        <f t="shared" si="563"/>
        <v>4136616.5610786793</v>
      </c>
      <c r="Q283" s="16">
        <f t="shared" si="563"/>
        <v>1978229.6830105486</v>
      </c>
      <c r="R283" s="16">
        <f t="shared" si="563"/>
        <v>160603.51207886418</v>
      </c>
      <c r="S283" s="16">
        <f t="shared" si="563"/>
        <v>11611.462604545108</v>
      </c>
      <c r="T283" s="16">
        <f t="shared" ref="T283:CE286" si="578">T246*T$177</f>
        <v>3654.6095859954617</v>
      </c>
      <c r="U283" s="16">
        <f t="shared" si="578"/>
        <v>807189.27183715114</v>
      </c>
      <c r="V283" s="16">
        <f t="shared" si="578"/>
        <v>5395331.7437039539</v>
      </c>
      <c r="W283" s="16">
        <f t="shared" si="578"/>
        <v>1746483.6315772028</v>
      </c>
      <c r="X283" s="16">
        <f t="shared" si="578"/>
        <v>10395976.89987829</v>
      </c>
      <c r="Y283" s="16">
        <f t="shared" si="578"/>
        <v>2396927.9200076158</v>
      </c>
      <c r="Z283" s="16">
        <f t="shared" si="578"/>
        <v>145345.92822069532</v>
      </c>
      <c r="AA283" s="16">
        <f t="shared" si="578"/>
        <v>0</v>
      </c>
      <c r="AB283" s="16">
        <f t="shared" si="578"/>
        <v>181372.80722471004</v>
      </c>
      <c r="AC283" s="16">
        <f t="shared" si="578"/>
        <v>947011.28771357413</v>
      </c>
      <c r="AD283" s="16">
        <f t="shared" si="578"/>
        <v>803716.47223797499</v>
      </c>
      <c r="AE283" s="16">
        <f t="shared" si="578"/>
        <v>193686.08473968878</v>
      </c>
      <c r="AF283" s="16">
        <f t="shared" si="578"/>
        <v>6828489.7494750377</v>
      </c>
      <c r="AG283" s="16">
        <f t="shared" si="578"/>
        <v>40700992.754598692</v>
      </c>
      <c r="AH283" s="16">
        <f t="shared" si="578"/>
        <v>77892006.860917404</v>
      </c>
      <c r="AI283" s="16">
        <f t="shared" si="578"/>
        <v>96229479.360126808</v>
      </c>
      <c r="AJ283" s="16">
        <f t="shared" si="578"/>
        <v>3152046.7116127554</v>
      </c>
      <c r="AK283" s="16">
        <f t="shared" si="578"/>
        <v>1067630.5066349606</v>
      </c>
      <c r="AL283" s="16">
        <f t="shared" si="578"/>
        <v>322034.02057693299</v>
      </c>
      <c r="AM283" s="16">
        <f t="shared" si="578"/>
        <v>12734.796778214701</v>
      </c>
      <c r="AN283" s="16">
        <f t="shared" si="578"/>
        <v>621406.88070801552</v>
      </c>
      <c r="AO283" s="16">
        <f t="shared" si="578"/>
        <v>705683.90166099917</v>
      </c>
      <c r="AP283" s="16">
        <f t="shared" si="578"/>
        <v>363537.67904258228</v>
      </c>
      <c r="AQ283" s="16">
        <f t="shared" si="578"/>
        <v>68623.413189370869</v>
      </c>
      <c r="AR283" s="16">
        <f t="shared" si="578"/>
        <v>4074905.6552826483</v>
      </c>
      <c r="AS283" s="16">
        <f t="shared" si="578"/>
        <v>4129038.9602547521</v>
      </c>
      <c r="AT283" s="16">
        <f t="shared" si="578"/>
        <v>1167587.0221099502</v>
      </c>
      <c r="AU283" s="16">
        <f t="shared" si="578"/>
        <v>132595.86937733676</v>
      </c>
      <c r="AV283" s="16">
        <f t="shared" si="578"/>
        <v>289221622.16891235</v>
      </c>
      <c r="AW283" s="16">
        <f t="shared" si="578"/>
        <v>1192551020.4429982</v>
      </c>
      <c r="AX283" s="16">
        <f t="shared" si="578"/>
        <v>1728284297.1803887</v>
      </c>
      <c r="AY283" s="16">
        <f t="shared" si="578"/>
        <v>577746079.16413975</v>
      </c>
      <c r="AZ283" s="16">
        <f t="shared" si="578"/>
        <v>869555.20769443677</v>
      </c>
      <c r="BA283" s="16">
        <f t="shared" si="578"/>
        <v>6372824.0953998072</v>
      </c>
      <c r="BB283" s="16">
        <f t="shared" si="578"/>
        <v>11285394.790477112</v>
      </c>
      <c r="BC283" s="16">
        <f t="shared" si="578"/>
        <v>10098417.242124002</v>
      </c>
      <c r="BD283" s="16">
        <f t="shared" si="578"/>
        <v>2724459.3519315072</v>
      </c>
      <c r="BE283" s="16">
        <f t="shared" si="578"/>
        <v>5401987.9331538491</v>
      </c>
      <c r="BF283" s="16">
        <f t="shared" si="578"/>
        <v>2645905.4100886276</v>
      </c>
      <c r="BG283" s="16">
        <f t="shared" si="578"/>
        <v>387707.02247090597</v>
      </c>
      <c r="BH283" s="16">
        <f t="shared" si="578"/>
        <v>20619307.806669306</v>
      </c>
      <c r="BI283" s="16">
        <f t="shared" si="578"/>
        <v>31235357.836966205</v>
      </c>
      <c r="BJ283" s="16">
        <f t="shared" si="578"/>
        <v>9059090.0442676898</v>
      </c>
      <c r="BK283" s="16">
        <f t="shared" si="578"/>
        <v>2980007.2708815299</v>
      </c>
      <c r="BL283" s="16">
        <f t="shared" si="578"/>
        <v>534749.40874836908</v>
      </c>
      <c r="BM283" s="16">
        <f t="shared" si="578"/>
        <v>661744.00797233079</v>
      </c>
      <c r="BN283" s="16">
        <f t="shared" si="578"/>
        <v>174515.49897008037</v>
      </c>
      <c r="BO283" s="16">
        <f t="shared" si="578"/>
        <v>38082.776349606051</v>
      </c>
      <c r="BP283" s="16">
        <f t="shared" si="578"/>
        <v>3428534.6452399949</v>
      </c>
      <c r="BQ283" s="16">
        <f t="shared" si="578"/>
        <v>6252851.3818425676</v>
      </c>
      <c r="BR283" s="16">
        <f t="shared" si="578"/>
        <v>1263425.5637781955</v>
      </c>
      <c r="BS283" s="16">
        <f t="shared" si="578"/>
        <v>1146819.0156403265</v>
      </c>
      <c r="BT283" s="16">
        <f t="shared" si="578"/>
        <v>3026438.1023842553</v>
      </c>
      <c r="BU283" s="16">
        <f t="shared" si="578"/>
        <v>8376307.7124339649</v>
      </c>
      <c r="BV283" s="16">
        <f t="shared" si="578"/>
        <v>5208386.5455891769</v>
      </c>
      <c r="BW283" s="16">
        <f t="shared" si="578"/>
        <v>1038691.483256206</v>
      </c>
      <c r="BX283" s="16">
        <f t="shared" si="578"/>
        <v>93677.497539715361</v>
      </c>
      <c r="BY283" s="16">
        <f t="shared" si="578"/>
        <v>736161.67948189646</v>
      </c>
      <c r="BZ283" s="16">
        <f t="shared" si="578"/>
        <v>1874875.6500726249</v>
      </c>
      <c r="CA283" s="16">
        <f t="shared" si="578"/>
        <v>3869514.6378943487</v>
      </c>
      <c r="CB283" s="16">
        <f t="shared" si="578"/>
        <v>137078.68822862225</v>
      </c>
      <c r="CC283" s="16">
        <f t="shared" si="578"/>
        <v>164732.01541155949</v>
      </c>
      <c r="CD283" s="16">
        <f t="shared" si="578"/>
        <v>12763.888086321624</v>
      </c>
      <c r="CE283" s="16">
        <f t="shared" si="578"/>
        <v>0</v>
      </c>
      <c r="CF283" s="16">
        <f t="shared" si="566"/>
        <v>67234.715489559429</v>
      </c>
      <c r="CG283" s="16">
        <f t="shared" si="566"/>
        <v>253841.43771677482</v>
      </c>
      <c r="CH283" s="16">
        <f t="shared" si="566"/>
        <v>233408.59998777843</v>
      </c>
      <c r="CI283" s="16">
        <f t="shared" si="566"/>
        <v>107282.41792239256</v>
      </c>
      <c r="CJ283" s="16">
        <f t="shared" si="566"/>
        <v>297070613.34986955</v>
      </c>
      <c r="CK283" s="16">
        <f t="shared" si="566"/>
        <v>193536377.78703499</v>
      </c>
      <c r="CL283" s="16">
        <f t="shared" si="566"/>
        <v>61744616.745437182</v>
      </c>
      <c r="CM283" s="16">
        <f t="shared" si="566"/>
        <v>2837606.6702359873</v>
      </c>
      <c r="CN283" s="16">
        <f t="shared" si="566"/>
        <v>74840898.348530218</v>
      </c>
      <c r="CO283" s="16">
        <f t="shared" si="566"/>
        <v>73150622.394650578</v>
      </c>
      <c r="CP283" s="16">
        <f t="shared" si="566"/>
        <v>13756852.893901758</v>
      </c>
      <c r="CQ283" s="16">
        <f t="shared" si="566"/>
        <v>357826.04097631376</v>
      </c>
      <c r="CR283" s="16">
        <f t="shared" si="566"/>
        <v>61059.904172876253</v>
      </c>
      <c r="CS283" s="16">
        <f t="shared" si="566"/>
        <v>445252.89684152184</v>
      </c>
      <c r="CT283" s="16">
        <f t="shared" ref="CT283:FE286" si="579">CT246*CT$177</f>
        <v>464222.06300800567</v>
      </c>
      <c r="CU283" s="16">
        <f t="shared" si="579"/>
        <v>148041.40337807636</v>
      </c>
      <c r="CV283" s="16">
        <f t="shared" si="579"/>
        <v>404906.44680144696</v>
      </c>
      <c r="CW283" s="16">
        <f t="shared" si="579"/>
        <v>6672079.6144999051</v>
      </c>
      <c r="CX283" s="16">
        <f t="shared" si="579"/>
        <v>9270137.8028577808</v>
      </c>
      <c r="CY283" s="16">
        <f t="shared" si="579"/>
        <v>2587574.9211711348</v>
      </c>
      <c r="CZ283" s="16">
        <f t="shared" si="579"/>
        <v>477771.65192490682</v>
      </c>
      <c r="DA283" s="16">
        <f t="shared" si="579"/>
        <v>19566587.26462739</v>
      </c>
      <c r="DB283" s="16">
        <f t="shared" si="579"/>
        <v>38463100.082426324</v>
      </c>
      <c r="DC283" s="16">
        <f t="shared" si="579"/>
        <v>4255812.3866327619</v>
      </c>
      <c r="DD283" s="16">
        <f t="shared" si="579"/>
        <v>934156.14367937634</v>
      </c>
      <c r="DE283" s="16">
        <f t="shared" si="579"/>
        <v>938707.8467954786</v>
      </c>
      <c r="DF283" s="16">
        <f t="shared" si="579"/>
        <v>526674.83465617849</v>
      </c>
      <c r="DG283" s="16">
        <f t="shared" si="579"/>
        <v>270820.38110029028</v>
      </c>
      <c r="DH283" s="16">
        <f t="shared" si="579"/>
        <v>369763.84075376793</v>
      </c>
      <c r="DI283" s="16">
        <f t="shared" si="579"/>
        <v>840178.70206042973</v>
      </c>
      <c r="DJ283" s="16">
        <f t="shared" si="579"/>
        <v>125388.19588800211</v>
      </c>
      <c r="DK283" s="16">
        <f t="shared" si="579"/>
        <v>5042.2048609074382</v>
      </c>
      <c r="DL283" s="16">
        <f t="shared" si="579"/>
        <v>267250.38757201977</v>
      </c>
      <c r="DM283" s="16">
        <f t="shared" si="579"/>
        <v>202851.2820672516</v>
      </c>
      <c r="DN283" s="16">
        <f t="shared" si="579"/>
        <v>49350.722512474109</v>
      </c>
      <c r="DO283" s="16">
        <f t="shared" si="579"/>
        <v>8541.8593135114606</v>
      </c>
      <c r="DP283" s="16">
        <f t="shared" si="579"/>
        <v>3155395.2976514329</v>
      </c>
      <c r="DQ283" s="16">
        <f t="shared" si="579"/>
        <v>28488.861542332332</v>
      </c>
      <c r="DR283" s="16">
        <f t="shared" si="579"/>
        <v>428.38375264769053</v>
      </c>
      <c r="DS283" s="16">
        <f t="shared" si="579"/>
        <v>64.573355790841063</v>
      </c>
      <c r="DT283" s="16">
        <f t="shared" si="579"/>
        <v>748347.77558808296</v>
      </c>
      <c r="DU283" s="16">
        <f t="shared" si="579"/>
        <v>361602.80810596596</v>
      </c>
      <c r="DV283" s="16">
        <f t="shared" si="579"/>
        <v>171810.93186760606</v>
      </c>
      <c r="DW283" s="16">
        <f t="shared" si="579"/>
        <v>33125.802282422039</v>
      </c>
      <c r="DX283" s="16">
        <f t="shared" si="579"/>
        <v>270096.84695200337</v>
      </c>
      <c r="DY283" s="16">
        <f t="shared" si="579"/>
        <v>1348911.6027563231</v>
      </c>
      <c r="DZ283" s="16">
        <f t="shared" si="579"/>
        <v>909110.23399925197</v>
      </c>
      <c r="EA283" s="16">
        <f t="shared" si="579"/>
        <v>250340.54549884764</v>
      </c>
      <c r="EB283" s="16">
        <f t="shared" si="579"/>
        <v>7379889.7096076552</v>
      </c>
      <c r="EC283" s="16">
        <f t="shared" si="579"/>
        <v>37226505.297189184</v>
      </c>
      <c r="ED283" s="16">
        <f t="shared" si="579"/>
        <v>40992883.236430399</v>
      </c>
      <c r="EE283" s="16">
        <f t="shared" si="579"/>
        <v>23419664.045214996</v>
      </c>
      <c r="EF283" s="16">
        <f t="shared" si="579"/>
        <v>590779.18224027567</v>
      </c>
      <c r="EG283" s="16">
        <f t="shared" si="579"/>
        <v>1212752.0958578181</v>
      </c>
      <c r="EH283" s="16">
        <f t="shared" si="579"/>
        <v>428353.16492799169</v>
      </c>
      <c r="EI283" s="16">
        <f t="shared" si="579"/>
        <v>76654.87907073689</v>
      </c>
      <c r="EJ283" s="16">
        <f t="shared" si="579"/>
        <v>656540.66085200501</v>
      </c>
      <c r="EK283" s="16">
        <f t="shared" si="579"/>
        <v>4344125.4162918888</v>
      </c>
      <c r="EL283" s="16">
        <f t="shared" si="579"/>
        <v>4823508.1799015487</v>
      </c>
      <c r="EM283" s="16">
        <f t="shared" si="579"/>
        <v>1721125.079110872</v>
      </c>
      <c r="EN283" s="16">
        <f t="shared" si="579"/>
        <v>5265465.7138348343</v>
      </c>
      <c r="EO283" s="16">
        <f t="shared" si="579"/>
        <v>1697870.9176374082</v>
      </c>
      <c r="EP283" s="16">
        <f t="shared" si="579"/>
        <v>861230.92820168333</v>
      </c>
      <c r="EQ283" s="16">
        <f t="shared" si="579"/>
        <v>936782.12570521014</v>
      </c>
      <c r="ER283" s="16">
        <f t="shared" si="579"/>
        <v>297816.24802247284</v>
      </c>
      <c r="ES283" s="16">
        <f t="shared" si="579"/>
        <v>304533.12926860421</v>
      </c>
      <c r="ET283" s="16">
        <f t="shared" si="579"/>
        <v>289715.78617722087</v>
      </c>
      <c r="EU283" s="16">
        <f t="shared" si="579"/>
        <v>354022.10738841741</v>
      </c>
      <c r="EV283" s="16">
        <f t="shared" si="579"/>
        <v>6914178.1906629335</v>
      </c>
      <c r="EW283" s="16">
        <f t="shared" si="579"/>
        <v>4201363.060630545</v>
      </c>
      <c r="EX283" s="16">
        <f t="shared" si="579"/>
        <v>703347.44249809126</v>
      </c>
      <c r="EY283" s="16">
        <f t="shared" si="579"/>
        <v>104802.34441479089</v>
      </c>
      <c r="EZ283" s="16">
        <f t="shared" si="579"/>
        <v>1686747.1591595293</v>
      </c>
      <c r="FA283" s="16">
        <f t="shared" si="579"/>
        <v>639017.21387159184</v>
      </c>
      <c r="FB283" s="16">
        <f t="shared" si="579"/>
        <v>139264.60420922691</v>
      </c>
      <c r="FC283" s="16">
        <f t="shared" si="579"/>
        <v>0</v>
      </c>
      <c r="FD283" s="16">
        <f t="shared" si="579"/>
        <v>26721940.986210618</v>
      </c>
      <c r="FE283" s="16">
        <f t="shared" si="579"/>
        <v>18394390.427871622</v>
      </c>
      <c r="FF283" s="16">
        <f t="shared" si="575"/>
        <v>2040964.8830614912</v>
      </c>
      <c r="FG283" s="16">
        <f t="shared" si="575"/>
        <v>4687.3802257569569</v>
      </c>
      <c r="FH283" s="16">
        <f t="shared" si="575"/>
        <v>31913697.708087813</v>
      </c>
      <c r="FI283" s="16">
        <f t="shared" si="575"/>
        <v>22650453.45910221</v>
      </c>
      <c r="FJ283" s="16">
        <f t="shared" si="575"/>
        <v>3962735.2390814475</v>
      </c>
      <c r="FK283" s="16">
        <f t="shared" si="575"/>
        <v>110722.59959701376</v>
      </c>
      <c r="FL283" s="16">
        <f t="shared" si="575"/>
        <v>133946.0512313864</v>
      </c>
      <c r="FM283" s="16">
        <f t="shared" si="575"/>
        <v>1078144.389408238</v>
      </c>
      <c r="FN283" s="16">
        <f t="shared" si="575"/>
        <v>3914393.7378004193</v>
      </c>
      <c r="FO283" s="16">
        <f t="shared" si="575"/>
        <v>7663185.1183854472</v>
      </c>
      <c r="FP283" s="16">
        <f t="shared" si="575"/>
        <v>2073274.653811198</v>
      </c>
      <c r="FQ283" s="16">
        <f t="shared" si="575"/>
        <v>20981372.971088678</v>
      </c>
      <c r="FR283" s="16">
        <f t="shared" si="575"/>
        <v>29445020.062218763</v>
      </c>
      <c r="FS283" s="16">
        <f t="shared" si="575"/>
        <v>14553790.922105161</v>
      </c>
      <c r="FT283" s="16">
        <f t="shared" si="575"/>
        <v>9536349.9289025851</v>
      </c>
      <c r="FU283" s="16">
        <f t="shared" si="575"/>
        <v>20159536.067686457</v>
      </c>
      <c r="FV283" s="16">
        <f t="shared" si="575"/>
        <v>9724055.6054930966</v>
      </c>
      <c r="FW283" s="16">
        <f t="shared" si="575"/>
        <v>459421.22713690938</v>
      </c>
      <c r="FX283" s="16">
        <f t="shared" si="575"/>
        <v>272024.9001145878</v>
      </c>
      <c r="FY283" s="16">
        <f t="shared" si="575"/>
        <v>15687962.20784088</v>
      </c>
      <c r="FZ283" s="16">
        <f t="shared" si="575"/>
        <v>69957926.269648477</v>
      </c>
      <c r="GA283" s="16">
        <f t="shared" si="575"/>
        <v>95340780.971434757</v>
      </c>
      <c r="GB283" s="16">
        <f t="shared" si="575"/>
        <v>451350.18321824638</v>
      </c>
      <c r="GC283" s="16">
        <f t="shared" si="575"/>
        <v>499498.81233642821</v>
      </c>
      <c r="GD283" s="16">
        <f t="shared" si="575"/>
        <v>625161.60861999227</v>
      </c>
      <c r="GE283" s="16">
        <f t="shared" si="575"/>
        <v>260839.21747772841</v>
      </c>
      <c r="GF283" s="16">
        <f t="shared" si="575"/>
        <v>2106962.8446253771</v>
      </c>
      <c r="GG283" s="16">
        <f t="shared" si="575"/>
        <v>2516774.2053043409</v>
      </c>
      <c r="GH283" s="16">
        <f t="shared" si="575"/>
        <v>732948.20014774287</v>
      </c>
      <c r="GI283" s="16">
        <f t="shared" si="575"/>
        <v>0</v>
      </c>
      <c r="GJ283" s="16">
        <f t="shared" si="575"/>
        <v>4750996.0400644178</v>
      </c>
      <c r="GK283" s="16">
        <f t="shared" si="575"/>
        <v>11136390.574257333</v>
      </c>
      <c r="GL283" s="16">
        <f t="shared" si="575"/>
        <v>14641726.004188729</v>
      </c>
      <c r="GM283" s="16">
        <f t="shared" si="575"/>
        <v>35429931.036630638</v>
      </c>
      <c r="GN283" s="16">
        <f t="shared" si="575"/>
        <v>1150482.1553823033</v>
      </c>
      <c r="GO283" s="16">
        <f t="shared" si="572"/>
        <v>4996740.2707165331</v>
      </c>
      <c r="GP283" s="16">
        <f t="shared" si="572"/>
        <v>1864387.5385905828</v>
      </c>
      <c r="GQ283" s="16">
        <f t="shared" si="576"/>
        <v>251990.94173802005</v>
      </c>
      <c r="GR283" s="16">
        <f t="shared" si="576"/>
        <v>9411252.3436066955</v>
      </c>
      <c r="GS283" s="16">
        <f t="shared" si="576"/>
        <v>2746927.2290548547</v>
      </c>
      <c r="GT283" s="16">
        <f t="shared" si="576"/>
        <v>496438.89101400494</v>
      </c>
      <c r="GU283" s="16">
        <f t="shared" si="576"/>
        <v>38812.441970918328</v>
      </c>
      <c r="GV283" s="16">
        <f t="shared" si="576"/>
        <v>307667.73705511459</v>
      </c>
      <c r="GW283" s="16">
        <f t="shared" si="576"/>
        <v>6159616.3747945987</v>
      </c>
      <c r="GX283" s="16">
        <f t="shared" si="576"/>
        <v>7030544.8582454519</v>
      </c>
      <c r="GY283" s="16">
        <f t="shared" si="576"/>
        <v>2245109.4196454398</v>
      </c>
      <c r="GZ283" s="16">
        <f t="shared" si="576"/>
        <v>799892.66307868203</v>
      </c>
      <c r="HA283" s="16">
        <f t="shared" si="576"/>
        <v>637836.45056227769</v>
      </c>
      <c r="HB283" s="16">
        <f t="shared" si="576"/>
        <v>185456.59749546828</v>
      </c>
      <c r="HC283" s="16">
        <f t="shared" si="576"/>
        <v>0</v>
      </c>
      <c r="HD283" s="16">
        <f t="shared" si="576"/>
        <v>2532196.4429958714</v>
      </c>
      <c r="HE283" s="16">
        <f t="shared" si="576"/>
        <v>2189940.5081884488</v>
      </c>
      <c r="HF283" s="16">
        <f t="shared" si="576"/>
        <v>1124239.1985750624</v>
      </c>
      <c r="HG283" s="16">
        <f t="shared" si="576"/>
        <v>219015.51575855582</v>
      </c>
      <c r="HH283" s="16">
        <f t="shared" si="576"/>
        <v>0</v>
      </c>
      <c r="HI283" s="16">
        <f t="shared" si="576"/>
        <v>2520994.9102683142</v>
      </c>
      <c r="HJ283" s="16">
        <f t="shared" si="576"/>
        <v>10043173.144190414</v>
      </c>
      <c r="HK283" s="16">
        <f t="shared" si="576"/>
        <v>1878068.859326842</v>
      </c>
      <c r="HL283" s="16">
        <f t="shared" si="576"/>
        <v>8608936.0589389354</v>
      </c>
      <c r="HM283" s="16">
        <f t="shared" si="576"/>
        <v>12119818.969520351</v>
      </c>
      <c r="HN283" s="16">
        <f t="shared" si="576"/>
        <v>3244299.2743497626</v>
      </c>
      <c r="HO283" s="16">
        <f t="shared" si="576"/>
        <v>246282.96903678076</v>
      </c>
      <c r="HP283" s="16">
        <f t="shared" si="576"/>
        <v>1322952.9648948219</v>
      </c>
      <c r="HQ283" s="16">
        <f t="shared" si="576"/>
        <v>682817.89388621692</v>
      </c>
      <c r="HR283" s="16">
        <f t="shared" si="576"/>
        <v>298068.72526230739</v>
      </c>
      <c r="HS283" s="16">
        <f t="shared" si="576"/>
        <v>14029.085578051081</v>
      </c>
      <c r="HT283" s="16">
        <f t="shared" si="576"/>
        <v>6105494.2281299504</v>
      </c>
      <c r="HU283" s="16">
        <f t="shared" si="576"/>
        <v>8548740.2546282858</v>
      </c>
      <c r="HV283" s="16">
        <f t="shared" si="576"/>
        <v>10455900.979921196</v>
      </c>
      <c r="HW283" s="16">
        <f t="shared" si="576"/>
        <v>12685213.091456259</v>
      </c>
      <c r="HX283" s="16">
        <f t="shared" si="576"/>
        <v>16252983.718413625</v>
      </c>
      <c r="HY283" s="16">
        <f t="shared" si="576"/>
        <v>7767482.8029281488</v>
      </c>
      <c r="HZ283" s="16">
        <f t="shared" si="576"/>
        <v>10389356.560014118</v>
      </c>
      <c r="IA283" s="16">
        <f t="shared" si="576"/>
        <v>13034089.674469462</v>
      </c>
      <c r="IB283" s="16">
        <f t="shared" si="576"/>
        <v>15740049.104656497</v>
      </c>
      <c r="IC283" s="16">
        <f t="shared" si="576"/>
        <v>20188041.653144449</v>
      </c>
      <c r="ID283" s="16">
        <f t="shared" si="576"/>
        <v>428617.18468752317</v>
      </c>
      <c r="IE283" s="16">
        <f t="shared" si="576"/>
        <v>778305.43584599893</v>
      </c>
      <c r="IF283" s="16">
        <f t="shared" si="576"/>
        <v>1145313.9326008861</v>
      </c>
      <c r="IG283" s="16">
        <f t="shared" si="576"/>
        <v>1640953.9701872321</v>
      </c>
      <c r="IH283" s="16">
        <f t="shared" si="576"/>
        <v>2681325.6479702047</v>
      </c>
      <c r="II283" s="16">
        <f t="shared" si="576"/>
        <v>309378.94466387091</v>
      </c>
      <c r="IJ283" s="16">
        <f t="shared" si="576"/>
        <v>596240.88133560575</v>
      </c>
      <c r="IK283" s="16">
        <f t="shared" si="576"/>
        <v>878134.29979991296</v>
      </c>
      <c r="IL283" s="16">
        <f t="shared" si="576"/>
        <v>1199057.9936792296</v>
      </c>
      <c r="IM283" s="16">
        <f t="shared" si="576"/>
        <v>1736994.3327320174</v>
      </c>
      <c r="IN283" s="16">
        <f t="shared" si="576"/>
        <v>3432646.7214037664</v>
      </c>
      <c r="IO283" s="16">
        <f t="shared" si="576"/>
        <v>5491189.5689284457</v>
      </c>
      <c r="IP283" s="16">
        <f t="shared" si="576"/>
        <v>6977306.4545751037</v>
      </c>
      <c r="IQ283" s="16">
        <f t="shared" si="576"/>
        <v>8941391.4084727746</v>
      </c>
      <c r="IR283" s="16">
        <f t="shared" si="576"/>
        <v>12074129.67953066</v>
      </c>
      <c r="IS283" s="16">
        <f t="shared" si="576"/>
        <v>38705440.516751632</v>
      </c>
      <c r="IT283" s="16">
        <f t="shared" si="576"/>
        <v>53672880.762522802</v>
      </c>
      <c r="IU283" s="16">
        <f t="shared" si="576"/>
        <v>67932727.916268989</v>
      </c>
      <c r="IV283" s="16">
        <f t="shared" si="576"/>
        <v>85509158.020547077</v>
      </c>
      <c r="IW283" s="16">
        <f t="shared" si="576"/>
        <v>119778107.56623346</v>
      </c>
      <c r="IX283" s="16">
        <f t="shared" si="576"/>
        <v>3656242.0316166691</v>
      </c>
      <c r="IY283" s="16">
        <f t="shared" si="576"/>
        <v>4873903.7747921692</v>
      </c>
      <c r="IZ283" s="16">
        <f t="shared" si="576"/>
        <v>6683150.6923268046</v>
      </c>
      <c r="JA283" s="16">
        <f t="shared" si="576"/>
        <v>8125874.1430759523</v>
      </c>
      <c r="JB283" s="16">
        <f t="shared" si="576"/>
        <v>10852944.45858998</v>
      </c>
      <c r="JC283" s="16">
        <f t="shared" si="574"/>
        <v>512538.91990315454</v>
      </c>
      <c r="JD283" s="16">
        <f t="shared" si="573"/>
        <v>808333.67605801311</v>
      </c>
      <c r="JE283" s="16">
        <f t="shared" si="573"/>
        <v>1070422.1550875769</v>
      </c>
      <c r="JF283" s="16">
        <f t="shared" si="573"/>
        <v>1542404.566313473</v>
      </c>
      <c r="JG283" s="16">
        <f t="shared" si="573"/>
        <v>2544262.2953445101</v>
      </c>
      <c r="JH283" s="16">
        <f t="shared" si="573"/>
        <v>11289682.397781102</v>
      </c>
      <c r="JI283" s="16">
        <f t="shared" si="573"/>
        <v>15558624.946590042</v>
      </c>
      <c r="JJ283" s="16">
        <f t="shared" si="573"/>
        <v>19794991.295017444</v>
      </c>
      <c r="JK283" s="16">
        <f t="shared" si="573"/>
        <v>24084502.494594123</v>
      </c>
      <c r="JL283" s="16">
        <f t="shared" si="573"/>
        <v>33980301.037213251</v>
      </c>
      <c r="JM283" s="16">
        <f t="shared" si="573"/>
        <v>4429819.1047303975</v>
      </c>
      <c r="JN283" s="16">
        <f t="shared" si="573"/>
        <v>5968430.5806808658</v>
      </c>
      <c r="JO283" s="16">
        <f t="shared" si="573"/>
        <v>8025153.4708818998</v>
      </c>
      <c r="JP283" s="16">
        <f t="shared" si="573"/>
        <v>9890797.4156328216</v>
      </c>
      <c r="JQ283" s="16">
        <f t="shared" si="573"/>
        <v>13445015.685966652</v>
      </c>
      <c r="JR283" s="16">
        <f t="shared" si="573"/>
        <v>32606733.877865624</v>
      </c>
      <c r="JS283" s="16">
        <f t="shared" si="573"/>
        <v>42141926.172751851</v>
      </c>
      <c r="JT283" s="16">
        <f t="shared" si="573"/>
        <v>52086307.409713194</v>
      </c>
      <c r="JU283" s="16">
        <f t="shared" si="573"/>
        <v>63829724.729943775</v>
      </c>
      <c r="JV283" s="16">
        <f t="shared" si="573"/>
        <v>83457917.496855453</v>
      </c>
      <c r="JW283" s="16">
        <f t="shared" si="573"/>
        <v>1883350.9696852809</v>
      </c>
      <c r="JX283" s="16">
        <f t="shared" si="573"/>
        <v>2655304.1892770799</v>
      </c>
      <c r="JY283" s="16">
        <f t="shared" si="573"/>
        <v>3574301.0329944901</v>
      </c>
      <c r="JZ283" s="16">
        <f t="shared" si="573"/>
        <v>5166754.1216061227</v>
      </c>
      <c r="KA283" s="16">
        <f t="shared" si="573"/>
        <v>9063268.6855453905</v>
      </c>
      <c r="KB283" s="16">
        <f t="shared" si="573"/>
        <v>608676.70465427882</v>
      </c>
      <c r="KC283" s="16">
        <f t="shared" si="573"/>
        <v>1125114.3213477698</v>
      </c>
      <c r="KD283" s="16">
        <f t="shared" si="573"/>
        <v>1877654.8033439184</v>
      </c>
      <c r="KE283" s="16">
        <f t="shared" si="573"/>
        <v>2355657.7597924708</v>
      </c>
      <c r="KF283" s="16">
        <f t="shared" si="573"/>
        <v>3477241.0653361278</v>
      </c>
      <c r="KG283" s="16">
        <f t="shared" si="573"/>
        <v>2467796.3402472292</v>
      </c>
      <c r="KH283" s="16">
        <f t="shared" si="573"/>
        <v>3876237.059802433</v>
      </c>
      <c r="KI283" s="16">
        <f t="shared" si="573"/>
        <v>5219870.5367286894</v>
      </c>
      <c r="KJ283" s="16">
        <f t="shared" si="573"/>
        <v>6879401.3674170766</v>
      </c>
      <c r="KK283" s="16">
        <f t="shared" si="573"/>
        <v>10597570.706064267</v>
      </c>
      <c r="KL283" s="16">
        <f t="shared" si="573"/>
        <v>3070540.3406501519</v>
      </c>
      <c r="KM283" s="16">
        <f t="shared" si="573"/>
        <v>4098190.8698875029</v>
      </c>
      <c r="KN283" s="16">
        <f t="shared" si="573"/>
        <v>4997505.217554057</v>
      </c>
      <c r="KO283" s="16">
        <f t="shared" si="573"/>
        <v>6436825.7479399201</v>
      </c>
      <c r="KP283" s="16">
        <f t="shared" si="573"/>
        <v>8716696.1534065399</v>
      </c>
      <c r="KQ283" s="16">
        <f t="shared" si="573"/>
        <v>13604177.671592139</v>
      </c>
      <c r="KR283" s="16">
        <f t="shared" si="573"/>
        <v>20950457.8728518</v>
      </c>
      <c r="KS283" s="16">
        <f t="shared" si="573"/>
        <v>26830276.738196868</v>
      </c>
      <c r="KT283" s="16">
        <f t="shared" si="573"/>
        <v>33832509.183249779</v>
      </c>
      <c r="KU283" s="16">
        <f t="shared" si="573"/>
        <v>56147103.073295325</v>
      </c>
      <c r="KV283" s="16">
        <f t="shared" si="573"/>
        <v>393126.6845257596</v>
      </c>
      <c r="KW283" s="16">
        <f t="shared" si="573"/>
        <v>609901.79068919807</v>
      </c>
      <c r="KX283" s="16">
        <f t="shared" si="573"/>
        <v>1111200.6986039651</v>
      </c>
      <c r="KY283" s="16">
        <f t="shared" si="573"/>
        <v>1145672.7481831075</v>
      </c>
      <c r="KZ283" s="16">
        <f t="shared" si="573"/>
        <v>1737115.9797775473</v>
      </c>
      <c r="LA283" s="16">
        <f t="shared" si="573"/>
        <v>547462.97950061434</v>
      </c>
      <c r="LB283" s="16">
        <f t="shared" si="573"/>
        <v>797443.00224712887</v>
      </c>
      <c r="LC283" s="16">
        <f t="shared" si="573"/>
        <v>1048479.2948002098</v>
      </c>
      <c r="LD283" s="16">
        <f t="shared" si="573"/>
        <v>1367117.2808147436</v>
      </c>
      <c r="LE283" s="16">
        <f t="shared" si="573"/>
        <v>2098926.5578900375</v>
      </c>
      <c r="LF283" s="16">
        <f t="shared" si="573"/>
        <v>518979.01956171123</v>
      </c>
      <c r="LG283" s="16">
        <f t="shared" si="573"/>
        <v>751719.7284244512</v>
      </c>
      <c r="LH283" s="16">
        <f t="shared" si="573"/>
        <v>994580.76543145045</v>
      </c>
      <c r="LI283" s="16">
        <f t="shared" si="573"/>
        <v>1325461.8208804866</v>
      </c>
      <c r="LJ283" s="16">
        <f t="shared" si="573"/>
        <v>2170846.4818521002</v>
      </c>
      <c r="LK283" s="16">
        <f t="shared" si="573"/>
        <v>212193.97108979957</v>
      </c>
      <c r="LL283" s="16">
        <f t="shared" si="573"/>
        <v>314527.89049879654</v>
      </c>
      <c r="LM283" s="16">
        <f t="shared" si="573"/>
        <v>432903.33601766673</v>
      </c>
      <c r="LN283" s="16">
        <f t="shared" si="573"/>
        <v>532240.13658051554</v>
      </c>
      <c r="LO283" s="16">
        <f t="shared" ref="LO283:NM286" si="580">LO246*LO$177</f>
        <v>688830.94078324537</v>
      </c>
      <c r="LP283" s="16">
        <f t="shared" si="580"/>
        <v>12742758.125348978</v>
      </c>
      <c r="LQ283" s="16">
        <f t="shared" si="580"/>
        <v>14074594.100094974</v>
      </c>
      <c r="LR283" s="16">
        <f t="shared" si="580"/>
        <v>17796567.335689008</v>
      </c>
      <c r="LS283" s="16">
        <f t="shared" si="580"/>
        <v>21612941.683782756</v>
      </c>
      <c r="LT283" s="16">
        <f t="shared" si="580"/>
        <v>28894452.156294331</v>
      </c>
      <c r="LU283" s="16">
        <f t="shared" si="580"/>
        <v>5967382.1382791391</v>
      </c>
      <c r="LV283" s="16">
        <f t="shared" si="580"/>
        <v>6850127.7155779311</v>
      </c>
      <c r="LW283" s="16">
        <f t="shared" si="580"/>
        <v>7405403.0117758289</v>
      </c>
      <c r="LX283" s="16">
        <f t="shared" si="580"/>
        <v>7667976.4489935497</v>
      </c>
      <c r="LY283" s="16">
        <f t="shared" si="580"/>
        <v>8540607.0205054618</v>
      </c>
      <c r="LZ283" s="16">
        <f t="shared" si="580"/>
        <v>8781136.2160770372</v>
      </c>
      <c r="MA283" s="16">
        <f t="shared" si="580"/>
        <v>13359290.620826358</v>
      </c>
      <c r="MB283" s="16">
        <f t="shared" si="580"/>
        <v>18013809.073782418</v>
      </c>
      <c r="MC283" s="16">
        <f t="shared" si="580"/>
        <v>24482176.086623754</v>
      </c>
      <c r="MD283" s="16">
        <f t="shared" si="580"/>
        <v>40708449.198658921</v>
      </c>
      <c r="ME283" s="16">
        <f t="shared" si="580"/>
        <v>2001957.3133143936</v>
      </c>
      <c r="MF283" s="16">
        <f t="shared" si="580"/>
        <v>3248190.0444750274</v>
      </c>
      <c r="MG283" s="16">
        <f t="shared" si="580"/>
        <v>4438038.7243665345</v>
      </c>
      <c r="MH283" s="16">
        <f t="shared" si="580"/>
        <v>5896229.1092809467</v>
      </c>
      <c r="MI283" s="16">
        <f t="shared" si="580"/>
        <v>10288523.048883779</v>
      </c>
      <c r="MJ283" s="16">
        <f t="shared" si="580"/>
        <v>1355773.8497348679</v>
      </c>
      <c r="MK283" s="16">
        <f t="shared" si="580"/>
        <v>2683836.5978834135</v>
      </c>
      <c r="ML283" s="16">
        <f t="shared" si="580"/>
        <v>4184017.004455151</v>
      </c>
      <c r="MM283" s="16">
        <f t="shared" si="580"/>
        <v>5926469.9575544065</v>
      </c>
      <c r="MN283" s="16">
        <f t="shared" si="580"/>
        <v>10723663.223174298</v>
      </c>
      <c r="MO283" s="16">
        <f t="shared" si="580"/>
        <v>8764712.3660978656</v>
      </c>
      <c r="MP283" s="16">
        <f t="shared" si="580"/>
        <v>10684595.941770779</v>
      </c>
      <c r="MQ283" s="16">
        <f t="shared" si="580"/>
        <v>13474991.535722317</v>
      </c>
      <c r="MR283" s="16">
        <f t="shared" si="580"/>
        <v>16547482.975132629</v>
      </c>
      <c r="MS283" s="16">
        <f t="shared" si="580"/>
        <v>20525875.050489124</v>
      </c>
      <c r="MT283" s="16">
        <f t="shared" si="580"/>
        <v>698433.32703999442</v>
      </c>
      <c r="MU283" s="16">
        <f t="shared" si="580"/>
        <v>1059898.4646850652</v>
      </c>
      <c r="MV283" s="16">
        <f t="shared" si="580"/>
        <v>1335952.1747562566</v>
      </c>
      <c r="MW283" s="16">
        <f t="shared" si="580"/>
        <v>1678071.0823901531</v>
      </c>
      <c r="MX283" s="16">
        <f t="shared" si="580"/>
        <v>2289610.5895805941</v>
      </c>
      <c r="MY283" s="16">
        <f t="shared" si="580"/>
        <v>1839301.2576137551</v>
      </c>
      <c r="MZ283" s="16">
        <f t="shared" si="580"/>
        <v>3122552.1251781015</v>
      </c>
      <c r="NA283" s="16">
        <f t="shared" si="580"/>
        <v>4232182.24721001</v>
      </c>
      <c r="NB283" s="16">
        <f t="shared" si="580"/>
        <v>5553859.3464033613</v>
      </c>
      <c r="NC283" s="16">
        <f t="shared" si="580"/>
        <v>8412544.7429211903</v>
      </c>
      <c r="ND283" s="16">
        <f t="shared" si="580"/>
        <v>23694575.635389697</v>
      </c>
      <c r="NE283" s="16">
        <f t="shared" si="580"/>
        <v>40713916.909468912</v>
      </c>
      <c r="NF283" s="16">
        <f t="shared" si="580"/>
        <v>54954209.108855784</v>
      </c>
      <c r="NG283" s="16">
        <f t="shared" si="580"/>
        <v>77447672.353674799</v>
      </c>
      <c r="NH283" s="16">
        <f t="shared" si="580"/>
        <v>138827092.32073653</v>
      </c>
      <c r="NI283" s="16">
        <f t="shared" si="580"/>
        <v>38493876.795062989</v>
      </c>
      <c r="NJ283" s="16">
        <f t="shared" si="580"/>
        <v>49144849.837581515</v>
      </c>
      <c r="NK283" s="16">
        <f t="shared" si="580"/>
        <v>66861819.571770824</v>
      </c>
      <c r="NL283" s="16">
        <f t="shared" si="580"/>
        <v>86193537.55287835</v>
      </c>
      <c r="NM283" s="16">
        <f t="shared" si="580"/>
        <v>137866205.72952884</v>
      </c>
      <c r="NT283" s="6"/>
      <c r="NX283" s="17"/>
    </row>
    <row r="284" spans="2:388">
      <c r="B284" s="1">
        <v>12</v>
      </c>
      <c r="C284" s="5" t="s">
        <v>125</v>
      </c>
      <c r="D284" s="16">
        <f t="shared" si="563"/>
        <v>24272.54592927438</v>
      </c>
      <c r="E284" s="16">
        <f t="shared" si="563"/>
        <v>956613.17766921432</v>
      </c>
      <c r="F284" s="16">
        <f t="shared" si="563"/>
        <v>1666727.89104825</v>
      </c>
      <c r="G284" s="16">
        <f t="shared" si="563"/>
        <v>431743.29371013277</v>
      </c>
      <c r="H284" s="16">
        <f t="shared" si="563"/>
        <v>58211.70875191284</v>
      </c>
      <c r="I284" s="16">
        <f t="shared" si="563"/>
        <v>81772.268985094212</v>
      </c>
      <c r="J284" s="16">
        <f t="shared" si="563"/>
        <v>4918.9647027135015</v>
      </c>
      <c r="K284" s="16">
        <f t="shared" si="563"/>
        <v>0</v>
      </c>
      <c r="L284" s="16">
        <f t="shared" si="563"/>
        <v>184059.63726654448</v>
      </c>
      <c r="M284" s="16">
        <f t="shared" si="563"/>
        <v>2732164.4993957109</v>
      </c>
      <c r="N284" s="16">
        <f t="shared" si="563"/>
        <v>3412095.1242249687</v>
      </c>
      <c r="O284" s="16">
        <f t="shared" si="563"/>
        <v>1466823.783527907</v>
      </c>
      <c r="P284" s="16">
        <f t="shared" si="563"/>
        <v>2923468.8126070434</v>
      </c>
      <c r="Q284" s="16">
        <f t="shared" si="563"/>
        <v>1121850.0211875446</v>
      </c>
      <c r="R284" s="16">
        <f t="shared" si="563"/>
        <v>73606.239309367782</v>
      </c>
      <c r="S284" s="16">
        <f t="shared" si="563"/>
        <v>4288.0835726214445</v>
      </c>
      <c r="T284" s="16">
        <f t="shared" si="578"/>
        <v>880.09053001101381</v>
      </c>
      <c r="U284" s="16">
        <f t="shared" si="578"/>
        <v>322350.25549975788</v>
      </c>
      <c r="V284" s="16">
        <f t="shared" si="578"/>
        <v>3259343.0361541454</v>
      </c>
      <c r="W284" s="16">
        <f t="shared" si="578"/>
        <v>1634386.171111342</v>
      </c>
      <c r="X284" s="16">
        <f t="shared" si="578"/>
        <v>2667680.9856370408</v>
      </c>
      <c r="Y284" s="16">
        <f t="shared" si="578"/>
        <v>322195.76846754248</v>
      </c>
      <c r="Z284" s="16">
        <f t="shared" si="578"/>
        <v>12288.996037551124</v>
      </c>
      <c r="AA284" s="16">
        <f t="shared" si="578"/>
        <v>0</v>
      </c>
      <c r="AB284" s="16">
        <f t="shared" si="578"/>
        <v>43724.900701515646</v>
      </c>
      <c r="AC284" s="16">
        <f t="shared" si="578"/>
        <v>123227.78901840519</v>
      </c>
      <c r="AD284" s="16">
        <f t="shared" si="578"/>
        <v>67121.399113558495</v>
      </c>
      <c r="AE284" s="16">
        <f t="shared" si="578"/>
        <v>10131.102127342181</v>
      </c>
      <c r="AF284" s="16">
        <f t="shared" si="578"/>
        <v>7422561.4754011491</v>
      </c>
      <c r="AG284" s="16">
        <f t="shared" si="578"/>
        <v>47698327.005853027</v>
      </c>
      <c r="AH284" s="16">
        <f t="shared" si="578"/>
        <v>97489512.31636177</v>
      </c>
      <c r="AI284" s="16">
        <f t="shared" si="578"/>
        <v>130668886.51307155</v>
      </c>
      <c r="AJ284" s="16">
        <f t="shared" si="578"/>
        <v>642506.41819407942</v>
      </c>
      <c r="AK284" s="16">
        <f t="shared" si="578"/>
        <v>365913.70727681054</v>
      </c>
      <c r="AL284" s="16">
        <f t="shared" si="578"/>
        <v>162925.08745615266</v>
      </c>
      <c r="AM284" s="16">
        <f t="shared" si="578"/>
        <v>8765.66976487375</v>
      </c>
      <c r="AN284" s="16">
        <f t="shared" si="578"/>
        <v>292489.64253488736</v>
      </c>
      <c r="AO284" s="16">
        <f t="shared" si="578"/>
        <v>383337.48923730222</v>
      </c>
      <c r="AP284" s="16">
        <f t="shared" si="578"/>
        <v>225309.21115175012</v>
      </c>
      <c r="AQ284" s="16">
        <f t="shared" si="578"/>
        <v>50574.178304986184</v>
      </c>
      <c r="AR284" s="16">
        <f t="shared" si="578"/>
        <v>378673.83800944267</v>
      </c>
      <c r="AS284" s="16">
        <f t="shared" si="578"/>
        <v>427425.91226008674</v>
      </c>
      <c r="AT284" s="16">
        <f t="shared" si="578"/>
        <v>130811.60439812603</v>
      </c>
      <c r="AU284" s="16">
        <f t="shared" si="578"/>
        <v>16288.132939769275</v>
      </c>
      <c r="AV284" s="16">
        <f t="shared" si="578"/>
        <v>136076807.15575552</v>
      </c>
      <c r="AW284" s="16">
        <f t="shared" si="578"/>
        <v>465226568.63590759</v>
      </c>
      <c r="AX284" s="16">
        <f t="shared" si="578"/>
        <v>580360344.0512867</v>
      </c>
      <c r="AY284" s="16">
        <f t="shared" si="578"/>
        <v>160698023.27704284</v>
      </c>
      <c r="AZ284" s="16">
        <f t="shared" si="578"/>
        <v>512062.10708294821</v>
      </c>
      <c r="BA284" s="16">
        <f t="shared" si="578"/>
        <v>4018579.4986647326</v>
      </c>
      <c r="BB284" s="16">
        <f t="shared" si="578"/>
        <v>7548557.4402063554</v>
      </c>
      <c r="BC284" s="16">
        <f t="shared" si="578"/>
        <v>7243503.2802493395</v>
      </c>
      <c r="BD284" s="16">
        <f t="shared" si="578"/>
        <v>231298.43115451495</v>
      </c>
      <c r="BE284" s="16">
        <f t="shared" si="578"/>
        <v>734289.65912541957</v>
      </c>
      <c r="BF284" s="16">
        <f t="shared" si="578"/>
        <v>556156.3895296175</v>
      </c>
      <c r="BG284" s="16">
        <f t="shared" si="578"/>
        <v>122670.40423197359</v>
      </c>
      <c r="BH284" s="16">
        <f t="shared" si="578"/>
        <v>3398327.7956510368</v>
      </c>
      <c r="BI284" s="16">
        <f t="shared" si="578"/>
        <v>4562842.566828113</v>
      </c>
      <c r="BJ284" s="16">
        <f t="shared" si="578"/>
        <v>1109134.5141509152</v>
      </c>
      <c r="BK284" s="16">
        <f t="shared" si="578"/>
        <v>306658.7412487265</v>
      </c>
      <c r="BL284" s="16">
        <f t="shared" si="578"/>
        <v>322981.07724134682</v>
      </c>
      <c r="BM284" s="16">
        <f t="shared" si="578"/>
        <v>672165.50773459661</v>
      </c>
      <c r="BN284" s="16">
        <f t="shared" si="578"/>
        <v>249959.6954065327</v>
      </c>
      <c r="BO284" s="16">
        <f t="shared" si="578"/>
        <v>86633.719110187521</v>
      </c>
      <c r="BP284" s="16">
        <f t="shared" si="578"/>
        <v>584285.38021024957</v>
      </c>
      <c r="BQ284" s="16">
        <f t="shared" si="578"/>
        <v>618095.77440203819</v>
      </c>
      <c r="BR284" s="16">
        <f t="shared" si="578"/>
        <v>52933.530998596296</v>
      </c>
      <c r="BS284" s="16">
        <f t="shared" si="578"/>
        <v>15755.555984131419</v>
      </c>
      <c r="BT284" s="16">
        <f t="shared" si="578"/>
        <v>548988.23560168408</v>
      </c>
      <c r="BU284" s="16">
        <f t="shared" si="578"/>
        <v>1298357.7558153889</v>
      </c>
      <c r="BV284" s="16">
        <f t="shared" si="578"/>
        <v>698242.77689794858</v>
      </c>
      <c r="BW284" s="16">
        <f t="shared" si="578"/>
        <v>117924.93603291949</v>
      </c>
      <c r="BX284" s="16">
        <f t="shared" si="578"/>
        <v>1182745.6530299305</v>
      </c>
      <c r="BY284" s="16">
        <f t="shared" si="578"/>
        <v>4080227.7675103485</v>
      </c>
      <c r="BZ284" s="16">
        <f t="shared" si="578"/>
        <v>4471154.3370403908</v>
      </c>
      <c r="CA284" s="16">
        <f t="shared" si="578"/>
        <v>3633775.0334789352</v>
      </c>
      <c r="CB284" s="16">
        <f t="shared" si="578"/>
        <v>802050.7084765794</v>
      </c>
      <c r="CC284" s="16">
        <f t="shared" si="578"/>
        <v>1039348.5663526445</v>
      </c>
      <c r="CD284" s="16">
        <f t="shared" si="578"/>
        <v>85486.181025171012</v>
      </c>
      <c r="CE284" s="16">
        <f t="shared" si="578"/>
        <v>0</v>
      </c>
      <c r="CF284" s="16">
        <f t="shared" si="566"/>
        <v>128787.58840607334</v>
      </c>
      <c r="CG284" s="16">
        <f t="shared" si="566"/>
        <v>449747.09168769466</v>
      </c>
      <c r="CH284" s="16">
        <f t="shared" si="566"/>
        <v>387947.86175298173</v>
      </c>
      <c r="CI284" s="16">
        <f t="shared" si="566"/>
        <v>166406.0334819998</v>
      </c>
      <c r="CJ284" s="16">
        <f t="shared" si="566"/>
        <v>322632142.83909029</v>
      </c>
      <c r="CK284" s="16">
        <f t="shared" si="566"/>
        <v>179706172.83496594</v>
      </c>
      <c r="CL284" s="16">
        <f t="shared" si="566"/>
        <v>50128832.132919028</v>
      </c>
      <c r="CM284" s="16">
        <f t="shared" si="566"/>
        <v>2021361.2303405502</v>
      </c>
      <c r="CN284" s="16">
        <f t="shared" si="566"/>
        <v>9343319.348510433</v>
      </c>
      <c r="CO284" s="16">
        <f t="shared" si="566"/>
        <v>11677477.05357039</v>
      </c>
      <c r="CP284" s="16">
        <f t="shared" si="566"/>
        <v>2763580.4368775431</v>
      </c>
      <c r="CQ284" s="16">
        <f t="shared" si="566"/>
        <v>88755.112498826333</v>
      </c>
      <c r="CR284" s="16">
        <f t="shared" si="566"/>
        <v>90025.616836676534</v>
      </c>
      <c r="CS284" s="16">
        <f t="shared" si="566"/>
        <v>782188.35119555041</v>
      </c>
      <c r="CT284" s="16">
        <f t="shared" si="579"/>
        <v>974645.69044665573</v>
      </c>
      <c r="CU284" s="16">
        <f t="shared" si="579"/>
        <v>379227.18653496669</v>
      </c>
      <c r="CV284" s="16">
        <f t="shared" si="579"/>
        <v>178503.10737085028</v>
      </c>
      <c r="CW284" s="16">
        <f t="shared" si="579"/>
        <v>2359553.0104575749</v>
      </c>
      <c r="CX284" s="16">
        <f t="shared" si="579"/>
        <v>2766640.7945442228</v>
      </c>
      <c r="CY284" s="16">
        <f t="shared" si="579"/>
        <v>646192.73390309955</v>
      </c>
      <c r="CZ284" s="16">
        <f t="shared" si="579"/>
        <v>664012.87315324007</v>
      </c>
      <c r="DA284" s="16">
        <f t="shared" si="579"/>
        <v>31652104.842744805</v>
      </c>
      <c r="DB284" s="16">
        <f t="shared" si="579"/>
        <v>71703964.614345536</v>
      </c>
      <c r="DC284" s="16">
        <f t="shared" si="579"/>
        <v>9258358.2216220293</v>
      </c>
      <c r="DD284" s="16">
        <f t="shared" si="579"/>
        <v>177670.07102424995</v>
      </c>
      <c r="DE284" s="16">
        <f t="shared" si="579"/>
        <v>273527.25271932117</v>
      </c>
      <c r="DF284" s="16">
        <f t="shared" si="579"/>
        <v>219256.97175336792</v>
      </c>
      <c r="DG284" s="16">
        <f t="shared" si="579"/>
        <v>154193.13879275433</v>
      </c>
      <c r="DH284" s="16">
        <f t="shared" si="579"/>
        <v>722050.22557888413</v>
      </c>
      <c r="DI284" s="16">
        <f t="shared" si="579"/>
        <v>1761624.882245017</v>
      </c>
      <c r="DJ284" s="16">
        <f t="shared" si="579"/>
        <v>288267.5265728971</v>
      </c>
      <c r="DK284" s="16">
        <f t="shared" si="579"/>
        <v>13037.53366979169</v>
      </c>
      <c r="DL284" s="16">
        <f t="shared" si="579"/>
        <v>1683129.8025199843</v>
      </c>
      <c r="DM284" s="16">
        <f t="shared" si="579"/>
        <v>1174970.7563101498</v>
      </c>
      <c r="DN284" s="16">
        <f t="shared" si="579"/>
        <v>274635.1817788569</v>
      </c>
      <c r="DO284" s="16">
        <f t="shared" si="579"/>
        <v>44528.228438334627</v>
      </c>
      <c r="DP284" s="16">
        <f t="shared" si="579"/>
        <v>2031007.9526556828</v>
      </c>
      <c r="DQ284" s="16">
        <f t="shared" si="579"/>
        <v>60124.945345877539</v>
      </c>
      <c r="DR284" s="16">
        <f t="shared" si="579"/>
        <v>1828.8803111042164</v>
      </c>
      <c r="DS284" s="16">
        <f t="shared" si="579"/>
        <v>0</v>
      </c>
      <c r="DT284" s="16">
        <f t="shared" si="579"/>
        <v>32719.397932220632</v>
      </c>
      <c r="DU284" s="16">
        <f t="shared" si="579"/>
        <v>47121.487422919105</v>
      </c>
      <c r="DV284" s="16">
        <f t="shared" si="579"/>
        <v>52102.369990818632</v>
      </c>
      <c r="DW284" s="16">
        <f t="shared" si="579"/>
        <v>20127.486945296263</v>
      </c>
      <c r="DX284" s="16">
        <f t="shared" si="579"/>
        <v>97634.832866094745</v>
      </c>
      <c r="DY284" s="16">
        <f t="shared" si="579"/>
        <v>546194.94744261715</v>
      </c>
      <c r="DZ284" s="16">
        <f t="shared" si="579"/>
        <v>409929.67732910416</v>
      </c>
      <c r="EA284" s="16">
        <f t="shared" si="579"/>
        <v>128852.73242593509</v>
      </c>
      <c r="EB284" s="16">
        <f t="shared" si="579"/>
        <v>7165535.4659777451</v>
      </c>
      <c r="EC284" s="16">
        <f t="shared" si="579"/>
        <v>58662028.190089315</v>
      </c>
      <c r="ED284" s="16">
        <f t="shared" si="579"/>
        <v>103596554.91526283</v>
      </c>
      <c r="EE284" s="16">
        <f t="shared" si="579"/>
        <v>98971995.927557141</v>
      </c>
      <c r="EF284" s="16">
        <f t="shared" si="579"/>
        <v>248894.21280528037</v>
      </c>
      <c r="EG284" s="16">
        <f t="shared" si="579"/>
        <v>438574.34300104802</v>
      </c>
      <c r="EH284" s="16">
        <f t="shared" si="579"/>
        <v>131022.58540920763</v>
      </c>
      <c r="EI284" s="16">
        <f t="shared" si="579"/>
        <v>19930.382963096301</v>
      </c>
      <c r="EJ284" s="16">
        <f t="shared" si="579"/>
        <v>354092.16991893383</v>
      </c>
      <c r="EK284" s="16">
        <f t="shared" si="579"/>
        <v>2338057.786225351</v>
      </c>
      <c r="EL284" s="16">
        <f t="shared" si="579"/>
        <v>2590122.2711056178</v>
      </c>
      <c r="EM284" s="16">
        <f t="shared" si="579"/>
        <v>921908.65950037166</v>
      </c>
      <c r="EN284" s="16">
        <f t="shared" si="579"/>
        <v>571992.82405563793</v>
      </c>
      <c r="EO284" s="16">
        <f t="shared" si="579"/>
        <v>397208.24858682865</v>
      </c>
      <c r="EP284" s="16">
        <f t="shared" si="579"/>
        <v>358615.40774869878</v>
      </c>
      <c r="EQ284" s="16">
        <f t="shared" si="579"/>
        <v>924511.38139499794</v>
      </c>
      <c r="ER284" s="16">
        <f t="shared" si="579"/>
        <v>322752.76906716055</v>
      </c>
      <c r="ES284" s="16">
        <f t="shared" si="579"/>
        <v>483471.33218361571</v>
      </c>
      <c r="ET284" s="16">
        <f t="shared" si="579"/>
        <v>623244.23774278176</v>
      </c>
      <c r="EU284" s="16">
        <f t="shared" si="579"/>
        <v>1079747.8555611968</v>
      </c>
      <c r="EV284" s="16">
        <f t="shared" si="579"/>
        <v>1818998.1700057925</v>
      </c>
      <c r="EW284" s="16">
        <f t="shared" si="579"/>
        <v>901590.50227630115</v>
      </c>
      <c r="EX284" s="16">
        <f t="shared" si="579"/>
        <v>121922.23217742356</v>
      </c>
      <c r="EY284" s="16">
        <f t="shared" si="579"/>
        <v>14036.766947794102</v>
      </c>
      <c r="EZ284" s="16">
        <f t="shared" si="579"/>
        <v>526180.78258178162</v>
      </c>
      <c r="FA284" s="16">
        <f t="shared" si="579"/>
        <v>195850.80473640031</v>
      </c>
      <c r="FB284" s="16">
        <f t="shared" si="579"/>
        <v>42234.77599910961</v>
      </c>
      <c r="FC284" s="16">
        <f t="shared" si="579"/>
        <v>0</v>
      </c>
      <c r="FD284" s="16">
        <f t="shared" si="579"/>
        <v>4070783.2633595215</v>
      </c>
      <c r="FE284" s="16">
        <f t="shared" si="579"/>
        <v>403549.76981975132</v>
      </c>
      <c r="FF284" s="16">
        <f t="shared" si="575"/>
        <v>11252.537110757416</v>
      </c>
      <c r="FG284" s="16">
        <f t="shared" si="575"/>
        <v>0</v>
      </c>
      <c r="FH284" s="16">
        <f t="shared" si="575"/>
        <v>36416183.095473044</v>
      </c>
      <c r="FI284" s="16">
        <f t="shared" si="575"/>
        <v>21036932.826627783</v>
      </c>
      <c r="FJ284" s="16">
        <f t="shared" si="575"/>
        <v>2819013.9048258443</v>
      </c>
      <c r="FK284" s="16">
        <f t="shared" si="575"/>
        <v>57181.979306515765</v>
      </c>
      <c r="FL284" s="16">
        <f t="shared" si="575"/>
        <v>127280.82731075674</v>
      </c>
      <c r="FM284" s="16">
        <f t="shared" si="575"/>
        <v>628531.86723558384</v>
      </c>
      <c r="FN284" s="16">
        <f t="shared" si="575"/>
        <v>1566592.0341602091</v>
      </c>
      <c r="FO284" s="16">
        <f t="shared" si="575"/>
        <v>2032381.8107638685</v>
      </c>
      <c r="FP284" s="16">
        <f t="shared" si="575"/>
        <v>1020925.6066957049</v>
      </c>
      <c r="FQ284" s="16">
        <f t="shared" si="575"/>
        <v>13799765.543169497</v>
      </c>
      <c r="FR284" s="16">
        <f t="shared" si="575"/>
        <v>24997730.387625154</v>
      </c>
      <c r="FS284" s="16">
        <f t="shared" si="575"/>
        <v>16929011.788282853</v>
      </c>
      <c r="FT284" s="16">
        <f t="shared" si="575"/>
        <v>2275317.059865843</v>
      </c>
      <c r="FU284" s="16">
        <f t="shared" si="575"/>
        <v>5104220.0174226863</v>
      </c>
      <c r="FV284" s="16">
        <f t="shared" si="575"/>
        <v>2587067.6095529157</v>
      </c>
      <c r="FW284" s="16">
        <f t="shared" si="575"/>
        <v>128909.86756652489</v>
      </c>
      <c r="FX284" s="16">
        <f t="shared" si="575"/>
        <v>112691.01364014135</v>
      </c>
      <c r="FY284" s="16">
        <f t="shared" si="575"/>
        <v>11773193.307522325</v>
      </c>
      <c r="FZ284" s="16">
        <f t="shared" si="575"/>
        <v>89958389.830365181</v>
      </c>
      <c r="GA284" s="16">
        <f t="shared" si="575"/>
        <v>255985352.21218252</v>
      </c>
      <c r="GB284" s="16">
        <f t="shared" si="575"/>
        <v>257510.52636989541</v>
      </c>
      <c r="GC284" s="16">
        <f t="shared" si="575"/>
        <v>203338.07664165818</v>
      </c>
      <c r="GD284" s="16">
        <f t="shared" si="575"/>
        <v>211509.88705493312</v>
      </c>
      <c r="GE284" s="16">
        <f t="shared" si="575"/>
        <v>73466.593672377916</v>
      </c>
      <c r="GF284" s="16">
        <f t="shared" si="575"/>
        <v>424245.51111501158</v>
      </c>
      <c r="GG284" s="16">
        <f t="shared" si="575"/>
        <v>649343.57082438841</v>
      </c>
      <c r="GH284" s="16">
        <f t="shared" si="575"/>
        <v>235160.3062586184</v>
      </c>
      <c r="GI284" s="16">
        <f t="shared" si="575"/>
        <v>0</v>
      </c>
      <c r="GJ284" s="16">
        <f t="shared" si="575"/>
        <v>1589731.9195203213</v>
      </c>
      <c r="GK284" s="16">
        <f t="shared" si="575"/>
        <v>5777739.4826088417</v>
      </c>
      <c r="GL284" s="16">
        <f t="shared" si="575"/>
        <v>11725325.61625758</v>
      </c>
      <c r="GM284" s="16">
        <f t="shared" si="575"/>
        <v>48144425.753573358</v>
      </c>
      <c r="GN284" s="16">
        <f t="shared" si="575"/>
        <v>128402.23372540947</v>
      </c>
      <c r="GO284" s="16">
        <f t="shared" si="575"/>
        <v>469287.20353962871</v>
      </c>
      <c r="GP284" s="16">
        <f t="shared" si="575"/>
        <v>141688.6792016481</v>
      </c>
      <c r="GQ284" s="16">
        <f t="shared" si="575"/>
        <v>15128.34702298141</v>
      </c>
      <c r="GR284" s="16">
        <f t="shared" si="575"/>
        <v>12419101.960460538</v>
      </c>
      <c r="GS284" s="16">
        <f t="shared" si="575"/>
        <v>1531417.8587091675</v>
      </c>
      <c r="GT284" s="16">
        <f t="shared" si="575"/>
        <v>151276.88221562971</v>
      </c>
      <c r="GU284" s="16">
        <f t="shared" si="575"/>
        <v>6828.7503010938026</v>
      </c>
      <c r="GV284" s="16">
        <f t="shared" si="575"/>
        <v>385283.02469473099</v>
      </c>
      <c r="GW284" s="16">
        <f t="shared" si="575"/>
        <v>10168670.49979561</v>
      </c>
      <c r="GX284" s="16">
        <f t="shared" si="575"/>
        <v>15849492.959902318</v>
      </c>
      <c r="GY284" s="16">
        <f t="shared" si="575"/>
        <v>7108438.4450904327</v>
      </c>
      <c r="GZ284" s="16">
        <f t="shared" si="575"/>
        <v>210469.94028131454</v>
      </c>
      <c r="HA284" s="16">
        <f t="shared" si="575"/>
        <v>157498.43677589449</v>
      </c>
      <c r="HB284" s="16">
        <f t="shared" si="575"/>
        <v>43632.39951653959</v>
      </c>
      <c r="HC284" s="16">
        <f t="shared" si="575"/>
        <v>0</v>
      </c>
      <c r="HD284" s="16">
        <f t="shared" si="575"/>
        <v>352066.71583143924</v>
      </c>
      <c r="HE284" s="16">
        <f t="shared" si="576"/>
        <v>578405.50046352472</v>
      </c>
      <c r="HF284" s="16">
        <f t="shared" si="576"/>
        <v>520876.96561526286</v>
      </c>
      <c r="HG284" s="16">
        <f t="shared" si="576"/>
        <v>170933.9859069314</v>
      </c>
      <c r="HH284" s="16">
        <f t="shared" si="576"/>
        <v>17219.067231745033</v>
      </c>
      <c r="HI284" s="16">
        <f t="shared" si="576"/>
        <v>6459060.639896499</v>
      </c>
      <c r="HJ284" s="16">
        <f t="shared" si="576"/>
        <v>21953508.099350937</v>
      </c>
      <c r="HK284" s="16">
        <f t="shared" si="576"/>
        <v>3363206.9324888219</v>
      </c>
      <c r="HL284" s="16">
        <f t="shared" si="576"/>
        <v>1953469.1361497003</v>
      </c>
      <c r="HM284" s="16">
        <f t="shared" si="576"/>
        <v>2830109.130620854</v>
      </c>
      <c r="HN284" s="16">
        <f t="shared" si="576"/>
        <v>781015.05834351701</v>
      </c>
      <c r="HO284" s="16">
        <f t="shared" si="576"/>
        <v>61217.016058737026</v>
      </c>
      <c r="HP284" s="16">
        <f t="shared" si="576"/>
        <v>1472183.4504116145</v>
      </c>
      <c r="HQ284" s="16">
        <f t="shared" si="576"/>
        <v>3104120.8371028318</v>
      </c>
      <c r="HR284" s="16">
        <f t="shared" si="576"/>
        <v>2948750.912046378</v>
      </c>
      <c r="HS284" s="16">
        <f t="shared" si="576"/>
        <v>302254.94706717029</v>
      </c>
      <c r="HT284" s="16">
        <f t="shared" si="576"/>
        <v>4884988.7105735354</v>
      </c>
      <c r="HU284" s="16">
        <f t="shared" si="576"/>
        <v>7675533.7323383065</v>
      </c>
      <c r="HV284" s="16">
        <f t="shared" si="576"/>
        <v>10058210.773144905</v>
      </c>
      <c r="HW284" s="16">
        <f t="shared" si="576"/>
        <v>13037769.143388763</v>
      </c>
      <c r="HX284" s="16">
        <f t="shared" si="576"/>
        <v>18184494.797159024</v>
      </c>
      <c r="HY284" s="16">
        <f t="shared" si="576"/>
        <v>5505848.5597415287</v>
      </c>
      <c r="HZ284" s="16">
        <f t="shared" si="576"/>
        <v>8221727.2997707017</v>
      </c>
      <c r="IA284" s="16">
        <f t="shared" si="576"/>
        <v>11239632.169384727</v>
      </c>
      <c r="IB284" s="16">
        <f t="shared" si="576"/>
        <v>14578102.010025188</v>
      </c>
      <c r="IC284" s="16">
        <f t="shared" si="576"/>
        <v>20545651.005181227</v>
      </c>
      <c r="ID284" s="16">
        <f t="shared" si="576"/>
        <v>484632.43321439944</v>
      </c>
      <c r="IE284" s="16">
        <f t="shared" si="576"/>
        <v>807581.45932834304</v>
      </c>
      <c r="IF284" s="16">
        <f t="shared" si="576"/>
        <v>1124092.1706471487</v>
      </c>
      <c r="IG284" s="16">
        <f t="shared" si="576"/>
        <v>1529275.0939853303</v>
      </c>
      <c r="IH284" s="16">
        <f t="shared" si="576"/>
        <v>2328258.0965126697</v>
      </c>
      <c r="II284" s="16">
        <f t="shared" si="576"/>
        <v>206410.19862402783</v>
      </c>
      <c r="IJ284" s="16">
        <f t="shared" si="576"/>
        <v>487465.00196567969</v>
      </c>
      <c r="IK284" s="16">
        <f t="shared" si="576"/>
        <v>809427.3199856116</v>
      </c>
      <c r="IL284" s="16">
        <f t="shared" si="576"/>
        <v>1217225.9663412143</v>
      </c>
      <c r="IM284" s="16">
        <f t="shared" si="576"/>
        <v>1977879.0837725499</v>
      </c>
      <c r="IN284" s="16">
        <f t="shared" si="576"/>
        <v>3198840.912329725</v>
      </c>
      <c r="IO284" s="16">
        <f t="shared" si="576"/>
        <v>5462437.652079504</v>
      </c>
      <c r="IP284" s="16">
        <f t="shared" si="576"/>
        <v>7175702.8405159535</v>
      </c>
      <c r="IQ284" s="16">
        <f t="shared" si="576"/>
        <v>9518137.9894742705</v>
      </c>
      <c r="IR284" s="16">
        <f t="shared" si="576"/>
        <v>13400851.513839295</v>
      </c>
      <c r="IS284" s="16">
        <f t="shared" si="576"/>
        <v>19089143.410104234</v>
      </c>
      <c r="IT284" s="16">
        <f t="shared" si="576"/>
        <v>29954717.96129071</v>
      </c>
      <c r="IU284" s="16">
        <f t="shared" si="576"/>
        <v>41446409.789777048</v>
      </c>
      <c r="IV284" s="16">
        <f t="shared" si="576"/>
        <v>56913323.115153149</v>
      </c>
      <c r="IW284" s="16">
        <f t="shared" si="576"/>
        <v>90559047.624746904</v>
      </c>
      <c r="IX284" s="16">
        <f t="shared" si="576"/>
        <v>3131230.7849785662</v>
      </c>
      <c r="IY284" s="16">
        <f t="shared" si="576"/>
        <v>4357632.6746581364</v>
      </c>
      <c r="IZ284" s="16">
        <f t="shared" si="576"/>
        <v>6264473.4472614555</v>
      </c>
      <c r="JA284" s="16">
        <f t="shared" si="576"/>
        <v>7843040.3624973642</v>
      </c>
      <c r="JB284" s="16">
        <f t="shared" si="576"/>
        <v>10939074.189106775</v>
      </c>
      <c r="JC284" s="16">
        <f t="shared" si="574"/>
        <v>386130.83073975227</v>
      </c>
      <c r="JD284" s="16">
        <f t="shared" si="573"/>
        <v>708089.33395391842</v>
      </c>
      <c r="JE284" s="16">
        <f t="shared" si="573"/>
        <v>1029012.6989551631</v>
      </c>
      <c r="JF284" s="16">
        <f t="shared" ref="JF284:LQ286" si="581">JF247*JF$177</f>
        <v>1673294.1973735569</v>
      </c>
      <c r="JG284" s="16">
        <f t="shared" si="581"/>
        <v>3257464.8747736732</v>
      </c>
      <c r="JH284" s="16">
        <f t="shared" si="581"/>
        <v>5743072.2378153885</v>
      </c>
      <c r="JI284" s="16">
        <f t="shared" si="581"/>
        <v>9592978.9150743131</v>
      </c>
      <c r="JJ284" s="16">
        <f t="shared" si="581"/>
        <v>14100922.738275135</v>
      </c>
      <c r="JK284" s="16">
        <f t="shared" si="581"/>
        <v>19297733.816651784</v>
      </c>
      <c r="JL284" s="16">
        <f t="shared" si="581"/>
        <v>33468146.274536598</v>
      </c>
      <c r="JM284" s="16">
        <f t="shared" si="581"/>
        <v>2960889.9683822058</v>
      </c>
      <c r="JN284" s="16">
        <f t="shared" si="581"/>
        <v>4659625.4483731147</v>
      </c>
      <c r="JO284" s="16">
        <f t="shared" si="581"/>
        <v>7310377.851130099</v>
      </c>
      <c r="JP284" s="16">
        <f t="shared" si="581"/>
        <v>10046437.475208931</v>
      </c>
      <c r="JQ284" s="16">
        <f t="shared" si="581"/>
        <v>16025276.534433717</v>
      </c>
      <c r="JR284" s="16">
        <f t="shared" si="581"/>
        <v>25311194.374795765</v>
      </c>
      <c r="JS284" s="16">
        <f t="shared" si="581"/>
        <v>38568649.020017512</v>
      </c>
      <c r="JT284" s="16">
        <f t="shared" si="581"/>
        <v>54614300.482692532</v>
      </c>
      <c r="JU284" s="16">
        <f t="shared" si="581"/>
        <v>76258304.160099447</v>
      </c>
      <c r="JV284" s="16">
        <f t="shared" si="581"/>
        <v>118435008.99259251</v>
      </c>
      <c r="JW284" s="16">
        <f t="shared" si="581"/>
        <v>1487941.9238469137</v>
      </c>
      <c r="JX284" s="16">
        <f t="shared" si="581"/>
        <v>2587473.2555613001</v>
      </c>
      <c r="JY284" s="16">
        <f t="shared" si="581"/>
        <v>4176193.7163361218</v>
      </c>
      <c r="JZ284" s="16">
        <f t="shared" si="581"/>
        <v>7560255.0216676146</v>
      </c>
      <c r="KA284" s="16">
        <f t="shared" si="581"/>
        <v>18692034.102812275</v>
      </c>
      <c r="KB284" s="16">
        <f t="shared" si="581"/>
        <v>483599.12447326322</v>
      </c>
      <c r="KC284" s="16">
        <f t="shared" si="581"/>
        <v>763153.93545575591</v>
      </c>
      <c r="KD284" s="16">
        <f t="shared" si="581"/>
        <v>1116285.2869162576</v>
      </c>
      <c r="KE284" s="16">
        <f t="shared" si="581"/>
        <v>1321040.9489056079</v>
      </c>
      <c r="KF284" s="16">
        <f t="shared" si="581"/>
        <v>1764016.4980084994</v>
      </c>
      <c r="KG284" s="16">
        <f t="shared" si="581"/>
        <v>1370728.7866980559</v>
      </c>
      <c r="KH284" s="16">
        <f t="shared" si="581"/>
        <v>2058871.9319470867</v>
      </c>
      <c r="KI284" s="16">
        <f t="shared" si="581"/>
        <v>2692011.8780741696</v>
      </c>
      <c r="KJ284" s="16">
        <f t="shared" si="581"/>
        <v>3452176.9993460081</v>
      </c>
      <c r="KK284" s="16">
        <f t="shared" si="581"/>
        <v>5095208.9698167741</v>
      </c>
      <c r="KL284" s="16">
        <f t="shared" si="581"/>
        <v>4014035.3491145088</v>
      </c>
      <c r="KM284" s="16">
        <f t="shared" si="581"/>
        <v>5738419.1308162212</v>
      </c>
      <c r="KN284" s="16">
        <f t="shared" si="581"/>
        <v>7335934.9769091597</v>
      </c>
      <c r="KO284" s="16">
        <f t="shared" si="581"/>
        <v>10035273.419506121</v>
      </c>
      <c r="KP284" s="16">
        <f t="shared" si="581"/>
        <v>14606387.509541551</v>
      </c>
      <c r="KQ284" s="16">
        <f t="shared" si="581"/>
        <v>6688565.1932749311</v>
      </c>
      <c r="KR284" s="16">
        <f t="shared" si="581"/>
        <v>11935544.601464143</v>
      </c>
      <c r="KS284" s="16">
        <f t="shared" si="581"/>
        <v>16631555.72565232</v>
      </c>
      <c r="KT284" s="16">
        <f t="shared" si="581"/>
        <v>22699013.434254464</v>
      </c>
      <c r="KU284" s="16">
        <f t="shared" si="581"/>
        <v>44778403.424173325</v>
      </c>
      <c r="KV284" s="16">
        <f t="shared" si="581"/>
        <v>457938.70304692286</v>
      </c>
      <c r="KW284" s="16">
        <f t="shared" si="581"/>
        <v>789598.43711275992</v>
      </c>
      <c r="KX284" s="16">
        <f t="shared" si="581"/>
        <v>1661878.1027667013</v>
      </c>
      <c r="KY284" s="16">
        <f t="shared" si="581"/>
        <v>1726069.6925389185</v>
      </c>
      <c r="KZ284" s="16">
        <f t="shared" si="581"/>
        <v>2892696.3326014061</v>
      </c>
      <c r="LA284" s="16">
        <f t="shared" si="581"/>
        <v>412904.14970759698</v>
      </c>
      <c r="LB284" s="16">
        <f t="shared" si="581"/>
        <v>654802.88763234415</v>
      </c>
      <c r="LC284" s="16">
        <f t="shared" si="581"/>
        <v>915869.42703513999</v>
      </c>
      <c r="LD284" s="16">
        <f t="shared" si="581"/>
        <v>1268017.9575889604</v>
      </c>
      <c r="LE284" s="16">
        <f t="shared" si="581"/>
        <v>2144848.9522650936</v>
      </c>
      <c r="LF284" s="16">
        <f t="shared" si="581"/>
        <v>480701.09364520508</v>
      </c>
      <c r="LG284" s="16">
        <f t="shared" si="581"/>
        <v>742146.58358779456</v>
      </c>
      <c r="LH284" s="16">
        <f t="shared" si="581"/>
        <v>1030411.9427674487</v>
      </c>
      <c r="LI284" s="16">
        <f t="shared" si="581"/>
        <v>1442834.0275122942</v>
      </c>
      <c r="LJ284" s="16">
        <f t="shared" si="581"/>
        <v>2572614.3711585179</v>
      </c>
      <c r="LK284" s="16">
        <f t="shared" si="581"/>
        <v>309516.99993398599</v>
      </c>
      <c r="LL284" s="16">
        <f t="shared" si="581"/>
        <v>457330.5126780115</v>
      </c>
      <c r="LM284" s="16">
        <f t="shared" si="581"/>
        <v>627829.19742343854</v>
      </c>
      <c r="LN284" s="16">
        <f t="shared" si="581"/>
        <v>770608.18782825442</v>
      </c>
      <c r="LO284" s="16">
        <f t="shared" si="581"/>
        <v>995254.28792477353</v>
      </c>
      <c r="LP284" s="16">
        <f t="shared" si="581"/>
        <v>8096493.6327899015</v>
      </c>
      <c r="LQ284" s="16">
        <f t="shared" si="581"/>
        <v>9320656.3174993023</v>
      </c>
      <c r="LR284" s="16">
        <f t="shared" si="580"/>
        <v>12995061.538035046</v>
      </c>
      <c r="LS284" s="16">
        <f t="shared" si="580"/>
        <v>17111613.850744538</v>
      </c>
      <c r="LT284" s="16">
        <f t="shared" si="580"/>
        <v>25816659.644576475</v>
      </c>
      <c r="LU284" s="16">
        <f t="shared" si="580"/>
        <v>5958924.0012922622</v>
      </c>
      <c r="LV284" s="16">
        <f t="shared" si="580"/>
        <v>8616529.9354876876</v>
      </c>
      <c r="LW284" s="16">
        <f t="shared" si="580"/>
        <v>10612567.077907225</v>
      </c>
      <c r="LX284" s="16">
        <f t="shared" si="580"/>
        <v>11648541.976880329</v>
      </c>
      <c r="LY284" s="16">
        <f t="shared" si="580"/>
        <v>15538133.030544326</v>
      </c>
      <c r="LZ284" s="16">
        <f t="shared" si="580"/>
        <v>10964606.092708878</v>
      </c>
      <c r="MA284" s="16">
        <f t="shared" si="580"/>
        <v>17465046.47057192</v>
      </c>
      <c r="MB284" s="16">
        <f t="shared" si="580"/>
        <v>24333242.501630392</v>
      </c>
      <c r="MC284" s="16">
        <f t="shared" si="580"/>
        <v>34200076.158066109</v>
      </c>
      <c r="MD284" s="16">
        <f t="shared" si="580"/>
        <v>60121572.538771659</v>
      </c>
      <c r="ME284" s="16">
        <f t="shared" si="580"/>
        <v>803157.28696726775</v>
      </c>
      <c r="MF284" s="16">
        <f t="shared" si="580"/>
        <v>1397893.9308373767</v>
      </c>
      <c r="MG284" s="16">
        <f t="shared" si="580"/>
        <v>1998411.7974635619</v>
      </c>
      <c r="MH284" s="16">
        <f t="shared" si="580"/>
        <v>2766716.4662713734</v>
      </c>
      <c r="MI284" s="16">
        <f t="shared" si="580"/>
        <v>5233746.4565058341</v>
      </c>
      <c r="MJ284" s="16">
        <f t="shared" si="580"/>
        <v>2905194.3417764558</v>
      </c>
      <c r="MK284" s="16">
        <f t="shared" si="580"/>
        <v>4271594.9532174505</v>
      </c>
      <c r="ML284" s="16">
        <f t="shared" si="580"/>
        <v>5488427.2996017579</v>
      </c>
      <c r="MM284" s="16">
        <f t="shared" si="580"/>
        <v>6680403.8231457388</v>
      </c>
      <c r="MN284" s="16">
        <f t="shared" si="580"/>
        <v>9336617.8993043192</v>
      </c>
      <c r="MO284" s="16">
        <f t="shared" si="580"/>
        <v>6949469.161172864</v>
      </c>
      <c r="MP284" s="16">
        <f t="shared" si="580"/>
        <v>9625003.6378381383</v>
      </c>
      <c r="MQ284" s="16">
        <f t="shared" si="580"/>
        <v>14096280.830452075</v>
      </c>
      <c r="MR284" s="16">
        <f t="shared" si="580"/>
        <v>19760041.358253505</v>
      </c>
      <c r="MS284" s="16">
        <f t="shared" si="580"/>
        <v>28161186.818483666</v>
      </c>
      <c r="MT284" s="16">
        <f t="shared" si="580"/>
        <v>560742.75209794298</v>
      </c>
      <c r="MU284" s="16">
        <f t="shared" si="580"/>
        <v>893536.39047660353</v>
      </c>
      <c r="MV284" s="16">
        <f t="shared" si="580"/>
        <v>1157202.5237308422</v>
      </c>
      <c r="MW284" s="16">
        <f t="shared" si="580"/>
        <v>1492872.8428390543</v>
      </c>
      <c r="MX284" s="16">
        <f t="shared" si="580"/>
        <v>2112395.7470132932</v>
      </c>
      <c r="MY284" s="16">
        <f t="shared" si="580"/>
        <v>1368181.475948388</v>
      </c>
      <c r="MZ284" s="16">
        <f t="shared" si="580"/>
        <v>2418966.1983341947</v>
      </c>
      <c r="NA284" s="16">
        <f t="shared" si="580"/>
        <v>3355927.9135275087</v>
      </c>
      <c r="NB284" s="16">
        <f t="shared" si="580"/>
        <v>4496718.4112747284</v>
      </c>
      <c r="NC284" s="16">
        <f t="shared" si="580"/>
        <v>7031680.2589549599</v>
      </c>
      <c r="ND284" s="16">
        <f t="shared" si="580"/>
        <v>9042574.5855358262</v>
      </c>
      <c r="NE284" s="16">
        <f t="shared" si="580"/>
        <v>21935006.230784375</v>
      </c>
      <c r="NF284" s="16">
        <f t="shared" si="580"/>
        <v>35840040.794400655</v>
      </c>
      <c r="NG284" s="16">
        <f t="shared" si="580"/>
        <v>62848025.034488022</v>
      </c>
      <c r="NH284" s="16">
        <f t="shared" si="580"/>
        <v>163384880.08184579</v>
      </c>
      <c r="NI284" s="16">
        <f t="shared" si="580"/>
        <v>40867173.531053908</v>
      </c>
      <c r="NJ284" s="16">
        <f t="shared" si="580"/>
        <v>53148986.782198183</v>
      </c>
      <c r="NK284" s="16">
        <f t="shared" si="580"/>
        <v>74015114.985565543</v>
      </c>
      <c r="NL284" s="16">
        <f t="shared" si="580"/>
        <v>97267958.03644672</v>
      </c>
      <c r="NM284" s="16">
        <f t="shared" si="580"/>
        <v>161213261.54492003</v>
      </c>
      <c r="NT284" s="6"/>
      <c r="NX284" s="17"/>
    </row>
    <row r="285" spans="2:388">
      <c r="B285" s="1">
        <v>13</v>
      </c>
      <c r="C285" s="5" t="s">
        <v>126</v>
      </c>
      <c r="D285" s="16">
        <f t="shared" si="563"/>
        <v>9294.8824935132761</v>
      </c>
      <c r="E285" s="16">
        <f t="shared" si="563"/>
        <v>572678.6722683314</v>
      </c>
      <c r="F285" s="16">
        <f t="shared" si="563"/>
        <v>1488531.0455280305</v>
      </c>
      <c r="G285" s="16">
        <f t="shared" si="563"/>
        <v>622965.58298092778</v>
      </c>
      <c r="H285" s="16">
        <f t="shared" si="563"/>
        <v>0</v>
      </c>
      <c r="I285" s="16">
        <f t="shared" si="563"/>
        <v>0</v>
      </c>
      <c r="J285" s="16">
        <f t="shared" si="563"/>
        <v>607514.2257488349</v>
      </c>
      <c r="K285" s="16">
        <f t="shared" si="563"/>
        <v>347668.70577511063</v>
      </c>
      <c r="L285" s="16">
        <f t="shared" si="563"/>
        <v>7425.0954176137975</v>
      </c>
      <c r="M285" s="16">
        <f t="shared" si="563"/>
        <v>231374.8663817046</v>
      </c>
      <c r="N285" s="16">
        <f t="shared" si="563"/>
        <v>652025.65460064227</v>
      </c>
      <c r="O285" s="16">
        <f t="shared" si="563"/>
        <v>716625.46073138074</v>
      </c>
      <c r="P285" s="16">
        <f t="shared" si="563"/>
        <v>10867203.495644722</v>
      </c>
      <c r="Q285" s="16">
        <f t="shared" si="563"/>
        <v>4050445.152461099</v>
      </c>
      <c r="R285" s="16">
        <f t="shared" si="563"/>
        <v>258369.36754798717</v>
      </c>
      <c r="S285" s="16">
        <f t="shared" si="563"/>
        <v>0</v>
      </c>
      <c r="T285" s="16">
        <f t="shared" si="578"/>
        <v>1179.2039489471979</v>
      </c>
      <c r="U285" s="16">
        <f t="shared" si="578"/>
        <v>444016.07231923251</v>
      </c>
      <c r="V285" s="16">
        <f t="shared" si="578"/>
        <v>4592277.6057380242</v>
      </c>
      <c r="W285" s="16">
        <f t="shared" si="578"/>
        <v>2358545.5421356824</v>
      </c>
      <c r="X285" s="16">
        <f t="shared" si="578"/>
        <v>0</v>
      </c>
      <c r="Y285" s="16">
        <f t="shared" si="578"/>
        <v>0</v>
      </c>
      <c r="Z285" s="16">
        <f t="shared" si="578"/>
        <v>0</v>
      </c>
      <c r="AA285" s="16">
        <f t="shared" si="578"/>
        <v>0</v>
      </c>
      <c r="AB285" s="16">
        <f t="shared" si="578"/>
        <v>130081.38311533608</v>
      </c>
      <c r="AC285" s="16">
        <f t="shared" si="578"/>
        <v>7643619.0127327498</v>
      </c>
      <c r="AD285" s="16">
        <f t="shared" si="578"/>
        <v>36992046.604396082</v>
      </c>
      <c r="AE285" s="16">
        <f t="shared" si="578"/>
        <v>55949345.804832146</v>
      </c>
      <c r="AF285" s="16">
        <f t="shared" si="578"/>
        <v>260849.58881985315</v>
      </c>
      <c r="AG285" s="16">
        <f t="shared" si="578"/>
        <v>6170501.8701802334</v>
      </c>
      <c r="AH285" s="16">
        <f t="shared" si="578"/>
        <v>39417383.947636217</v>
      </c>
      <c r="AI285" s="16">
        <f t="shared" si="578"/>
        <v>216860447.08303392</v>
      </c>
      <c r="AJ285" s="16">
        <f t="shared" si="578"/>
        <v>0</v>
      </c>
      <c r="AK285" s="16">
        <f t="shared" si="578"/>
        <v>0</v>
      </c>
      <c r="AL285" s="16">
        <f t="shared" si="578"/>
        <v>16675.38125896686</v>
      </c>
      <c r="AM285" s="16">
        <f t="shared" si="578"/>
        <v>0</v>
      </c>
      <c r="AN285" s="16">
        <f t="shared" si="578"/>
        <v>343642.65145618172</v>
      </c>
      <c r="AO285" s="16">
        <f t="shared" si="578"/>
        <v>453942.60733350267</v>
      </c>
      <c r="AP285" s="16">
        <f t="shared" si="578"/>
        <v>268749.63164240931</v>
      </c>
      <c r="AQ285" s="16">
        <f t="shared" si="578"/>
        <v>60902.52994576365</v>
      </c>
      <c r="AR285" s="16">
        <f t="shared" si="578"/>
        <v>0</v>
      </c>
      <c r="AS285" s="16">
        <f t="shared" si="578"/>
        <v>0</v>
      </c>
      <c r="AT285" s="16">
        <f t="shared" si="578"/>
        <v>0</v>
      </c>
      <c r="AU285" s="16">
        <f t="shared" si="578"/>
        <v>0</v>
      </c>
      <c r="AV285" s="16">
        <f t="shared" si="578"/>
        <v>73689931.132816836</v>
      </c>
      <c r="AW285" s="16">
        <f t="shared" si="578"/>
        <v>235329086.23795447</v>
      </c>
      <c r="AX285" s="16">
        <f t="shared" si="578"/>
        <v>277980277.25332129</v>
      </c>
      <c r="AY285" s="16">
        <f t="shared" si="578"/>
        <v>71870810.861993432</v>
      </c>
      <c r="AZ285" s="16">
        <f t="shared" si="578"/>
        <v>4806.8887867297326</v>
      </c>
      <c r="BA285" s="16">
        <f t="shared" si="578"/>
        <v>199167.46754837647</v>
      </c>
      <c r="BB285" s="16">
        <f t="shared" si="578"/>
        <v>1569289.1090404333</v>
      </c>
      <c r="BC285" s="16">
        <f t="shared" si="578"/>
        <v>8237299.8643226735</v>
      </c>
      <c r="BD285" s="16">
        <f t="shared" si="578"/>
        <v>6117126.1624639761</v>
      </c>
      <c r="BE285" s="16">
        <f t="shared" si="578"/>
        <v>9739871.9546483979</v>
      </c>
      <c r="BF285" s="16">
        <f t="shared" si="578"/>
        <v>3893583.519635879</v>
      </c>
      <c r="BG285" s="16">
        <f t="shared" si="578"/>
        <v>471525.08982350567</v>
      </c>
      <c r="BH285" s="16">
        <f t="shared" si="578"/>
        <v>18741205.210000783</v>
      </c>
      <c r="BI285" s="16">
        <f t="shared" si="578"/>
        <v>61840593.996404126</v>
      </c>
      <c r="BJ285" s="16">
        <f t="shared" si="578"/>
        <v>56042631.547940738</v>
      </c>
      <c r="BK285" s="16">
        <f t="shared" si="578"/>
        <v>56563538.911510684</v>
      </c>
      <c r="BL285" s="16">
        <f t="shared" si="578"/>
        <v>0</v>
      </c>
      <c r="BM285" s="16">
        <f t="shared" si="578"/>
        <v>0</v>
      </c>
      <c r="BN285" s="16">
        <f t="shared" si="578"/>
        <v>0</v>
      </c>
      <c r="BO285" s="16">
        <f t="shared" si="578"/>
        <v>0</v>
      </c>
      <c r="BP285" s="16">
        <f t="shared" si="578"/>
        <v>0</v>
      </c>
      <c r="BQ285" s="16">
        <f t="shared" si="578"/>
        <v>0</v>
      </c>
      <c r="BR285" s="16">
        <f t="shared" si="578"/>
        <v>0</v>
      </c>
      <c r="BS285" s="16">
        <f t="shared" si="578"/>
        <v>0</v>
      </c>
      <c r="BT285" s="16">
        <f t="shared" si="578"/>
        <v>110404.82016375796</v>
      </c>
      <c r="BU285" s="16">
        <f t="shared" si="578"/>
        <v>446159.69964448741</v>
      </c>
      <c r="BV285" s="16">
        <f t="shared" si="578"/>
        <v>393443.72989797685</v>
      </c>
      <c r="BW285" s="16">
        <f t="shared" si="578"/>
        <v>117063.75440402597</v>
      </c>
      <c r="BX285" s="16">
        <f t="shared" si="578"/>
        <v>243800.23660960214</v>
      </c>
      <c r="BY285" s="16">
        <f t="shared" si="578"/>
        <v>618109.04712747573</v>
      </c>
      <c r="BZ285" s="16">
        <f t="shared" si="578"/>
        <v>494056.19490176713</v>
      </c>
      <c r="CA285" s="16">
        <f t="shared" si="578"/>
        <v>283331.10121699882</v>
      </c>
      <c r="CB285" s="16">
        <f t="shared" si="578"/>
        <v>0</v>
      </c>
      <c r="CC285" s="16">
        <f t="shared" si="578"/>
        <v>0</v>
      </c>
      <c r="CD285" s="16">
        <f t="shared" si="578"/>
        <v>0</v>
      </c>
      <c r="CE285" s="16">
        <f t="shared" si="578"/>
        <v>0</v>
      </c>
      <c r="CF285" s="16">
        <f t="shared" si="566"/>
        <v>0</v>
      </c>
      <c r="CG285" s="16">
        <f t="shared" si="566"/>
        <v>0</v>
      </c>
      <c r="CH285" s="16">
        <f t="shared" si="566"/>
        <v>0</v>
      </c>
      <c r="CI285" s="16">
        <f t="shared" si="566"/>
        <v>0</v>
      </c>
      <c r="CJ285" s="16">
        <f t="shared" si="566"/>
        <v>0</v>
      </c>
      <c r="CK285" s="16">
        <f t="shared" si="566"/>
        <v>0</v>
      </c>
      <c r="CL285" s="16">
        <f t="shared" si="566"/>
        <v>0</v>
      </c>
      <c r="CM285" s="16">
        <f t="shared" si="566"/>
        <v>0</v>
      </c>
      <c r="CN285" s="16">
        <f t="shared" si="566"/>
        <v>541870.5605070435</v>
      </c>
      <c r="CO285" s="16">
        <f t="shared" si="566"/>
        <v>829751.891380143</v>
      </c>
      <c r="CP285" s="16">
        <f t="shared" si="566"/>
        <v>237430.91448677488</v>
      </c>
      <c r="CQ285" s="16">
        <f t="shared" si="566"/>
        <v>9076.2388779471039</v>
      </c>
      <c r="CR285" s="16">
        <f t="shared" si="566"/>
        <v>3932.2734796116106</v>
      </c>
      <c r="CS285" s="16">
        <f t="shared" si="566"/>
        <v>67778.721254593824</v>
      </c>
      <c r="CT285" s="16">
        <f t="shared" si="579"/>
        <v>169551.24935412619</v>
      </c>
      <c r="CU285" s="16">
        <f t="shared" si="579"/>
        <v>143592.02263313666</v>
      </c>
      <c r="CV285" s="16">
        <f t="shared" si="579"/>
        <v>113743.05658717648</v>
      </c>
      <c r="CW285" s="16">
        <f t="shared" si="579"/>
        <v>2850610.5964834113</v>
      </c>
      <c r="CX285" s="16">
        <f t="shared" si="579"/>
        <v>5469862.2541052513</v>
      </c>
      <c r="CY285" s="16">
        <f t="shared" si="579"/>
        <v>2143024.603574709</v>
      </c>
      <c r="CZ285" s="16">
        <f t="shared" si="579"/>
        <v>75149.216898252373</v>
      </c>
      <c r="DA285" s="16">
        <f t="shared" si="579"/>
        <v>7533184.2015013434</v>
      </c>
      <c r="DB285" s="16">
        <f t="shared" si="579"/>
        <v>34181770.584369406</v>
      </c>
      <c r="DC285" s="16">
        <f t="shared" si="579"/>
        <v>9399471.2455045432</v>
      </c>
      <c r="DD285" s="16">
        <f t="shared" si="579"/>
        <v>0</v>
      </c>
      <c r="DE285" s="16">
        <f t="shared" si="579"/>
        <v>9861.0022101113045</v>
      </c>
      <c r="DF285" s="16">
        <f t="shared" si="579"/>
        <v>0</v>
      </c>
      <c r="DG285" s="16">
        <f t="shared" si="579"/>
        <v>79.713540872080486</v>
      </c>
      <c r="DH285" s="16">
        <f t="shared" si="579"/>
        <v>0</v>
      </c>
      <c r="DI285" s="16">
        <f t="shared" si="579"/>
        <v>0</v>
      </c>
      <c r="DJ285" s="16">
        <f t="shared" si="579"/>
        <v>0</v>
      </c>
      <c r="DK285" s="16">
        <f t="shared" si="579"/>
        <v>0</v>
      </c>
      <c r="DL285" s="16">
        <f t="shared" si="579"/>
        <v>80858.6047109176</v>
      </c>
      <c r="DM285" s="16">
        <f t="shared" si="579"/>
        <v>231982.83228084166</v>
      </c>
      <c r="DN285" s="16">
        <f t="shared" si="579"/>
        <v>106606.29416413177</v>
      </c>
      <c r="DO285" s="16">
        <f t="shared" si="579"/>
        <v>52106.552954398998</v>
      </c>
      <c r="DP285" s="16">
        <f t="shared" si="579"/>
        <v>0</v>
      </c>
      <c r="DQ285" s="16">
        <f t="shared" si="579"/>
        <v>0</v>
      </c>
      <c r="DR285" s="16">
        <f t="shared" si="579"/>
        <v>0</v>
      </c>
      <c r="DS285" s="16">
        <f t="shared" si="579"/>
        <v>0</v>
      </c>
      <c r="DT285" s="16">
        <f t="shared" si="579"/>
        <v>0</v>
      </c>
      <c r="DU285" s="16">
        <f t="shared" si="579"/>
        <v>0</v>
      </c>
      <c r="DV285" s="16">
        <f t="shared" si="579"/>
        <v>0</v>
      </c>
      <c r="DW285" s="16">
        <f t="shared" si="579"/>
        <v>0</v>
      </c>
      <c r="DX285" s="16">
        <f t="shared" si="579"/>
        <v>0</v>
      </c>
      <c r="DY285" s="16">
        <f t="shared" si="579"/>
        <v>0</v>
      </c>
      <c r="DZ285" s="16">
        <f t="shared" si="579"/>
        <v>0</v>
      </c>
      <c r="EA285" s="16">
        <f t="shared" si="579"/>
        <v>0</v>
      </c>
      <c r="EB285" s="16">
        <f t="shared" si="579"/>
        <v>2541251.0950466017</v>
      </c>
      <c r="EC285" s="16">
        <f t="shared" si="579"/>
        <v>40089386.396339484</v>
      </c>
      <c r="ED285" s="16">
        <f t="shared" si="579"/>
        <v>134240186.73048583</v>
      </c>
      <c r="EE285" s="16">
        <f t="shared" si="579"/>
        <v>257345836.11722314</v>
      </c>
      <c r="EF285" s="16">
        <f t="shared" si="579"/>
        <v>337696.80181338079</v>
      </c>
      <c r="EG285" s="16">
        <f t="shared" si="579"/>
        <v>1125995.7073627233</v>
      </c>
      <c r="EH285" s="16">
        <f t="shared" si="579"/>
        <v>676996.92070990207</v>
      </c>
      <c r="EI285" s="16">
        <f t="shared" si="579"/>
        <v>202995.99456093632</v>
      </c>
      <c r="EJ285" s="16">
        <f t="shared" si="579"/>
        <v>367629.8958549868</v>
      </c>
      <c r="EK285" s="16">
        <f t="shared" si="579"/>
        <v>5521258.1756524332</v>
      </c>
      <c r="EL285" s="16">
        <f t="shared" si="579"/>
        <v>15153889.162958011</v>
      </c>
      <c r="EM285" s="16">
        <f t="shared" si="579"/>
        <v>14454562.251716113</v>
      </c>
      <c r="EN285" s="16">
        <f t="shared" si="579"/>
        <v>0</v>
      </c>
      <c r="EO285" s="16">
        <f t="shared" si="579"/>
        <v>211506.09685640142</v>
      </c>
      <c r="EP285" s="16">
        <f t="shared" si="579"/>
        <v>0</v>
      </c>
      <c r="EQ285" s="16">
        <f t="shared" si="579"/>
        <v>18227.422165475338</v>
      </c>
      <c r="ER285" s="16">
        <f t="shared" si="579"/>
        <v>69957.713782956838</v>
      </c>
      <c r="ES285" s="16">
        <f t="shared" si="579"/>
        <v>104944.61543716391</v>
      </c>
      <c r="ET285" s="16">
        <f t="shared" si="579"/>
        <v>135439.11472643199</v>
      </c>
      <c r="EU285" s="16">
        <f t="shared" si="579"/>
        <v>234951.66802425266</v>
      </c>
      <c r="EV285" s="16">
        <f t="shared" si="579"/>
        <v>2792159.3401317499</v>
      </c>
      <c r="EW285" s="16">
        <f t="shared" si="579"/>
        <v>2297141.4051162815</v>
      </c>
      <c r="EX285" s="16">
        <f t="shared" si="579"/>
        <v>528277.93300495588</v>
      </c>
      <c r="EY285" s="16">
        <f t="shared" si="579"/>
        <v>115526.67405176182</v>
      </c>
      <c r="EZ285" s="16">
        <f t="shared" si="579"/>
        <v>0</v>
      </c>
      <c r="FA285" s="16">
        <f t="shared" si="579"/>
        <v>0</v>
      </c>
      <c r="FB285" s="16">
        <f t="shared" si="579"/>
        <v>0</v>
      </c>
      <c r="FC285" s="16">
        <f t="shared" si="579"/>
        <v>0</v>
      </c>
      <c r="FD285" s="16">
        <f t="shared" si="579"/>
        <v>0</v>
      </c>
      <c r="FE285" s="16">
        <f t="shared" si="579"/>
        <v>0</v>
      </c>
      <c r="FF285" s="16">
        <f t="shared" si="575"/>
        <v>0</v>
      </c>
      <c r="FG285" s="16">
        <f t="shared" si="575"/>
        <v>0</v>
      </c>
      <c r="FH285" s="16">
        <f t="shared" si="575"/>
        <v>0</v>
      </c>
      <c r="FI285" s="16">
        <f t="shared" si="575"/>
        <v>0</v>
      </c>
      <c r="FJ285" s="16">
        <f t="shared" si="575"/>
        <v>0</v>
      </c>
      <c r="FK285" s="16">
        <f t="shared" si="575"/>
        <v>0</v>
      </c>
      <c r="FL285" s="16">
        <f t="shared" si="575"/>
        <v>53406.68745263006</v>
      </c>
      <c r="FM285" s="16">
        <f t="shared" si="575"/>
        <v>428793.42625343811</v>
      </c>
      <c r="FN285" s="16">
        <f t="shared" si="575"/>
        <v>1553792.4944737121</v>
      </c>
      <c r="FO285" s="16">
        <f t="shared" si="575"/>
        <v>3035400.7394149019</v>
      </c>
      <c r="FP285" s="16">
        <f t="shared" si="575"/>
        <v>0</v>
      </c>
      <c r="FQ285" s="16">
        <f t="shared" si="575"/>
        <v>0</v>
      </c>
      <c r="FR285" s="16">
        <f t="shared" si="575"/>
        <v>0</v>
      </c>
      <c r="FS285" s="16">
        <f t="shared" si="575"/>
        <v>0</v>
      </c>
      <c r="FT285" s="16">
        <f t="shared" si="575"/>
        <v>757464.40478659072</v>
      </c>
      <c r="FU285" s="16">
        <f t="shared" si="575"/>
        <v>1289865.6354324759</v>
      </c>
      <c r="FV285" s="16">
        <f t="shared" si="575"/>
        <v>519485.03788396879</v>
      </c>
      <c r="FW285" s="16">
        <f t="shared" si="575"/>
        <v>0</v>
      </c>
      <c r="FX285" s="16">
        <f t="shared" si="575"/>
        <v>0</v>
      </c>
      <c r="FY285" s="16">
        <f t="shared" si="575"/>
        <v>0</v>
      </c>
      <c r="FZ285" s="16">
        <f t="shared" si="575"/>
        <v>0</v>
      </c>
      <c r="GA285" s="16">
        <f t="shared" si="575"/>
        <v>0</v>
      </c>
      <c r="GB285" s="16">
        <f t="shared" si="575"/>
        <v>0</v>
      </c>
      <c r="GC285" s="16">
        <f t="shared" si="575"/>
        <v>0</v>
      </c>
      <c r="GD285" s="16">
        <f t="shared" si="575"/>
        <v>0</v>
      </c>
      <c r="GE285" s="16">
        <f t="shared" si="575"/>
        <v>0</v>
      </c>
      <c r="GF285" s="16">
        <f t="shared" si="575"/>
        <v>0</v>
      </c>
      <c r="GG285" s="16">
        <f t="shared" si="575"/>
        <v>0</v>
      </c>
      <c r="GH285" s="16">
        <f t="shared" si="575"/>
        <v>0</v>
      </c>
      <c r="GI285" s="16">
        <f t="shared" si="575"/>
        <v>0</v>
      </c>
      <c r="GJ285" s="16">
        <f t="shared" si="575"/>
        <v>82849.965251839603</v>
      </c>
      <c r="GK285" s="16">
        <f t="shared" si="575"/>
        <v>986553.34155548678</v>
      </c>
      <c r="GL285" s="16">
        <f t="shared" si="575"/>
        <v>6480244.5750451256</v>
      </c>
      <c r="GM285" s="16">
        <f t="shared" si="575"/>
        <v>111273415.73027276</v>
      </c>
      <c r="GN285" s="16">
        <f t="shared" si="575"/>
        <v>580688.36360464094</v>
      </c>
      <c r="GO285" s="16">
        <f t="shared" si="575"/>
        <v>3830815.6044498608</v>
      </c>
      <c r="GP285" s="16">
        <f t="shared" si="575"/>
        <v>2387225.1512604263</v>
      </c>
      <c r="GQ285" s="16">
        <f t="shared" si="575"/>
        <v>571194.46197874472</v>
      </c>
      <c r="GR285" s="16">
        <f t="shared" si="575"/>
        <v>0</v>
      </c>
      <c r="GS285" s="16">
        <f t="shared" si="575"/>
        <v>0</v>
      </c>
      <c r="GT285" s="16">
        <f t="shared" si="575"/>
        <v>0</v>
      </c>
      <c r="GU285" s="16">
        <f t="shared" si="575"/>
        <v>0</v>
      </c>
      <c r="GV285" s="16">
        <f t="shared" si="575"/>
        <v>688589.48635381518</v>
      </c>
      <c r="GW285" s="16">
        <f t="shared" si="575"/>
        <v>25313282.887080099</v>
      </c>
      <c r="GX285" s="16">
        <f t="shared" si="575"/>
        <v>57326206.626223348</v>
      </c>
      <c r="GY285" s="16">
        <f t="shared" si="575"/>
        <v>38635592.005275227</v>
      </c>
      <c r="GZ285" s="16">
        <f t="shared" si="575"/>
        <v>2719660.9557409366</v>
      </c>
      <c r="HA285" s="16">
        <f t="shared" si="575"/>
        <v>1567216.6460781356</v>
      </c>
      <c r="HB285" s="16">
        <f t="shared" si="575"/>
        <v>355874.92845695734</v>
      </c>
      <c r="HC285" s="16">
        <f t="shared" si="575"/>
        <v>0</v>
      </c>
      <c r="HD285" s="16">
        <f t="shared" si="575"/>
        <v>0</v>
      </c>
      <c r="HE285" s="16">
        <f t="shared" si="576"/>
        <v>0</v>
      </c>
      <c r="HF285" s="16">
        <f t="shared" si="576"/>
        <v>0</v>
      </c>
      <c r="HG285" s="16">
        <f t="shared" si="576"/>
        <v>0</v>
      </c>
      <c r="HH285" s="16">
        <f t="shared" si="576"/>
        <v>0</v>
      </c>
      <c r="HI285" s="16">
        <f t="shared" si="576"/>
        <v>4272552.9973259978</v>
      </c>
      <c r="HJ285" s="16">
        <f t="shared" si="576"/>
        <v>21353908.689844955</v>
      </c>
      <c r="HK285" s="16">
        <f t="shared" si="576"/>
        <v>5308624.44204807</v>
      </c>
      <c r="HL285" s="16">
        <f t="shared" si="576"/>
        <v>6763003.7448328538</v>
      </c>
      <c r="HM285" s="16">
        <f t="shared" si="576"/>
        <v>11799683.280581212</v>
      </c>
      <c r="HN285" s="16">
        <f t="shared" si="576"/>
        <v>3967603.4065297567</v>
      </c>
      <c r="HO285" s="16">
        <f t="shared" si="576"/>
        <v>382713.11396504007</v>
      </c>
      <c r="HP285" s="16">
        <f t="shared" si="576"/>
        <v>0</v>
      </c>
      <c r="HQ285" s="16">
        <f t="shared" si="576"/>
        <v>0</v>
      </c>
      <c r="HR285" s="16">
        <f t="shared" si="576"/>
        <v>0</v>
      </c>
      <c r="HS285" s="16">
        <f t="shared" si="576"/>
        <v>0</v>
      </c>
      <c r="HT285" s="16">
        <f t="shared" si="576"/>
        <v>9317777.9006789345</v>
      </c>
      <c r="HU285" s="16">
        <f t="shared" si="576"/>
        <v>17760788.648140319</v>
      </c>
      <c r="HV285" s="16">
        <f t="shared" si="576"/>
        <v>26126073.527994949</v>
      </c>
      <c r="HW285" s="16">
        <f t="shared" si="576"/>
        <v>37838534.310670212</v>
      </c>
      <c r="HX285" s="16">
        <f t="shared" si="576"/>
        <v>60843275.895811126</v>
      </c>
      <c r="HY285" s="16">
        <f t="shared" si="576"/>
        <v>4933966.3233846398</v>
      </c>
      <c r="HZ285" s="16">
        <f t="shared" si="576"/>
        <v>10016046.134367203</v>
      </c>
      <c r="IA285" s="16">
        <f t="shared" si="576"/>
        <v>17397110.984240029</v>
      </c>
      <c r="IB285" s="16">
        <f t="shared" si="576"/>
        <v>27537598.255907405</v>
      </c>
      <c r="IC285" s="16">
        <f t="shared" si="576"/>
        <v>50474109.132285938</v>
      </c>
      <c r="ID285" s="16">
        <f t="shared" si="576"/>
        <v>152443.15371281144</v>
      </c>
      <c r="IE285" s="16">
        <f t="shared" si="576"/>
        <v>460535.90958421538</v>
      </c>
      <c r="IF285" s="16">
        <f t="shared" si="576"/>
        <v>942325.73691435438</v>
      </c>
      <c r="IG285" s="16">
        <f t="shared" si="576"/>
        <v>1834997.1091203522</v>
      </c>
      <c r="IH285" s="16">
        <f t="shared" si="576"/>
        <v>4558887.5726178186</v>
      </c>
      <c r="II285" s="16">
        <f t="shared" si="576"/>
        <v>169063.88040907425</v>
      </c>
      <c r="IJ285" s="16">
        <f t="shared" si="576"/>
        <v>361097.90407379199</v>
      </c>
      <c r="IK285" s="16">
        <f t="shared" si="576"/>
        <v>565077.8645181238</v>
      </c>
      <c r="IL285" s="16">
        <f t="shared" si="576"/>
        <v>810183.07551435567</v>
      </c>
      <c r="IM285" s="16">
        <f t="shared" si="576"/>
        <v>1243828.1941228947</v>
      </c>
      <c r="IN285" s="16">
        <f t="shared" si="576"/>
        <v>2607405.0322445924</v>
      </c>
      <c r="IO285" s="16">
        <f t="shared" si="576"/>
        <v>5243471.2819263404</v>
      </c>
      <c r="IP285" s="16">
        <f t="shared" si="576"/>
        <v>7486902.3721192135</v>
      </c>
      <c r="IQ285" s="16">
        <f t="shared" si="576"/>
        <v>10826334.563844537</v>
      </c>
      <c r="IR285" s="16">
        <f t="shared" si="576"/>
        <v>16922560.782871027</v>
      </c>
      <c r="IS285" s="16">
        <f t="shared" si="576"/>
        <v>30344765.518099055</v>
      </c>
      <c r="IT285" s="16">
        <f t="shared" si="576"/>
        <v>59405722.63228254</v>
      </c>
      <c r="IU285" s="16">
        <f t="shared" si="576"/>
        <v>96401222.427344069</v>
      </c>
      <c r="IV285" s="16">
        <f t="shared" si="576"/>
        <v>154676622.98200458</v>
      </c>
      <c r="IW285" s="16">
        <f t="shared" si="576"/>
        <v>309152740.3740654</v>
      </c>
      <c r="IX285" s="16">
        <f t="shared" si="576"/>
        <v>0</v>
      </c>
      <c r="IY285" s="16">
        <f t="shared" si="576"/>
        <v>0</v>
      </c>
      <c r="IZ285" s="16">
        <f t="shared" si="576"/>
        <v>0</v>
      </c>
      <c r="JA285" s="16">
        <f t="shared" si="576"/>
        <v>0</v>
      </c>
      <c r="JB285" s="16">
        <f t="shared" si="576"/>
        <v>0</v>
      </c>
      <c r="JC285" s="16">
        <f t="shared" si="574"/>
        <v>189294.45458285842</v>
      </c>
      <c r="JD285" s="16">
        <f t="shared" ref="JD285:LO286" si="582">JD248*JD$177</f>
        <v>509669.92149101093</v>
      </c>
      <c r="JE285" s="16">
        <f t="shared" si="582"/>
        <v>938505.15886931273</v>
      </c>
      <c r="JF285" s="16">
        <f t="shared" si="582"/>
        <v>2076457.8980212722</v>
      </c>
      <c r="JG285" s="16">
        <f t="shared" si="582"/>
        <v>6164051.1903927997</v>
      </c>
      <c r="JH285" s="16">
        <f t="shared" si="582"/>
        <v>6954047.5581088839</v>
      </c>
      <c r="JI285" s="16">
        <f t="shared" si="582"/>
        <v>13937890.235881211</v>
      </c>
      <c r="JJ285" s="16">
        <f t="shared" si="582"/>
        <v>23492010.697233487</v>
      </c>
      <c r="JK285" s="16">
        <f t="shared" si="582"/>
        <v>35940423.282899059</v>
      </c>
      <c r="JL285" s="16">
        <f t="shared" si="582"/>
        <v>75797487.362035826</v>
      </c>
      <c r="JM285" s="16">
        <f t="shared" si="582"/>
        <v>859079.97883738368</v>
      </c>
      <c r="JN285" s="16">
        <f t="shared" si="582"/>
        <v>1719729.0690934279</v>
      </c>
      <c r="JO285" s="16">
        <f t="shared" si="582"/>
        <v>3426380.0308394791</v>
      </c>
      <c r="JP285" s="16">
        <f t="shared" si="582"/>
        <v>5574091.0016638972</v>
      </c>
      <c r="JQ285" s="16">
        <f t="shared" si="582"/>
        <v>11391403.281074872</v>
      </c>
      <c r="JR285" s="16">
        <f t="shared" si="582"/>
        <v>0</v>
      </c>
      <c r="JS285" s="16">
        <f t="shared" si="582"/>
        <v>0</v>
      </c>
      <c r="JT285" s="16">
        <f t="shared" si="582"/>
        <v>0</v>
      </c>
      <c r="JU285" s="16">
        <f t="shared" si="582"/>
        <v>0</v>
      </c>
      <c r="JV285" s="16">
        <f t="shared" si="582"/>
        <v>0</v>
      </c>
      <c r="JW285" s="16">
        <f t="shared" si="582"/>
        <v>436161.43602581136</v>
      </c>
      <c r="JX285" s="16">
        <f t="shared" si="582"/>
        <v>864579.55181437952</v>
      </c>
      <c r="JY285" s="16">
        <f t="shared" si="582"/>
        <v>1562835.1170347119</v>
      </c>
      <c r="JZ285" s="16">
        <f t="shared" si="582"/>
        <v>3255894.4752504174</v>
      </c>
      <c r="KA285" s="16">
        <f t="shared" si="582"/>
        <v>9973039.956617251</v>
      </c>
      <c r="KB285" s="16">
        <f t="shared" si="582"/>
        <v>58621.45905982425</v>
      </c>
      <c r="KC285" s="16">
        <f t="shared" si="582"/>
        <v>188156.35481832328</v>
      </c>
      <c r="KD285" s="16">
        <f t="shared" si="582"/>
        <v>497413.77600424323</v>
      </c>
      <c r="KE285" s="16">
        <f t="shared" si="582"/>
        <v>765041.64397715603</v>
      </c>
      <c r="KF285" s="16">
        <f t="shared" si="582"/>
        <v>1602196.8504854476</v>
      </c>
      <c r="KG285" s="16">
        <f t="shared" si="582"/>
        <v>2399733.522629207</v>
      </c>
      <c r="KH285" s="16">
        <f t="shared" si="582"/>
        <v>6138253.4019388175</v>
      </c>
      <c r="KI285" s="16">
        <f t="shared" si="582"/>
        <v>11399297.569198722</v>
      </c>
      <c r="KJ285" s="16">
        <f t="shared" si="582"/>
        <v>20241659.48563984</v>
      </c>
      <c r="KK285" s="16">
        <f t="shared" si="582"/>
        <v>49723531.073534928</v>
      </c>
      <c r="KL285" s="16">
        <f t="shared" si="582"/>
        <v>0</v>
      </c>
      <c r="KM285" s="16">
        <f t="shared" si="582"/>
        <v>965292.79573562532</v>
      </c>
      <c r="KN285" s="16">
        <f t="shared" si="582"/>
        <v>0</v>
      </c>
      <c r="KO285" s="16">
        <f t="shared" si="582"/>
        <v>4078402.3934455407</v>
      </c>
      <c r="KP285" s="16">
        <f t="shared" si="582"/>
        <v>10734361.1787917</v>
      </c>
      <c r="KQ285" s="16">
        <f t="shared" si="582"/>
        <v>1666739.6841767675</v>
      </c>
      <c r="KR285" s="16">
        <f t="shared" si="582"/>
        <v>6671259.4124241788</v>
      </c>
      <c r="KS285" s="16">
        <f t="shared" si="582"/>
        <v>14766948.862822991</v>
      </c>
      <c r="KT285" s="16">
        <f t="shared" si="582"/>
        <v>31101405.191971134</v>
      </c>
      <c r="KU285" s="16">
        <f t="shared" si="582"/>
        <v>158279133.92046699</v>
      </c>
      <c r="KV285" s="16">
        <f t="shared" si="582"/>
        <v>0</v>
      </c>
      <c r="KW285" s="16">
        <f t="shared" si="582"/>
        <v>385572.71650010103</v>
      </c>
      <c r="KX285" s="16">
        <f t="shared" si="582"/>
        <v>2064179.586537682</v>
      </c>
      <c r="KY285" s="16">
        <f t="shared" si="582"/>
        <v>2248302.8043003958</v>
      </c>
      <c r="KZ285" s="16">
        <f t="shared" si="582"/>
        <v>7201384.9527830314</v>
      </c>
      <c r="LA285" s="16">
        <f t="shared" si="582"/>
        <v>868769.43923660566</v>
      </c>
      <c r="LB285" s="16">
        <f t="shared" si="582"/>
        <v>1593517.6356155123</v>
      </c>
      <c r="LC285" s="16">
        <f t="shared" si="582"/>
        <v>2477773.8740606694</v>
      </c>
      <c r="LD285" s="16">
        <f t="shared" si="582"/>
        <v>3801343.5296075502</v>
      </c>
      <c r="LE285" s="16">
        <f t="shared" si="582"/>
        <v>7589929.986418874</v>
      </c>
      <c r="LF285" s="16">
        <f t="shared" si="582"/>
        <v>183692.7682029857</v>
      </c>
      <c r="LG285" s="16">
        <f t="shared" si="582"/>
        <v>362502.19129862293</v>
      </c>
      <c r="LH285" s="16">
        <f t="shared" si="582"/>
        <v>605876.4523529096</v>
      </c>
      <c r="LI285" s="16">
        <f t="shared" si="582"/>
        <v>1026181.4528159184</v>
      </c>
      <c r="LJ285" s="16">
        <f t="shared" si="582"/>
        <v>2537089.9697969705</v>
      </c>
      <c r="LK285" s="16">
        <f t="shared" si="582"/>
        <v>344793.0264997973</v>
      </c>
      <c r="LL285" s="16">
        <f t="shared" si="582"/>
        <v>520545.64837583288</v>
      </c>
      <c r="LM285" s="16">
        <f t="shared" si="582"/>
        <v>727215.0377219409</v>
      </c>
      <c r="LN285" s="16">
        <f t="shared" si="582"/>
        <v>902745.01186595485</v>
      </c>
      <c r="LO285" s="16">
        <f t="shared" si="582"/>
        <v>1182484.6124080985</v>
      </c>
      <c r="LP285" s="16">
        <f t="shared" si="581"/>
        <v>16149059.63591915</v>
      </c>
      <c r="LQ285" s="16">
        <f t="shared" si="581"/>
        <v>19285377.256576274</v>
      </c>
      <c r="LR285" s="16">
        <f t="shared" si="580"/>
        <v>29319934.7953909</v>
      </c>
      <c r="LS285" s="16">
        <f t="shared" si="580"/>
        <v>41477488.80872</v>
      </c>
      <c r="LT285" s="16">
        <f t="shared" si="580"/>
        <v>69655409.909351692</v>
      </c>
      <c r="LU285" s="16">
        <f t="shared" si="580"/>
        <v>5936816.7708199732</v>
      </c>
      <c r="LV285" s="16">
        <f t="shared" si="580"/>
        <v>9646525.2125371359</v>
      </c>
      <c r="LW285" s="16">
        <f t="shared" si="580"/>
        <v>12690425.10778217</v>
      </c>
      <c r="LX285" s="16">
        <f t="shared" si="580"/>
        <v>14345646.527011307</v>
      </c>
      <c r="LY285" s="16">
        <f t="shared" si="580"/>
        <v>20961357.654938601</v>
      </c>
      <c r="LZ285" s="16">
        <f t="shared" si="580"/>
        <v>5328339.0419803811</v>
      </c>
      <c r="MA285" s="16">
        <f t="shared" si="580"/>
        <v>13265076.538082676</v>
      </c>
      <c r="MB285" s="16">
        <f t="shared" si="580"/>
        <v>25404068.545047332</v>
      </c>
      <c r="MC285" s="16">
        <f t="shared" si="580"/>
        <v>49492094.120402507</v>
      </c>
      <c r="MD285" s="16">
        <f t="shared" si="580"/>
        <v>149472853.76472622</v>
      </c>
      <c r="ME285" s="16">
        <f t="shared" si="580"/>
        <v>531515.06912306498</v>
      </c>
      <c r="MF285" s="16">
        <f t="shared" si="580"/>
        <v>1182454.9879307805</v>
      </c>
      <c r="MG285" s="16">
        <f t="shared" si="580"/>
        <v>1980336.1950522067</v>
      </c>
      <c r="MH285" s="16">
        <f t="shared" si="580"/>
        <v>3166591.1437209756</v>
      </c>
      <c r="MI285" s="16">
        <f t="shared" si="580"/>
        <v>7944329.4527544444</v>
      </c>
      <c r="MJ285" s="16">
        <f t="shared" si="580"/>
        <v>384089.99123053881</v>
      </c>
      <c r="MK285" s="16">
        <f t="shared" si="580"/>
        <v>0</v>
      </c>
      <c r="ML285" s="16">
        <f t="shared" si="580"/>
        <v>2664591.763881803</v>
      </c>
      <c r="MM285" s="16">
        <f t="shared" si="580"/>
        <v>4847521.5326597868</v>
      </c>
      <c r="MN285" s="16">
        <f t="shared" si="580"/>
        <v>13433680.051212087</v>
      </c>
      <c r="MO285" s="16">
        <f t="shared" si="580"/>
        <v>10084266.812947642</v>
      </c>
      <c r="MP285" s="16">
        <f t="shared" si="580"/>
        <v>14749754.923770688</v>
      </c>
      <c r="MQ285" s="16">
        <f t="shared" si="580"/>
        <v>23027245.617154814</v>
      </c>
      <c r="MR285" s="16">
        <f t="shared" si="580"/>
        <v>34158056.234580696</v>
      </c>
      <c r="MS285" s="16">
        <f t="shared" si="580"/>
        <v>51656697.939651214</v>
      </c>
      <c r="MT285" s="16">
        <f t="shared" si="580"/>
        <v>518511.74631883949</v>
      </c>
      <c r="MU285" s="16">
        <f t="shared" si="580"/>
        <v>1256899.4314466787</v>
      </c>
      <c r="MV285" s="16">
        <f t="shared" si="580"/>
        <v>2054514.7726007653</v>
      </c>
      <c r="MW285" s="16">
        <f t="shared" si="580"/>
        <v>3333637.3118387819</v>
      </c>
      <c r="MX285" s="16">
        <f t="shared" si="580"/>
        <v>6447737.7569293175</v>
      </c>
      <c r="MY285" s="16">
        <f t="shared" si="580"/>
        <v>2258022.0238914308</v>
      </c>
      <c r="MZ285" s="16">
        <f t="shared" si="580"/>
        <v>6916750.5848047482</v>
      </c>
      <c r="NA285" s="16">
        <f t="shared" si="580"/>
        <v>13158703.391280292</v>
      </c>
      <c r="NB285" s="16">
        <f t="shared" si="580"/>
        <v>23380908.0378519</v>
      </c>
      <c r="NC285" s="16">
        <f t="shared" si="580"/>
        <v>56271127.623984672</v>
      </c>
      <c r="ND285" s="16">
        <f t="shared" si="580"/>
        <v>4406517.6004620977</v>
      </c>
      <c r="NE285" s="16">
        <f t="shared" si="580"/>
        <v>7966820.9829364913</v>
      </c>
      <c r="NF285" s="16">
        <f t="shared" si="580"/>
        <v>11060776.1319902</v>
      </c>
      <c r="NG285" s="16">
        <f t="shared" si="580"/>
        <v>16098953.925460689</v>
      </c>
      <c r="NH285" s="16">
        <f t="shared" si="580"/>
        <v>30484973.391300775</v>
      </c>
      <c r="NI285" s="16">
        <f t="shared" si="580"/>
        <v>51174530.844155923</v>
      </c>
      <c r="NJ285" s="16">
        <f t="shared" si="580"/>
        <v>75243174.218389347</v>
      </c>
      <c r="NK285" s="16">
        <f t="shared" si="580"/>
        <v>122308681.72231063</v>
      </c>
      <c r="NL285" s="16">
        <f t="shared" si="580"/>
        <v>182605772.39294562</v>
      </c>
      <c r="NM285" s="16">
        <f t="shared" si="580"/>
        <v>383192582.66813117</v>
      </c>
      <c r="NT285" s="6"/>
      <c r="NX285" s="17"/>
    </row>
    <row r="286" spans="2:388">
      <c r="B286" s="1">
        <v>14</v>
      </c>
      <c r="C286" s="5" t="s">
        <v>127</v>
      </c>
      <c r="D286" s="16">
        <f t="shared" si="563"/>
        <v>153116.68183620999</v>
      </c>
      <c r="E286" s="16">
        <f t="shared" si="563"/>
        <v>5781216.2574605895</v>
      </c>
      <c r="F286" s="16">
        <f t="shared" si="563"/>
        <v>9693357.9727563299</v>
      </c>
      <c r="G286" s="16">
        <f t="shared" si="563"/>
        <v>2397940.5309135159</v>
      </c>
      <c r="H286" s="16">
        <f t="shared" si="563"/>
        <v>2843004.9480835255</v>
      </c>
      <c r="I286" s="16">
        <f t="shared" si="563"/>
        <v>5634172.359571089</v>
      </c>
      <c r="J286" s="16">
        <f t="shared" si="563"/>
        <v>531444.7791775479</v>
      </c>
      <c r="K286" s="16">
        <f t="shared" si="563"/>
        <v>7780.3545022104599</v>
      </c>
      <c r="L286" s="16">
        <f t="shared" si="563"/>
        <v>3175249.6588307763</v>
      </c>
      <c r="M286" s="16">
        <f t="shared" si="563"/>
        <v>24611289.495882336</v>
      </c>
      <c r="N286" s="16">
        <f t="shared" si="563"/>
        <v>15065104.028925456</v>
      </c>
      <c r="O286" s="16">
        <f t="shared" si="563"/>
        <v>2845317.7841089955</v>
      </c>
      <c r="P286" s="16">
        <f t="shared" si="563"/>
        <v>37789757.158852138</v>
      </c>
      <c r="Q286" s="16">
        <f t="shared" si="563"/>
        <v>15207302.871404713</v>
      </c>
      <c r="R286" s="16">
        <f t="shared" si="563"/>
        <v>1044732.5692863836</v>
      </c>
      <c r="S286" s="16">
        <f t="shared" si="563"/>
        <v>63768.21744528303</v>
      </c>
      <c r="T286" s="16">
        <f t="shared" si="578"/>
        <v>7481.263819419728</v>
      </c>
      <c r="U286" s="16">
        <f t="shared" si="578"/>
        <v>2088632.4663006198</v>
      </c>
      <c r="V286" s="16">
        <f t="shared" si="578"/>
        <v>16911103.532515895</v>
      </c>
      <c r="W286" s="16">
        <f t="shared" si="578"/>
        <v>6704484.0447927583</v>
      </c>
      <c r="X286" s="16">
        <f t="shared" si="578"/>
        <v>30111432.163179487</v>
      </c>
      <c r="Y286" s="16">
        <f t="shared" si="578"/>
        <v>6603508.4848869825</v>
      </c>
      <c r="Z286" s="16">
        <f t="shared" si="578"/>
        <v>386304.12390748272</v>
      </c>
      <c r="AA286" s="16">
        <f t="shared" si="578"/>
        <v>0</v>
      </c>
      <c r="AB286" s="16">
        <f t="shared" si="578"/>
        <v>983992.85254680365</v>
      </c>
      <c r="AC286" s="16">
        <f t="shared" si="578"/>
        <v>4898187.3270891365</v>
      </c>
      <c r="AD286" s="16">
        <f t="shared" si="578"/>
        <v>4016686.178636245</v>
      </c>
      <c r="AE286" s="16">
        <f t="shared" si="578"/>
        <v>933527.26133410609</v>
      </c>
      <c r="AF286" s="16">
        <f t="shared" si="578"/>
        <v>29915087.604235049</v>
      </c>
      <c r="AG286" s="16">
        <f t="shared" si="578"/>
        <v>211345323.50888932</v>
      </c>
      <c r="AH286" s="16">
        <f t="shared" si="578"/>
        <v>469280988.2178179</v>
      </c>
      <c r="AI286" s="16">
        <f t="shared" si="578"/>
        <v>697010471.22250843</v>
      </c>
      <c r="AJ286" s="16">
        <f t="shared" si="578"/>
        <v>16622890.984249996</v>
      </c>
      <c r="AK286" s="16">
        <f t="shared" si="578"/>
        <v>4239166.1501593655</v>
      </c>
      <c r="AL286" s="16">
        <f t="shared" si="578"/>
        <v>1033687.543168914</v>
      </c>
      <c r="AM286" s="16">
        <f t="shared" si="578"/>
        <v>34550.444326699013</v>
      </c>
      <c r="AN286" s="16">
        <f t="shared" si="578"/>
        <v>5845460.2905593524</v>
      </c>
      <c r="AO286" s="16">
        <f t="shared" si="578"/>
        <v>5674544.2041270565</v>
      </c>
      <c r="AP286" s="16">
        <f t="shared" si="578"/>
        <v>2530447.2457236601</v>
      </c>
      <c r="AQ286" s="16">
        <f t="shared" si="578"/>
        <v>395165.97122076142</v>
      </c>
      <c r="AR286" s="16">
        <f t="shared" si="578"/>
        <v>13093573.996981412</v>
      </c>
      <c r="AS286" s="16">
        <f t="shared" si="578"/>
        <v>9097678.648456756</v>
      </c>
      <c r="AT286" s="16">
        <f t="shared" si="578"/>
        <v>1951120.3986312072</v>
      </c>
      <c r="AU286" s="16">
        <f t="shared" si="578"/>
        <v>160590.88076429325</v>
      </c>
      <c r="AV286" s="16">
        <f t="shared" si="578"/>
        <v>953784678.18766904</v>
      </c>
      <c r="AW286" s="16">
        <f t="shared" si="578"/>
        <v>2957808420.5168805</v>
      </c>
      <c r="AX286" s="16">
        <f t="shared" si="578"/>
        <v>3412779861.6416483</v>
      </c>
      <c r="AY286" s="16">
        <f t="shared" si="578"/>
        <v>856701722.35135472</v>
      </c>
      <c r="AZ286" s="16">
        <f t="shared" si="578"/>
        <v>1518939.038608213</v>
      </c>
      <c r="BA286" s="16">
        <f t="shared" si="578"/>
        <v>17074998.762761477</v>
      </c>
      <c r="BB286" s="16">
        <f t="shared" si="578"/>
        <v>43716294.431076512</v>
      </c>
      <c r="BC286" s="16">
        <f t="shared" si="578"/>
        <v>60551239.889126278</v>
      </c>
      <c r="BD286" s="16">
        <f t="shared" si="578"/>
        <v>5603555.6137064938</v>
      </c>
      <c r="BE286" s="16">
        <f t="shared" si="578"/>
        <v>9083003.7813998591</v>
      </c>
      <c r="BF286" s="16">
        <f t="shared" si="578"/>
        <v>3691578.0393366977</v>
      </c>
      <c r="BG286" s="16">
        <f t="shared" si="578"/>
        <v>454056.3081121968</v>
      </c>
      <c r="BH286" s="16">
        <f t="shared" si="578"/>
        <v>219597500.59817293</v>
      </c>
      <c r="BI286" s="16">
        <f t="shared" si="578"/>
        <v>307207870.87325352</v>
      </c>
      <c r="BJ286" s="16">
        <f t="shared" si="578"/>
        <v>79301568.223588958</v>
      </c>
      <c r="BK286" s="16">
        <f t="shared" si="578"/>
        <v>23261394.916408654</v>
      </c>
      <c r="BL286" s="16">
        <f t="shared" si="578"/>
        <v>3940049.6155948872</v>
      </c>
      <c r="BM286" s="16">
        <f t="shared" si="578"/>
        <v>21485751.341677558</v>
      </c>
      <c r="BN286" s="16">
        <f t="shared" si="578"/>
        <v>15104824.951038269</v>
      </c>
      <c r="BO286" s="16">
        <f t="shared" si="578"/>
        <v>12338358.14894383</v>
      </c>
      <c r="BP286" s="16">
        <f t="shared" si="578"/>
        <v>12652911.024949532</v>
      </c>
      <c r="BQ286" s="16">
        <f t="shared" si="578"/>
        <v>9373357.7293803319</v>
      </c>
      <c r="BR286" s="16">
        <f t="shared" si="578"/>
        <v>457841.00723535102</v>
      </c>
      <c r="BS286" s="16">
        <f t="shared" si="578"/>
        <v>65714.678023938322</v>
      </c>
      <c r="BT286" s="16">
        <f t="shared" si="578"/>
        <v>9396798.6361731216</v>
      </c>
      <c r="BU286" s="16">
        <f t="shared" si="578"/>
        <v>14183668.64772084</v>
      </c>
      <c r="BV286" s="16">
        <f t="shared" si="578"/>
        <v>5039342.0184855713</v>
      </c>
      <c r="BW286" s="16">
        <f t="shared" si="578"/>
        <v>529453.52627477096</v>
      </c>
      <c r="BX286" s="16">
        <f t="shared" si="578"/>
        <v>1489668.2946970153</v>
      </c>
      <c r="BY286" s="16">
        <f t="shared" si="578"/>
        <v>7420331.5705551105</v>
      </c>
      <c r="BZ286" s="16">
        <f t="shared" si="578"/>
        <v>11846493.847876554</v>
      </c>
      <c r="CA286" s="16">
        <f t="shared" si="578"/>
        <v>14592524.558271602</v>
      </c>
      <c r="CB286" s="16">
        <f t="shared" si="578"/>
        <v>7891527.3584146155</v>
      </c>
      <c r="CC286" s="16">
        <f t="shared" si="578"/>
        <v>7887816.270836141</v>
      </c>
      <c r="CD286" s="16">
        <f t="shared" si="578"/>
        <v>528219.91235909879</v>
      </c>
      <c r="CE286" s="16">
        <f t="shared" ref="CE286:EA286" si="583">CE249*CE$177</f>
        <v>0</v>
      </c>
      <c r="CF286" s="16">
        <f t="shared" si="583"/>
        <v>3367918.9487638804</v>
      </c>
      <c r="CG286" s="16">
        <f t="shared" si="583"/>
        <v>9576293.0972276144</v>
      </c>
      <c r="CH286" s="16">
        <f t="shared" si="583"/>
        <v>6980455.2960447669</v>
      </c>
      <c r="CI286" s="16">
        <f t="shared" si="583"/>
        <v>2495676.0024060677</v>
      </c>
      <c r="CJ286" s="16">
        <f t="shared" si="583"/>
        <v>1905567824.2589157</v>
      </c>
      <c r="CK286" s="16">
        <f t="shared" si="583"/>
        <v>963236505.01815271</v>
      </c>
      <c r="CL286" s="16">
        <f t="shared" si="583"/>
        <v>247252498.589286</v>
      </c>
      <c r="CM286" s="16">
        <f t="shared" si="583"/>
        <v>9194299.3516389765</v>
      </c>
      <c r="CN286" s="16">
        <f t="shared" si="583"/>
        <v>698116771.3599329</v>
      </c>
      <c r="CO286" s="16">
        <f t="shared" si="583"/>
        <v>892002313.86515892</v>
      </c>
      <c r="CP286" s="16">
        <f t="shared" si="583"/>
        <v>215503923.57762983</v>
      </c>
      <c r="CQ286" s="16">
        <f t="shared" si="583"/>
        <v>7053443.9166284651</v>
      </c>
      <c r="CR286" s="16">
        <f t="shared" si="583"/>
        <v>567693.44044975622</v>
      </c>
      <c r="CS286" s="16">
        <f t="shared" si="583"/>
        <v>4176629.0152653381</v>
      </c>
      <c r="CT286" s="16">
        <f t="shared" si="583"/>
        <v>4394134.9303738717</v>
      </c>
      <c r="CU286" s="16">
        <f t="shared" si="583"/>
        <v>1415516.3769668606</v>
      </c>
      <c r="CV286" s="16">
        <f t="shared" si="583"/>
        <v>1169433.636182623</v>
      </c>
      <c r="CW286" s="16">
        <f t="shared" si="583"/>
        <v>22137748.170081947</v>
      </c>
      <c r="CX286" s="16">
        <f t="shared" si="583"/>
        <v>34225447.936312079</v>
      </c>
      <c r="CY286" s="16">
        <f t="shared" si="583"/>
        <v>10687415.819895359</v>
      </c>
      <c r="CZ286" s="16">
        <f t="shared" si="583"/>
        <v>6748355.2729310477</v>
      </c>
      <c r="DA286" s="16">
        <f t="shared" si="583"/>
        <v>169315067.46948835</v>
      </c>
      <c r="DB286" s="16">
        <f t="shared" si="583"/>
        <v>210557568.20757985</v>
      </c>
      <c r="DC286" s="16">
        <f t="shared" si="583"/>
        <v>14154455.714359025</v>
      </c>
      <c r="DD286" s="16">
        <f t="shared" si="583"/>
        <v>15721539.713781362</v>
      </c>
      <c r="DE286" s="16">
        <f t="shared" si="583"/>
        <v>12293628.946224093</v>
      </c>
      <c r="DF286" s="16">
        <f t="shared" si="583"/>
        <v>5592428.5012190435</v>
      </c>
      <c r="DG286" s="16">
        <f t="shared" si="583"/>
        <v>2392207.7185043222</v>
      </c>
      <c r="DH286" s="16">
        <f t="shared" si="583"/>
        <v>8081366.2748963209</v>
      </c>
      <c r="DI286" s="16">
        <f t="shared" si="583"/>
        <v>24215267.937986016</v>
      </c>
      <c r="DJ286" s="16">
        <f t="shared" si="583"/>
        <v>5170269.6044814102</v>
      </c>
      <c r="DK286" s="16">
        <f t="shared" si="583"/>
        <v>328353.83901419042</v>
      </c>
      <c r="DL286" s="16">
        <f t="shared" si="583"/>
        <v>1544578.7554178743</v>
      </c>
      <c r="DM286" s="16">
        <f t="shared" si="583"/>
        <v>1453741.3403996627</v>
      </c>
      <c r="DN286" s="16">
        <f t="shared" si="583"/>
        <v>391999.70818833128</v>
      </c>
      <c r="DO286" s="16">
        <f t="shared" si="583"/>
        <v>80256.27378166074</v>
      </c>
      <c r="DP286" s="16">
        <f t="shared" si="583"/>
        <v>6885286.6134319957</v>
      </c>
      <c r="DQ286" s="16">
        <f t="shared" si="583"/>
        <v>30454.241077176161</v>
      </c>
      <c r="DR286" s="16">
        <f t="shared" si="583"/>
        <v>299.88010723565282</v>
      </c>
      <c r="DS286" s="16">
        <f t="shared" si="583"/>
        <v>29.940884618197721</v>
      </c>
      <c r="DT286" s="16">
        <f t="shared" si="583"/>
        <v>12168533.311666174</v>
      </c>
      <c r="DU286" s="16">
        <f t="shared" si="583"/>
        <v>4047244.0770291719</v>
      </c>
      <c r="DV286" s="16">
        <f t="shared" si="583"/>
        <v>1440538.6605568402</v>
      </c>
      <c r="DW286" s="16">
        <f t="shared" si="583"/>
        <v>218986.98425340085</v>
      </c>
      <c r="DX286" s="16">
        <f t="shared" si="583"/>
        <v>699594.60756052344</v>
      </c>
      <c r="DY286" s="16">
        <f t="shared" si="583"/>
        <v>4650968.9645783929</v>
      </c>
      <c r="DZ286" s="16">
        <f t="shared" si="583"/>
        <v>4111309.6324935663</v>
      </c>
      <c r="EA286" s="16">
        <f t="shared" si="583"/>
        <v>1580435.466465316</v>
      </c>
      <c r="EB286" s="16">
        <f t="shared" si="579"/>
        <v>51934792.736213505</v>
      </c>
      <c r="EC286" s="16">
        <f t="shared" si="579"/>
        <v>247801925.07112825</v>
      </c>
      <c r="ED286" s="16">
        <f t="shared" si="579"/>
        <v>258463394.2241613</v>
      </c>
      <c r="EE286" s="16">
        <f t="shared" si="579"/>
        <v>139194860.33101985</v>
      </c>
      <c r="EF286" s="16">
        <f t="shared" si="579"/>
        <v>3209337.3963992856</v>
      </c>
      <c r="EG286" s="16">
        <f t="shared" si="579"/>
        <v>5208384.0709350528</v>
      </c>
      <c r="EH286" s="16">
        <f t="shared" si="579"/>
        <v>1421711.2278838244</v>
      </c>
      <c r="EI286" s="16">
        <f t="shared" si="579"/>
        <v>198129.74456464965</v>
      </c>
      <c r="EJ286" s="16">
        <f t="shared" si="579"/>
        <v>5153242.529188877</v>
      </c>
      <c r="EK286" s="16">
        <f t="shared" si="579"/>
        <v>28580285.102745909</v>
      </c>
      <c r="EL286" s="16">
        <f t="shared" si="579"/>
        <v>26115411.18396914</v>
      </c>
      <c r="EM286" s="16">
        <f t="shared" si="579"/>
        <v>7540382.7582378257</v>
      </c>
      <c r="EN286" s="16">
        <f t="shared" si="579"/>
        <v>5096746.3830253091</v>
      </c>
      <c r="EO286" s="16">
        <f t="shared" si="579"/>
        <v>3636098.6312452182</v>
      </c>
      <c r="EP286" s="16">
        <f t="shared" si="579"/>
        <v>3350048.1451043347</v>
      </c>
      <c r="EQ286" s="16">
        <f t="shared" si="579"/>
        <v>8902505.8267568573</v>
      </c>
      <c r="ER286" s="16">
        <f t="shared" si="579"/>
        <v>1723333.2329872977</v>
      </c>
      <c r="ES286" s="16">
        <f t="shared" si="579"/>
        <v>2645447.4288269938</v>
      </c>
      <c r="ET286" s="16">
        <f t="shared" si="579"/>
        <v>3477322.6882070708</v>
      </c>
      <c r="EU286" s="16">
        <f t="shared" si="579"/>
        <v>6160661.9628901565</v>
      </c>
      <c r="EV286" s="16">
        <f t="shared" si="579"/>
        <v>8090111.741731544</v>
      </c>
      <c r="EW286" s="16">
        <f t="shared" si="579"/>
        <v>4736928.5528979963</v>
      </c>
      <c r="EX286" s="16">
        <f t="shared" si="579"/>
        <v>762778.50106672221</v>
      </c>
      <c r="EY286" s="16">
        <f t="shared" si="579"/>
        <v>108444.04680278568</v>
      </c>
      <c r="EZ286" s="16">
        <f t="shared" si="579"/>
        <v>6738729.7205116227</v>
      </c>
      <c r="FA286" s="16">
        <f t="shared" si="579"/>
        <v>1928711.474649579</v>
      </c>
      <c r="FB286" s="16">
        <f t="shared" si="579"/>
        <v>355507.05791920831</v>
      </c>
      <c r="FC286" s="16">
        <f t="shared" si="579"/>
        <v>0</v>
      </c>
      <c r="FD286" s="16">
        <f t="shared" si="579"/>
        <v>83467709.91540584</v>
      </c>
      <c r="FE286" s="16">
        <f t="shared" si="579"/>
        <v>18692944.144939356</v>
      </c>
      <c r="FF286" s="16">
        <f t="shared" si="575"/>
        <v>931707.99528144521</v>
      </c>
      <c r="FG286" s="16">
        <f t="shared" si="575"/>
        <v>933.23420520663581</v>
      </c>
      <c r="FH286" s="16">
        <f t="shared" si="575"/>
        <v>156629545.24551177</v>
      </c>
      <c r="FI286" s="16">
        <f t="shared" si="575"/>
        <v>80063760.861579046</v>
      </c>
      <c r="FJ286" s="16">
        <f t="shared" si="575"/>
        <v>9156806.3880440835</v>
      </c>
      <c r="FK286" s="16">
        <f t="shared" si="575"/>
        <v>153556.93441226176</v>
      </c>
      <c r="FL286" s="16">
        <f t="shared" si="575"/>
        <v>1926907.1036005658</v>
      </c>
      <c r="FM286" s="16">
        <f t="shared" si="575"/>
        <v>8123288.4794217059</v>
      </c>
      <c r="FN286" s="16">
        <f t="shared" si="575"/>
        <v>17925601.716429722</v>
      </c>
      <c r="FO286" s="16">
        <f t="shared" si="575"/>
        <v>20355007.786012262</v>
      </c>
      <c r="FP286" s="16">
        <f t="shared" si="575"/>
        <v>2768650.6451952159</v>
      </c>
      <c r="FQ286" s="16">
        <f t="shared" si="575"/>
        <v>24780694.262516044</v>
      </c>
      <c r="FR286" s="16">
        <f t="shared" si="575"/>
        <v>31207573.915739637</v>
      </c>
      <c r="FS286" s="16">
        <f t="shared" si="575"/>
        <v>13495761.723307768</v>
      </c>
      <c r="FT286" s="16">
        <f t="shared" si="575"/>
        <v>104609641.95567234</v>
      </c>
      <c r="FU286" s="16">
        <f t="shared" si="575"/>
        <v>140902915.8811202</v>
      </c>
      <c r="FV286" s="16">
        <f t="shared" si="575"/>
        <v>46666548.917817168</v>
      </c>
      <c r="FW286" s="16">
        <f t="shared" si="575"/>
        <v>1472036.7156896037</v>
      </c>
      <c r="FX286" s="16">
        <f t="shared" si="575"/>
        <v>513065.4136062903</v>
      </c>
      <c r="FY286" s="16">
        <f t="shared" si="575"/>
        <v>40547088.249004856</v>
      </c>
      <c r="FZ286" s="16">
        <f t="shared" si="575"/>
        <v>240570827.86152166</v>
      </c>
      <c r="GA286" s="16">
        <f t="shared" si="575"/>
        <v>484419848.30058181</v>
      </c>
      <c r="GB286" s="16">
        <f t="shared" si="575"/>
        <v>4222087.7486319756</v>
      </c>
      <c r="GC286" s="16">
        <f t="shared" si="575"/>
        <v>2026322.023811368</v>
      </c>
      <c r="GD286" s="16">
        <f t="shared" si="575"/>
        <v>1604367.3062342051</v>
      </c>
      <c r="GE286" s="16">
        <f t="shared" si="575"/>
        <v>425221.42223149206</v>
      </c>
      <c r="GF286" s="16">
        <f t="shared" si="575"/>
        <v>8207492.3591248142</v>
      </c>
      <c r="GG286" s="16">
        <f t="shared" si="575"/>
        <v>7269731.6788275661</v>
      </c>
      <c r="GH286" s="16">
        <f t="shared" si="575"/>
        <v>1627649.61261421</v>
      </c>
      <c r="GI286" s="16">
        <f t="shared" si="575"/>
        <v>0</v>
      </c>
      <c r="GJ286" s="16">
        <f t="shared" si="575"/>
        <v>10055369.792647516</v>
      </c>
      <c r="GK286" s="16">
        <f t="shared" si="575"/>
        <v>32329641.296764463</v>
      </c>
      <c r="GL286" s="16">
        <f t="shared" si="575"/>
        <v>58114300.838195235</v>
      </c>
      <c r="GM286" s="16">
        <f t="shared" si="575"/>
        <v>205838458.24356011</v>
      </c>
      <c r="GN286" s="16">
        <f t="shared" si="575"/>
        <v>3672219.1880811057</v>
      </c>
      <c r="GO286" s="16">
        <f t="shared" si="575"/>
        <v>12929377.501047345</v>
      </c>
      <c r="GP286" s="16">
        <f t="shared" si="575"/>
        <v>3728855.1501711612</v>
      </c>
      <c r="GQ286" s="16">
        <f t="shared" si="575"/>
        <v>378332.98974148609</v>
      </c>
      <c r="GR286" s="16">
        <f t="shared" si="575"/>
        <v>30100642.203820512</v>
      </c>
      <c r="GS286" s="16">
        <f t="shared" si="575"/>
        <v>5916595.893694602</v>
      </c>
      <c r="GT286" s="16">
        <f t="shared" si="575"/>
        <v>810426.02438743587</v>
      </c>
      <c r="GU286" s="16">
        <f t="shared" si="575"/>
        <v>49245.181925421493</v>
      </c>
      <c r="GV286" s="16">
        <f t="shared" si="575"/>
        <v>5602559.9225829681</v>
      </c>
      <c r="GW286" s="16">
        <f t="shared" si="575"/>
        <v>99557024.524882317</v>
      </c>
      <c r="GX286" s="16">
        <f t="shared" si="575"/>
        <v>99338463.298884407</v>
      </c>
      <c r="GY286" s="16">
        <f t="shared" si="575"/>
        <v>27397705.468878467</v>
      </c>
      <c r="GZ286" s="16">
        <f t="shared" si="575"/>
        <v>7454679.5309942001</v>
      </c>
      <c r="HA286" s="16">
        <f t="shared" si="575"/>
        <v>4169307.5610993039</v>
      </c>
      <c r="HB286" s="16">
        <f t="shared" si="575"/>
        <v>925451.39925699588</v>
      </c>
      <c r="HC286" s="16">
        <f t="shared" si="575"/>
        <v>0</v>
      </c>
      <c r="HD286" s="16">
        <f t="shared" si="575"/>
        <v>17273898.971522085</v>
      </c>
      <c r="HE286" s="16">
        <f t="shared" si="576"/>
        <v>12307107.097327882</v>
      </c>
      <c r="HF286" s="16">
        <f t="shared" si="576"/>
        <v>5331659.263497659</v>
      </c>
      <c r="HG286" s="16">
        <f t="shared" si="576"/>
        <v>887307.50809139619</v>
      </c>
      <c r="HH286" s="16">
        <f t="shared" si="576"/>
        <v>82043.918919419913</v>
      </c>
      <c r="HI286" s="16">
        <f t="shared" si="576"/>
        <v>30873821.227179334</v>
      </c>
      <c r="HJ286" s="16">
        <f t="shared" si="576"/>
        <v>105183855.75718915</v>
      </c>
      <c r="HK286" s="16">
        <f t="shared" si="576"/>
        <v>16161610.605462555</v>
      </c>
      <c r="HL286" s="16">
        <f t="shared" si="576"/>
        <v>71970637.233639687</v>
      </c>
      <c r="HM286" s="16">
        <f t="shared" si="576"/>
        <v>62235517.704962641</v>
      </c>
      <c r="HN286" s="16">
        <f t="shared" si="576"/>
        <v>9924611.3133281544</v>
      </c>
      <c r="HO286" s="16">
        <f t="shared" si="576"/>
        <v>437243.68037472828</v>
      </c>
      <c r="HP286" s="16">
        <f t="shared" si="576"/>
        <v>14326787.570893982</v>
      </c>
      <c r="HQ286" s="16">
        <f t="shared" si="576"/>
        <v>5573437.5187353715</v>
      </c>
      <c r="HR286" s="16">
        <f t="shared" si="576"/>
        <v>2081119.8873366208</v>
      </c>
      <c r="HS286" s="16">
        <f t="shared" si="576"/>
        <v>83773.24105962833</v>
      </c>
      <c r="HT286" s="16">
        <f t="shared" si="576"/>
        <v>13709190.480578402</v>
      </c>
      <c r="HU286" s="16">
        <f t="shared" si="576"/>
        <v>20726821.297604598</v>
      </c>
      <c r="HV286" s="16">
        <f t="shared" si="576"/>
        <v>26542321.851931628</v>
      </c>
      <c r="HW286" s="16">
        <f t="shared" si="576"/>
        <v>33652597.047559448</v>
      </c>
      <c r="HX286" s="16">
        <f t="shared" si="576"/>
        <v>45624942.396173634</v>
      </c>
      <c r="HY286" s="16">
        <f t="shared" si="576"/>
        <v>23943701.183067031</v>
      </c>
      <c r="HZ286" s="16">
        <f t="shared" si="576"/>
        <v>37218905.401399292</v>
      </c>
      <c r="IA286" s="16">
        <f t="shared" si="576"/>
        <v>52498492.661007859</v>
      </c>
      <c r="IB286" s="16">
        <f t="shared" si="576"/>
        <v>69888116.867632672</v>
      </c>
      <c r="IC286" s="16">
        <f t="shared" si="576"/>
        <v>101939135.80516426</v>
      </c>
      <c r="ID286" s="16">
        <f t="shared" si="576"/>
        <v>1733590.8513428818</v>
      </c>
      <c r="IE286" s="16">
        <f t="shared" si="576"/>
        <v>3714603.7521424731</v>
      </c>
      <c r="IF286" s="16">
        <f t="shared" ref="IF286:JB286" si="584">IF249*IF$177</f>
        <v>6084687.5721715372</v>
      </c>
      <c r="IG286" s="16">
        <f t="shared" si="584"/>
        <v>9632569.317118302</v>
      </c>
      <c r="IH286" s="16">
        <f t="shared" si="584"/>
        <v>18037041.127825528</v>
      </c>
      <c r="II286" s="16">
        <f t="shared" si="584"/>
        <v>1504969.4986963072</v>
      </c>
      <c r="IJ286" s="16">
        <f t="shared" si="584"/>
        <v>3533801.5234412616</v>
      </c>
      <c r="IK286" s="16">
        <f t="shared" si="584"/>
        <v>5847935.6897765519</v>
      </c>
      <c r="IL286" s="16">
        <f t="shared" si="584"/>
        <v>8770210.5316436067</v>
      </c>
      <c r="IM286" s="16">
        <f t="shared" si="584"/>
        <v>14204551.190170949</v>
      </c>
      <c r="IN286" s="16">
        <f t="shared" si="584"/>
        <v>8828100.8166260645</v>
      </c>
      <c r="IO286" s="16">
        <f t="shared" si="584"/>
        <v>17027336.481240056</v>
      </c>
      <c r="IP286" s="16">
        <f t="shared" si="584"/>
        <v>23800525.866143946</v>
      </c>
      <c r="IQ286" s="16">
        <f t="shared" si="584"/>
        <v>33666189.161454335</v>
      </c>
      <c r="IR286" s="16">
        <f t="shared" si="584"/>
        <v>51237344.854810856</v>
      </c>
      <c r="IS286" s="16">
        <f t="shared" si="584"/>
        <v>54639683.784038857</v>
      </c>
      <c r="IT286" s="16">
        <f t="shared" si="584"/>
        <v>98463988.029086307</v>
      </c>
      <c r="IU286" s="16">
        <f t="shared" si="584"/>
        <v>150523758.89432782</v>
      </c>
      <c r="IV286" s="16">
        <f t="shared" si="584"/>
        <v>227838067.42681083</v>
      </c>
      <c r="IW286" s="16">
        <f t="shared" si="584"/>
        <v>418108670.0591045</v>
      </c>
      <c r="IX286" s="16">
        <f t="shared" si="584"/>
        <v>10226130.573786661</v>
      </c>
      <c r="IY286" s="16">
        <f t="shared" si="584"/>
        <v>15478749.100066278</v>
      </c>
      <c r="IZ286" s="16">
        <f t="shared" si="584"/>
        <v>24402978.591764446</v>
      </c>
      <c r="JA286" s="16">
        <f t="shared" si="584"/>
        <v>32348499.177505746</v>
      </c>
      <c r="JB286" s="16">
        <f t="shared" si="584"/>
        <v>49100219.544250779</v>
      </c>
      <c r="JC286" s="16">
        <f t="shared" si="574"/>
        <v>752323.53247637057</v>
      </c>
      <c r="JD286" s="16">
        <f t="shared" si="582"/>
        <v>1538042.737403119</v>
      </c>
      <c r="JE286" s="16">
        <f t="shared" si="582"/>
        <v>2390021.0067312196</v>
      </c>
      <c r="JF286" s="16">
        <f t="shared" si="582"/>
        <v>4240386.6581936339</v>
      </c>
      <c r="JG286" s="16">
        <f t="shared" si="582"/>
        <v>9301986.5861084349</v>
      </c>
      <c r="JH286" s="16">
        <f t="shared" si="582"/>
        <v>34874786.09386038</v>
      </c>
      <c r="JI286" s="16">
        <f t="shared" si="582"/>
        <v>55947115.848950118</v>
      </c>
      <c r="JJ286" s="16">
        <f t="shared" si="582"/>
        <v>79781044.251306579</v>
      </c>
      <c r="JK286" s="16">
        <f t="shared" si="582"/>
        <v>106519728.73409328</v>
      </c>
      <c r="JL286" s="16">
        <f t="shared" si="582"/>
        <v>176899935.31895357</v>
      </c>
      <c r="JM286" s="16">
        <f t="shared" si="582"/>
        <v>8241119.5309108617</v>
      </c>
      <c r="JN286" s="16">
        <f t="shared" si="582"/>
        <v>13472826.091459645</v>
      </c>
      <c r="JO286" s="16">
        <f t="shared" si="582"/>
        <v>21952233.101605207</v>
      </c>
      <c r="JP286" s="16">
        <f t="shared" si="582"/>
        <v>30984911.064177748</v>
      </c>
      <c r="JQ286" s="16">
        <f t="shared" si="582"/>
        <v>51402014.349855505</v>
      </c>
      <c r="JR286" s="16">
        <f t="shared" si="582"/>
        <v>102394873.17052205</v>
      </c>
      <c r="JS286" s="16">
        <f t="shared" si="582"/>
        <v>150508227.18321097</v>
      </c>
      <c r="JT286" s="16">
        <f t="shared" si="582"/>
        <v>206878606.00587037</v>
      </c>
      <c r="JU286" s="16">
        <f t="shared" si="582"/>
        <v>280737569.23099822</v>
      </c>
      <c r="JV286" s="16">
        <f t="shared" si="582"/>
        <v>419900650.32053363</v>
      </c>
      <c r="JW286" s="16">
        <f t="shared" si="582"/>
        <v>11687324.727211993</v>
      </c>
      <c r="JX286" s="16">
        <f t="shared" si="582"/>
        <v>17266036.419109035</v>
      </c>
      <c r="JY286" s="16">
        <f t="shared" si="582"/>
        <v>24200749.766854566</v>
      </c>
      <c r="JZ286" s="16">
        <f t="shared" si="582"/>
        <v>36781137.437423192</v>
      </c>
      <c r="KA286" s="16">
        <f t="shared" si="582"/>
        <v>69645738.431502819</v>
      </c>
      <c r="KB286" s="16">
        <f t="shared" si="582"/>
        <v>1012258.5069983854</v>
      </c>
      <c r="KC286" s="16">
        <f t="shared" si="582"/>
        <v>2024745.9295305545</v>
      </c>
      <c r="KD286" s="16">
        <f t="shared" si="582"/>
        <v>3608753.2574987537</v>
      </c>
      <c r="KE286" s="16">
        <f t="shared" si="582"/>
        <v>4661272.9422850348</v>
      </c>
      <c r="KF286" s="16">
        <f t="shared" si="582"/>
        <v>7233513.2486764714</v>
      </c>
      <c r="KG286" s="16">
        <f t="shared" si="582"/>
        <v>5580232.9284619614</v>
      </c>
      <c r="KH286" s="16">
        <f t="shared" si="582"/>
        <v>9221974.730062915</v>
      </c>
      <c r="KI286" s="16">
        <f t="shared" si="582"/>
        <v>12841624.498718997</v>
      </c>
      <c r="KJ286" s="16">
        <f t="shared" si="582"/>
        <v>17458392.369889256</v>
      </c>
      <c r="KK286" s="16">
        <f t="shared" si="582"/>
        <v>28234494.271256514</v>
      </c>
      <c r="KL286" s="16">
        <f t="shared" si="582"/>
        <v>13018837.356258467</v>
      </c>
      <c r="KM286" s="16">
        <f t="shared" si="582"/>
        <v>20462602.016371179</v>
      </c>
      <c r="KN286" s="16">
        <f t="shared" si="582"/>
        <v>27920415.239742182</v>
      </c>
      <c r="KO286" s="16">
        <f t="shared" si="582"/>
        <v>41504582.223843709</v>
      </c>
      <c r="KP286" s="16">
        <f t="shared" si="582"/>
        <v>66735551.775723763</v>
      </c>
      <c r="KQ286" s="16">
        <f t="shared" si="582"/>
        <v>32434014.729239501</v>
      </c>
      <c r="KR286" s="16">
        <f t="shared" si="582"/>
        <v>59891696.03482537</v>
      </c>
      <c r="KS286" s="16">
        <f t="shared" si="582"/>
        <v>85107663.111237958</v>
      </c>
      <c r="KT286" s="16">
        <f t="shared" si="582"/>
        <v>118310035.80181643</v>
      </c>
      <c r="KU286" s="16">
        <f t="shared" si="582"/>
        <v>242947518.71551144</v>
      </c>
      <c r="KV286" s="16">
        <f t="shared" si="582"/>
        <v>1538883.9134301029</v>
      </c>
      <c r="KW286" s="16">
        <f t="shared" si="582"/>
        <v>3045693.4308815338</v>
      </c>
      <c r="KX286" s="16">
        <f t="shared" si="582"/>
        <v>7738855.58894426</v>
      </c>
      <c r="KY286" s="16">
        <f t="shared" si="582"/>
        <v>8115244.2033462664</v>
      </c>
      <c r="KZ286" s="16">
        <f t="shared" si="582"/>
        <v>15498893.695851587</v>
      </c>
      <c r="LA286" s="16">
        <f t="shared" si="582"/>
        <v>3712690.3985204767</v>
      </c>
      <c r="LB286" s="16">
        <f t="shared" si="582"/>
        <v>5989626.725459232</v>
      </c>
      <c r="LC286" s="16">
        <f t="shared" si="582"/>
        <v>8482885.4326807931</v>
      </c>
      <c r="LD286" s="16">
        <f t="shared" si="582"/>
        <v>11887525.8418306</v>
      </c>
      <c r="LE286" s="16">
        <f t="shared" si="582"/>
        <v>20504747.867806077</v>
      </c>
      <c r="LF286" s="16">
        <f t="shared" si="582"/>
        <v>1258599.5809388442</v>
      </c>
      <c r="LG286" s="16">
        <f t="shared" si="582"/>
        <v>2343500.9436581247</v>
      </c>
      <c r="LH286" s="16">
        <f t="shared" si="582"/>
        <v>3748572.4848579396</v>
      </c>
      <c r="LI286" s="16">
        <f t="shared" si="582"/>
        <v>6069323.6568587711</v>
      </c>
      <c r="LJ286" s="16">
        <f t="shared" si="582"/>
        <v>13888046.706425749</v>
      </c>
      <c r="LK286" s="16">
        <f t="shared" si="582"/>
        <v>901873.28287464345</v>
      </c>
      <c r="LL286" s="16">
        <f t="shared" si="582"/>
        <v>1454404.7420775553</v>
      </c>
      <c r="LM286" s="16">
        <f t="shared" si="582"/>
        <v>2143553.9713980011</v>
      </c>
      <c r="LN286" s="16">
        <f t="shared" si="582"/>
        <v>2754666.8971132087</v>
      </c>
      <c r="LO286" s="16">
        <f t="shared" si="582"/>
        <v>3767614.1454177769</v>
      </c>
      <c r="LP286" s="16">
        <f t="shared" si="581"/>
        <v>34465977.691055797</v>
      </c>
      <c r="LQ286" s="16">
        <f t="shared" si="581"/>
        <v>39211911.086698271</v>
      </c>
      <c r="LR286" s="16">
        <f t="shared" si="580"/>
        <v>53169195.255911909</v>
      </c>
      <c r="LS286" s="16">
        <f t="shared" si="580"/>
        <v>68416664.728434503</v>
      </c>
      <c r="LT286" s="16">
        <f t="shared" si="580"/>
        <v>99726372.314966738</v>
      </c>
      <c r="LU286" s="16">
        <f t="shared" si="580"/>
        <v>8066345.1435220726</v>
      </c>
      <c r="LV286" s="16">
        <f t="shared" si="580"/>
        <v>11438059.396318004</v>
      </c>
      <c r="LW286" s="16">
        <f t="shared" si="580"/>
        <v>13932991.308817491</v>
      </c>
      <c r="LX286" s="16">
        <f t="shared" si="580"/>
        <v>15217787.145610645</v>
      </c>
      <c r="LY286" s="16">
        <f t="shared" si="580"/>
        <v>19991565.42856067</v>
      </c>
      <c r="LZ286" s="16">
        <f t="shared" si="580"/>
        <v>25790516.663278461</v>
      </c>
      <c r="MA286" s="16">
        <f t="shared" si="580"/>
        <v>42297380.354697816</v>
      </c>
      <c r="MB286" s="16">
        <f t="shared" si="580"/>
        <v>60169246.671367638</v>
      </c>
      <c r="MC286" s="16">
        <f t="shared" si="580"/>
        <v>86391416.460961565</v>
      </c>
      <c r="MD286" s="16">
        <f t="shared" si="580"/>
        <v>157338803.92785129</v>
      </c>
      <c r="ME286" s="16">
        <f t="shared" si="580"/>
        <v>7698335.4384513479</v>
      </c>
      <c r="MF286" s="16">
        <f t="shared" si="580"/>
        <v>13871794.140419822</v>
      </c>
      <c r="MG286" s="16">
        <f t="shared" si="580"/>
        <v>20279489.981543928</v>
      </c>
      <c r="MH286" s="16">
        <f t="shared" si="580"/>
        <v>28653552.241219312</v>
      </c>
      <c r="MI286" s="16">
        <f t="shared" si="580"/>
        <v>56409545.985793144</v>
      </c>
      <c r="MJ286" s="16">
        <f t="shared" si="580"/>
        <v>2671121.0860757506</v>
      </c>
      <c r="MK286" s="16">
        <f t="shared" si="580"/>
        <v>6042997.2518057982</v>
      </c>
      <c r="ML286" s="16">
        <f t="shared" si="580"/>
        <v>10275346.945331082</v>
      </c>
      <c r="MM286" s="16">
        <f t="shared" si="580"/>
        <v>15579903.531363029</v>
      </c>
      <c r="MN286" s="16">
        <f t="shared" si="580"/>
        <v>31657139.928862441</v>
      </c>
      <c r="MO286" s="16">
        <f t="shared" si="580"/>
        <v>15966707.987052998</v>
      </c>
      <c r="MP286" s="16">
        <f t="shared" si="580"/>
        <v>21876708.084960427</v>
      </c>
      <c r="MQ286" s="16">
        <f t="shared" si="580"/>
        <v>31637342.06594187</v>
      </c>
      <c r="MR286" s="16">
        <f t="shared" si="580"/>
        <v>43855830.747055456</v>
      </c>
      <c r="MS286" s="16">
        <f t="shared" si="580"/>
        <v>61772731.435941257</v>
      </c>
      <c r="MT286" s="16">
        <f t="shared" si="580"/>
        <v>1434309.108775266</v>
      </c>
      <c r="MU286" s="16">
        <f t="shared" si="580"/>
        <v>2515813.9219908314</v>
      </c>
      <c r="MV286" s="16">
        <f t="shared" si="580"/>
        <v>3436455.5159132709</v>
      </c>
      <c r="MW286" s="16">
        <f t="shared" si="580"/>
        <v>4672102.7804063791</v>
      </c>
      <c r="MX286" s="16">
        <f t="shared" si="580"/>
        <v>7101046.869422839</v>
      </c>
      <c r="MY286" s="16">
        <f t="shared" si="580"/>
        <v>6412363.8351876372</v>
      </c>
      <c r="MZ286" s="16">
        <f t="shared" si="580"/>
        <v>13177529.779736824</v>
      </c>
      <c r="NA286" s="16">
        <f t="shared" si="580"/>
        <v>19931928.464120075</v>
      </c>
      <c r="NB286" s="16">
        <f t="shared" si="580"/>
        <v>28852200.686311785</v>
      </c>
      <c r="NC286" s="16">
        <f t="shared" si="580"/>
        <v>50768736.334441744</v>
      </c>
      <c r="ND286" s="16">
        <f t="shared" si="580"/>
        <v>92974792.149727449</v>
      </c>
      <c r="NE286" s="16">
        <f t="shared" si="580"/>
        <v>179306899.61336911</v>
      </c>
      <c r="NF286" s="16">
        <f t="shared" si="580"/>
        <v>258008999.93581197</v>
      </c>
      <c r="NG286" s="16">
        <f t="shared" si="580"/>
        <v>391219649.24030393</v>
      </c>
      <c r="NH286" s="16">
        <f t="shared" si="580"/>
        <v>794223031.36308515</v>
      </c>
      <c r="NI286" s="16">
        <f t="shared" si="580"/>
        <v>107008131.92368482</v>
      </c>
      <c r="NJ286" s="16">
        <f t="shared" si="580"/>
        <v>151961218.17628136</v>
      </c>
      <c r="NK286" s="16">
        <f t="shared" si="580"/>
        <v>236426383.23316801</v>
      </c>
      <c r="NL286" s="16">
        <f t="shared" si="580"/>
        <v>340452673.89490271</v>
      </c>
      <c r="NM286" s="16">
        <f t="shared" si="580"/>
        <v>668236667.2269038</v>
      </c>
      <c r="NT286" s="6"/>
      <c r="NX286" s="17"/>
    </row>
    <row r="289" spans="1:377">
      <c r="A289" s="1" t="s">
        <v>164</v>
      </c>
      <c r="AV289" s="1">
        <f>SUM(AV273:AY286)</f>
        <v>120793129206.64461</v>
      </c>
      <c r="CJ289" s="1">
        <f>SUM(CJ273:CM286)</f>
        <v>92242631517.447174</v>
      </c>
    </row>
    <row r="290" spans="1:377">
      <c r="A290" s="1" t="s">
        <v>165</v>
      </c>
      <c r="AV290" s="1">
        <f>SUM(AV9:AY22)/1000</f>
        <v>30427613438.806541</v>
      </c>
      <c r="CJ290" s="1">
        <f>SUM(CJ9:CM22)/1000</f>
        <v>13205406864.742485</v>
      </c>
    </row>
    <row r="291" spans="1:377">
      <c r="AV291" s="1">
        <f>AV289-AV290</f>
        <v>90365515767.838074</v>
      </c>
      <c r="CJ291" s="1">
        <f>CJ289-CJ290</f>
        <v>79037224652.704681</v>
      </c>
    </row>
    <row r="292" spans="1:377">
      <c r="B292" s="1">
        <v>1</v>
      </c>
      <c r="C292" s="5" t="s">
        <v>114</v>
      </c>
      <c r="D292" s="1">
        <f t="shared" ref="D292:BO292" si="585">(D78*((1-0.013)^(2030-2011)))*D181*D$176</f>
        <v>151159063.55939907</v>
      </c>
      <c r="E292" s="1">
        <f t="shared" si="585"/>
        <v>3464552163.6453347</v>
      </c>
      <c r="F292" s="1">
        <f t="shared" si="585"/>
        <v>3715590107.695857</v>
      </c>
      <c r="G292" s="1">
        <f t="shared" si="585"/>
        <v>537815662.04152679</v>
      </c>
      <c r="H292" s="1">
        <f t="shared" si="585"/>
        <v>2208553369.9639239</v>
      </c>
      <c r="I292" s="1">
        <f t="shared" si="585"/>
        <v>3187228754.8621917</v>
      </c>
      <c r="J292" s="1">
        <f t="shared" si="585"/>
        <v>198603536.30046397</v>
      </c>
      <c r="K292" s="1">
        <f t="shared" si="585"/>
        <v>1334643.0171056502</v>
      </c>
      <c r="L292" s="1">
        <f t="shared" si="585"/>
        <v>5036798777.0672512</v>
      </c>
      <c r="M292" s="1">
        <f t="shared" si="585"/>
        <v>20757332550.417336</v>
      </c>
      <c r="N292" s="1">
        <f t="shared" si="585"/>
        <v>6352575263.8313103</v>
      </c>
      <c r="O292" s="1">
        <f t="shared" si="585"/>
        <v>539323887.35022199</v>
      </c>
      <c r="P292" s="1">
        <f t="shared" si="585"/>
        <v>92585876685.903809</v>
      </c>
      <c r="Q292" s="1">
        <f t="shared" si="585"/>
        <v>25961362220.358273</v>
      </c>
      <c r="R292" s="1">
        <f t="shared" si="585"/>
        <v>1257382388.6866641</v>
      </c>
      <c r="S292" s="1">
        <f t="shared" si="585"/>
        <v>53844931.19283472</v>
      </c>
      <c r="T292" s="1">
        <f t="shared" si="585"/>
        <v>59343293.030600645</v>
      </c>
      <c r="U292" s="1">
        <f t="shared" si="585"/>
        <v>10943207600.365114</v>
      </c>
      <c r="V292" s="1">
        <f t="shared" si="585"/>
        <v>63104744058.248489</v>
      </c>
      <c r="W292" s="1">
        <f t="shared" si="585"/>
        <v>17474384976.745499</v>
      </c>
      <c r="X292" s="1">
        <f t="shared" si="585"/>
        <v>13155880157.67075</v>
      </c>
      <c r="Y292" s="1">
        <f t="shared" si="585"/>
        <v>1664954863.8382385</v>
      </c>
      <c r="Z292" s="1">
        <f t="shared" si="585"/>
        <v>65667850.128618278</v>
      </c>
      <c r="AA292" s="1">
        <f t="shared" si="585"/>
        <v>0</v>
      </c>
      <c r="AB292" s="1">
        <f t="shared" si="585"/>
        <v>4658625657.262948</v>
      </c>
      <c r="AC292" s="1">
        <f t="shared" si="585"/>
        <v>13727598490.813936</v>
      </c>
      <c r="AD292" s="1">
        <f t="shared" si="585"/>
        <v>7720897560.5929241</v>
      </c>
      <c r="AE292" s="1">
        <f t="shared" si="585"/>
        <v>1205454598.4240549</v>
      </c>
      <c r="AF292" s="1">
        <f t="shared" si="585"/>
        <v>71602286895.930588</v>
      </c>
      <c r="AG292" s="1">
        <f t="shared" si="585"/>
        <v>243810990333.05829</v>
      </c>
      <c r="AH292" s="1">
        <f t="shared" si="585"/>
        <v>285969214126.8764</v>
      </c>
      <c r="AI292" s="1">
        <f t="shared" si="585"/>
        <v>192602069598.2355</v>
      </c>
      <c r="AJ292" s="1">
        <f t="shared" si="585"/>
        <v>8982511399.0001221</v>
      </c>
      <c r="AK292" s="1">
        <f t="shared" si="585"/>
        <v>916146121.67215848</v>
      </c>
      <c r="AL292" s="1">
        <f t="shared" si="585"/>
        <v>112406363.63032672</v>
      </c>
      <c r="AM292" s="1">
        <f t="shared" si="585"/>
        <v>2182949.7873654189</v>
      </c>
      <c r="AN292" s="1">
        <f t="shared" si="585"/>
        <v>4424372839.2473059</v>
      </c>
      <c r="AO292" s="1">
        <f t="shared" si="585"/>
        <v>2683694109.4566731</v>
      </c>
      <c r="AP292" s="1">
        <f t="shared" si="585"/>
        <v>776433874.09284449</v>
      </c>
      <c r="AQ292" s="1">
        <f t="shared" si="585"/>
        <v>68679577.336662456</v>
      </c>
      <c r="AR292" s="1">
        <f t="shared" si="585"/>
        <v>9475955659.4963932</v>
      </c>
      <c r="AS292" s="1">
        <f t="shared" si="585"/>
        <v>4122346689.4669924</v>
      </c>
      <c r="AT292" s="1">
        <f t="shared" si="585"/>
        <v>627290817.87303507</v>
      </c>
      <c r="AU292" s="1">
        <f t="shared" si="585"/>
        <v>34626413.470894553</v>
      </c>
      <c r="AV292" s="1">
        <f t="shared" si="585"/>
        <v>677294849289.15625</v>
      </c>
      <c r="AW292" s="1">
        <f t="shared" si="585"/>
        <v>1532562872948.7761</v>
      </c>
      <c r="AX292" s="1">
        <f t="shared" si="585"/>
        <v>1374144580451.3235</v>
      </c>
      <c r="AY292" s="1">
        <f t="shared" si="585"/>
        <v>251263284009.01382</v>
      </c>
      <c r="AZ292" s="1">
        <f t="shared" si="585"/>
        <v>10518515822.470926</v>
      </c>
      <c r="BA292" s="1">
        <f t="shared" si="585"/>
        <v>40874216724.550529</v>
      </c>
      <c r="BB292" s="1">
        <f t="shared" si="585"/>
        <v>41897886627.385033</v>
      </c>
      <c r="BC292" s="1">
        <f t="shared" si="585"/>
        <v>19611886447.498074</v>
      </c>
      <c r="BD292" s="1">
        <f t="shared" si="585"/>
        <v>14804823503.008924</v>
      </c>
      <c r="BE292" s="1">
        <f t="shared" si="585"/>
        <v>16881628504.922697</v>
      </c>
      <c r="BF292" s="1">
        <f t="shared" si="585"/>
        <v>4953762338.4718523</v>
      </c>
      <c r="BG292" s="1">
        <f t="shared" si="585"/>
        <v>448859534.89711666</v>
      </c>
      <c r="BH292" s="1">
        <f t="shared" si="585"/>
        <v>109785213483.46471</v>
      </c>
      <c r="BI292" s="1">
        <f t="shared" si="585"/>
        <v>105238491742.33981</v>
      </c>
      <c r="BJ292" s="1">
        <f t="shared" si="585"/>
        <v>15622806025.179237</v>
      </c>
      <c r="BK292" s="1">
        <f t="shared" si="585"/>
        <v>2658853829.587296</v>
      </c>
      <c r="BL292" s="1">
        <f t="shared" si="585"/>
        <v>2589498154.4078012</v>
      </c>
      <c r="BM292" s="1">
        <f t="shared" si="585"/>
        <v>2616667102.2370758</v>
      </c>
      <c r="BN292" s="1">
        <f t="shared" si="585"/>
        <v>603546947.86825371</v>
      </c>
      <c r="BO292" s="1">
        <f t="shared" si="585"/>
        <v>109971702.47207026</v>
      </c>
      <c r="BP292" s="1">
        <f t="shared" ref="BP292:EA292" si="586">(BP78*((1-0.013)^(2030-2011)))*BP181*BP$176</f>
        <v>17723825983.292625</v>
      </c>
      <c r="BQ292" s="1">
        <f t="shared" si="586"/>
        <v>10204176139.031847</v>
      </c>
      <c r="BR292" s="1">
        <f t="shared" si="586"/>
        <v>335000152.95706666</v>
      </c>
      <c r="BS292" s="1">
        <f t="shared" si="586"/>
        <v>28698318.882010568</v>
      </c>
      <c r="BT292" s="1">
        <f t="shared" si="586"/>
        <v>20646821962.755413</v>
      </c>
      <c r="BU292" s="1">
        <f t="shared" si="586"/>
        <v>21222868893.466389</v>
      </c>
      <c r="BV292" s="1">
        <f t="shared" si="586"/>
        <v>5288856136.0866318</v>
      </c>
      <c r="BW292" s="1">
        <f t="shared" si="586"/>
        <v>370204571.71311986</v>
      </c>
      <c r="BX292" s="1">
        <f t="shared" si="586"/>
        <v>3969695958.1350045</v>
      </c>
      <c r="BY292" s="1">
        <f t="shared" si="586"/>
        <v>8298208052.7301941</v>
      </c>
      <c r="BZ292" s="1">
        <f t="shared" si="586"/>
        <v>5443121312.7792206</v>
      </c>
      <c r="CA292" s="1">
        <f t="shared" si="586"/>
        <v>2508989013.2367897</v>
      </c>
      <c r="CB292" s="1">
        <f t="shared" si="586"/>
        <v>7789611927.4674015</v>
      </c>
      <c r="CC292" s="1">
        <f t="shared" si="586"/>
        <v>3344851038.0240121</v>
      </c>
      <c r="CD292" s="1">
        <f t="shared" si="586"/>
        <v>114743197.52595703</v>
      </c>
      <c r="CE292" s="1">
        <f t="shared" si="586"/>
        <v>0</v>
      </c>
      <c r="CF292" s="1">
        <f t="shared" si="586"/>
        <v>4327057792.4386683</v>
      </c>
      <c r="CG292" s="1">
        <f t="shared" si="586"/>
        <v>4471080351.8656063</v>
      </c>
      <c r="CH292" s="1">
        <f t="shared" si="586"/>
        <v>1422246431.7755983</v>
      </c>
      <c r="CI292" s="1">
        <f t="shared" si="586"/>
        <v>207366812.68245015</v>
      </c>
      <c r="CJ292" s="1">
        <f t="shared" si="586"/>
        <v>1456034807103.4194</v>
      </c>
      <c r="CK292" s="1">
        <f t="shared" si="586"/>
        <v>388533422481.09271</v>
      </c>
      <c r="CL292" s="1">
        <f t="shared" si="586"/>
        <v>57687226053.022415</v>
      </c>
      <c r="CM292" s="1">
        <f t="shared" si="586"/>
        <v>1258574322.7075584</v>
      </c>
      <c r="CN292" s="1">
        <f t="shared" si="586"/>
        <v>183588095644.64365</v>
      </c>
      <c r="CO292" s="1">
        <f t="shared" si="586"/>
        <v>92345454510.006088</v>
      </c>
      <c r="CP292" s="1">
        <f t="shared" si="586"/>
        <v>9332112643.6935387</v>
      </c>
      <c r="CQ292" s="1">
        <f t="shared" si="586"/>
        <v>137308961.11684921</v>
      </c>
      <c r="CR292" s="1">
        <f t="shared" si="586"/>
        <v>832136362.96256244</v>
      </c>
      <c r="CS292" s="1">
        <f t="shared" si="586"/>
        <v>3600009936.7394209</v>
      </c>
      <c r="CT292" s="1">
        <f t="shared" si="586"/>
        <v>2206696920.936121</v>
      </c>
      <c r="CU292" s="1">
        <f t="shared" si="586"/>
        <v>389014169.30483222</v>
      </c>
      <c r="CV292" s="1">
        <f t="shared" si="586"/>
        <v>896149822.34348571</v>
      </c>
      <c r="CW292" s="1">
        <f t="shared" si="586"/>
        <v>9004023104.9584599</v>
      </c>
      <c r="CX292" s="1">
        <f t="shared" si="586"/>
        <v>8547451145.3706875</v>
      </c>
      <c r="CY292" s="1">
        <f t="shared" si="586"/>
        <v>1599277368.0694337</v>
      </c>
      <c r="CZ292" s="1">
        <f t="shared" si="586"/>
        <v>6578189611.2658033</v>
      </c>
      <c r="DA292" s="1">
        <f t="shared" si="586"/>
        <v>114137895254.42445</v>
      </c>
      <c r="DB292" s="1">
        <f t="shared" si="586"/>
        <v>100560168446.84499</v>
      </c>
      <c r="DC292" s="1">
        <f t="shared" si="586"/>
        <v>4645689541.4944592</v>
      </c>
      <c r="DD292" s="1">
        <f t="shared" si="586"/>
        <v>46484309414.453079</v>
      </c>
      <c r="DE292" s="1">
        <f t="shared" si="586"/>
        <v>16796382283.235535</v>
      </c>
      <c r="DF292" s="1">
        <f t="shared" si="586"/>
        <v>4006399644.6211462</v>
      </c>
      <c r="DG292" s="1">
        <f t="shared" si="586"/>
        <v>972512556.89164627</v>
      </c>
      <c r="DH292" s="1">
        <f t="shared" si="586"/>
        <v>3483365712.9041104</v>
      </c>
      <c r="DI292" s="1">
        <f t="shared" si="586"/>
        <v>7483656092.5469027</v>
      </c>
      <c r="DJ292" s="1">
        <f t="shared" si="586"/>
        <v>1038726836.0134151</v>
      </c>
      <c r="DK292" s="1">
        <f t="shared" si="586"/>
        <v>38078072.62229073</v>
      </c>
      <c r="DL292" s="1">
        <f t="shared" si="586"/>
        <v>6115395732.4226427</v>
      </c>
      <c r="DM292" s="1">
        <f t="shared" si="586"/>
        <v>2250540479.3426433</v>
      </c>
      <c r="DN292" s="1">
        <f t="shared" si="586"/>
        <v>387277693.483495</v>
      </c>
      <c r="DO292" s="1">
        <f t="shared" si="586"/>
        <v>38090865.832634844</v>
      </c>
      <c r="DP292" s="1">
        <f t="shared" si="586"/>
        <v>16197399499.355263</v>
      </c>
      <c r="DQ292" s="1">
        <f t="shared" si="586"/>
        <v>2178319449.6180344</v>
      </c>
      <c r="DR292" s="1">
        <f t="shared" si="586"/>
        <v>162645311.9771916</v>
      </c>
      <c r="DS292" s="1">
        <f t="shared" si="586"/>
        <v>116592104.84683451</v>
      </c>
      <c r="DT292" s="1">
        <f t="shared" si="586"/>
        <v>9220773301.6250591</v>
      </c>
      <c r="DU292" s="1">
        <f t="shared" si="586"/>
        <v>2062338007.7259822</v>
      </c>
      <c r="DV292" s="1">
        <f t="shared" si="586"/>
        <v>540062186.61637139</v>
      </c>
      <c r="DW292" s="1">
        <f t="shared" si="586"/>
        <v>63778456.709130682</v>
      </c>
      <c r="DX292" s="1">
        <f t="shared" si="586"/>
        <v>771502800.05564582</v>
      </c>
      <c r="DY292" s="1">
        <f t="shared" si="586"/>
        <v>2663885289.5996189</v>
      </c>
      <c r="DZ292" s="1">
        <f t="shared" si="586"/>
        <v>1265195839.0866067</v>
      </c>
      <c r="EA292" s="1">
        <f t="shared" si="586"/>
        <v>226540113.00524205</v>
      </c>
      <c r="EB292" s="1">
        <f t="shared" ref="EB292:GM292" si="587">(EB78*((1-0.013)^(2030-2011)))*EB181*EB$176</f>
        <v>63400893704.48613</v>
      </c>
      <c r="EC292" s="1">
        <f t="shared" si="587"/>
        <v>170195181537.29691</v>
      </c>
      <c r="ED292" s="1">
        <f t="shared" si="587"/>
        <v>101296099212.82507</v>
      </c>
      <c r="EE292" s="1">
        <f t="shared" si="587"/>
        <v>29620667216.152969</v>
      </c>
      <c r="EF292" s="1">
        <f t="shared" si="587"/>
        <v>1982389951.8049867</v>
      </c>
      <c r="EG292" s="1">
        <f t="shared" si="587"/>
        <v>1944201877.2181706</v>
      </c>
      <c r="EH292" s="1">
        <f t="shared" si="587"/>
        <v>305476111.54135346</v>
      </c>
      <c r="EI292" s="1">
        <f t="shared" si="587"/>
        <v>24909376.712366447</v>
      </c>
      <c r="EJ292" s="1">
        <f t="shared" si="587"/>
        <v>13391399970.105968</v>
      </c>
      <c r="EK292" s="1">
        <f t="shared" si="587"/>
        <v>42819788384.577782</v>
      </c>
      <c r="EL292" s="1">
        <f t="shared" si="587"/>
        <v>21302130230.686184</v>
      </c>
      <c r="EM292" s="1">
        <f t="shared" si="587"/>
        <v>3177027766.6153369</v>
      </c>
      <c r="EN292" s="1">
        <f t="shared" si="587"/>
        <v>12979076230.979116</v>
      </c>
      <c r="EO292" s="1">
        <f t="shared" si="587"/>
        <v>1219976009.2948184</v>
      </c>
      <c r="EP292" s="1">
        <f t="shared" si="587"/>
        <v>245019640.02143076</v>
      </c>
      <c r="EQ292" s="1">
        <f t="shared" si="587"/>
        <v>66604631.377177723</v>
      </c>
      <c r="ER292" s="1">
        <f t="shared" si="587"/>
        <v>5417765070.5204</v>
      </c>
      <c r="ES292" s="1">
        <f t="shared" si="587"/>
        <v>2546933933.316843</v>
      </c>
      <c r="ET292" s="1">
        <f t="shared" si="587"/>
        <v>1305547460.9621127</v>
      </c>
      <c r="EU292" s="1">
        <f t="shared" si="587"/>
        <v>783938181.41326272</v>
      </c>
      <c r="EV292" s="1">
        <f t="shared" si="587"/>
        <v>7338501215.9057703</v>
      </c>
      <c r="EW292" s="1">
        <f t="shared" si="587"/>
        <v>2735400432.429769</v>
      </c>
      <c r="EX292" s="1">
        <f t="shared" si="587"/>
        <v>274415536.14188045</v>
      </c>
      <c r="EY292" s="1">
        <f t="shared" si="587"/>
        <v>22023858.389424872</v>
      </c>
      <c r="EZ292" s="1">
        <f t="shared" si="587"/>
        <v>5920816329.5367298</v>
      </c>
      <c r="FA292" s="1">
        <f t="shared" si="587"/>
        <v>761433902.48816586</v>
      </c>
      <c r="FB292" s="1">
        <f t="shared" si="587"/>
        <v>87026962.332438782</v>
      </c>
      <c r="FC292" s="1">
        <f t="shared" si="587"/>
        <v>0</v>
      </c>
      <c r="FD292" s="1">
        <f t="shared" si="587"/>
        <v>146265175685.69141</v>
      </c>
      <c r="FE292" s="1">
        <f t="shared" si="587"/>
        <v>33139769727.800381</v>
      </c>
      <c r="FF292" s="1">
        <f t="shared" si="587"/>
        <v>1665521343.3309951</v>
      </c>
      <c r="FG292" s="1">
        <f t="shared" si="587"/>
        <v>1682645.1411282062</v>
      </c>
      <c r="FH292" s="1">
        <f t="shared" si="587"/>
        <v>260727592060.41098</v>
      </c>
      <c r="FI292" s="1">
        <f t="shared" si="587"/>
        <v>112688891124.2355</v>
      </c>
      <c r="FJ292" s="1">
        <f t="shared" si="587"/>
        <v>10370806618.011616</v>
      </c>
      <c r="FK292" s="1">
        <f t="shared" si="587"/>
        <v>133965231.43967116</v>
      </c>
      <c r="FL292" s="1">
        <f t="shared" si="587"/>
        <v>2416011211.5819378</v>
      </c>
      <c r="FM292" s="1">
        <f t="shared" si="587"/>
        <v>4680154971.411027</v>
      </c>
      <c r="FN292" s="1">
        <f t="shared" si="587"/>
        <v>5675447366.9251051</v>
      </c>
      <c r="FO292" s="1">
        <f t="shared" si="587"/>
        <v>3348005341.5498919</v>
      </c>
      <c r="FP292" s="1">
        <f t="shared" si="587"/>
        <v>5845206901.5015726</v>
      </c>
      <c r="FQ292" s="1">
        <f t="shared" si="587"/>
        <v>27509209506.647015</v>
      </c>
      <c r="FR292" s="1">
        <f t="shared" si="587"/>
        <v>19653366054.185394</v>
      </c>
      <c r="FS292" s="1">
        <f t="shared" si="587"/>
        <v>4223090847.3466921</v>
      </c>
      <c r="FT292" s="1">
        <f t="shared" si="587"/>
        <v>75508604362.861313</v>
      </c>
      <c r="FU292" s="1">
        <f t="shared" si="587"/>
        <v>58310347727.614479</v>
      </c>
      <c r="FV292" s="1">
        <f t="shared" si="587"/>
        <v>12142443294.196392</v>
      </c>
      <c r="FW292" s="1">
        <f t="shared" si="587"/>
        <v>232634413.33351776</v>
      </c>
      <c r="FX292" s="1">
        <f t="shared" si="587"/>
        <v>3888956221.3981476</v>
      </c>
      <c r="FY292" s="1">
        <f t="shared" si="587"/>
        <v>131710787194.5594</v>
      </c>
      <c r="FZ292" s="1">
        <f t="shared" si="587"/>
        <v>362555724390.3183</v>
      </c>
      <c r="GA292" s="1">
        <f t="shared" si="587"/>
        <v>255497889255.68314</v>
      </c>
      <c r="GB292" s="1">
        <f t="shared" si="587"/>
        <v>6005378810.1387577</v>
      </c>
      <c r="GC292" s="1">
        <f t="shared" si="587"/>
        <v>1577042908.5016124</v>
      </c>
      <c r="GD292" s="1">
        <f t="shared" si="587"/>
        <v>897244081.0000447</v>
      </c>
      <c r="GE292" s="1">
        <f t="shared" si="587"/>
        <v>171390977.52295214</v>
      </c>
      <c r="GF292" s="1">
        <f t="shared" si="587"/>
        <v>11050674937.217077</v>
      </c>
      <c r="GG292" s="1">
        <f t="shared" si="587"/>
        <v>5953547006.5544825</v>
      </c>
      <c r="GH292" s="1">
        <f t="shared" si="587"/>
        <v>860967109.5042398</v>
      </c>
      <c r="GI292" s="1">
        <f t="shared" si="587"/>
        <v>0</v>
      </c>
      <c r="GJ292" s="1">
        <f t="shared" si="587"/>
        <v>41924626572.7901</v>
      </c>
      <c r="GK292" s="1">
        <f t="shared" si="587"/>
        <v>54600576259.859894</v>
      </c>
      <c r="GL292" s="1">
        <f t="shared" si="587"/>
        <v>40126671391.543022</v>
      </c>
      <c r="GM292" s="1">
        <f t="shared" si="587"/>
        <v>47807275953.549866</v>
      </c>
      <c r="GN292" s="1">
        <f t="shared" ref="GN292:IY292" si="588">(GN78*((1-0.013)^(2030-2011)))*GN181*GN$176</f>
        <v>4684587791.4024715</v>
      </c>
      <c r="GO292" s="1">
        <f t="shared" si="588"/>
        <v>10205085405.041828</v>
      </c>
      <c r="GP292" s="1">
        <f t="shared" si="588"/>
        <v>1632971356.2609904</v>
      </c>
      <c r="GQ292" s="1">
        <f t="shared" si="588"/>
        <v>85979753.117372513</v>
      </c>
      <c r="GR292" s="1">
        <f t="shared" si="588"/>
        <v>50684802986.130058</v>
      </c>
      <c r="GS292" s="1">
        <f t="shared" si="588"/>
        <v>4693928081.7864971</v>
      </c>
      <c r="GT292" s="1">
        <f t="shared" si="588"/>
        <v>379350071.33205193</v>
      </c>
      <c r="GU292" s="1">
        <f t="shared" si="588"/>
        <v>14267356.49834884</v>
      </c>
      <c r="GV292" s="1">
        <f t="shared" si="588"/>
        <v>9038899579.873415</v>
      </c>
      <c r="GW292" s="1">
        <f t="shared" si="588"/>
        <v>92818424053.913391</v>
      </c>
      <c r="GX292" s="1">
        <f t="shared" si="588"/>
        <v>49904918454.601288</v>
      </c>
      <c r="GY292" s="1">
        <f t="shared" si="588"/>
        <v>7014613030.2599411</v>
      </c>
      <c r="GZ292" s="1">
        <f t="shared" si="588"/>
        <v>7599985716.5417337</v>
      </c>
      <c r="HA292" s="1">
        <f t="shared" si="588"/>
        <v>2312362357.9622145</v>
      </c>
      <c r="HB292" s="1">
        <f t="shared" si="588"/>
        <v>322934576.12079775</v>
      </c>
      <c r="HC292" s="1">
        <f t="shared" si="588"/>
        <v>0</v>
      </c>
      <c r="HD292" s="1">
        <f t="shared" si="588"/>
        <v>11910975066.363163</v>
      </c>
      <c r="HE292" s="1">
        <f t="shared" si="588"/>
        <v>3452620683.1118217</v>
      </c>
      <c r="HF292" s="1">
        <f t="shared" si="588"/>
        <v>680421996.01784658</v>
      </c>
      <c r="HG292" s="1">
        <f t="shared" si="588"/>
        <v>54522879.022329599</v>
      </c>
      <c r="HH292" s="1">
        <f t="shared" si="588"/>
        <v>273537966.90362275</v>
      </c>
      <c r="HI292" s="1">
        <f t="shared" si="588"/>
        <v>49397391558.897697</v>
      </c>
      <c r="HJ292" s="1">
        <f t="shared" si="588"/>
        <v>97758886767.306854</v>
      </c>
      <c r="HK292" s="1">
        <f t="shared" si="588"/>
        <v>7594346875.109478</v>
      </c>
      <c r="HL292" s="1">
        <f t="shared" si="588"/>
        <v>80938528248.912766</v>
      </c>
      <c r="HM292" s="1">
        <f t="shared" si="588"/>
        <v>49195443068.753181</v>
      </c>
      <c r="HN292" s="1">
        <f t="shared" si="588"/>
        <v>5393565314.9397421</v>
      </c>
      <c r="HO292" s="1">
        <f t="shared" si="588"/>
        <v>160305594.96504474</v>
      </c>
      <c r="HP292" s="1">
        <f t="shared" si="588"/>
        <v>18571452333.073803</v>
      </c>
      <c r="HQ292" s="1">
        <f t="shared" si="588"/>
        <v>4150850507.9917288</v>
      </c>
      <c r="HR292" s="1">
        <f t="shared" si="588"/>
        <v>1141135432.1807735</v>
      </c>
      <c r="HS292" s="1">
        <f t="shared" si="588"/>
        <v>33809586.247348301</v>
      </c>
      <c r="HT292" s="1">
        <f t="shared" si="588"/>
        <v>4245161942.3529091</v>
      </c>
      <c r="HU292" s="1">
        <f t="shared" si="588"/>
        <v>5607225954.0291204</v>
      </c>
      <c r="HV292" s="1">
        <f t="shared" si="588"/>
        <v>6622990225.878993</v>
      </c>
      <c r="HW292" s="1">
        <f t="shared" si="588"/>
        <v>7770474516.3413296</v>
      </c>
      <c r="HX292" s="1">
        <f t="shared" si="588"/>
        <v>9537485266.1976204</v>
      </c>
      <c r="HY292" s="1">
        <f t="shared" si="588"/>
        <v>7808504030.8816643</v>
      </c>
      <c r="HZ292" s="1">
        <f t="shared" si="588"/>
        <v>10664480523.29953</v>
      </c>
      <c r="IA292" s="1">
        <f t="shared" si="588"/>
        <v>13598758416.396036</v>
      </c>
      <c r="IB292" s="1">
        <f t="shared" si="588"/>
        <v>16645749738.561632</v>
      </c>
      <c r="IC292" s="1">
        <f t="shared" si="588"/>
        <v>21734394957.886677</v>
      </c>
      <c r="ID292" s="1">
        <f t="shared" si="588"/>
        <v>2428664718.4126978</v>
      </c>
      <c r="IE292" s="1">
        <f t="shared" si="588"/>
        <v>3211513310.4173141</v>
      </c>
      <c r="IF292" s="1">
        <f t="shared" si="588"/>
        <v>3848469785.5298424</v>
      </c>
      <c r="IG292" s="1">
        <f t="shared" si="588"/>
        <v>4554411477.7069788</v>
      </c>
      <c r="IH292" s="1">
        <f t="shared" si="588"/>
        <v>5732062017.4688301</v>
      </c>
      <c r="II292" s="1">
        <f t="shared" si="588"/>
        <v>691776371.76799488</v>
      </c>
      <c r="IJ292" s="1">
        <f t="shared" si="588"/>
        <v>891939861.20022392</v>
      </c>
      <c r="IK292" s="1">
        <f t="shared" si="588"/>
        <v>1036251965.0767587</v>
      </c>
      <c r="IL292" s="1">
        <f t="shared" si="588"/>
        <v>1169140355.3974805</v>
      </c>
      <c r="IM292" s="1">
        <f t="shared" si="588"/>
        <v>1349630385.7055705</v>
      </c>
      <c r="IN292" s="1">
        <f t="shared" si="588"/>
        <v>6328452016.5846519</v>
      </c>
      <c r="IO292" s="1">
        <f t="shared" si="588"/>
        <v>9038422037.3916645</v>
      </c>
      <c r="IP292" s="1">
        <f t="shared" si="588"/>
        <v>10839507418.14953</v>
      </c>
      <c r="IQ292" s="1">
        <f t="shared" si="588"/>
        <v>13083696083.356503</v>
      </c>
      <c r="IR292" s="1">
        <f t="shared" si="588"/>
        <v>16432298064.205397</v>
      </c>
      <c r="IS292" s="1">
        <f t="shared" si="588"/>
        <v>38415025483.329834</v>
      </c>
      <c r="IT292" s="1">
        <f t="shared" si="588"/>
        <v>51830080964.729034</v>
      </c>
      <c r="IU292" s="1">
        <f t="shared" si="588"/>
        <v>64317390585.627228</v>
      </c>
      <c r="IV292" s="1">
        <f t="shared" si="588"/>
        <v>79411750410.628128</v>
      </c>
      <c r="IW292" s="1">
        <f t="shared" si="588"/>
        <v>108138447162.88528</v>
      </c>
      <c r="IX292" s="1">
        <f t="shared" si="588"/>
        <v>3216157081.1480126</v>
      </c>
      <c r="IY292" s="1">
        <f t="shared" si="588"/>
        <v>4338165594.7714634</v>
      </c>
      <c r="IZ292" s="1">
        <f t="shared" ref="IZ292:LK292" si="589">(IZ78*((1-0.013)^(2030-2011)))*IZ181*IZ$176</f>
        <v>6026162817.2384291</v>
      </c>
      <c r="JA292" s="1">
        <f t="shared" si="589"/>
        <v>7386110670.7237177</v>
      </c>
      <c r="JB292" s="1">
        <f t="shared" si="589"/>
        <v>9982848258.1385345</v>
      </c>
      <c r="JC292" s="1">
        <f t="shared" si="589"/>
        <v>888853495.50705767</v>
      </c>
      <c r="JD292" s="1">
        <f t="shared" si="589"/>
        <v>1181955755.9553392</v>
      </c>
      <c r="JE292" s="1">
        <f t="shared" si="589"/>
        <v>1408946198.1560526</v>
      </c>
      <c r="JF292" s="1">
        <f t="shared" si="589"/>
        <v>1770645105.4407506</v>
      </c>
      <c r="JG292" s="1">
        <f t="shared" si="589"/>
        <v>2421588621.2996221</v>
      </c>
      <c r="JH292" s="1">
        <f t="shared" si="589"/>
        <v>22729669557.805725</v>
      </c>
      <c r="JI292" s="1">
        <f t="shared" si="589"/>
        <v>27833862955.512756</v>
      </c>
      <c r="JJ292" s="1">
        <f t="shared" si="589"/>
        <v>32406538932.962906</v>
      </c>
      <c r="JK292" s="1">
        <f t="shared" si="589"/>
        <v>36680645035.500237</v>
      </c>
      <c r="JL292" s="1">
        <f t="shared" si="589"/>
        <v>45588999010.555565</v>
      </c>
      <c r="JM292" s="1">
        <f t="shared" si="589"/>
        <v>3135827108.8091278</v>
      </c>
      <c r="JN292" s="1">
        <f t="shared" si="589"/>
        <v>4342089220.8579836</v>
      </c>
      <c r="JO292" s="1">
        <f t="shared" si="589"/>
        <v>5999065984.2121487</v>
      </c>
      <c r="JP292" s="1">
        <f t="shared" si="589"/>
        <v>7536778051.096138</v>
      </c>
      <c r="JQ292" s="1">
        <f t="shared" si="589"/>
        <v>10537601792.071791</v>
      </c>
      <c r="JR292" s="1">
        <f t="shared" si="589"/>
        <v>30804838451.060081</v>
      </c>
      <c r="JS292" s="1">
        <f t="shared" si="589"/>
        <v>42345346245.566605</v>
      </c>
      <c r="JT292" s="1">
        <f t="shared" si="589"/>
        <v>55072113465.079842</v>
      </c>
      <c r="JU292" s="1">
        <f t="shared" si="589"/>
        <v>70868993716.132355</v>
      </c>
      <c r="JV292" s="1">
        <f t="shared" si="589"/>
        <v>98830593464.501434</v>
      </c>
      <c r="JW292" s="1">
        <f t="shared" si="589"/>
        <v>6626538168.9225578</v>
      </c>
      <c r="JX292" s="1">
        <f t="shared" si="589"/>
        <v>7798593094.1422892</v>
      </c>
      <c r="JY292" s="1">
        <f t="shared" si="589"/>
        <v>8978695143.7090263</v>
      </c>
      <c r="JZ292" s="1">
        <f t="shared" si="589"/>
        <v>10692614102.739004</v>
      </c>
      <c r="KA292" s="1">
        <f t="shared" si="589"/>
        <v>13957228023.144764</v>
      </c>
      <c r="KB292" s="1">
        <f t="shared" si="589"/>
        <v>2764823304.0189333</v>
      </c>
      <c r="KC292" s="1">
        <f t="shared" si="589"/>
        <v>3897235678.6287017</v>
      </c>
      <c r="KD292" s="1">
        <f t="shared" si="589"/>
        <v>5188490488.6865063</v>
      </c>
      <c r="KE292" s="1">
        <f t="shared" si="589"/>
        <v>5889512044.3205338</v>
      </c>
      <c r="KF292" s="1">
        <f t="shared" si="589"/>
        <v>7321202378.0404701</v>
      </c>
      <c r="KG292" s="1">
        <f t="shared" si="589"/>
        <v>5201675426.325099</v>
      </c>
      <c r="KH292" s="1">
        <f t="shared" si="589"/>
        <v>6904995397.9291849</v>
      </c>
      <c r="KI292" s="1">
        <f t="shared" si="589"/>
        <v>8322340559.2787457</v>
      </c>
      <c r="KJ292" s="1">
        <f t="shared" si="589"/>
        <v>9895932183.3079185</v>
      </c>
      <c r="KK292" s="1">
        <f t="shared" si="589"/>
        <v>12977135387.104635</v>
      </c>
      <c r="KL292" s="1">
        <f t="shared" si="589"/>
        <v>3268347089.5070882</v>
      </c>
      <c r="KM292" s="1">
        <f t="shared" si="589"/>
        <v>4118111438.6862292</v>
      </c>
      <c r="KN292" s="1">
        <f t="shared" si="589"/>
        <v>4826960021.1181784</v>
      </c>
      <c r="KO292" s="1">
        <f t="shared" si="589"/>
        <v>5911097677.4597654</v>
      </c>
      <c r="KP292" s="1">
        <f t="shared" si="589"/>
        <v>7535007761.3738623</v>
      </c>
      <c r="KQ292" s="1">
        <f t="shared" si="589"/>
        <v>28789518566.929176</v>
      </c>
      <c r="KR292" s="1">
        <f t="shared" si="589"/>
        <v>35613457793.339302</v>
      </c>
      <c r="KS292" s="1">
        <f t="shared" si="589"/>
        <v>40228964337.983276</v>
      </c>
      <c r="KT292" s="1">
        <f t="shared" si="589"/>
        <v>45097428348.352615</v>
      </c>
      <c r="KU292" s="1">
        <f t="shared" si="589"/>
        <v>57879978437.137138</v>
      </c>
      <c r="KV292" s="1">
        <f t="shared" si="589"/>
        <v>2595820140.4977684</v>
      </c>
      <c r="KW292" s="1">
        <f t="shared" si="589"/>
        <v>3282063968.6188726</v>
      </c>
      <c r="KX292" s="1">
        <f t="shared" si="589"/>
        <v>4521726183.3240366</v>
      </c>
      <c r="KY292" s="1">
        <f t="shared" si="589"/>
        <v>4596117086.6249819</v>
      </c>
      <c r="KZ292" s="1">
        <f t="shared" si="589"/>
        <v>5740425513.5708389</v>
      </c>
      <c r="LA292" s="1">
        <f t="shared" si="589"/>
        <v>822743426.97883058</v>
      </c>
      <c r="LB292" s="1">
        <f t="shared" si="589"/>
        <v>1060781738.2171503</v>
      </c>
      <c r="LC292" s="1">
        <f t="shared" si="589"/>
        <v>1276239590.1255608</v>
      </c>
      <c r="LD292" s="1">
        <f t="shared" si="589"/>
        <v>1526850256.2760832</v>
      </c>
      <c r="LE292" s="1">
        <f t="shared" si="589"/>
        <v>2039830199.8043678</v>
      </c>
      <c r="LF292" s="1">
        <f t="shared" si="589"/>
        <v>1520809213.0449448</v>
      </c>
      <c r="LG292" s="1">
        <f t="shared" si="589"/>
        <v>1979037614.6167071</v>
      </c>
      <c r="LH292" s="1">
        <f t="shared" si="589"/>
        <v>2414801804.0899162</v>
      </c>
      <c r="LI292" s="1">
        <f t="shared" si="589"/>
        <v>2961714297.8515358</v>
      </c>
      <c r="LJ292" s="1">
        <f t="shared" si="589"/>
        <v>4205814686.7147422</v>
      </c>
      <c r="LK292" s="1">
        <f t="shared" si="589"/>
        <v>293944525.6568132</v>
      </c>
      <c r="LL292" s="1">
        <f t="shared" ref="LL292:NM292" si="590">(LL78*((1-0.013)^(2030-2011)))*LL181*LL$176</f>
        <v>358222667.05990523</v>
      </c>
      <c r="LM292" s="1">
        <f t="shared" si="590"/>
        <v>420594505.20174241</v>
      </c>
      <c r="LN292" s="1">
        <f t="shared" si="590"/>
        <v>466600091.11211455</v>
      </c>
      <c r="LO292" s="1">
        <f t="shared" si="590"/>
        <v>531160268.36776698</v>
      </c>
      <c r="LP292" s="1">
        <f t="shared" si="590"/>
        <v>11879171035.015358</v>
      </c>
      <c r="LQ292" s="1">
        <f t="shared" si="590"/>
        <v>13259056769.428507</v>
      </c>
      <c r="LR292" s="1">
        <f t="shared" si="590"/>
        <v>17185492328.151577</v>
      </c>
      <c r="LS292" s="1">
        <f t="shared" si="590"/>
        <v>21302972855.87138</v>
      </c>
      <c r="LT292" s="1">
        <f t="shared" si="590"/>
        <v>29365848111.781471</v>
      </c>
      <c r="LU292" s="1">
        <f t="shared" si="590"/>
        <v>6025034781.1704321</v>
      </c>
      <c r="LV292" s="1">
        <f t="shared" si="590"/>
        <v>7865655215.5830021</v>
      </c>
      <c r="LW292" s="1">
        <f t="shared" si="590"/>
        <v>9144172617.3620625</v>
      </c>
      <c r="LX292" s="1">
        <f t="shared" si="590"/>
        <v>9781030410.4786167</v>
      </c>
      <c r="LY292" s="1">
        <f t="shared" si="590"/>
        <v>12045731133.843599</v>
      </c>
      <c r="LZ292" s="1">
        <f t="shared" si="590"/>
        <v>27446981884.324219</v>
      </c>
      <c r="MA292" s="1">
        <f t="shared" si="590"/>
        <v>34974800558.270164</v>
      </c>
      <c r="MB292" s="1">
        <f t="shared" si="590"/>
        <v>41566427493.355522</v>
      </c>
      <c r="MC292" s="1">
        <f t="shared" si="590"/>
        <v>49625732845.884918</v>
      </c>
      <c r="MD292" s="1">
        <f t="shared" si="590"/>
        <v>66567870430.962639</v>
      </c>
      <c r="ME292" s="1">
        <f t="shared" si="590"/>
        <v>4641471637.6583786</v>
      </c>
      <c r="MF292" s="1">
        <f t="shared" si="590"/>
        <v>6201973425.0214291</v>
      </c>
      <c r="MG292" s="1">
        <f t="shared" si="590"/>
        <v>7476638042.0340958</v>
      </c>
      <c r="MH292" s="1">
        <f t="shared" si="590"/>
        <v>8863326308.5609646</v>
      </c>
      <c r="MI292" s="1">
        <f t="shared" si="590"/>
        <v>12370590766.033213</v>
      </c>
      <c r="MJ292" s="1">
        <f t="shared" si="590"/>
        <v>8262108731.2255144</v>
      </c>
      <c r="MK292" s="1">
        <f t="shared" si="590"/>
        <v>11108250978.660156</v>
      </c>
      <c r="ML292" s="1">
        <f t="shared" si="590"/>
        <v>13465906928.906252</v>
      </c>
      <c r="MM292" s="1">
        <f t="shared" si="590"/>
        <v>15659503071.629406</v>
      </c>
      <c r="MN292" s="1">
        <f t="shared" si="590"/>
        <v>20249665664.510265</v>
      </c>
      <c r="MO292" s="1">
        <f t="shared" si="590"/>
        <v>6699473465.9247131</v>
      </c>
      <c r="MP292" s="1">
        <f t="shared" si="590"/>
        <v>8398762009.8278437</v>
      </c>
      <c r="MQ292" s="1">
        <f t="shared" si="590"/>
        <v>10945205570.381199</v>
      </c>
      <c r="MR292" s="1">
        <f t="shared" si="590"/>
        <v>13836660123.496481</v>
      </c>
      <c r="MS292" s="1">
        <f t="shared" si="590"/>
        <v>17693830032.601173</v>
      </c>
      <c r="MT292" s="1">
        <f t="shared" si="590"/>
        <v>865015944.30265713</v>
      </c>
      <c r="MU292" s="1">
        <f t="shared" si="590"/>
        <v>1162665032.7885797</v>
      </c>
      <c r="MV292" s="1">
        <f t="shared" si="590"/>
        <v>1370028239.8421974</v>
      </c>
      <c r="MW292" s="1">
        <f t="shared" si="590"/>
        <v>1610407540.2053075</v>
      </c>
      <c r="MX292" s="1">
        <f t="shared" si="590"/>
        <v>2007327710.2236378</v>
      </c>
      <c r="MY292" s="1">
        <f t="shared" si="590"/>
        <v>3923479054.5409198</v>
      </c>
      <c r="MZ292" s="1">
        <f t="shared" si="590"/>
        <v>5423762001.6627407</v>
      </c>
      <c r="NA292" s="1">
        <f t="shared" si="590"/>
        <v>6532709120.983716</v>
      </c>
      <c r="NB292" s="1">
        <f t="shared" si="590"/>
        <v>7714465980.0805426</v>
      </c>
      <c r="NC292" s="1">
        <f t="shared" si="590"/>
        <v>9945704590.3813515</v>
      </c>
      <c r="ND292" s="1">
        <f t="shared" si="590"/>
        <v>59268603422.826782</v>
      </c>
      <c r="NE292" s="1">
        <f t="shared" si="590"/>
        <v>74108863490.871368</v>
      </c>
      <c r="NF292" s="1">
        <f t="shared" si="590"/>
        <v>83876433087.533676</v>
      </c>
      <c r="NG292" s="1">
        <f t="shared" si="590"/>
        <v>96638320233.525467</v>
      </c>
      <c r="NH292" s="1">
        <f t="shared" si="590"/>
        <v>122964189459.13994</v>
      </c>
      <c r="NI292" s="1">
        <f t="shared" si="590"/>
        <v>33335680663.737686</v>
      </c>
      <c r="NJ292" s="1">
        <f t="shared" si="590"/>
        <v>39743345064.168076</v>
      </c>
      <c r="NK292" s="1">
        <f t="shared" si="590"/>
        <v>49601453800.152267</v>
      </c>
      <c r="NL292" s="1">
        <f t="shared" si="590"/>
        <v>59549721055.617805</v>
      </c>
      <c r="NM292" s="1">
        <f t="shared" si="590"/>
        <v>83501733026.334091</v>
      </c>
    </row>
    <row r="293" spans="1:377">
      <c r="B293" s="1">
        <v>2</v>
      </c>
      <c r="C293" s="5" t="s">
        <v>115</v>
      </c>
      <c r="D293" s="1">
        <f t="shared" ref="D293:BO293" si="591">(D79*((1-0.013)^(2030-2011)))*D182*D$176</f>
        <v>4099976.6997405551</v>
      </c>
      <c r="E293" s="1">
        <f t="shared" si="591"/>
        <v>80961951.214924172</v>
      </c>
      <c r="F293" s="1">
        <f t="shared" si="591"/>
        <v>75984926.889216676</v>
      </c>
      <c r="G293" s="1">
        <f t="shared" si="591"/>
        <v>9372405.3293850198</v>
      </c>
      <c r="H293" s="1">
        <f t="shared" si="591"/>
        <v>209980161.81447357</v>
      </c>
      <c r="I293" s="1">
        <f t="shared" si="591"/>
        <v>225661361.36534303</v>
      </c>
      <c r="J293" s="1">
        <f t="shared" si="591"/>
        <v>9564957.6105157025</v>
      </c>
      <c r="K293" s="1">
        <f t="shared" si="591"/>
        <v>31171.820237967921</v>
      </c>
      <c r="L293" s="1">
        <f t="shared" si="591"/>
        <v>550523533.9769206</v>
      </c>
      <c r="M293" s="1">
        <f t="shared" si="591"/>
        <v>2131276888.3878326</v>
      </c>
      <c r="N293" s="1">
        <f t="shared" si="591"/>
        <v>609004595.84892201</v>
      </c>
      <c r="O293" s="1">
        <f t="shared" si="591"/>
        <v>47769447.111569241</v>
      </c>
      <c r="P293" s="1">
        <f t="shared" si="591"/>
        <v>2367970301.0713148</v>
      </c>
      <c r="Q293" s="1">
        <f t="shared" si="591"/>
        <v>514698074.63181317</v>
      </c>
      <c r="R293" s="1">
        <f t="shared" si="591"/>
        <v>19483585.386969358</v>
      </c>
      <c r="S293" s="1">
        <f t="shared" si="591"/>
        <v>649884.58932016906</v>
      </c>
      <c r="T293" s="1">
        <f t="shared" si="591"/>
        <v>1687204.82508413</v>
      </c>
      <c r="U293" s="1">
        <f t="shared" si="591"/>
        <v>298492724.50462818</v>
      </c>
      <c r="V293" s="1">
        <f t="shared" si="591"/>
        <v>1663854811.7006717</v>
      </c>
      <c r="W293" s="1">
        <f t="shared" si="591"/>
        <v>444502010.31336302</v>
      </c>
      <c r="X293" s="1">
        <f t="shared" si="591"/>
        <v>967964887.21686983</v>
      </c>
      <c r="Y293" s="1">
        <f t="shared" si="591"/>
        <v>73490409.113518506</v>
      </c>
      <c r="Z293" s="1">
        <f t="shared" si="591"/>
        <v>2009363.7542191222</v>
      </c>
      <c r="AA293" s="1">
        <f t="shared" si="591"/>
        <v>0</v>
      </c>
      <c r="AB293" s="1">
        <f t="shared" si="591"/>
        <v>347945577.10065216</v>
      </c>
      <c r="AC293" s="1">
        <f t="shared" si="591"/>
        <v>629811486.25172424</v>
      </c>
      <c r="AD293" s="1">
        <f t="shared" si="591"/>
        <v>249505977.53799313</v>
      </c>
      <c r="AE293" s="1">
        <f t="shared" si="591"/>
        <v>26914154.50994895</v>
      </c>
      <c r="AF293" s="1">
        <f t="shared" si="591"/>
        <v>3825948991.6473908</v>
      </c>
      <c r="AG293" s="1">
        <f t="shared" si="591"/>
        <v>14761132007.118336</v>
      </c>
      <c r="AH293" s="1">
        <f t="shared" si="591"/>
        <v>19312000136.828358</v>
      </c>
      <c r="AI293" s="1">
        <f t="shared" si="591"/>
        <v>14892131875.912764</v>
      </c>
      <c r="AJ293" s="1">
        <f t="shared" si="591"/>
        <v>608511067.36991787</v>
      </c>
      <c r="AK293" s="1">
        <f t="shared" si="591"/>
        <v>54107968.983746685</v>
      </c>
      <c r="AL293" s="1">
        <f t="shared" si="591"/>
        <v>5990182.0528545873</v>
      </c>
      <c r="AM293" s="1">
        <f t="shared" si="591"/>
        <v>107249.74790104518</v>
      </c>
      <c r="AN293" s="1">
        <f t="shared" si="591"/>
        <v>524460132.57158726</v>
      </c>
      <c r="AO293" s="1">
        <f t="shared" si="591"/>
        <v>299673536.0095011</v>
      </c>
      <c r="AP293" s="1">
        <f t="shared" si="591"/>
        <v>82063456.032523349</v>
      </c>
      <c r="AQ293" s="1">
        <f t="shared" si="591"/>
        <v>6753238.7703971555</v>
      </c>
      <c r="AR293" s="1">
        <f t="shared" si="591"/>
        <v>1188926451.5441833</v>
      </c>
      <c r="AS293" s="1">
        <f t="shared" si="591"/>
        <v>641303644.16917539</v>
      </c>
      <c r="AT293" s="1">
        <f t="shared" si="591"/>
        <v>114242709.62813735</v>
      </c>
      <c r="AU293" s="1">
        <f t="shared" si="591"/>
        <v>7576082.7731269887</v>
      </c>
      <c r="AV293" s="1">
        <f t="shared" si="591"/>
        <v>70508314196.869232</v>
      </c>
      <c r="AW293" s="1">
        <f t="shared" si="591"/>
        <v>182791665192.56253</v>
      </c>
      <c r="AX293" s="1">
        <f t="shared" si="591"/>
        <v>182742644692.23892</v>
      </c>
      <c r="AY293" s="1">
        <f t="shared" si="591"/>
        <v>38311912066.982262</v>
      </c>
      <c r="AZ293" s="1">
        <f t="shared" si="591"/>
        <v>135303643.27592516</v>
      </c>
      <c r="BA293" s="1">
        <f t="shared" si="591"/>
        <v>832022862.52265489</v>
      </c>
      <c r="BB293" s="1">
        <f t="shared" si="591"/>
        <v>1266625297.7851796</v>
      </c>
      <c r="BC293" s="1">
        <f t="shared" si="591"/>
        <v>947441311.15703571</v>
      </c>
      <c r="BD293" s="1">
        <f t="shared" si="591"/>
        <v>326702003.2139284</v>
      </c>
      <c r="BE293" s="1">
        <f t="shared" si="591"/>
        <v>602580130.45050311</v>
      </c>
      <c r="BF293" s="1">
        <f t="shared" si="591"/>
        <v>276024332.26480913</v>
      </c>
      <c r="BG293" s="1">
        <f t="shared" si="591"/>
        <v>37982680.700247943</v>
      </c>
      <c r="BH293" s="1">
        <f t="shared" si="591"/>
        <v>3826755615.0922766</v>
      </c>
      <c r="BI293" s="1">
        <f t="shared" si="591"/>
        <v>3508137270.1954579</v>
      </c>
      <c r="BJ293" s="1">
        <f t="shared" si="591"/>
        <v>487855991.30893111</v>
      </c>
      <c r="BK293" s="1">
        <f t="shared" si="591"/>
        <v>77859547.49474977</v>
      </c>
      <c r="BL293" s="1">
        <f t="shared" si="591"/>
        <v>0</v>
      </c>
      <c r="BM293" s="1">
        <f t="shared" si="591"/>
        <v>0</v>
      </c>
      <c r="BN293" s="1">
        <f t="shared" si="591"/>
        <v>0</v>
      </c>
      <c r="BO293" s="1">
        <f t="shared" si="591"/>
        <v>0</v>
      </c>
      <c r="BP293" s="1">
        <f t="shared" ref="BP293:EA293" si="592">(BP79*((1-0.013)^(2030-2011)))*BP182*BP$176</f>
        <v>372974827.78485358</v>
      </c>
      <c r="BQ293" s="1">
        <f t="shared" si="592"/>
        <v>232209019.80741695</v>
      </c>
      <c r="BR293" s="1">
        <f t="shared" si="592"/>
        <v>8623802.8462558091</v>
      </c>
      <c r="BS293" s="1">
        <f t="shared" si="592"/>
        <v>867106.19185804308</v>
      </c>
      <c r="BT293" s="1">
        <f t="shared" si="592"/>
        <v>841667669.14446044</v>
      </c>
      <c r="BU293" s="1">
        <f t="shared" si="592"/>
        <v>1434508142.9748583</v>
      </c>
      <c r="BV293" s="1">
        <f t="shared" si="592"/>
        <v>570145373.37300694</v>
      </c>
      <c r="BW293" s="1">
        <f t="shared" si="592"/>
        <v>68108603.162560359</v>
      </c>
      <c r="BX293" s="1">
        <f t="shared" si="592"/>
        <v>55361073.15518032</v>
      </c>
      <c r="BY293" s="1">
        <f t="shared" si="592"/>
        <v>158420517.00272599</v>
      </c>
      <c r="BZ293" s="1">
        <f t="shared" si="592"/>
        <v>143344405.07444349</v>
      </c>
      <c r="CA293" s="1">
        <f t="shared" si="592"/>
        <v>94279079.418537527</v>
      </c>
      <c r="CB293" s="1">
        <f t="shared" si="592"/>
        <v>126089662.03755674</v>
      </c>
      <c r="CC293" s="1">
        <f t="shared" si="592"/>
        <v>36190857.774459474</v>
      </c>
      <c r="CD293" s="1">
        <f t="shared" si="592"/>
        <v>902495.72596161708</v>
      </c>
      <c r="CE293" s="1">
        <f t="shared" si="592"/>
        <v>0</v>
      </c>
      <c r="CF293" s="1">
        <f t="shared" si="592"/>
        <v>65199674.473319545</v>
      </c>
      <c r="CG293" s="1">
        <f t="shared" si="592"/>
        <v>89079454.654413298</v>
      </c>
      <c r="CH293" s="1">
        <f t="shared" si="592"/>
        <v>35621842.353192568</v>
      </c>
      <c r="CI293" s="1">
        <f t="shared" si="592"/>
        <v>6652342.8310164316</v>
      </c>
      <c r="CJ293" s="1">
        <f t="shared" si="592"/>
        <v>37801330158.546516</v>
      </c>
      <c r="CK293" s="1">
        <f t="shared" si="592"/>
        <v>7852870860.7934055</v>
      </c>
      <c r="CL293" s="1">
        <f t="shared" si="592"/>
        <v>940808802.63939524</v>
      </c>
      <c r="CM293" s="1">
        <f t="shared" si="592"/>
        <v>16654949.753344471</v>
      </c>
      <c r="CN293" s="1">
        <f t="shared" si="592"/>
        <v>21417427545.746922</v>
      </c>
      <c r="CO293" s="1">
        <f t="shared" si="592"/>
        <v>7382076509.8368645</v>
      </c>
      <c r="CP293" s="1">
        <f t="shared" si="592"/>
        <v>523918902.83945888</v>
      </c>
      <c r="CQ293" s="1">
        <f t="shared" si="592"/>
        <v>5574349.2715059081</v>
      </c>
      <c r="CR293" s="1">
        <f t="shared" si="592"/>
        <v>9328782.7852525543</v>
      </c>
      <c r="CS293" s="1">
        <f t="shared" si="592"/>
        <v>75258542.317952588</v>
      </c>
      <c r="CT293" s="1">
        <f t="shared" si="592"/>
        <v>86959539.207663611</v>
      </c>
      <c r="CU293" s="1">
        <f t="shared" si="592"/>
        <v>31102460.671758447</v>
      </c>
      <c r="CV293" s="1">
        <f t="shared" si="592"/>
        <v>59937347.814817838</v>
      </c>
      <c r="CW293" s="1">
        <f t="shared" si="592"/>
        <v>476917211.60807705</v>
      </c>
      <c r="CX293" s="1">
        <f t="shared" si="592"/>
        <v>378302003.1355738</v>
      </c>
      <c r="CY293" s="1">
        <f t="shared" si="592"/>
        <v>58615189.872769572</v>
      </c>
      <c r="CZ293" s="1">
        <f t="shared" si="592"/>
        <v>178923844.06898084</v>
      </c>
      <c r="DA293" s="1">
        <f t="shared" si="592"/>
        <v>4156233748.511117</v>
      </c>
      <c r="DB293" s="1">
        <f t="shared" si="592"/>
        <v>4809523738.0237226</v>
      </c>
      <c r="DC293" s="1">
        <f t="shared" si="592"/>
        <v>298943656.46769464</v>
      </c>
      <c r="DD293" s="1">
        <f t="shared" si="592"/>
        <v>1178736500.7317376</v>
      </c>
      <c r="DE293" s="1">
        <f t="shared" si="592"/>
        <v>884982034.43285704</v>
      </c>
      <c r="DF293" s="1">
        <f t="shared" si="592"/>
        <v>389116919.45814109</v>
      </c>
      <c r="DG293" s="1">
        <f t="shared" si="592"/>
        <v>161552096.48893565</v>
      </c>
      <c r="DH293" s="1">
        <f t="shared" si="592"/>
        <v>68547142.982590839</v>
      </c>
      <c r="DI293" s="1">
        <f t="shared" si="592"/>
        <v>172594114.33323658</v>
      </c>
      <c r="DJ293" s="1">
        <f t="shared" si="592"/>
        <v>29419156.327240914</v>
      </c>
      <c r="DK293" s="1">
        <f t="shared" si="592"/>
        <v>1401660.5282952674</v>
      </c>
      <c r="DL293" s="1">
        <f t="shared" si="592"/>
        <v>339738591.04601735</v>
      </c>
      <c r="DM293" s="1">
        <f t="shared" si="592"/>
        <v>168305258.61308038</v>
      </c>
      <c r="DN293" s="1">
        <f t="shared" si="592"/>
        <v>33387120.635989662</v>
      </c>
      <c r="DO293" s="1">
        <f t="shared" si="592"/>
        <v>4141548.003000265</v>
      </c>
      <c r="DP293" s="1">
        <f t="shared" si="592"/>
        <v>678007667.79593825</v>
      </c>
      <c r="DQ293" s="1">
        <f t="shared" si="592"/>
        <v>14262212.075606728</v>
      </c>
      <c r="DR293" s="1">
        <f t="shared" si="592"/>
        <v>354224.56137576763</v>
      </c>
      <c r="DS293" s="1">
        <f t="shared" si="592"/>
        <v>87008.166540947888</v>
      </c>
      <c r="DT293" s="1">
        <f t="shared" si="592"/>
        <v>233944380.30555436</v>
      </c>
      <c r="DU293" s="1">
        <f t="shared" si="592"/>
        <v>155793223.43389735</v>
      </c>
      <c r="DV293" s="1">
        <f t="shared" si="592"/>
        <v>94865912.689413071</v>
      </c>
      <c r="DW293" s="1">
        <f t="shared" si="592"/>
        <v>22432396.246034291</v>
      </c>
      <c r="DX293" s="1">
        <f t="shared" si="592"/>
        <v>50560124.962318487</v>
      </c>
      <c r="DY293" s="1">
        <f t="shared" si="592"/>
        <v>228829151.61245373</v>
      </c>
      <c r="DZ293" s="1">
        <f t="shared" si="592"/>
        <v>140474211.76263687</v>
      </c>
      <c r="EA293" s="1">
        <f t="shared" si="592"/>
        <v>34486027.333503574</v>
      </c>
      <c r="EB293" s="1">
        <f t="shared" ref="EB293:GM293" si="593">(EB79*((1-0.013)^(2030-2011)))*EB182*EB$176</f>
        <v>592086777.13683903</v>
      </c>
      <c r="EC293" s="1">
        <f t="shared" si="593"/>
        <v>2950143718.370625</v>
      </c>
      <c r="ED293" s="1">
        <f t="shared" si="593"/>
        <v>3209861354.9585271</v>
      </c>
      <c r="EE293" s="1">
        <f t="shared" si="593"/>
        <v>1810021756.5039299</v>
      </c>
      <c r="EF293" s="1">
        <f t="shared" si="593"/>
        <v>80346541.828778595</v>
      </c>
      <c r="EG293" s="1">
        <f t="shared" si="593"/>
        <v>92745225.764322132</v>
      </c>
      <c r="EH293" s="1">
        <f t="shared" si="593"/>
        <v>17423624.797958761</v>
      </c>
      <c r="EI293" s="1">
        <f t="shared" si="593"/>
        <v>1689785.3621538244</v>
      </c>
      <c r="EJ293" s="1">
        <f t="shared" si="593"/>
        <v>157802051.89076287</v>
      </c>
      <c r="EK293" s="1">
        <f t="shared" si="593"/>
        <v>527575807.05436772</v>
      </c>
      <c r="EL293" s="1">
        <f t="shared" si="593"/>
        <v>275696181.2967909</v>
      </c>
      <c r="EM293" s="1">
        <f t="shared" si="593"/>
        <v>43375537.56939178</v>
      </c>
      <c r="EN293" s="1">
        <f t="shared" si="593"/>
        <v>232302824.57665366</v>
      </c>
      <c r="EO293" s="1">
        <f t="shared" si="593"/>
        <v>61976142.513279051</v>
      </c>
      <c r="EP293" s="1">
        <f t="shared" si="593"/>
        <v>27263788.975211561</v>
      </c>
      <c r="EQ293" s="1">
        <f t="shared" si="593"/>
        <v>23962389.311664373</v>
      </c>
      <c r="ER293" s="1">
        <f t="shared" si="593"/>
        <v>92855017.632862806</v>
      </c>
      <c r="ES293" s="1">
        <f t="shared" si="593"/>
        <v>76443249.674268425</v>
      </c>
      <c r="ET293" s="1">
        <f t="shared" si="593"/>
        <v>61200265.213053621</v>
      </c>
      <c r="EU293" s="1">
        <f t="shared" si="593"/>
        <v>61337645.522217453</v>
      </c>
      <c r="EV293" s="1">
        <f t="shared" si="593"/>
        <v>146686342.65870988</v>
      </c>
      <c r="EW293" s="1">
        <f t="shared" si="593"/>
        <v>46853647.121858276</v>
      </c>
      <c r="EX293" s="1">
        <f t="shared" si="593"/>
        <v>3998181.0482786954</v>
      </c>
      <c r="EY293" s="1">
        <f t="shared" si="593"/>
        <v>263901.21477295033</v>
      </c>
      <c r="EZ293" s="1">
        <f t="shared" si="593"/>
        <v>124793077.75787984</v>
      </c>
      <c r="FA293" s="1">
        <f t="shared" si="593"/>
        <v>32233394.150867712</v>
      </c>
      <c r="FB293" s="1">
        <f t="shared" si="593"/>
        <v>5588030.196052108</v>
      </c>
      <c r="FC293" s="1">
        <f t="shared" si="593"/>
        <v>0</v>
      </c>
      <c r="FD293" s="1">
        <f t="shared" si="593"/>
        <v>1264179039.6503284</v>
      </c>
      <c r="FE293" s="1">
        <f t="shared" si="593"/>
        <v>557964269.76762831</v>
      </c>
      <c r="FF293" s="1">
        <f t="shared" si="593"/>
        <v>45101794.235678859</v>
      </c>
      <c r="FG293" s="1">
        <f t="shared" si="593"/>
        <v>74583.92564976844</v>
      </c>
      <c r="FH293" s="1">
        <f t="shared" si="593"/>
        <v>5112113872.8776302</v>
      </c>
      <c r="FI293" s="1">
        <f t="shared" si="593"/>
        <v>1815265498.9556198</v>
      </c>
      <c r="FJ293" s="1">
        <f t="shared" si="593"/>
        <v>129515908.28499669</v>
      </c>
      <c r="FK293" s="1">
        <f t="shared" si="593"/>
        <v>1232351.2871690718</v>
      </c>
      <c r="FL293" s="1">
        <f t="shared" si="593"/>
        <v>126776072.5221061</v>
      </c>
      <c r="FM293" s="1">
        <f t="shared" si="593"/>
        <v>281720863.84704554</v>
      </c>
      <c r="FN293" s="1">
        <f t="shared" si="593"/>
        <v>379717408.66189981</v>
      </c>
      <c r="FO293" s="1">
        <f t="shared" si="593"/>
        <v>251453401.05610847</v>
      </c>
      <c r="FP293" s="1">
        <f t="shared" si="593"/>
        <v>27473563.398341976</v>
      </c>
      <c r="FQ293" s="1">
        <f t="shared" si="593"/>
        <v>144576574.93151823</v>
      </c>
      <c r="FR293" s="1">
        <f t="shared" si="593"/>
        <v>113980715.92330496</v>
      </c>
      <c r="FS293" s="1">
        <f t="shared" si="593"/>
        <v>27656661.373318337</v>
      </c>
      <c r="FT293" s="1">
        <f t="shared" si="593"/>
        <v>4422531066.246747</v>
      </c>
      <c r="FU293" s="1">
        <f t="shared" si="593"/>
        <v>2602700623.5392742</v>
      </c>
      <c r="FV293" s="1">
        <f t="shared" si="593"/>
        <v>432076527.60498857</v>
      </c>
      <c r="FW293" s="1">
        <f t="shared" si="593"/>
        <v>6488868.0117282085</v>
      </c>
      <c r="FX293" s="1">
        <f t="shared" si="593"/>
        <v>102629877.72759664</v>
      </c>
      <c r="FY293" s="1">
        <f t="shared" si="593"/>
        <v>4626859591.9464903</v>
      </c>
      <c r="FZ293" s="1">
        <f t="shared" si="593"/>
        <v>16505490593.843077</v>
      </c>
      <c r="GA293" s="1">
        <f t="shared" si="593"/>
        <v>16579072395.415142</v>
      </c>
      <c r="GB293" s="1">
        <f t="shared" si="593"/>
        <v>511903426.3899312</v>
      </c>
      <c r="GC293" s="1">
        <f t="shared" si="593"/>
        <v>177382004.93721318</v>
      </c>
      <c r="GD293" s="1">
        <f t="shared" si="593"/>
        <v>117482912.01583445</v>
      </c>
      <c r="GE293" s="1">
        <f t="shared" si="593"/>
        <v>26088852.016962454</v>
      </c>
      <c r="GF293" s="1">
        <f t="shared" si="593"/>
        <v>188018019.18232262</v>
      </c>
      <c r="GG293" s="1">
        <f t="shared" si="593"/>
        <v>171008465.97742385</v>
      </c>
      <c r="GH293" s="1">
        <f t="shared" si="593"/>
        <v>39190394.965782322</v>
      </c>
      <c r="GI293" s="1">
        <f t="shared" si="593"/>
        <v>0</v>
      </c>
      <c r="GJ293" s="1">
        <f t="shared" si="593"/>
        <v>1506385859.2615671</v>
      </c>
      <c r="GK293" s="1">
        <f t="shared" si="593"/>
        <v>2761221738.9216094</v>
      </c>
      <c r="GL293" s="1">
        <f t="shared" si="593"/>
        <v>2846102768.5390372</v>
      </c>
      <c r="GM293" s="1">
        <f t="shared" si="593"/>
        <v>5120033450.6416712</v>
      </c>
      <c r="GN293" s="1">
        <f t="shared" ref="GN293:IY293" si="594">(GN79*((1-0.013)^(2030-2011)))*GN182*GN$176</f>
        <v>157499757.02447283</v>
      </c>
      <c r="GO293" s="1">
        <f t="shared" si="594"/>
        <v>259402180.14238679</v>
      </c>
      <c r="GP293" s="1">
        <f t="shared" si="594"/>
        <v>29451908.051224902</v>
      </c>
      <c r="GQ293" s="1">
        <f t="shared" si="594"/>
        <v>1058255.2953781278</v>
      </c>
      <c r="GR293" s="1">
        <f t="shared" si="594"/>
        <v>1354479524.5388856</v>
      </c>
      <c r="GS293" s="1">
        <f t="shared" si="594"/>
        <v>153588545.71959028</v>
      </c>
      <c r="GT293" s="1">
        <f t="shared" si="594"/>
        <v>14305614.896089833</v>
      </c>
      <c r="GU293" s="1">
        <f t="shared" si="594"/>
        <v>612153.86897185782</v>
      </c>
      <c r="GV293" s="1">
        <f t="shared" si="594"/>
        <v>310263467.01545805</v>
      </c>
      <c r="GW293" s="1">
        <f t="shared" si="594"/>
        <v>4294719232.0422988</v>
      </c>
      <c r="GX293" s="1">
        <f t="shared" si="594"/>
        <v>3233450100.0971479</v>
      </c>
      <c r="GY293" s="1">
        <f t="shared" si="594"/>
        <v>656033539.09596217</v>
      </c>
      <c r="GZ293" s="1">
        <f t="shared" si="594"/>
        <v>405770666.16792721</v>
      </c>
      <c r="HA293" s="1">
        <f t="shared" si="594"/>
        <v>135445213.54145074</v>
      </c>
      <c r="HB293" s="1">
        <f t="shared" si="594"/>
        <v>20297814.081673469</v>
      </c>
      <c r="HC293" s="1">
        <f t="shared" si="594"/>
        <v>0</v>
      </c>
      <c r="HD293" s="1">
        <f t="shared" si="594"/>
        <v>515613921.63826078</v>
      </c>
      <c r="HE293" s="1">
        <f t="shared" si="594"/>
        <v>252336716.93713966</v>
      </c>
      <c r="HF293" s="1">
        <f t="shared" si="594"/>
        <v>78673153.358832896</v>
      </c>
      <c r="HG293" s="1">
        <f t="shared" si="594"/>
        <v>9648927.2057032399</v>
      </c>
      <c r="HH293" s="1">
        <f t="shared" si="594"/>
        <v>12576184.940891586</v>
      </c>
      <c r="HI293" s="1">
        <f t="shared" si="594"/>
        <v>3179472604.3169127</v>
      </c>
      <c r="HJ293" s="1">
        <f t="shared" si="594"/>
        <v>8070749835.7845411</v>
      </c>
      <c r="HK293" s="1">
        <f t="shared" si="594"/>
        <v>857009022.06229377</v>
      </c>
      <c r="HL293" s="1">
        <f t="shared" si="594"/>
        <v>5180164575.2547913</v>
      </c>
      <c r="HM293" s="1">
        <f t="shared" si="594"/>
        <v>3227328415.5281105</v>
      </c>
      <c r="HN293" s="1">
        <f t="shared" si="594"/>
        <v>363243432.02904946</v>
      </c>
      <c r="HO293" s="1">
        <f t="shared" si="594"/>
        <v>11098125.227874435</v>
      </c>
      <c r="HP293" s="1">
        <f t="shared" si="594"/>
        <v>686989113.17438066</v>
      </c>
      <c r="HQ293" s="1">
        <f t="shared" si="594"/>
        <v>437403146.72793788</v>
      </c>
      <c r="HR293" s="1">
        <f t="shared" si="594"/>
        <v>214419541.85230625</v>
      </c>
      <c r="HS293" s="1">
        <f t="shared" si="594"/>
        <v>11334389.840657946</v>
      </c>
      <c r="HT293" s="1">
        <f t="shared" si="594"/>
        <v>753134787.90637219</v>
      </c>
      <c r="HU293" s="1">
        <f t="shared" si="594"/>
        <v>919375974.62933218</v>
      </c>
      <c r="HV293" s="1">
        <f t="shared" si="594"/>
        <v>1035899467.9148896</v>
      </c>
      <c r="HW293" s="1">
        <f t="shared" si="594"/>
        <v>1161594315.6162381</v>
      </c>
      <c r="HX293" s="1">
        <f t="shared" si="594"/>
        <v>1345347019.7579689</v>
      </c>
      <c r="HY293" s="1">
        <f t="shared" si="594"/>
        <v>1254803109.7694154</v>
      </c>
      <c r="HZ293" s="1">
        <f t="shared" si="594"/>
        <v>1583250884.4530697</v>
      </c>
      <c r="IA293" s="1">
        <f t="shared" si="594"/>
        <v>1897959000.1255038</v>
      </c>
      <c r="IB293" s="1">
        <f t="shared" si="594"/>
        <v>2206886950.1629949</v>
      </c>
      <c r="IC293" s="1">
        <f t="shared" si="594"/>
        <v>2692703336.2756009</v>
      </c>
      <c r="ID293" s="1">
        <f t="shared" si="594"/>
        <v>139629574.90508959</v>
      </c>
      <c r="IE293" s="1">
        <f t="shared" si="594"/>
        <v>256927771.66389298</v>
      </c>
      <c r="IF293" s="1">
        <f t="shared" si="594"/>
        <v>381338923.61309838</v>
      </c>
      <c r="IG293" s="1">
        <f t="shared" si="594"/>
        <v>550745489.49952269</v>
      </c>
      <c r="IH293" s="1">
        <f t="shared" si="594"/>
        <v>909786775.15504479</v>
      </c>
      <c r="II293" s="1">
        <f t="shared" si="594"/>
        <v>67973195.931197226</v>
      </c>
      <c r="IJ293" s="1">
        <f t="shared" si="594"/>
        <v>87466557.469685242</v>
      </c>
      <c r="IK293" s="1">
        <f t="shared" si="594"/>
        <v>101498842.35874085</v>
      </c>
      <c r="IL293" s="1">
        <f t="shared" si="594"/>
        <v>114406697.58266117</v>
      </c>
      <c r="IM293" s="1">
        <f t="shared" si="594"/>
        <v>131920023.43405636</v>
      </c>
      <c r="IN293" s="1">
        <f t="shared" si="594"/>
        <v>773120978.39272833</v>
      </c>
      <c r="IO293" s="1">
        <f t="shared" si="594"/>
        <v>1201768366.9223659</v>
      </c>
      <c r="IP293" s="1">
        <f t="shared" si="594"/>
        <v>1504831184.5673468</v>
      </c>
      <c r="IQ293" s="1">
        <f t="shared" si="594"/>
        <v>1899437331.4169018</v>
      </c>
      <c r="IR293" s="1">
        <f t="shared" si="594"/>
        <v>2518296502.0289903</v>
      </c>
      <c r="IS293" s="1">
        <f t="shared" si="594"/>
        <v>4889836910.2212219</v>
      </c>
      <c r="IT293" s="1">
        <f t="shared" si="594"/>
        <v>6462629050.7265348</v>
      </c>
      <c r="IU293" s="1">
        <f t="shared" si="594"/>
        <v>7901221057.3783226</v>
      </c>
      <c r="IV293" s="1">
        <f t="shared" si="594"/>
        <v>9614793902.2591095</v>
      </c>
      <c r="IW293" s="1">
        <f t="shared" si="594"/>
        <v>12817187064.555006</v>
      </c>
      <c r="IX293" s="1">
        <f t="shared" si="594"/>
        <v>671550919.71149135</v>
      </c>
      <c r="IY293" s="1">
        <f t="shared" si="594"/>
        <v>818847932.99372876</v>
      </c>
      <c r="IZ293" s="1">
        <f t="shared" ref="IZ293:LK293" si="595">(IZ79*((1-0.013)^(2030-2011)))*IZ182*IZ$176</f>
        <v>1018091724.1021688</v>
      </c>
      <c r="JA293" s="1">
        <f t="shared" si="595"/>
        <v>1165061531.7783675</v>
      </c>
      <c r="JB293" s="1">
        <f t="shared" si="595"/>
        <v>1422491034.9313931</v>
      </c>
      <c r="JC293" s="1">
        <f t="shared" si="595"/>
        <v>64673847.615375347</v>
      </c>
      <c r="JD293" s="1">
        <f t="shared" si="595"/>
        <v>90723435.70531249</v>
      </c>
      <c r="JE293" s="1">
        <f t="shared" si="595"/>
        <v>111770056.50531292</v>
      </c>
      <c r="JF293" s="1">
        <f t="shared" si="595"/>
        <v>146615441.94148657</v>
      </c>
      <c r="JG293" s="1">
        <f t="shared" si="595"/>
        <v>212645722.69558901</v>
      </c>
      <c r="JH293" s="1">
        <f t="shared" si="595"/>
        <v>2716419323.4013586</v>
      </c>
      <c r="JI293" s="1">
        <f t="shared" si="595"/>
        <v>3301392476.5323691</v>
      </c>
      <c r="JJ293" s="1">
        <f t="shared" si="595"/>
        <v>3822025283.2150683</v>
      </c>
      <c r="JK293" s="1">
        <f t="shared" si="595"/>
        <v>4306178005.7871923</v>
      </c>
      <c r="JL293" s="1">
        <f t="shared" si="595"/>
        <v>5308781627.8560047</v>
      </c>
      <c r="JM293" s="1">
        <f t="shared" si="595"/>
        <v>304808915.11916196</v>
      </c>
      <c r="JN293" s="1">
        <f t="shared" si="595"/>
        <v>388069208.05803394</v>
      </c>
      <c r="JO293" s="1">
        <f t="shared" si="595"/>
        <v>493261340.46955049</v>
      </c>
      <c r="JP293" s="1">
        <f t="shared" si="595"/>
        <v>584268472.92572832</v>
      </c>
      <c r="JQ293" s="1">
        <f t="shared" si="595"/>
        <v>749233924.02362776</v>
      </c>
      <c r="JR293" s="1">
        <f t="shared" si="595"/>
        <v>4581005784.3091564</v>
      </c>
      <c r="JS293" s="1">
        <f t="shared" si="595"/>
        <v>5583607116.5292883</v>
      </c>
      <c r="JT293" s="1">
        <f t="shared" si="595"/>
        <v>6575106439.9280672</v>
      </c>
      <c r="JU293" s="1">
        <f t="shared" si="595"/>
        <v>7691809302.1912851</v>
      </c>
      <c r="JV293" s="1">
        <f t="shared" si="595"/>
        <v>9459519989.6803913</v>
      </c>
      <c r="JW293" s="1">
        <f t="shared" si="595"/>
        <v>707396514.83863425</v>
      </c>
      <c r="JX293" s="1">
        <f t="shared" si="595"/>
        <v>897013780.01551366</v>
      </c>
      <c r="JY293" s="1">
        <f t="shared" si="595"/>
        <v>1101628364.8323326</v>
      </c>
      <c r="JZ293" s="1">
        <f t="shared" si="595"/>
        <v>1421241748.9560695</v>
      </c>
      <c r="KA293" s="1">
        <f t="shared" si="595"/>
        <v>2096048335.8227637</v>
      </c>
      <c r="KB293" s="1">
        <f t="shared" si="595"/>
        <v>237417926.73099437</v>
      </c>
      <c r="KC293" s="1">
        <f t="shared" si="595"/>
        <v>362708226.26348585</v>
      </c>
      <c r="KD293" s="1">
        <f t="shared" si="595"/>
        <v>516393478.55658656</v>
      </c>
      <c r="KE293" s="1">
        <f t="shared" si="595"/>
        <v>603841553.92134821</v>
      </c>
      <c r="KF293" s="1">
        <f t="shared" si="595"/>
        <v>789919330.10211015</v>
      </c>
      <c r="KG293" s="1">
        <f t="shared" si="595"/>
        <v>639504098.72216046</v>
      </c>
      <c r="KH293" s="1">
        <f t="shared" si="595"/>
        <v>830249080.26730669</v>
      </c>
      <c r="KI293" s="1">
        <f t="shared" si="595"/>
        <v>986113428.58311915</v>
      </c>
      <c r="KJ293" s="1">
        <f t="shared" si="595"/>
        <v>1156738648.3569057</v>
      </c>
      <c r="KK293" s="1">
        <f t="shared" si="595"/>
        <v>1484971458.1118784</v>
      </c>
      <c r="KL293" s="1">
        <f t="shared" si="595"/>
        <v>566834042.02912891</v>
      </c>
      <c r="KM293" s="1">
        <f t="shared" si="595"/>
        <v>643718230.25317562</v>
      </c>
      <c r="KN293" s="1">
        <f t="shared" si="595"/>
        <v>702517949.57152593</v>
      </c>
      <c r="KO293" s="1">
        <f t="shared" si="595"/>
        <v>785391684.30243158</v>
      </c>
      <c r="KP293" s="1">
        <f t="shared" si="595"/>
        <v>897641904.38268065</v>
      </c>
      <c r="KQ293" s="1">
        <f t="shared" si="595"/>
        <v>1606764521.0359693</v>
      </c>
      <c r="KR293" s="1">
        <f t="shared" si="595"/>
        <v>2180950444.5674076</v>
      </c>
      <c r="KS293" s="1">
        <f t="shared" si="595"/>
        <v>2598163354.6178288</v>
      </c>
      <c r="KT293" s="1">
        <f t="shared" si="595"/>
        <v>3061470547.6767459</v>
      </c>
      <c r="KU293" s="1">
        <f t="shared" si="595"/>
        <v>4381283900.1718597</v>
      </c>
      <c r="KV293" s="1">
        <f t="shared" si="595"/>
        <v>137476521.35913289</v>
      </c>
      <c r="KW293" s="1">
        <f t="shared" si="595"/>
        <v>197423974.82440931</v>
      </c>
      <c r="KX293" s="1">
        <f t="shared" si="595"/>
        <v>323664548.30333096</v>
      </c>
      <c r="KY293" s="1">
        <f t="shared" si="595"/>
        <v>331916515.41060734</v>
      </c>
      <c r="KZ293" s="1">
        <f t="shared" si="595"/>
        <v>467727873.75430167</v>
      </c>
      <c r="LA293" s="1">
        <f t="shared" si="595"/>
        <v>107341876.47019145</v>
      </c>
      <c r="LB293" s="1">
        <f t="shared" si="595"/>
        <v>147267993.92559981</v>
      </c>
      <c r="LC293" s="1">
        <f t="shared" si="595"/>
        <v>185372437.34426168</v>
      </c>
      <c r="LD293" s="1">
        <f t="shared" si="595"/>
        <v>231709093.83422667</v>
      </c>
      <c r="LE293" s="1">
        <f t="shared" si="595"/>
        <v>332270281.38918799</v>
      </c>
      <c r="LF293" s="1">
        <f t="shared" si="595"/>
        <v>175630840.156773</v>
      </c>
      <c r="LG293" s="1">
        <f t="shared" si="595"/>
        <v>232774211.72070754</v>
      </c>
      <c r="LH293" s="1">
        <f t="shared" si="595"/>
        <v>287987144.98336321</v>
      </c>
      <c r="LI293" s="1">
        <f t="shared" si="595"/>
        <v>358262169.91452819</v>
      </c>
      <c r="LJ293" s="1">
        <f t="shared" si="595"/>
        <v>521315287.96701509</v>
      </c>
      <c r="LK293" s="1">
        <f t="shared" si="595"/>
        <v>23089440.601731826</v>
      </c>
      <c r="LL293" s="1">
        <f t="shared" ref="LL293:NM293" si="596">(LL79*((1-0.013)^(2030-2011)))*LL182*LL$176</f>
        <v>28208058.764521938</v>
      </c>
      <c r="LM293" s="1">
        <f t="shared" si="596"/>
        <v>33185922.927477445</v>
      </c>
      <c r="LN293" s="1">
        <f t="shared" si="596"/>
        <v>36863609.417099915</v>
      </c>
      <c r="LO293" s="1">
        <f t="shared" si="596"/>
        <v>42032105.81377729</v>
      </c>
      <c r="LP293" s="1">
        <f t="shared" si="596"/>
        <v>1345178266.8201673</v>
      </c>
      <c r="LQ293" s="1">
        <f t="shared" si="596"/>
        <v>1494571572.9553099</v>
      </c>
      <c r="LR293" s="1">
        <f t="shared" si="596"/>
        <v>1916328447.4018159</v>
      </c>
      <c r="LS293" s="1">
        <f t="shared" si="596"/>
        <v>2354288086.3548965</v>
      </c>
      <c r="LT293" s="1">
        <f t="shared" si="596"/>
        <v>3202215409.2594714</v>
      </c>
      <c r="LU293" s="1">
        <f t="shared" si="596"/>
        <v>700979810.65186858</v>
      </c>
      <c r="LV293" s="1">
        <f t="shared" si="596"/>
        <v>874497004.12206769</v>
      </c>
      <c r="LW293" s="1">
        <f t="shared" si="596"/>
        <v>990889468.99337924</v>
      </c>
      <c r="LX293" s="1">
        <f t="shared" si="596"/>
        <v>1047814221.4970504</v>
      </c>
      <c r="LY293" s="1">
        <f t="shared" si="596"/>
        <v>1245445639.6429875</v>
      </c>
      <c r="LZ293" s="1">
        <f t="shared" si="596"/>
        <v>1139392467.7579618</v>
      </c>
      <c r="MA293" s="1">
        <f t="shared" si="596"/>
        <v>1547621028.4674573</v>
      </c>
      <c r="MB293" s="1">
        <f t="shared" si="596"/>
        <v>1924896187.0177984</v>
      </c>
      <c r="MC293" s="1">
        <f t="shared" si="596"/>
        <v>2407950527.0769296</v>
      </c>
      <c r="MD293" s="1">
        <f t="shared" si="596"/>
        <v>3489876200.6411557</v>
      </c>
      <c r="ME293" s="1">
        <f t="shared" si="596"/>
        <v>490867155.46943843</v>
      </c>
      <c r="MF293" s="1">
        <f t="shared" si="596"/>
        <v>686601522.78558183</v>
      </c>
      <c r="MG293" s="1">
        <f t="shared" si="596"/>
        <v>852497686.91502881</v>
      </c>
      <c r="MH293" s="1">
        <f t="shared" si="596"/>
        <v>1038115392.1971062</v>
      </c>
      <c r="MI293" s="1">
        <f t="shared" si="596"/>
        <v>1527186108.4353962</v>
      </c>
      <c r="MJ293" s="1">
        <f t="shared" si="596"/>
        <v>66156625.619285628</v>
      </c>
      <c r="MK293" s="1">
        <f t="shared" si="596"/>
        <v>105645007.18673162</v>
      </c>
      <c r="ML293" s="1">
        <f t="shared" si="596"/>
        <v>143226869.12491265</v>
      </c>
      <c r="MM293" s="1">
        <f t="shared" si="596"/>
        <v>181828747.28316292</v>
      </c>
      <c r="MN293" s="1">
        <f t="shared" si="596"/>
        <v>273018269.50754577</v>
      </c>
      <c r="MO293" s="1">
        <f t="shared" si="596"/>
        <v>856308814.35392463</v>
      </c>
      <c r="MP293" s="1">
        <f t="shared" si="596"/>
        <v>1063808693.0446169</v>
      </c>
      <c r="MQ293" s="1">
        <f t="shared" si="596"/>
        <v>1371686458.9397984</v>
      </c>
      <c r="MR293" s="1">
        <f t="shared" si="596"/>
        <v>1717808993.7923219</v>
      </c>
      <c r="MS293" s="1">
        <f t="shared" si="596"/>
        <v>2175094124.9127607</v>
      </c>
      <c r="MT293" s="1">
        <f t="shared" si="596"/>
        <v>74161183.975787207</v>
      </c>
      <c r="MU293" s="1">
        <f t="shared" si="596"/>
        <v>97941099.512171164</v>
      </c>
      <c r="MV293" s="1">
        <f t="shared" si="596"/>
        <v>114287494.92131528</v>
      </c>
      <c r="MW293" s="1">
        <f t="shared" si="596"/>
        <v>133053838.5251971</v>
      </c>
      <c r="MX293" s="1">
        <f t="shared" si="596"/>
        <v>163687820.15058419</v>
      </c>
      <c r="MY293" s="1">
        <f t="shared" si="596"/>
        <v>143210814.63194162</v>
      </c>
      <c r="MZ293" s="1">
        <f t="shared" si="596"/>
        <v>223758061.20139408</v>
      </c>
      <c r="NA293" s="1">
        <f t="shared" si="596"/>
        <v>289147910.05499923</v>
      </c>
      <c r="NB293" s="1">
        <f t="shared" si="596"/>
        <v>363611005.4309637</v>
      </c>
      <c r="NC293" s="1">
        <f t="shared" si="596"/>
        <v>516040350.35360157</v>
      </c>
      <c r="ND293" s="1">
        <f t="shared" si="596"/>
        <v>4360114270.9048033</v>
      </c>
      <c r="NE293" s="1">
        <f t="shared" si="596"/>
        <v>5753798237.0758734</v>
      </c>
      <c r="NF293" s="1">
        <f t="shared" si="596"/>
        <v>6709588479.6179819</v>
      </c>
      <c r="NG293" s="1">
        <f t="shared" si="596"/>
        <v>7999150504.6173458</v>
      </c>
      <c r="NH293" s="1">
        <f t="shared" si="596"/>
        <v>10787330129.570679</v>
      </c>
      <c r="NI293" s="1">
        <f t="shared" si="596"/>
        <v>6178944060.2480011</v>
      </c>
      <c r="NJ293" s="1">
        <f t="shared" si="596"/>
        <v>7181082811.600172</v>
      </c>
      <c r="NK293" s="1">
        <f t="shared" si="596"/>
        <v>8678738045.9873028</v>
      </c>
      <c r="NL293" s="1">
        <f t="shared" si="596"/>
        <v>10146652529.989973</v>
      </c>
      <c r="NM293" s="1">
        <f t="shared" si="596"/>
        <v>13546746754.137583</v>
      </c>
    </row>
    <row r="294" spans="1:377">
      <c r="B294" s="1">
        <v>3</v>
      </c>
      <c r="C294" s="5" t="s">
        <v>116</v>
      </c>
      <c r="D294" s="1">
        <f t="shared" ref="D294:BO294" si="597">(D80*((1-0.013)^(2030-2011)))*D183*D$176</f>
        <v>20095749.145998906</v>
      </c>
      <c r="E294" s="1">
        <f t="shared" si="597"/>
        <v>567964441.19618607</v>
      </c>
      <c r="F294" s="1">
        <f t="shared" si="597"/>
        <v>734805899.96319103</v>
      </c>
      <c r="G294" s="1">
        <f t="shared" si="597"/>
        <v>133195136.88945854</v>
      </c>
      <c r="H294" s="1">
        <f t="shared" si="597"/>
        <v>425275832.11480558</v>
      </c>
      <c r="I294" s="1">
        <f t="shared" si="597"/>
        <v>1075505727.4622717</v>
      </c>
      <c r="J294" s="1">
        <f t="shared" si="597"/>
        <v>139525221.60981655</v>
      </c>
      <c r="K294" s="1">
        <f t="shared" si="597"/>
        <v>3716618.0407507564</v>
      </c>
      <c r="L294" s="1">
        <f t="shared" si="597"/>
        <v>779053003.82781887</v>
      </c>
      <c r="M294" s="1">
        <f t="shared" si="597"/>
        <v>4570994605.4843998</v>
      </c>
      <c r="N294" s="1">
        <f t="shared" si="597"/>
        <v>2061384957.8008168</v>
      </c>
      <c r="O294" s="1">
        <f t="shared" si="597"/>
        <v>273694722.88834327</v>
      </c>
      <c r="P294" s="1">
        <f t="shared" si="597"/>
        <v>27426025054.538948</v>
      </c>
      <c r="Q294" s="1">
        <f t="shared" si="597"/>
        <v>10033049505.380335</v>
      </c>
      <c r="R294" s="1">
        <f t="shared" si="597"/>
        <v>628520167.46232736</v>
      </c>
      <c r="S294" s="1">
        <f t="shared" si="597"/>
        <v>34937768.893184833</v>
      </c>
      <c r="T294" s="1">
        <f t="shared" si="597"/>
        <v>5471078.3554169489</v>
      </c>
      <c r="U294" s="1">
        <f t="shared" si="597"/>
        <v>1155591255.0820401</v>
      </c>
      <c r="V294" s="1">
        <f t="shared" si="597"/>
        <v>7446786731.5274973</v>
      </c>
      <c r="W294" s="1">
        <f t="shared" si="597"/>
        <v>2319133279.5636253</v>
      </c>
      <c r="X294" s="1">
        <f t="shared" si="597"/>
        <v>4209760733.2978816</v>
      </c>
      <c r="Y294" s="1">
        <f t="shared" si="597"/>
        <v>1408775504.578511</v>
      </c>
      <c r="Z294" s="1">
        <f t="shared" si="597"/>
        <v>111584832.53311981</v>
      </c>
      <c r="AA294" s="1">
        <f t="shared" si="597"/>
        <v>0</v>
      </c>
      <c r="AB294" s="1">
        <f t="shared" si="597"/>
        <v>776550621.95645928</v>
      </c>
      <c r="AC294" s="1">
        <f t="shared" si="597"/>
        <v>5784378939.3443489</v>
      </c>
      <c r="AD294" s="1">
        <f t="shared" si="597"/>
        <v>6338330561.9791479</v>
      </c>
      <c r="AE294" s="1">
        <f t="shared" si="597"/>
        <v>2000096783.3110292</v>
      </c>
      <c r="AF294" s="1">
        <f t="shared" si="597"/>
        <v>18662304519.101322</v>
      </c>
      <c r="AG294" s="1">
        <f t="shared" si="597"/>
        <v>78876455416.342468</v>
      </c>
      <c r="AH294" s="1">
        <f t="shared" si="597"/>
        <v>111759372145.01666</v>
      </c>
      <c r="AI294" s="1">
        <f t="shared" si="597"/>
        <v>95131551833.341431</v>
      </c>
      <c r="AJ294" s="1">
        <f t="shared" si="597"/>
        <v>5836675944.8239384</v>
      </c>
      <c r="AK294" s="1">
        <f t="shared" si="597"/>
        <v>1029482985.6153675</v>
      </c>
      <c r="AL294" s="1">
        <f t="shared" si="597"/>
        <v>190426466.50491998</v>
      </c>
      <c r="AM294" s="1">
        <f t="shared" si="597"/>
        <v>5115916.4579861127</v>
      </c>
      <c r="AN294" s="1">
        <f t="shared" si="597"/>
        <v>1776137420.6393137</v>
      </c>
      <c r="AO294" s="1">
        <f t="shared" si="597"/>
        <v>1154242804.72909</v>
      </c>
      <c r="AP294" s="1">
        <f t="shared" si="597"/>
        <v>355805905.87089664</v>
      </c>
      <c r="AQ294" s="1">
        <f t="shared" si="597"/>
        <v>34207764.690992266</v>
      </c>
      <c r="AR294" s="1">
        <f t="shared" si="597"/>
        <v>3714926308.3730345</v>
      </c>
      <c r="AS294" s="1">
        <f t="shared" si="597"/>
        <v>2369007394.0874662</v>
      </c>
      <c r="AT294" s="1">
        <f t="shared" si="597"/>
        <v>477107333.32440239</v>
      </c>
      <c r="AU294" s="1">
        <f t="shared" si="597"/>
        <v>36497748.450495452</v>
      </c>
      <c r="AV294" s="1">
        <f t="shared" si="597"/>
        <v>205805597251.97617</v>
      </c>
      <c r="AW294" s="1">
        <f t="shared" si="597"/>
        <v>696430536157.03674</v>
      </c>
      <c r="AX294" s="1">
        <f t="shared" si="597"/>
        <v>861673087955.88623</v>
      </c>
      <c r="AY294" s="1">
        <f t="shared" si="597"/>
        <v>236140928479.41489</v>
      </c>
      <c r="AZ294" s="1">
        <f t="shared" si="597"/>
        <v>1271304575.8542528</v>
      </c>
      <c r="BA294" s="1">
        <f t="shared" si="597"/>
        <v>8325110997.8322067</v>
      </c>
      <c r="BB294" s="1">
        <f t="shared" si="597"/>
        <v>13379531610.243618</v>
      </c>
      <c r="BC294" s="1">
        <f t="shared" si="597"/>
        <v>10671895785.224483</v>
      </c>
      <c r="BD294" s="1">
        <f t="shared" si="597"/>
        <v>3827314324.427423</v>
      </c>
      <c r="BE294" s="1">
        <f t="shared" si="597"/>
        <v>4843137379.1430597</v>
      </c>
      <c r="BF294" s="1">
        <f t="shared" si="597"/>
        <v>1565041988.2405672</v>
      </c>
      <c r="BG294" s="1">
        <f t="shared" si="597"/>
        <v>155236004.52826315</v>
      </c>
      <c r="BH294" s="1">
        <f t="shared" si="597"/>
        <v>122563205031.81798</v>
      </c>
      <c r="BI294" s="1">
        <f t="shared" si="597"/>
        <v>132523845816.87599</v>
      </c>
      <c r="BJ294" s="1">
        <f t="shared" si="597"/>
        <v>23465125572.253712</v>
      </c>
      <c r="BK294" s="1">
        <f t="shared" si="597"/>
        <v>4749821784.8050528</v>
      </c>
      <c r="BL294" s="1">
        <f t="shared" si="597"/>
        <v>1970921662.943198</v>
      </c>
      <c r="BM294" s="1">
        <f t="shared" si="597"/>
        <v>2418310261.4366307</v>
      </c>
      <c r="BN294" s="1">
        <f t="shared" si="597"/>
        <v>634179036.90634024</v>
      </c>
      <c r="BO294" s="1">
        <f t="shared" si="597"/>
        <v>137346047.34395644</v>
      </c>
      <c r="BP294" s="1">
        <f t="shared" ref="BP294:EA294" si="598">(BP80*((1-0.013)^(2030-2011)))*BP183*BP$176</f>
        <v>14114024043.994215</v>
      </c>
      <c r="BQ294" s="1">
        <f t="shared" si="598"/>
        <v>10876728121.32682</v>
      </c>
      <c r="BR294" s="1">
        <f t="shared" si="598"/>
        <v>565373508.58687663</v>
      </c>
      <c r="BS294" s="1">
        <f t="shared" si="598"/>
        <v>87978723.748281196</v>
      </c>
      <c r="BT294" s="1">
        <f t="shared" si="598"/>
        <v>8931592188.85923</v>
      </c>
      <c r="BU294" s="1">
        <f t="shared" si="598"/>
        <v>11791846676.782532</v>
      </c>
      <c r="BV294" s="1">
        <f t="shared" si="598"/>
        <v>3702398206.0105834</v>
      </c>
      <c r="BW294" s="1">
        <f t="shared" si="598"/>
        <v>337648395.86212146</v>
      </c>
      <c r="BX294" s="1">
        <f t="shared" si="598"/>
        <v>1371420724.5474548</v>
      </c>
      <c r="BY294" s="1">
        <f t="shared" si="598"/>
        <v>3749342984.2260423</v>
      </c>
      <c r="BZ294" s="1">
        <f t="shared" si="598"/>
        <v>3237566032.8074274</v>
      </c>
      <c r="CA294" s="1">
        <f t="shared" si="598"/>
        <v>2022152592.2482955</v>
      </c>
      <c r="CB294" s="1">
        <f t="shared" si="598"/>
        <v>3502937377.2312222</v>
      </c>
      <c r="CC294" s="1">
        <f t="shared" si="598"/>
        <v>1858554551.9869418</v>
      </c>
      <c r="CD294" s="1">
        <f t="shared" si="598"/>
        <v>75382378.64593184</v>
      </c>
      <c r="CE294" s="1">
        <f t="shared" si="598"/>
        <v>0</v>
      </c>
      <c r="CF294" s="1">
        <f t="shared" si="598"/>
        <v>659799112.00070131</v>
      </c>
      <c r="CG294" s="1">
        <f t="shared" si="598"/>
        <v>1510001362.7579556</v>
      </c>
      <c r="CH294" s="1">
        <f t="shared" si="598"/>
        <v>921381653.83360064</v>
      </c>
      <c r="CI294" s="1">
        <f t="shared" si="598"/>
        <v>271776558.77780104</v>
      </c>
      <c r="CJ294" s="1">
        <f t="shared" si="598"/>
        <v>732394271593.35645</v>
      </c>
      <c r="CK294" s="1">
        <f t="shared" si="598"/>
        <v>260526440031.1402</v>
      </c>
      <c r="CL294" s="1">
        <f t="shared" si="598"/>
        <v>49486965841.851723</v>
      </c>
      <c r="CM294" s="1">
        <f t="shared" si="598"/>
        <v>1372454237.1076012</v>
      </c>
      <c r="CN294" s="1">
        <f t="shared" si="598"/>
        <v>119243619476.1264</v>
      </c>
      <c r="CO294" s="1">
        <f t="shared" si="598"/>
        <v>81397127399.179169</v>
      </c>
      <c r="CP294" s="1">
        <f t="shared" si="598"/>
        <v>10943312689.107338</v>
      </c>
      <c r="CQ294" s="1">
        <f t="shared" si="598"/>
        <v>209214764.67037606</v>
      </c>
      <c r="CR294" s="1">
        <f t="shared" si="598"/>
        <v>257420900.14208674</v>
      </c>
      <c r="CS294" s="1">
        <f t="shared" si="598"/>
        <v>1278510517.7578616</v>
      </c>
      <c r="CT294" s="1">
        <f t="shared" si="598"/>
        <v>901853461.13157415</v>
      </c>
      <c r="CU294" s="1">
        <f t="shared" si="598"/>
        <v>185962519.29075739</v>
      </c>
      <c r="CV294" s="1">
        <f t="shared" si="598"/>
        <v>517263616.01525825</v>
      </c>
      <c r="CW294" s="1">
        <f t="shared" si="598"/>
        <v>6725163861.9032583</v>
      </c>
      <c r="CX294" s="1">
        <f t="shared" si="598"/>
        <v>7785519874.9156342</v>
      </c>
      <c r="CY294" s="1">
        <f t="shared" si="598"/>
        <v>1794241607.8029361</v>
      </c>
      <c r="CZ294" s="1">
        <f t="shared" si="598"/>
        <v>2538424994.9569988</v>
      </c>
      <c r="DA294" s="1">
        <f t="shared" si="598"/>
        <v>58474725565.776398</v>
      </c>
      <c r="DB294" s="1">
        <f t="shared" si="598"/>
        <v>67139812272.934021</v>
      </c>
      <c r="DC294" s="1">
        <f t="shared" si="598"/>
        <v>4137879207.7024717</v>
      </c>
      <c r="DD294" s="1">
        <f t="shared" si="598"/>
        <v>16420583774.050465</v>
      </c>
      <c r="DE294" s="1">
        <f t="shared" si="598"/>
        <v>8847189858.7308521</v>
      </c>
      <c r="DF294" s="1">
        <f t="shared" si="598"/>
        <v>2947428828.2470603</v>
      </c>
      <c r="DG294" s="1">
        <f t="shared" si="598"/>
        <v>959225402.35345209</v>
      </c>
      <c r="DH294" s="1">
        <f t="shared" si="598"/>
        <v>4996086512.2827091</v>
      </c>
      <c r="DI294" s="1">
        <f t="shared" si="598"/>
        <v>11646260757.783117</v>
      </c>
      <c r="DJ294" s="1">
        <f t="shared" si="598"/>
        <v>1796602890.0583408</v>
      </c>
      <c r="DK294" s="1">
        <f t="shared" si="598"/>
        <v>75364241.286080331</v>
      </c>
      <c r="DL294" s="1">
        <f t="shared" si="598"/>
        <v>506045113.22544712</v>
      </c>
      <c r="DM294" s="1">
        <f t="shared" si="598"/>
        <v>249898430.14265844</v>
      </c>
      <c r="DN294" s="1">
        <f t="shared" si="598"/>
        <v>49497749.036225714</v>
      </c>
      <c r="DO294" s="1">
        <f t="shared" si="598"/>
        <v>6124814.3836258436</v>
      </c>
      <c r="DP294" s="1">
        <f t="shared" si="598"/>
        <v>3986391271.9689112</v>
      </c>
      <c r="DQ294" s="1">
        <f t="shared" si="598"/>
        <v>41045953.199264683</v>
      </c>
      <c r="DR294" s="1">
        <f t="shared" si="598"/>
        <v>667247.23766985675</v>
      </c>
      <c r="DS294" s="1">
        <f t="shared" si="598"/>
        <v>108505.87895475913</v>
      </c>
      <c r="DT294" s="1">
        <f t="shared" si="598"/>
        <v>3739219624.308465</v>
      </c>
      <c r="DU294" s="1">
        <f t="shared" si="598"/>
        <v>939724520.36015141</v>
      </c>
      <c r="DV294" s="1">
        <f t="shared" si="598"/>
        <v>269302408.69186735</v>
      </c>
      <c r="DW294" s="1">
        <f t="shared" si="598"/>
        <v>34252127.261957988</v>
      </c>
      <c r="DX294" s="1">
        <f t="shared" si="598"/>
        <v>238923201.78618291</v>
      </c>
      <c r="DY294" s="1">
        <f t="shared" si="598"/>
        <v>1396216436.155292</v>
      </c>
      <c r="DZ294" s="1">
        <f t="shared" si="598"/>
        <v>1092157255.3007181</v>
      </c>
      <c r="EA294" s="1">
        <f t="shared" si="598"/>
        <v>361219288.4633438</v>
      </c>
      <c r="EB294" s="1">
        <f t="shared" ref="EB294:GM294" si="599">(EB80*((1-0.013)^(2030-2011)))*EB183*EB$176</f>
        <v>19518203676.605934</v>
      </c>
      <c r="EC294" s="1">
        <f t="shared" si="599"/>
        <v>81319852817.16423</v>
      </c>
      <c r="ED294" s="1">
        <f t="shared" si="599"/>
        <v>74310507499.416626</v>
      </c>
      <c r="EE294" s="1">
        <f t="shared" si="599"/>
        <v>34653551419.400002</v>
      </c>
      <c r="EF294" s="1">
        <f t="shared" si="599"/>
        <v>2278025641.1436477</v>
      </c>
      <c r="EG294" s="1">
        <f t="shared" si="599"/>
        <v>3222476942.823175</v>
      </c>
      <c r="EH294" s="1">
        <f t="shared" si="599"/>
        <v>756618564.37544489</v>
      </c>
      <c r="EI294" s="1">
        <f t="shared" si="599"/>
        <v>91103670.204356298</v>
      </c>
      <c r="EJ294" s="1">
        <f t="shared" si="599"/>
        <v>1934709853.1031609</v>
      </c>
      <c r="EK294" s="1">
        <f t="shared" si="599"/>
        <v>9297143138.0124378</v>
      </c>
      <c r="EL294" s="1">
        <f t="shared" si="599"/>
        <v>7251877202.9880152</v>
      </c>
      <c r="EM294" s="1">
        <f t="shared" si="599"/>
        <v>1763075264.2074151</v>
      </c>
      <c r="EN294" s="1">
        <f t="shared" si="599"/>
        <v>13294914012.399809</v>
      </c>
      <c r="EO294" s="1">
        <f t="shared" si="599"/>
        <v>1848036687.8523421</v>
      </c>
      <c r="EP294" s="1">
        <f t="shared" si="599"/>
        <v>498042690.53389275</v>
      </c>
      <c r="EQ294" s="1">
        <f t="shared" si="599"/>
        <v>210235824.62546673</v>
      </c>
      <c r="ER294" s="1">
        <f t="shared" si="599"/>
        <v>520075201.26205981</v>
      </c>
      <c r="ES294" s="1">
        <f t="shared" si="599"/>
        <v>345267445.42448509</v>
      </c>
      <c r="ET294" s="1">
        <f t="shared" si="599"/>
        <v>232921639.19001326</v>
      </c>
      <c r="EU294" s="1">
        <f t="shared" si="599"/>
        <v>191754976.97128046</v>
      </c>
      <c r="EV294" s="1">
        <f t="shared" si="599"/>
        <v>6784567245.2980404</v>
      </c>
      <c r="EW294" s="1">
        <f t="shared" si="599"/>
        <v>2887254008.5428505</v>
      </c>
      <c r="EX294" s="1">
        <f t="shared" si="599"/>
        <v>332794313.8802278</v>
      </c>
      <c r="EY294" s="1">
        <f t="shared" si="599"/>
        <v>31588203.581166953</v>
      </c>
      <c r="EZ294" s="1">
        <f t="shared" si="599"/>
        <v>1699054328.0565069</v>
      </c>
      <c r="FA294" s="1">
        <f t="shared" si="599"/>
        <v>393816800.77106553</v>
      </c>
      <c r="FB294" s="1">
        <f t="shared" si="599"/>
        <v>63995898.723737888</v>
      </c>
      <c r="FC294" s="1">
        <f t="shared" si="599"/>
        <v>0</v>
      </c>
      <c r="FD294" s="1">
        <f t="shared" si="599"/>
        <v>102423078909.76738</v>
      </c>
      <c r="FE294" s="1">
        <f t="shared" si="599"/>
        <v>34587468541.762428</v>
      </c>
      <c r="FF294" s="1">
        <f t="shared" si="599"/>
        <v>2310133714.7444038</v>
      </c>
      <c r="FG294" s="1">
        <f t="shared" si="599"/>
        <v>3134432.25667729</v>
      </c>
      <c r="FH294" s="1">
        <f t="shared" si="599"/>
        <v>156492839960.94717</v>
      </c>
      <c r="FI294" s="1">
        <f t="shared" si="599"/>
        <v>66629789565.079521</v>
      </c>
      <c r="FJ294" s="1">
        <f t="shared" si="599"/>
        <v>6013885940.0813179</v>
      </c>
      <c r="FK294" s="1">
        <f t="shared" si="599"/>
        <v>75891428.006604567</v>
      </c>
      <c r="FL294" s="1">
        <f t="shared" si="599"/>
        <v>921459060.46742678</v>
      </c>
      <c r="FM294" s="1">
        <f t="shared" si="599"/>
        <v>2498509788.2964439</v>
      </c>
      <c r="FN294" s="1">
        <f t="shared" si="599"/>
        <v>3925180608.5775361</v>
      </c>
      <c r="FO294" s="1">
        <f t="shared" si="599"/>
        <v>3073550641.5144057</v>
      </c>
      <c r="FP294" s="1">
        <f t="shared" si="599"/>
        <v>2525475898.5678401</v>
      </c>
      <c r="FQ294" s="1">
        <f t="shared" si="599"/>
        <v>14898156160.981176</v>
      </c>
      <c r="FR294" s="1">
        <f t="shared" si="599"/>
        <v>12990087672.648972</v>
      </c>
      <c r="FS294" s="1">
        <f t="shared" si="599"/>
        <v>3569060960.8468323</v>
      </c>
      <c r="FT294" s="1">
        <f t="shared" si="599"/>
        <v>8860519717.3182106</v>
      </c>
      <c r="FU294" s="1">
        <f t="shared" si="599"/>
        <v>10690535191.819738</v>
      </c>
      <c r="FV294" s="1">
        <f t="shared" si="599"/>
        <v>3230033385.1549973</v>
      </c>
      <c r="FW294" s="1">
        <f t="shared" si="599"/>
        <v>92314448.494554192</v>
      </c>
      <c r="FX294" s="1">
        <f t="shared" si="599"/>
        <v>537609409.73630714</v>
      </c>
      <c r="FY294" s="1">
        <f t="shared" si="599"/>
        <v>32540509732.485977</v>
      </c>
      <c r="FZ294" s="1">
        <f t="shared" si="599"/>
        <v>151609850893.65369</v>
      </c>
      <c r="GA294" s="1">
        <f t="shared" si="599"/>
        <v>219375760931.95935</v>
      </c>
      <c r="GB294" s="1">
        <f t="shared" si="599"/>
        <v>2693455683.1159782</v>
      </c>
      <c r="GC294" s="1">
        <f t="shared" si="599"/>
        <v>739842385.90345621</v>
      </c>
      <c r="GD294" s="1">
        <f t="shared" si="599"/>
        <v>431427791.32066149</v>
      </c>
      <c r="GE294" s="1">
        <f t="shared" si="599"/>
        <v>84448275.32895717</v>
      </c>
      <c r="GF294" s="1">
        <f t="shared" si="599"/>
        <v>2273462823.5230327</v>
      </c>
      <c r="GG294" s="1">
        <f t="shared" si="599"/>
        <v>1796022485.337122</v>
      </c>
      <c r="GH294" s="1">
        <f t="shared" si="599"/>
        <v>363641556.7042976</v>
      </c>
      <c r="GI294" s="1">
        <f t="shared" si="599"/>
        <v>0</v>
      </c>
      <c r="GJ294" s="1">
        <f t="shared" si="599"/>
        <v>16979576022.478531</v>
      </c>
      <c r="GK294" s="1">
        <f t="shared" si="599"/>
        <v>25444725375.457912</v>
      </c>
      <c r="GL294" s="1">
        <f t="shared" si="599"/>
        <v>21485775112.606873</v>
      </c>
      <c r="GM294" s="1">
        <f t="shared" si="599"/>
        <v>30317052919.36977</v>
      </c>
      <c r="GN294" s="1">
        <f t="shared" ref="GN294:IY294" si="600">(GN80*((1-0.013)^(2030-2011)))*GN183*GN$176</f>
        <v>2758125605.7780733</v>
      </c>
      <c r="GO294" s="1">
        <f t="shared" si="600"/>
        <v>7854770692.4245062</v>
      </c>
      <c r="GP294" s="1">
        <f t="shared" si="600"/>
        <v>1746174446.9547102</v>
      </c>
      <c r="GQ294" s="1">
        <f t="shared" si="600"/>
        <v>132589358.64354867</v>
      </c>
      <c r="GR294" s="1">
        <f t="shared" si="600"/>
        <v>38053899924.063469</v>
      </c>
      <c r="GS294" s="1">
        <f t="shared" si="600"/>
        <v>4733421636.7194271</v>
      </c>
      <c r="GT294" s="1">
        <f t="shared" si="600"/>
        <v>470434171.19313139</v>
      </c>
      <c r="GU294" s="1">
        <f t="shared" si="600"/>
        <v>21353661.937393241</v>
      </c>
      <c r="GV294" s="1">
        <f t="shared" si="600"/>
        <v>1099533481.2481437</v>
      </c>
      <c r="GW294" s="1">
        <f t="shared" si="600"/>
        <v>21414651734.849571</v>
      </c>
      <c r="GX294" s="1">
        <f t="shared" si="600"/>
        <v>23694685585.256924</v>
      </c>
      <c r="GY294" s="1">
        <f t="shared" si="600"/>
        <v>7314555075.2507401</v>
      </c>
      <c r="GZ294" s="1">
        <f t="shared" si="600"/>
        <v>2217367183.8824573</v>
      </c>
      <c r="HA294" s="1">
        <f t="shared" si="600"/>
        <v>737156318.19936585</v>
      </c>
      <c r="HB294" s="1">
        <f t="shared" si="600"/>
        <v>110129801.98654021</v>
      </c>
      <c r="HC294" s="1">
        <f t="shared" si="600"/>
        <v>0</v>
      </c>
      <c r="HD294" s="1">
        <f t="shared" si="600"/>
        <v>4653687781.0567389</v>
      </c>
      <c r="HE294" s="1">
        <f t="shared" si="600"/>
        <v>2096956004.1175342</v>
      </c>
      <c r="HF294" s="1">
        <f t="shared" si="600"/>
        <v>608168671.4802891</v>
      </c>
      <c r="HG294" s="1">
        <f t="shared" si="600"/>
        <v>69747727.7669058</v>
      </c>
      <c r="HH294" s="1">
        <f t="shared" si="600"/>
        <v>50136392.465403095</v>
      </c>
      <c r="HI294" s="1">
        <f t="shared" si="600"/>
        <v>11560534771.092009</v>
      </c>
      <c r="HJ294" s="1">
        <f t="shared" si="600"/>
        <v>27413000634.832539</v>
      </c>
      <c r="HK294" s="1">
        <f t="shared" si="600"/>
        <v>2672314709.8550677</v>
      </c>
      <c r="HL294" s="1">
        <f t="shared" si="600"/>
        <v>18823931785.619289</v>
      </c>
      <c r="HM294" s="1">
        <f t="shared" si="600"/>
        <v>16004427122.067148</v>
      </c>
      <c r="HN294" s="1">
        <f t="shared" si="600"/>
        <v>2506689941.2398777</v>
      </c>
      <c r="HO294" s="1">
        <f t="shared" si="600"/>
        <v>108368111.60151957</v>
      </c>
      <c r="HP294" s="1">
        <f t="shared" si="600"/>
        <v>9043860753.1392307</v>
      </c>
      <c r="HQ294" s="1">
        <f t="shared" si="600"/>
        <v>2451328138.8809986</v>
      </c>
      <c r="HR294" s="1">
        <f t="shared" si="600"/>
        <v>749679618.22841036</v>
      </c>
      <c r="HS294" s="1">
        <f t="shared" si="600"/>
        <v>24711456.948939279</v>
      </c>
      <c r="HT294" s="1">
        <f t="shared" si="600"/>
        <v>3312756447.6672635</v>
      </c>
      <c r="HU294" s="1">
        <f t="shared" si="600"/>
        <v>4990830418.6313705</v>
      </c>
      <c r="HV294" s="1">
        <f t="shared" si="600"/>
        <v>6377626668.8962412</v>
      </c>
      <c r="HW294" s="1">
        <f t="shared" si="600"/>
        <v>8069672235.6931467</v>
      </c>
      <c r="HX294" s="1">
        <f t="shared" si="600"/>
        <v>10912078775.445641</v>
      </c>
      <c r="HY294" s="1">
        <f t="shared" si="600"/>
        <v>3078389248.0869713</v>
      </c>
      <c r="HZ294" s="1">
        <f t="shared" si="600"/>
        <v>5308182088.2204618</v>
      </c>
      <c r="IA294" s="1">
        <f t="shared" si="600"/>
        <v>8118164969.9715538</v>
      </c>
      <c r="IB294" s="1">
        <f t="shared" si="600"/>
        <v>11559376794.356556</v>
      </c>
      <c r="IC294" s="1">
        <f t="shared" si="600"/>
        <v>18425676599.082085</v>
      </c>
      <c r="ID294" s="1">
        <f t="shared" si="600"/>
        <v>190619517.56514844</v>
      </c>
      <c r="IE294" s="1">
        <f t="shared" si="600"/>
        <v>405319310.68929863</v>
      </c>
      <c r="IF294" s="1">
        <f t="shared" si="600"/>
        <v>660636854.52758777</v>
      </c>
      <c r="IG294" s="1">
        <f t="shared" si="600"/>
        <v>1041012072.3598506</v>
      </c>
      <c r="IH294" s="1">
        <f t="shared" si="600"/>
        <v>1937015252.0550203</v>
      </c>
      <c r="II294" s="1">
        <f t="shared" si="600"/>
        <v>188698684.29067212</v>
      </c>
      <c r="IJ294" s="1">
        <f t="shared" si="600"/>
        <v>439385137.96073025</v>
      </c>
      <c r="IK294" s="1">
        <f t="shared" si="600"/>
        <v>723534120.55888617</v>
      </c>
      <c r="IL294" s="1">
        <f t="shared" si="600"/>
        <v>1080784775.227999</v>
      </c>
      <c r="IM294" s="1">
        <f t="shared" si="600"/>
        <v>1742214486.5561123</v>
      </c>
      <c r="IN294" s="1">
        <f t="shared" si="600"/>
        <v>1338053784.1355054</v>
      </c>
      <c r="IO294" s="1">
        <f t="shared" si="600"/>
        <v>2678011205.1609354</v>
      </c>
      <c r="IP294" s="1">
        <f t="shared" si="600"/>
        <v>3814516917.1911569</v>
      </c>
      <c r="IQ294" s="1">
        <f t="shared" si="600"/>
        <v>5502058120.0036936</v>
      </c>
      <c r="IR294" s="1">
        <f t="shared" si="600"/>
        <v>8574037060.0010147</v>
      </c>
      <c r="IS294" s="1">
        <f t="shared" si="600"/>
        <v>17062237416.069321</v>
      </c>
      <c r="IT294" s="1">
        <f t="shared" si="600"/>
        <v>27950470784.70266</v>
      </c>
      <c r="IU294" s="1">
        <f t="shared" si="600"/>
        <v>39890458746.594688</v>
      </c>
      <c r="IV294" s="1">
        <f t="shared" si="600"/>
        <v>56459868090.095116</v>
      </c>
      <c r="IW294" s="1">
        <f t="shared" si="600"/>
        <v>93909266453.518784</v>
      </c>
      <c r="IX294" s="1">
        <f t="shared" si="600"/>
        <v>1850647171.874876</v>
      </c>
      <c r="IY294" s="1">
        <f t="shared" si="600"/>
        <v>2811324546.215035</v>
      </c>
      <c r="IZ294" s="1">
        <f t="shared" ref="IZ294:LK294" si="601">(IZ80*((1-0.013)^(2030-2011)))*IZ183*IZ$176</f>
        <v>4449736534.3419476</v>
      </c>
      <c r="JA294" s="1">
        <f t="shared" si="601"/>
        <v>5913005354.393096</v>
      </c>
      <c r="JB294" s="1">
        <f t="shared" si="601"/>
        <v>9007636637.4406052</v>
      </c>
      <c r="JC294" s="1">
        <f t="shared" si="601"/>
        <v>182145056.30686268</v>
      </c>
      <c r="JD294" s="1">
        <f t="shared" si="601"/>
        <v>332782646.49311036</v>
      </c>
      <c r="JE294" s="1">
        <f t="shared" si="601"/>
        <v>482503825.09981066</v>
      </c>
      <c r="JF294" s="1">
        <f t="shared" si="601"/>
        <v>782278209.39178574</v>
      </c>
      <c r="JG294" s="1">
        <f t="shared" si="601"/>
        <v>1516699985.7918262</v>
      </c>
      <c r="JH294" s="1">
        <f t="shared" si="601"/>
        <v>9979075798.3849049</v>
      </c>
      <c r="JI294" s="1">
        <f t="shared" si="601"/>
        <v>14938335331.3174</v>
      </c>
      <c r="JJ294" s="1">
        <f t="shared" si="601"/>
        <v>20223591048.641373</v>
      </c>
      <c r="JK294" s="1">
        <f t="shared" si="601"/>
        <v>25882662461.163677</v>
      </c>
      <c r="JL294" s="1">
        <f t="shared" si="601"/>
        <v>39907218042.983643</v>
      </c>
      <c r="JM294" s="1">
        <f t="shared" si="601"/>
        <v>1257779965.4789398</v>
      </c>
      <c r="JN294" s="1">
        <f t="shared" si="601"/>
        <v>2034548797.1373177</v>
      </c>
      <c r="JO294" s="1">
        <f t="shared" si="601"/>
        <v>3280276252.393621</v>
      </c>
      <c r="JP294" s="1">
        <f t="shared" si="601"/>
        <v>4595686889.9114008</v>
      </c>
      <c r="JQ294" s="1">
        <f t="shared" si="601"/>
        <v>7541087884.9188051</v>
      </c>
      <c r="JR294" s="1">
        <f t="shared" si="601"/>
        <v>15760599694.990776</v>
      </c>
      <c r="JS294" s="1">
        <f t="shared" si="601"/>
        <v>22007280417.525608</v>
      </c>
      <c r="JT294" s="1">
        <f t="shared" si="601"/>
        <v>28994399740.417633</v>
      </c>
      <c r="JU294" s="1">
        <f t="shared" si="601"/>
        <v>37777539609.689247</v>
      </c>
      <c r="JV294" s="1">
        <f t="shared" si="601"/>
        <v>53552959888.025536</v>
      </c>
      <c r="JW294" s="1">
        <f t="shared" si="601"/>
        <v>2194901991.6012373</v>
      </c>
      <c r="JX294" s="1">
        <f t="shared" si="601"/>
        <v>3308271808.4537268</v>
      </c>
      <c r="JY294" s="1">
        <f t="shared" si="601"/>
        <v>4718154640.2433252</v>
      </c>
      <c r="JZ294" s="1">
        <f t="shared" si="601"/>
        <v>7326726996.8016539</v>
      </c>
      <c r="KA294" s="1">
        <f t="shared" si="601"/>
        <v>14335958525.120386</v>
      </c>
      <c r="KB294" s="1">
        <f t="shared" si="601"/>
        <v>447993541.5357638</v>
      </c>
      <c r="KC294" s="1">
        <f t="shared" si="601"/>
        <v>992684668.72664547</v>
      </c>
      <c r="KD294" s="1">
        <f t="shared" si="601"/>
        <v>1926909248.6583242</v>
      </c>
      <c r="KE294" s="1">
        <f t="shared" si="601"/>
        <v>2584769235.0586123</v>
      </c>
      <c r="KF294" s="1">
        <f t="shared" si="601"/>
        <v>4280047982.4732289</v>
      </c>
      <c r="KG294" s="1">
        <f t="shared" si="601"/>
        <v>643780054.0166918</v>
      </c>
      <c r="KH294" s="1">
        <f t="shared" si="601"/>
        <v>1166813096.5900626</v>
      </c>
      <c r="KI294" s="1">
        <f t="shared" si="601"/>
        <v>1726720041.0246241</v>
      </c>
      <c r="KJ294" s="1">
        <f t="shared" si="601"/>
        <v>2483805008.436758</v>
      </c>
      <c r="KK294" s="1">
        <f t="shared" si="601"/>
        <v>4387921192.9881382</v>
      </c>
      <c r="KL294" s="1">
        <f t="shared" si="601"/>
        <v>1976557079.4713676</v>
      </c>
      <c r="KM294" s="1">
        <f t="shared" si="601"/>
        <v>2927497612.9351168</v>
      </c>
      <c r="KN294" s="1">
        <f t="shared" si="601"/>
        <v>3834656244.9767094</v>
      </c>
      <c r="KO294" s="1">
        <f t="shared" si="601"/>
        <v>5411036135.3786316</v>
      </c>
      <c r="KP294" s="1">
        <f t="shared" si="601"/>
        <v>8174159802.4911528</v>
      </c>
      <c r="KQ294" s="1">
        <f t="shared" si="601"/>
        <v>11456124244.649258</v>
      </c>
      <c r="KR294" s="1">
        <f t="shared" si="601"/>
        <v>20664851392.336796</v>
      </c>
      <c r="KS294" s="1">
        <f t="shared" si="601"/>
        <v>28973912608.93684</v>
      </c>
      <c r="KT294" s="1">
        <f t="shared" si="601"/>
        <v>39773838888.145714</v>
      </c>
      <c r="KU294" s="1">
        <f t="shared" si="601"/>
        <v>79461316018.540207</v>
      </c>
      <c r="KV294" s="1">
        <f t="shared" si="601"/>
        <v>586627301.04708767</v>
      </c>
      <c r="KW294" s="1">
        <f t="shared" si="601"/>
        <v>972888506.21413076</v>
      </c>
      <c r="KX294" s="1">
        <f t="shared" si="601"/>
        <v>1941660091.4654274</v>
      </c>
      <c r="KY294" s="1">
        <f t="shared" si="601"/>
        <v>2011207298.0773146</v>
      </c>
      <c r="KZ294" s="1">
        <f t="shared" si="601"/>
        <v>3248520338.7467704</v>
      </c>
      <c r="LA294" s="1">
        <f t="shared" si="601"/>
        <v>346719281.80417705</v>
      </c>
      <c r="LB294" s="1">
        <f t="shared" si="601"/>
        <v>592906216.21512902</v>
      </c>
      <c r="LC294" s="1">
        <f t="shared" si="601"/>
        <v>876067470.43834794</v>
      </c>
      <c r="LD294" s="1">
        <f t="shared" si="601"/>
        <v>1279185106.4644678</v>
      </c>
      <c r="LE294" s="1">
        <f t="shared" si="601"/>
        <v>2357933516.8640137</v>
      </c>
      <c r="LF294" s="1">
        <f t="shared" si="601"/>
        <v>366732142.39710474</v>
      </c>
      <c r="LG294" s="1">
        <f t="shared" si="601"/>
        <v>603994773.0157696</v>
      </c>
      <c r="LH294" s="1">
        <f t="shared" si="601"/>
        <v>880570992.83978164</v>
      </c>
      <c r="LI294" s="1">
        <f t="shared" si="601"/>
        <v>1296367602.648397</v>
      </c>
      <c r="LJ294" s="1">
        <f t="shared" si="601"/>
        <v>2519207062.2324309</v>
      </c>
      <c r="LK294" s="1">
        <f t="shared" si="601"/>
        <v>203554300.60024476</v>
      </c>
      <c r="LL294" s="1">
        <f t="shared" ref="LL294:NM294" si="602">(LL80*((1-0.013)^(2030-2011)))*LL183*LL$176</f>
        <v>328328201.47585148</v>
      </c>
      <c r="LM294" s="1">
        <f t="shared" si="602"/>
        <v>483981622.67070198</v>
      </c>
      <c r="LN294" s="1">
        <f t="shared" si="602"/>
        <v>622027813.99797058</v>
      </c>
      <c r="LO294" s="1">
        <f t="shared" si="602"/>
        <v>850873294.67687929</v>
      </c>
      <c r="LP294" s="1">
        <f t="shared" si="602"/>
        <v>6017565276.5182686</v>
      </c>
      <c r="LQ294" s="1">
        <f t="shared" si="602"/>
        <v>7040339758.1599684</v>
      </c>
      <c r="LR294" s="1">
        <f t="shared" si="602"/>
        <v>10197709004.978298</v>
      </c>
      <c r="LS294" s="1">
        <f t="shared" si="602"/>
        <v>13859316096.23082</v>
      </c>
      <c r="LT294" s="1">
        <f t="shared" si="602"/>
        <v>21921230100.468422</v>
      </c>
      <c r="LU294" s="1">
        <f t="shared" si="602"/>
        <v>2747173581.8089352</v>
      </c>
      <c r="LV294" s="1">
        <f t="shared" si="602"/>
        <v>3630238145.9680295</v>
      </c>
      <c r="LW294" s="1">
        <f t="shared" si="602"/>
        <v>4249365484.4869466</v>
      </c>
      <c r="LX294" s="1">
        <f t="shared" si="602"/>
        <v>4559279276.8141088</v>
      </c>
      <c r="LY294" s="1">
        <f t="shared" si="602"/>
        <v>5668455762.7246923</v>
      </c>
      <c r="LZ294" s="1">
        <f t="shared" si="602"/>
        <v>7565795630.1868982</v>
      </c>
      <c r="MA294" s="1">
        <f t="shared" si="602"/>
        <v>13071179837.46895</v>
      </c>
      <c r="MB294" s="1">
        <f t="shared" si="602"/>
        <v>19296604506.881363</v>
      </c>
      <c r="MC294" s="1">
        <f t="shared" si="602"/>
        <v>28781039179.985218</v>
      </c>
      <c r="MD294" s="1">
        <f t="shared" si="602"/>
        <v>55829945559.763512</v>
      </c>
      <c r="ME294" s="1">
        <f t="shared" si="602"/>
        <v>829203364.08856702</v>
      </c>
      <c r="MF294" s="1">
        <f t="shared" si="602"/>
        <v>1541234196.4666638</v>
      </c>
      <c r="MG294" s="1">
        <f t="shared" si="602"/>
        <v>2298693131.3156352</v>
      </c>
      <c r="MH294" s="1">
        <f t="shared" si="602"/>
        <v>3307581931.2714186</v>
      </c>
      <c r="MI294" s="1">
        <f t="shared" si="602"/>
        <v>6748098213.9429855</v>
      </c>
      <c r="MJ294" s="1">
        <f t="shared" si="602"/>
        <v>1254641635.6312969</v>
      </c>
      <c r="MK294" s="1">
        <f t="shared" si="602"/>
        <v>2449530751.7895889</v>
      </c>
      <c r="ML294" s="1">
        <f t="shared" si="602"/>
        <v>3784558694.4197197</v>
      </c>
      <c r="MM294" s="1">
        <f t="shared" si="602"/>
        <v>5322994131.5299749</v>
      </c>
      <c r="MN294" s="1">
        <f t="shared" si="602"/>
        <v>9516727903.7323036</v>
      </c>
      <c r="MO294" s="1">
        <f t="shared" si="602"/>
        <v>3732023098.5010285</v>
      </c>
      <c r="MP294" s="1">
        <f t="shared" si="602"/>
        <v>5369623505.3244038</v>
      </c>
      <c r="MQ294" s="1">
        <f t="shared" si="602"/>
        <v>8223100481.6098442</v>
      </c>
      <c r="MR294" s="1">
        <f t="shared" si="602"/>
        <v>11991722029.323851</v>
      </c>
      <c r="MS294" s="1">
        <f t="shared" si="602"/>
        <v>17813422884.583389</v>
      </c>
      <c r="MT294" s="1">
        <f t="shared" si="602"/>
        <v>385678080.1750645</v>
      </c>
      <c r="MU294" s="1">
        <f t="shared" si="602"/>
        <v>758628647.76606584</v>
      </c>
      <c r="MV294" s="1">
        <f t="shared" si="602"/>
        <v>1104285632.5358031</v>
      </c>
      <c r="MW294" s="1">
        <f t="shared" si="602"/>
        <v>1598412794.0735331</v>
      </c>
      <c r="MX294" s="1">
        <f t="shared" si="602"/>
        <v>2645922811.7355895</v>
      </c>
      <c r="MY294" s="1">
        <f t="shared" si="602"/>
        <v>1111489459.3667626</v>
      </c>
      <c r="MZ294" s="1">
        <f t="shared" si="602"/>
        <v>2188606572.7633123</v>
      </c>
      <c r="NA294" s="1">
        <f t="shared" si="602"/>
        <v>3230158792.1883755</v>
      </c>
      <c r="NB294" s="1">
        <f t="shared" si="602"/>
        <v>4574318000.51894</v>
      </c>
      <c r="NC294" s="1">
        <f t="shared" si="602"/>
        <v>7783729743.7150249</v>
      </c>
      <c r="ND294" s="1">
        <f t="shared" si="602"/>
        <v>16087193463.71228</v>
      </c>
      <c r="NE294" s="1">
        <f t="shared" si="602"/>
        <v>27327231124.828636</v>
      </c>
      <c r="NF294" s="1">
        <f t="shared" si="602"/>
        <v>36651792478.924286</v>
      </c>
      <c r="NG294" s="1">
        <f t="shared" si="602"/>
        <v>51279889838.094131</v>
      </c>
      <c r="NH294" s="1">
        <f t="shared" si="602"/>
        <v>90791516896.531601</v>
      </c>
      <c r="NI294" s="1">
        <f t="shared" si="602"/>
        <v>17343858038.088387</v>
      </c>
      <c r="NJ294" s="1">
        <f t="shared" si="602"/>
        <v>24778283141.918758</v>
      </c>
      <c r="NK294" s="1">
        <f t="shared" si="602"/>
        <v>38843928580.702156</v>
      </c>
      <c r="NL294" s="1">
        <f t="shared" si="602"/>
        <v>56285565879.791412</v>
      </c>
      <c r="NM294" s="1">
        <f t="shared" si="602"/>
        <v>111760458843.64038</v>
      </c>
    </row>
    <row r="295" spans="1:377">
      <c r="B295" s="1">
        <v>4</v>
      </c>
      <c r="C295" s="5" t="s">
        <v>117</v>
      </c>
      <c r="D295" s="1">
        <f t="shared" ref="D295:BO295" si="603">(D81*((1-0.013)^(2030-2011)))*D184*D$176</f>
        <v>14643044.652772034</v>
      </c>
      <c r="E295" s="1">
        <f t="shared" si="603"/>
        <v>350660450.85023725</v>
      </c>
      <c r="F295" s="1">
        <f t="shared" si="603"/>
        <v>391124615.56613076</v>
      </c>
      <c r="G295" s="1">
        <f t="shared" si="603"/>
        <v>59342592.950298809</v>
      </c>
      <c r="H295" s="1">
        <f t="shared" si="603"/>
        <v>577861579.06973994</v>
      </c>
      <c r="I295" s="1">
        <f t="shared" si="603"/>
        <v>712423247.28561854</v>
      </c>
      <c r="J295" s="1">
        <f t="shared" si="603"/>
        <v>36133946.72963459</v>
      </c>
      <c r="K295" s="1">
        <f t="shared" si="603"/>
        <v>164966.79736133866</v>
      </c>
      <c r="L295" s="1">
        <f t="shared" si="603"/>
        <v>104756500.72842266</v>
      </c>
      <c r="M295" s="1">
        <f t="shared" si="603"/>
        <v>744883161.22716618</v>
      </c>
      <c r="N295" s="1">
        <f t="shared" si="603"/>
        <v>414790825.57190359</v>
      </c>
      <c r="O295" s="1">
        <f t="shared" si="603"/>
        <v>70239994.103105307</v>
      </c>
      <c r="P295" s="1">
        <f t="shared" si="603"/>
        <v>12910619439.211412</v>
      </c>
      <c r="Q295" s="1">
        <f t="shared" si="603"/>
        <v>7699886829.7934694</v>
      </c>
      <c r="R295" s="1">
        <f t="shared" si="603"/>
        <v>774037138.96757269</v>
      </c>
      <c r="S295" s="1">
        <f t="shared" si="603"/>
        <v>69499515.970389128</v>
      </c>
      <c r="T295" s="1">
        <f t="shared" si="603"/>
        <v>8975143.5338225793</v>
      </c>
      <c r="U295" s="1">
        <f t="shared" si="603"/>
        <v>1701522225.6086488</v>
      </c>
      <c r="V295" s="1">
        <f t="shared" si="603"/>
        <v>10036769565.205759</v>
      </c>
      <c r="W295" s="1">
        <f t="shared" si="603"/>
        <v>2846673098.0894718</v>
      </c>
      <c r="X295" s="1">
        <f t="shared" si="603"/>
        <v>1760466882.3642204</v>
      </c>
      <c r="Y295" s="1">
        <f t="shared" si="603"/>
        <v>169576779.93264684</v>
      </c>
      <c r="Z295" s="1">
        <f t="shared" si="603"/>
        <v>5499387.1475472292</v>
      </c>
      <c r="AA295" s="1">
        <f t="shared" si="603"/>
        <v>0</v>
      </c>
      <c r="AB295" s="1">
        <f t="shared" si="603"/>
        <v>70160964.723331362</v>
      </c>
      <c r="AC295" s="1">
        <f t="shared" si="603"/>
        <v>159358999.18489653</v>
      </c>
      <c r="AD295" s="1">
        <f t="shared" si="603"/>
        <v>74326520.660865188</v>
      </c>
      <c r="AE295" s="1">
        <f t="shared" si="603"/>
        <v>9524541.3223403282</v>
      </c>
      <c r="AF295" s="1">
        <f t="shared" si="603"/>
        <v>5830653488.7400599</v>
      </c>
      <c r="AG295" s="1">
        <f t="shared" si="603"/>
        <v>28083228907.417496</v>
      </c>
      <c r="AH295" s="1">
        <f t="shared" si="603"/>
        <v>44607272945.127419</v>
      </c>
      <c r="AI295" s="1">
        <f t="shared" si="603"/>
        <v>43745785893.468185</v>
      </c>
      <c r="AJ295" s="1">
        <f t="shared" si="603"/>
        <v>3476372556.6453667</v>
      </c>
      <c r="AK295" s="1">
        <f t="shared" si="603"/>
        <v>992402759.37960315</v>
      </c>
      <c r="AL295" s="1">
        <f t="shared" si="603"/>
        <v>263336008.62180278</v>
      </c>
      <c r="AM295" s="1">
        <f t="shared" si="603"/>
        <v>9410201.4693240914</v>
      </c>
      <c r="AN295" s="1">
        <f t="shared" si="603"/>
        <v>2903928274.1610694</v>
      </c>
      <c r="AO295" s="1">
        <f t="shared" si="603"/>
        <v>4861272322.2664928</v>
      </c>
      <c r="AP295" s="1">
        <f t="shared" si="603"/>
        <v>3578809872.6549888</v>
      </c>
      <c r="AQ295" s="1">
        <f t="shared" si="603"/>
        <v>1079860994.0668046</v>
      </c>
      <c r="AR295" s="1">
        <f t="shared" si="603"/>
        <v>1435279043.5941629</v>
      </c>
      <c r="AS295" s="1">
        <f t="shared" si="603"/>
        <v>1808824490.5570219</v>
      </c>
      <c r="AT295" s="1">
        <f t="shared" si="603"/>
        <v>600150501.02016783</v>
      </c>
      <c r="AU295" s="1">
        <f t="shared" si="603"/>
        <v>82096199.872223407</v>
      </c>
      <c r="AV295" s="1">
        <f t="shared" si="603"/>
        <v>157358305012.16534</v>
      </c>
      <c r="AW295" s="1">
        <f t="shared" si="603"/>
        <v>430366917908.27985</v>
      </c>
      <c r="AX295" s="1">
        <f t="shared" si="603"/>
        <v>449068346454.40277</v>
      </c>
      <c r="AY295" s="1">
        <f t="shared" si="603"/>
        <v>99349588112.290222</v>
      </c>
      <c r="AZ295" s="1">
        <f t="shared" si="603"/>
        <v>5607924079.6064425</v>
      </c>
      <c r="BA295" s="1">
        <f t="shared" si="603"/>
        <v>31350378083.006901</v>
      </c>
      <c r="BB295" s="1">
        <f t="shared" si="603"/>
        <v>43963544612.080475</v>
      </c>
      <c r="BC295" s="1">
        <f t="shared" si="603"/>
        <v>29835283463.373756</v>
      </c>
      <c r="BD295" s="1">
        <f t="shared" si="603"/>
        <v>4492399720.6860762</v>
      </c>
      <c r="BE295" s="1">
        <f t="shared" si="603"/>
        <v>8753061738.0184879</v>
      </c>
      <c r="BF295" s="1">
        <f t="shared" si="603"/>
        <v>4218424328.5993614</v>
      </c>
      <c r="BG295" s="1">
        <f t="shared" si="603"/>
        <v>608812436.93984771</v>
      </c>
      <c r="BH295" s="1">
        <f t="shared" si="603"/>
        <v>61313276514.468315</v>
      </c>
      <c r="BI295" s="1">
        <f t="shared" si="603"/>
        <v>93059926536.299286</v>
      </c>
      <c r="BJ295" s="1">
        <f t="shared" si="603"/>
        <v>27065991138.835144</v>
      </c>
      <c r="BK295" s="1">
        <f t="shared" si="603"/>
        <v>8928124551.7611732</v>
      </c>
      <c r="BL295" s="1">
        <f t="shared" si="603"/>
        <v>494258242.50743705</v>
      </c>
      <c r="BM295" s="1">
        <f t="shared" si="603"/>
        <v>923761634.41717196</v>
      </c>
      <c r="BN295" s="1">
        <f t="shared" si="603"/>
        <v>319951981.42272013</v>
      </c>
      <c r="BO295" s="1">
        <f t="shared" si="603"/>
        <v>100773329.57971191</v>
      </c>
      <c r="BP295" s="1">
        <f t="shared" ref="BP295:EA295" si="604">(BP81*((1-0.013)^(2030-2011)))*BP184*BP$176</f>
        <v>8240966225.9310312</v>
      </c>
      <c r="BQ295" s="1">
        <f t="shared" si="604"/>
        <v>5884676762.8769608</v>
      </c>
      <c r="BR295" s="1">
        <f t="shared" si="604"/>
        <v>271261386.73272544</v>
      </c>
      <c r="BS295" s="1">
        <f t="shared" si="604"/>
        <v>36112854.921791539</v>
      </c>
      <c r="BT295" s="1">
        <f t="shared" si="604"/>
        <v>2541697794.9490099</v>
      </c>
      <c r="BU295" s="1">
        <f t="shared" si="604"/>
        <v>4105408928.9673209</v>
      </c>
      <c r="BV295" s="1">
        <f t="shared" si="604"/>
        <v>1552755399.3244302</v>
      </c>
      <c r="BW295" s="1">
        <f t="shared" si="604"/>
        <v>175250396.52901772</v>
      </c>
      <c r="BX295" s="1">
        <f t="shared" si="604"/>
        <v>739060599.49392986</v>
      </c>
      <c r="BY295" s="1">
        <f t="shared" si="604"/>
        <v>2952726204.8292432</v>
      </c>
      <c r="BZ295" s="1">
        <f t="shared" si="604"/>
        <v>3760651860.8077769</v>
      </c>
      <c r="CA295" s="1">
        <f t="shared" si="604"/>
        <v>3608838630.5578127</v>
      </c>
      <c r="CB295" s="1">
        <f t="shared" si="604"/>
        <v>861806807.08333385</v>
      </c>
      <c r="CC295" s="1">
        <f t="shared" si="604"/>
        <v>645126698.82528806</v>
      </c>
      <c r="CD295" s="1">
        <f t="shared" si="604"/>
        <v>34363290.825404033</v>
      </c>
      <c r="CE295" s="1">
        <f t="shared" si="604"/>
        <v>0</v>
      </c>
      <c r="CF295" s="1">
        <f t="shared" si="604"/>
        <v>545443618.62530673</v>
      </c>
      <c r="CG295" s="1">
        <f t="shared" si="604"/>
        <v>1222667136.4295981</v>
      </c>
      <c r="CH295" s="1">
        <f t="shared" si="604"/>
        <v>733486162.76583159</v>
      </c>
      <c r="CI295" s="1">
        <f t="shared" si="604"/>
        <v>212413992.46870312</v>
      </c>
      <c r="CJ295" s="1">
        <f t="shared" si="604"/>
        <v>564794240134.45898</v>
      </c>
      <c r="CK295" s="1">
        <f t="shared" si="604"/>
        <v>593197483513.27466</v>
      </c>
      <c r="CL295" s="1">
        <f t="shared" si="604"/>
        <v>284949595930.13306</v>
      </c>
      <c r="CM295" s="1">
        <f t="shared" si="604"/>
        <v>19509012745.668594</v>
      </c>
      <c r="CN295" s="1">
        <f t="shared" si="604"/>
        <v>31737712370.180107</v>
      </c>
      <c r="CO295" s="1">
        <f t="shared" si="604"/>
        <v>27318759561.309635</v>
      </c>
      <c r="CP295" s="1">
        <f t="shared" si="604"/>
        <v>4562044027.8929081</v>
      </c>
      <c r="CQ295" s="1">
        <f t="shared" si="604"/>
        <v>106408523.03218274</v>
      </c>
      <c r="CR295" s="1">
        <f t="shared" si="604"/>
        <v>199846371.98981708</v>
      </c>
      <c r="CS295" s="1">
        <f t="shared" si="604"/>
        <v>2922690355.4615254</v>
      </c>
      <c r="CT295" s="1">
        <f t="shared" si="604"/>
        <v>6185683607.5506935</v>
      </c>
      <c r="CU295" s="1">
        <f t="shared" si="604"/>
        <v>4347040734.2023659</v>
      </c>
      <c r="CV295" s="1">
        <f t="shared" si="604"/>
        <v>532985171.17394704</v>
      </c>
      <c r="CW295" s="1">
        <f t="shared" si="604"/>
        <v>6846827264.5979767</v>
      </c>
      <c r="CX295" s="1">
        <f t="shared" si="604"/>
        <v>7853396174.550395</v>
      </c>
      <c r="CY295" s="1">
        <f t="shared" si="604"/>
        <v>1792391195.7548091</v>
      </c>
      <c r="CZ295" s="1">
        <f t="shared" si="604"/>
        <v>327334232.26997977</v>
      </c>
      <c r="DA295" s="1">
        <f t="shared" si="604"/>
        <v>6689457153.7195587</v>
      </c>
      <c r="DB295" s="1">
        <f t="shared" si="604"/>
        <v>6867614064.4683332</v>
      </c>
      <c r="DC295" s="1">
        <f t="shared" si="604"/>
        <v>374726815.44242907</v>
      </c>
      <c r="DD295" s="1">
        <f t="shared" si="604"/>
        <v>1287400575.3379583</v>
      </c>
      <c r="DE295" s="1">
        <f t="shared" si="604"/>
        <v>1257705793.9331596</v>
      </c>
      <c r="DF295" s="1">
        <f t="shared" si="604"/>
        <v>689208322.01631796</v>
      </c>
      <c r="DG295" s="1">
        <f t="shared" si="604"/>
        <v>347138101.38517547</v>
      </c>
      <c r="DH295" s="1">
        <f t="shared" si="604"/>
        <v>641172787.28023541</v>
      </c>
      <c r="DI295" s="1">
        <f t="shared" si="604"/>
        <v>1560990754.6967387</v>
      </c>
      <c r="DJ295" s="1">
        <f t="shared" si="604"/>
        <v>254736222.42853117</v>
      </c>
      <c r="DK295" s="1">
        <f t="shared" si="604"/>
        <v>11480731.628057389</v>
      </c>
      <c r="DL295" s="1">
        <f t="shared" si="604"/>
        <v>601969325.79529059</v>
      </c>
      <c r="DM295" s="1">
        <f t="shared" si="604"/>
        <v>1173107583.8329403</v>
      </c>
      <c r="DN295" s="1">
        <f t="shared" si="604"/>
        <v>448047994.1523816</v>
      </c>
      <c r="DO295" s="1">
        <f t="shared" si="604"/>
        <v>161918762.31634405</v>
      </c>
      <c r="DP295" s="1">
        <f t="shared" si="604"/>
        <v>1689975678.1497912</v>
      </c>
      <c r="DQ295" s="1">
        <f t="shared" si="604"/>
        <v>26759321.181008004</v>
      </c>
      <c r="DR295" s="1">
        <f t="shared" si="604"/>
        <v>561539.07544515282</v>
      </c>
      <c r="DS295" s="1">
        <f t="shared" si="604"/>
        <v>117070.28768400422</v>
      </c>
      <c r="DT295" s="1">
        <f t="shared" si="604"/>
        <v>1990644566.4200301</v>
      </c>
      <c r="DU295" s="1">
        <f t="shared" si="604"/>
        <v>717953473.05972624</v>
      </c>
      <c r="DV295" s="1">
        <f t="shared" si="604"/>
        <v>272064366.43038732</v>
      </c>
      <c r="DW295" s="1">
        <f t="shared" si="604"/>
        <v>43546485.681273498</v>
      </c>
      <c r="DX295" s="1">
        <f t="shared" si="604"/>
        <v>151824424.15237486</v>
      </c>
      <c r="DY295" s="1">
        <f t="shared" si="604"/>
        <v>692794082.06434476</v>
      </c>
      <c r="DZ295" s="1">
        <f t="shared" si="604"/>
        <v>428612206.59878165</v>
      </c>
      <c r="EA295" s="1">
        <f t="shared" si="604"/>
        <v>106233627.78616759</v>
      </c>
      <c r="EB295" s="1">
        <f t="shared" ref="EB295:GM295" si="605">(EB81*((1-0.013)^(2030-2011)))*EB184*EB$176</f>
        <v>25646537323.651398</v>
      </c>
      <c r="EC295" s="1">
        <f t="shared" si="605"/>
        <v>106209581938.86018</v>
      </c>
      <c r="ED295" s="1">
        <f t="shared" si="605"/>
        <v>96485059336.748657</v>
      </c>
      <c r="EE295" s="1">
        <f t="shared" si="605"/>
        <v>44706831351.188179</v>
      </c>
      <c r="EF295" s="1">
        <f t="shared" si="605"/>
        <v>865507980.52518988</v>
      </c>
      <c r="EG295" s="1">
        <f t="shared" si="605"/>
        <v>1491233151.2621317</v>
      </c>
      <c r="EH295" s="1">
        <f t="shared" si="605"/>
        <v>434662312.58579719</v>
      </c>
      <c r="EI295" s="1">
        <f t="shared" si="605"/>
        <v>64556867.419575833</v>
      </c>
      <c r="EJ295" s="1">
        <f t="shared" si="605"/>
        <v>2967592524.9888172</v>
      </c>
      <c r="EK295" s="1">
        <f t="shared" si="605"/>
        <v>12328330424.772274</v>
      </c>
      <c r="EL295" s="1">
        <f t="shared" si="605"/>
        <v>8188273094.5728951</v>
      </c>
      <c r="EM295" s="1">
        <f t="shared" si="605"/>
        <v>1671704015.9858508</v>
      </c>
      <c r="EN295" s="1">
        <f t="shared" si="605"/>
        <v>2887326606.0438385</v>
      </c>
      <c r="EO295" s="1">
        <f t="shared" si="605"/>
        <v>620166768.98245525</v>
      </c>
      <c r="EP295" s="1">
        <f t="shared" si="605"/>
        <v>231794661.84829354</v>
      </c>
      <c r="EQ295" s="1">
        <f t="shared" si="605"/>
        <v>159636283.6425992</v>
      </c>
      <c r="ER295" s="1">
        <f t="shared" si="605"/>
        <v>311717294.37670875</v>
      </c>
      <c r="ES295" s="1">
        <f t="shared" si="605"/>
        <v>302532083.24889392</v>
      </c>
      <c r="ET295" s="1">
        <f t="shared" si="605"/>
        <v>276098803.42131698</v>
      </c>
      <c r="EU295" s="1">
        <f t="shared" si="605"/>
        <v>321654932.50606495</v>
      </c>
      <c r="EV295" s="1">
        <f t="shared" si="605"/>
        <v>610456864.38168788</v>
      </c>
      <c r="EW295" s="1">
        <f t="shared" si="605"/>
        <v>412023502.22723907</v>
      </c>
      <c r="EX295" s="1">
        <f t="shared" si="605"/>
        <v>77001983.169474617</v>
      </c>
      <c r="EY295" s="1">
        <f t="shared" si="605"/>
        <v>13105694.827588474</v>
      </c>
      <c r="EZ295" s="1">
        <f t="shared" si="605"/>
        <v>578813765.45224929</v>
      </c>
      <c r="FA295" s="1">
        <f t="shared" si="605"/>
        <v>198693916.79647502</v>
      </c>
      <c r="FB295" s="1">
        <f t="shared" si="605"/>
        <v>40825737.158335254</v>
      </c>
      <c r="FC295" s="1">
        <f t="shared" si="605"/>
        <v>0</v>
      </c>
      <c r="FD295" s="1">
        <f t="shared" si="605"/>
        <v>90167534266.371384</v>
      </c>
      <c r="FE295" s="1">
        <f t="shared" si="605"/>
        <v>34011343072.996212</v>
      </c>
      <c r="FF295" s="1">
        <f t="shared" si="605"/>
        <v>2458038325.1689172</v>
      </c>
      <c r="FG295" s="1">
        <f t="shared" si="605"/>
        <v>3619276.4357495061</v>
      </c>
      <c r="FH295" s="1">
        <f t="shared" si="605"/>
        <v>42238828965.752869</v>
      </c>
      <c r="FI295" s="1">
        <f t="shared" si="605"/>
        <v>41526638336.627548</v>
      </c>
      <c r="FJ295" s="1">
        <f t="shared" si="605"/>
        <v>11079774886.485397</v>
      </c>
      <c r="FK295" s="1">
        <f t="shared" si="605"/>
        <v>513922609.30215919</v>
      </c>
      <c r="FL295" s="1">
        <f t="shared" si="605"/>
        <v>1528115283.4559288</v>
      </c>
      <c r="FM295" s="1">
        <f t="shared" si="605"/>
        <v>3691918264.1504016</v>
      </c>
      <c r="FN295" s="1">
        <f t="shared" si="605"/>
        <v>5307033436.3275509</v>
      </c>
      <c r="FO295" s="1">
        <f t="shared" si="605"/>
        <v>3770785714.7003627</v>
      </c>
      <c r="FP295" s="1">
        <f t="shared" si="605"/>
        <v>2724634678.9986501</v>
      </c>
      <c r="FQ295" s="1">
        <f t="shared" si="605"/>
        <v>24694449315.860245</v>
      </c>
      <c r="FR295" s="1">
        <f t="shared" si="605"/>
        <v>31444761536.264858</v>
      </c>
      <c r="FS295" s="1">
        <f t="shared" si="605"/>
        <v>13785130404.932739</v>
      </c>
      <c r="FT295" s="1">
        <f t="shared" si="605"/>
        <v>16676195776.154415</v>
      </c>
      <c r="FU295" s="1">
        <f t="shared" si="605"/>
        <v>33966892774.902229</v>
      </c>
      <c r="FV295" s="1">
        <f t="shared" si="605"/>
        <v>15884013548.094881</v>
      </c>
      <c r="FW295" s="1">
        <f t="shared" si="605"/>
        <v>725868638.43591034</v>
      </c>
      <c r="FX295" s="1">
        <f t="shared" si="605"/>
        <v>746772294.71307755</v>
      </c>
      <c r="FY295" s="1">
        <f t="shared" si="605"/>
        <v>36277213854.605827</v>
      </c>
      <c r="FZ295" s="1">
        <f t="shared" si="605"/>
        <v>138475004463.45505</v>
      </c>
      <c r="GA295" s="1">
        <f t="shared" si="605"/>
        <v>152577099819.27277</v>
      </c>
      <c r="GB295" s="1">
        <f t="shared" si="605"/>
        <v>1735572934.0229983</v>
      </c>
      <c r="GC295" s="1">
        <f t="shared" si="605"/>
        <v>795107849.55822241</v>
      </c>
      <c r="GD295" s="1">
        <f t="shared" si="605"/>
        <v>613693306.1895591</v>
      </c>
      <c r="GE295" s="1">
        <f t="shared" si="605"/>
        <v>158596116.67739227</v>
      </c>
      <c r="GF295" s="1">
        <f t="shared" si="605"/>
        <v>1148293011.1262436</v>
      </c>
      <c r="GG295" s="1">
        <f t="shared" si="605"/>
        <v>1284579758.7649729</v>
      </c>
      <c r="GH295" s="1">
        <f t="shared" si="605"/>
        <v>353144237.09037095</v>
      </c>
      <c r="GI295" s="1">
        <f t="shared" si="605"/>
        <v>0</v>
      </c>
      <c r="GJ295" s="1">
        <f t="shared" si="605"/>
        <v>5358520256.6870861</v>
      </c>
      <c r="GK295" s="1">
        <f t="shared" si="605"/>
        <v>14955556016.302103</v>
      </c>
      <c r="GL295" s="1">
        <f t="shared" si="605"/>
        <v>23370620976.391098</v>
      </c>
      <c r="GM295" s="1">
        <f t="shared" si="605"/>
        <v>69796417340.749634</v>
      </c>
      <c r="GN295" s="1">
        <f t="shared" ref="GN295:IY295" si="606">(GN81*((1-0.013)^(2030-2011)))*GN184*GN$176</f>
        <v>3344203480.7404113</v>
      </c>
      <c r="GO295" s="1">
        <f t="shared" si="606"/>
        <v>14953955205.988972</v>
      </c>
      <c r="GP295" s="1">
        <f t="shared" si="606"/>
        <v>5782759361.7249222</v>
      </c>
      <c r="GQ295" s="1">
        <f t="shared" si="606"/>
        <v>813348310.0687294</v>
      </c>
      <c r="GR295" s="1">
        <f t="shared" si="606"/>
        <v>14817596261.084484</v>
      </c>
      <c r="GS295" s="1">
        <f t="shared" si="606"/>
        <v>2158305320.5625563</v>
      </c>
      <c r="GT295" s="1">
        <f t="shared" si="606"/>
        <v>239608187.98818278</v>
      </c>
      <c r="GU295" s="1">
        <f t="shared" si="606"/>
        <v>12027603.337427171</v>
      </c>
      <c r="GV295" s="1">
        <f t="shared" si="606"/>
        <v>3024099444.8494172</v>
      </c>
      <c r="GW295" s="1">
        <f t="shared" si="606"/>
        <v>62586376420.983421</v>
      </c>
      <c r="GX295" s="1">
        <f t="shared" si="606"/>
        <v>74159175777.410416</v>
      </c>
      <c r="GY295" s="1">
        <f t="shared" si="606"/>
        <v>24667639367.151798</v>
      </c>
      <c r="GZ295" s="1">
        <f t="shared" si="606"/>
        <v>930198711.78372109</v>
      </c>
      <c r="HA295" s="1">
        <f t="shared" si="606"/>
        <v>432209593.9059996</v>
      </c>
      <c r="HB295" s="1">
        <f t="shared" si="606"/>
        <v>83311012.097816288</v>
      </c>
      <c r="HC295" s="1">
        <f t="shared" si="606"/>
        <v>0</v>
      </c>
      <c r="HD295" s="1">
        <f t="shared" si="606"/>
        <v>3829423209.9194264</v>
      </c>
      <c r="HE295" s="1">
        <f t="shared" si="606"/>
        <v>2730952327.3138285</v>
      </c>
      <c r="HF295" s="1">
        <f t="shared" si="606"/>
        <v>1184088424.820688</v>
      </c>
      <c r="HG295" s="1">
        <f t="shared" si="606"/>
        <v>197211981.62842628</v>
      </c>
      <c r="HH295" s="1">
        <f t="shared" si="606"/>
        <v>55947628.630641848</v>
      </c>
      <c r="HI295" s="1">
        <f t="shared" si="606"/>
        <v>16991435527.632555</v>
      </c>
      <c r="HJ295" s="1">
        <f t="shared" si="606"/>
        <v>49398309404.105591</v>
      </c>
      <c r="HK295" s="1">
        <f t="shared" si="606"/>
        <v>6219663444.1200895</v>
      </c>
      <c r="HL295" s="1">
        <f t="shared" si="606"/>
        <v>18229936208.825417</v>
      </c>
      <c r="HM295" s="1">
        <f t="shared" si="606"/>
        <v>56859854581.694778</v>
      </c>
      <c r="HN295" s="1">
        <f t="shared" si="606"/>
        <v>35447814458.502884</v>
      </c>
      <c r="HO295" s="1">
        <f t="shared" si="606"/>
        <v>6540236607.8465195</v>
      </c>
      <c r="HP295" s="1">
        <f t="shared" si="606"/>
        <v>3717066697.4656892</v>
      </c>
      <c r="HQ295" s="1">
        <f t="shared" si="606"/>
        <v>2470198195.0144315</v>
      </c>
      <c r="HR295" s="1">
        <f t="shared" si="606"/>
        <v>1239909975.8531899</v>
      </c>
      <c r="HS295" s="1">
        <f t="shared" si="606"/>
        <v>67113518.286616966</v>
      </c>
      <c r="HT295" s="1">
        <f t="shared" si="606"/>
        <v>5000596197.069335</v>
      </c>
      <c r="HU295" s="1">
        <f t="shared" si="606"/>
        <v>6535539360.3067808</v>
      </c>
      <c r="HV295" s="1">
        <f t="shared" si="606"/>
        <v>7670767908.8054304</v>
      </c>
      <c r="HW295" s="1">
        <f t="shared" si="606"/>
        <v>8945288282.1458874</v>
      </c>
      <c r="HX295" s="1">
        <f t="shared" si="606"/>
        <v>10894265279.237347</v>
      </c>
      <c r="HY295" s="1">
        <f t="shared" si="606"/>
        <v>8751428377.7901096</v>
      </c>
      <c r="HZ295" s="1">
        <f t="shared" si="606"/>
        <v>10711130710.375935</v>
      </c>
      <c r="IA295" s="1">
        <f t="shared" si="606"/>
        <v>12539075543.248653</v>
      </c>
      <c r="IB295" s="1">
        <f t="shared" si="606"/>
        <v>14295045515.640482</v>
      </c>
      <c r="IC295" s="1">
        <f t="shared" si="606"/>
        <v>16993501703.081535</v>
      </c>
      <c r="ID295" s="1">
        <f t="shared" si="606"/>
        <v>2500227780.3084579</v>
      </c>
      <c r="IE295" s="1">
        <f t="shared" si="606"/>
        <v>4226880260.3734875</v>
      </c>
      <c r="IF295" s="1">
        <f t="shared" si="606"/>
        <v>5938729859.2567005</v>
      </c>
      <c r="IG295" s="1">
        <f t="shared" si="606"/>
        <v>8149944795.7817564</v>
      </c>
      <c r="IH295" s="1">
        <f t="shared" si="606"/>
        <v>12556200159.476023</v>
      </c>
      <c r="II295" s="1">
        <f t="shared" si="606"/>
        <v>721100196.8947053</v>
      </c>
      <c r="IJ295" s="1">
        <f t="shared" si="606"/>
        <v>1165721466.8697672</v>
      </c>
      <c r="IK295" s="1">
        <f t="shared" si="606"/>
        <v>1547712186.9302266</v>
      </c>
      <c r="IL295" s="1">
        <f t="shared" si="606"/>
        <v>1944145247.8049228</v>
      </c>
      <c r="IM295" s="1">
        <f t="shared" si="606"/>
        <v>2550156844.8972359</v>
      </c>
      <c r="IN295" s="1">
        <f t="shared" si="606"/>
        <v>2672536679.3577099</v>
      </c>
      <c r="IO295" s="1">
        <f t="shared" si="606"/>
        <v>3271705476.8419619</v>
      </c>
      <c r="IP295" s="1">
        <f t="shared" si="606"/>
        <v>3627118529.0633063</v>
      </c>
      <c r="IQ295" s="1">
        <f t="shared" si="606"/>
        <v>4035902124.9367628</v>
      </c>
      <c r="IR295" s="1">
        <f t="shared" si="606"/>
        <v>4593118276.8864393</v>
      </c>
      <c r="IS295" s="1">
        <f t="shared" si="606"/>
        <v>40869978130.076012</v>
      </c>
      <c r="IT295" s="1">
        <f t="shared" si="606"/>
        <v>52228531032.04187</v>
      </c>
      <c r="IU295" s="1">
        <f t="shared" si="606"/>
        <v>62325048468.664757</v>
      </c>
      <c r="IV295" s="1">
        <f t="shared" si="606"/>
        <v>74066911469.291641</v>
      </c>
      <c r="IW295" s="1">
        <f t="shared" si="606"/>
        <v>95370615792.36467</v>
      </c>
      <c r="IX295" s="1">
        <f t="shared" si="606"/>
        <v>3813489719.4167237</v>
      </c>
      <c r="IY295" s="1">
        <f t="shared" si="606"/>
        <v>4607955362.5999756</v>
      </c>
      <c r="IZ295" s="1">
        <f t="shared" ref="IZ295:LK295" si="607">(IZ81*((1-0.013)^(2030-2011)))*IZ184*IZ$176</f>
        <v>5672394491.9812584</v>
      </c>
      <c r="JA295" s="1">
        <f t="shared" si="607"/>
        <v>6451344516.5833406</v>
      </c>
      <c r="JB295" s="1">
        <f t="shared" si="607"/>
        <v>7805233974.2673502</v>
      </c>
      <c r="JC295" s="1">
        <f t="shared" si="607"/>
        <v>462662274.22342372</v>
      </c>
      <c r="JD295" s="1">
        <f t="shared" si="607"/>
        <v>678515338.6435169</v>
      </c>
      <c r="JE295" s="1">
        <f t="shared" si="607"/>
        <v>859142569.38544559</v>
      </c>
      <c r="JF295" s="1">
        <f t="shared" si="607"/>
        <v>1167878527.156682</v>
      </c>
      <c r="JG295" s="1">
        <f t="shared" si="607"/>
        <v>1778614863.6037996</v>
      </c>
      <c r="JH295" s="1">
        <f t="shared" si="607"/>
        <v>28950713821.747368</v>
      </c>
      <c r="JI295" s="1">
        <f t="shared" si="607"/>
        <v>37976245028.248085</v>
      </c>
      <c r="JJ295" s="1">
        <f t="shared" si="607"/>
        <v>46558669643.627563</v>
      </c>
      <c r="JK295" s="1">
        <f t="shared" si="607"/>
        <v>54963363989.800934</v>
      </c>
      <c r="JL295" s="1">
        <f t="shared" si="607"/>
        <v>73545534715.312256</v>
      </c>
      <c r="JM295" s="1">
        <f t="shared" si="607"/>
        <v>4564139594.028739</v>
      </c>
      <c r="JN295" s="1">
        <f t="shared" si="607"/>
        <v>5795659866.1725988</v>
      </c>
      <c r="JO295" s="1">
        <f t="shared" si="607"/>
        <v>7347523370.1117048</v>
      </c>
      <c r="JP295" s="1">
        <f t="shared" si="607"/>
        <v>8687179250.8760929</v>
      </c>
      <c r="JQ295" s="1">
        <f t="shared" si="607"/>
        <v>11109955982.879652</v>
      </c>
      <c r="JR295" s="1">
        <f t="shared" si="607"/>
        <v>36651579830.173386</v>
      </c>
      <c r="JS295" s="1">
        <f t="shared" si="607"/>
        <v>47143274172.265511</v>
      </c>
      <c r="JT295" s="1">
        <f t="shared" si="607"/>
        <v>58037815813.680794</v>
      </c>
      <c r="JU295" s="1">
        <f t="shared" si="607"/>
        <v>70853589373.189377</v>
      </c>
      <c r="JV295" s="1">
        <f t="shared" si="607"/>
        <v>92179072633.726807</v>
      </c>
      <c r="JW295" s="1">
        <f t="shared" si="607"/>
        <v>5715688822.4519529</v>
      </c>
      <c r="JX295" s="1">
        <f t="shared" si="607"/>
        <v>7043183992.6230154</v>
      </c>
      <c r="JY295" s="1">
        <f t="shared" si="607"/>
        <v>8438112608.5968561</v>
      </c>
      <c r="JZ295" s="1">
        <f t="shared" si="607"/>
        <v>10556951022.441463</v>
      </c>
      <c r="KA295" s="1">
        <f t="shared" si="607"/>
        <v>14856847551.386599</v>
      </c>
      <c r="KB295" s="1">
        <f t="shared" si="607"/>
        <v>2138154618.9751658</v>
      </c>
      <c r="KC295" s="1">
        <f t="shared" si="607"/>
        <v>3015574219.3971972</v>
      </c>
      <c r="KD295" s="1">
        <f t="shared" si="607"/>
        <v>4016574269.9133692</v>
      </c>
      <c r="KE295" s="1">
        <f t="shared" si="607"/>
        <v>4560193702.6855726</v>
      </c>
      <c r="KF295" s="1">
        <f t="shared" si="607"/>
        <v>5670737542.9990368</v>
      </c>
      <c r="KG295" s="1">
        <f t="shared" si="607"/>
        <v>6918730470.2707386</v>
      </c>
      <c r="KH295" s="1">
        <f t="shared" si="607"/>
        <v>9150602608.505682</v>
      </c>
      <c r="KI295" s="1">
        <f t="shared" si="607"/>
        <v>11002194055.619394</v>
      </c>
      <c r="KJ295" s="1">
        <f t="shared" si="607"/>
        <v>13053117561.621656</v>
      </c>
      <c r="KK295" s="1">
        <f t="shared" si="607"/>
        <v>17057221320.149887</v>
      </c>
      <c r="KL295" s="1">
        <f t="shared" si="607"/>
        <v>5665875661.3250751</v>
      </c>
      <c r="KM295" s="1">
        <f t="shared" si="607"/>
        <v>6644273095.3027611</v>
      </c>
      <c r="KN295" s="1">
        <f t="shared" si="607"/>
        <v>7412918606.3624992</v>
      </c>
      <c r="KO295" s="1">
        <f t="shared" si="607"/>
        <v>8523928598.9370747</v>
      </c>
      <c r="KP295" s="1">
        <f t="shared" si="607"/>
        <v>10076227680.017174</v>
      </c>
      <c r="KQ295" s="1">
        <f t="shared" si="607"/>
        <v>35989623579.549965</v>
      </c>
      <c r="KR295" s="1">
        <f t="shared" si="607"/>
        <v>48528287632.307037</v>
      </c>
      <c r="KS295" s="1">
        <f t="shared" si="607"/>
        <v>57592775361.032204</v>
      </c>
      <c r="KT295" s="1">
        <f t="shared" si="607"/>
        <v>67621862025.034554</v>
      </c>
      <c r="KU295" s="1">
        <f t="shared" si="607"/>
        <v>96025047628.012665</v>
      </c>
      <c r="KV295" s="1">
        <f t="shared" si="607"/>
        <v>981604548.12755632</v>
      </c>
      <c r="KW295" s="1">
        <f t="shared" si="607"/>
        <v>1335888679.2226553</v>
      </c>
      <c r="KX295" s="1">
        <f t="shared" si="607"/>
        <v>2035103049.7615306</v>
      </c>
      <c r="KY295" s="1">
        <f t="shared" si="607"/>
        <v>2079201767.7370803</v>
      </c>
      <c r="KZ295" s="1">
        <f t="shared" si="607"/>
        <v>2784466456.6137443</v>
      </c>
      <c r="LA295" s="1">
        <f t="shared" si="607"/>
        <v>1466565545.5814481</v>
      </c>
      <c r="LB295" s="1">
        <f t="shared" si="607"/>
        <v>1989793620.1785595</v>
      </c>
      <c r="LC295" s="1">
        <f t="shared" si="607"/>
        <v>2484438731.3017969</v>
      </c>
      <c r="LD295" s="1">
        <f t="shared" si="607"/>
        <v>3081176719.6239119</v>
      </c>
      <c r="LE295" s="1">
        <f t="shared" si="607"/>
        <v>4362711257.7966795</v>
      </c>
      <c r="LF295" s="1">
        <f t="shared" si="607"/>
        <v>1122539276.3647602</v>
      </c>
      <c r="LG295" s="1">
        <f t="shared" si="607"/>
        <v>1439030128.3753693</v>
      </c>
      <c r="LH295" s="1">
        <f t="shared" si="607"/>
        <v>1736111045.5238171</v>
      </c>
      <c r="LI295" s="1">
        <f t="shared" si="607"/>
        <v>2104709488.6773453</v>
      </c>
      <c r="LJ295" s="1">
        <f t="shared" si="607"/>
        <v>2929740461.108757</v>
      </c>
      <c r="LK295" s="1">
        <f t="shared" si="607"/>
        <v>187290279.86646387</v>
      </c>
      <c r="LL295" s="1">
        <f t="shared" ref="LL295:NM295" si="608">(LL81*((1-0.013)^(2030-2011)))*LL184*LL$176</f>
        <v>249739524.39732507</v>
      </c>
      <c r="LM295" s="1">
        <f t="shared" si="608"/>
        <v>315442737.89798236</v>
      </c>
      <c r="LN295" s="1">
        <f t="shared" si="608"/>
        <v>366873700.35526258</v>
      </c>
      <c r="LO295" s="1">
        <f t="shared" si="608"/>
        <v>443005038.57480526</v>
      </c>
      <c r="LP295" s="1">
        <f t="shared" si="608"/>
        <v>12525771297.639818</v>
      </c>
      <c r="LQ295" s="1">
        <f t="shared" si="608"/>
        <v>13253394670.649727</v>
      </c>
      <c r="LR295" s="1">
        <f t="shared" si="608"/>
        <v>15142870463.430885</v>
      </c>
      <c r="LS295" s="1">
        <f t="shared" si="608"/>
        <v>16909707268.963644</v>
      </c>
      <c r="LT295" s="1">
        <f t="shared" si="608"/>
        <v>19941750909.013336</v>
      </c>
      <c r="LU295" s="1">
        <f t="shared" si="608"/>
        <v>5029956869.8330679</v>
      </c>
      <c r="LV295" s="1">
        <f t="shared" si="608"/>
        <v>8029649157.3155193</v>
      </c>
      <c r="LW295" s="1">
        <f t="shared" si="608"/>
        <v>10458275459.710796</v>
      </c>
      <c r="LX295" s="1">
        <f t="shared" si="608"/>
        <v>11769638470.440193</v>
      </c>
      <c r="LY295" s="1">
        <f t="shared" si="608"/>
        <v>16961279092.973345</v>
      </c>
      <c r="LZ295" s="1">
        <f t="shared" si="608"/>
        <v>13440869649.191809</v>
      </c>
      <c r="MA295" s="1">
        <f t="shared" si="608"/>
        <v>16138823906.431547</v>
      </c>
      <c r="MB295" s="1">
        <f t="shared" si="608"/>
        <v>18385183864.54784</v>
      </c>
      <c r="MC295" s="1">
        <f t="shared" si="608"/>
        <v>21016288848.344803</v>
      </c>
      <c r="MD295" s="1">
        <f t="shared" si="608"/>
        <v>26231858395.30381</v>
      </c>
      <c r="ME295" s="1">
        <f t="shared" si="608"/>
        <v>5296742138.3676214</v>
      </c>
      <c r="MF295" s="1">
        <f t="shared" si="608"/>
        <v>7380841332.2681808</v>
      </c>
      <c r="MG295" s="1">
        <f t="shared" si="608"/>
        <v>9141853548.6254292</v>
      </c>
      <c r="MH295" s="1">
        <f t="shared" si="608"/>
        <v>11107639355.602362</v>
      </c>
      <c r="MI295" s="1">
        <f t="shared" si="608"/>
        <v>16269615592.004217</v>
      </c>
      <c r="MJ295" s="1">
        <f t="shared" si="608"/>
        <v>6384467156.2756615</v>
      </c>
      <c r="MK295" s="1">
        <f t="shared" si="608"/>
        <v>10529177913.46772</v>
      </c>
      <c r="ML295" s="1">
        <f t="shared" si="608"/>
        <v>14577041539.056732</v>
      </c>
      <c r="MM295" s="1">
        <f t="shared" si="608"/>
        <v>18812314470.615875</v>
      </c>
      <c r="MN295" s="1">
        <f t="shared" si="608"/>
        <v>29048536153.231915</v>
      </c>
      <c r="MO295" s="1">
        <f t="shared" si="608"/>
        <v>10240616626.684689</v>
      </c>
      <c r="MP295" s="1">
        <f t="shared" si="608"/>
        <v>12271974677.443336</v>
      </c>
      <c r="MQ295" s="1">
        <f t="shared" si="608"/>
        <v>15169748190.415289</v>
      </c>
      <c r="MR295" s="1">
        <f t="shared" si="608"/>
        <v>18300995416.095917</v>
      </c>
      <c r="MS295" s="1">
        <f t="shared" si="608"/>
        <v>22282304482.158916</v>
      </c>
      <c r="MT295" s="1">
        <f t="shared" si="608"/>
        <v>1453120922.8978643</v>
      </c>
      <c r="MU295" s="1">
        <f t="shared" si="608"/>
        <v>1846482007.472245</v>
      </c>
      <c r="MV295" s="1">
        <f t="shared" si="608"/>
        <v>2109045112.2651575</v>
      </c>
      <c r="MW295" s="1">
        <f t="shared" si="608"/>
        <v>2404146592.2818227</v>
      </c>
      <c r="MX295" s="1">
        <f t="shared" si="608"/>
        <v>2873919835.7766995</v>
      </c>
      <c r="MY295" s="1">
        <f t="shared" si="608"/>
        <v>2425534442.5461397</v>
      </c>
      <c r="MZ295" s="1">
        <f t="shared" si="608"/>
        <v>2986251348.4120731</v>
      </c>
      <c r="NA295" s="1">
        <f t="shared" si="608"/>
        <v>3365234457.8834786</v>
      </c>
      <c r="NB295" s="1">
        <f t="shared" si="608"/>
        <v>3744498917.5197549</v>
      </c>
      <c r="NC295" s="1">
        <f t="shared" si="608"/>
        <v>4408113398.8101215</v>
      </c>
      <c r="ND295" s="1">
        <f t="shared" si="608"/>
        <v>32257223821.907463</v>
      </c>
      <c r="NE295" s="1">
        <f t="shared" si="608"/>
        <v>47728872146.168152</v>
      </c>
      <c r="NF295" s="1">
        <f t="shared" si="608"/>
        <v>59300477441.945679</v>
      </c>
      <c r="NG295" s="1">
        <f t="shared" si="608"/>
        <v>76016073106.856216</v>
      </c>
      <c r="NH295" s="1">
        <f t="shared" si="608"/>
        <v>115972940382.00935</v>
      </c>
      <c r="NI295" s="1">
        <f t="shared" si="608"/>
        <v>24328000890.691296</v>
      </c>
      <c r="NJ295" s="1">
        <f t="shared" si="608"/>
        <v>22409335763.672928</v>
      </c>
      <c r="NK295" s="1">
        <f t="shared" si="608"/>
        <v>20205279489.520885</v>
      </c>
      <c r="NL295" s="1">
        <f t="shared" si="608"/>
        <v>18551179370.094517</v>
      </c>
      <c r="NM295" s="1">
        <f t="shared" si="608"/>
        <v>15840571845.294121</v>
      </c>
    </row>
    <row r="296" spans="1:377">
      <c r="B296" s="1">
        <v>5</v>
      </c>
      <c r="C296" s="5" t="s">
        <v>118</v>
      </c>
      <c r="D296" s="1">
        <f t="shared" ref="D296:BO296" si="609">(D82*((1-0.013)^(2030-2011)))*D185*D$176</f>
        <v>478897958.13053936</v>
      </c>
      <c r="E296" s="1">
        <f t="shared" si="609"/>
        <v>9454669539.7942619</v>
      </c>
      <c r="F296" s="1">
        <f t="shared" si="609"/>
        <v>8871697129.6756535</v>
      </c>
      <c r="G296" s="1">
        <f t="shared" si="609"/>
        <v>1094024431.682287</v>
      </c>
      <c r="H296" s="1">
        <f t="shared" si="609"/>
        <v>8345960120.5004578</v>
      </c>
      <c r="I296" s="1">
        <f t="shared" si="609"/>
        <v>17548030665.260201</v>
      </c>
      <c r="J296" s="1">
        <f t="shared" si="609"/>
        <v>1788336438.1762044</v>
      </c>
      <c r="K296" s="1">
        <f t="shared" si="609"/>
        <v>30274831.943923883</v>
      </c>
      <c r="L296" s="1">
        <f t="shared" si="609"/>
        <v>23721235465.389957</v>
      </c>
      <c r="M296" s="1">
        <f t="shared" si="609"/>
        <v>91865992677.047211</v>
      </c>
      <c r="N296" s="1">
        <f t="shared" si="609"/>
        <v>26260554787.631798</v>
      </c>
      <c r="O296" s="1">
        <f t="shared" si="609"/>
        <v>2060761908.5100486</v>
      </c>
      <c r="P296" s="1">
        <f t="shared" si="609"/>
        <v>484187175722.90619</v>
      </c>
      <c r="Q296" s="1">
        <f t="shared" si="609"/>
        <v>139256514996.08646</v>
      </c>
      <c r="R296" s="1">
        <f t="shared" si="609"/>
        <v>6912226650.2912722</v>
      </c>
      <c r="S296" s="1">
        <f t="shared" si="609"/>
        <v>303463229.1045357</v>
      </c>
      <c r="T296" s="1">
        <f t="shared" si="609"/>
        <v>613633985.78593802</v>
      </c>
      <c r="U296" s="1">
        <f t="shared" si="609"/>
        <v>35058065209.521111</v>
      </c>
      <c r="V296" s="1">
        <f t="shared" si="609"/>
        <v>77492957991.789597</v>
      </c>
      <c r="W296" s="1">
        <f t="shared" si="609"/>
        <v>7784906738.9299307</v>
      </c>
      <c r="X296" s="1">
        <f t="shared" si="609"/>
        <v>48040498037.718178</v>
      </c>
      <c r="Y296" s="1">
        <f t="shared" si="609"/>
        <v>11673378236.87232</v>
      </c>
      <c r="Z296" s="1">
        <f t="shared" si="609"/>
        <v>735009303.74809527</v>
      </c>
      <c r="AA296" s="1">
        <f t="shared" si="609"/>
        <v>0</v>
      </c>
      <c r="AB296" s="1">
        <f t="shared" si="609"/>
        <v>5632137760.4314594</v>
      </c>
      <c r="AC296" s="1">
        <f t="shared" si="609"/>
        <v>30917194489.513432</v>
      </c>
      <c r="AD296" s="1">
        <f t="shared" si="609"/>
        <v>27201023770.871834</v>
      </c>
      <c r="AE296" s="1">
        <f t="shared" si="609"/>
        <v>6808936324.0709248</v>
      </c>
      <c r="AF296" s="1">
        <f t="shared" si="609"/>
        <v>107470751781.7168</v>
      </c>
      <c r="AG296" s="1">
        <f t="shared" si="609"/>
        <v>329875857423.36157</v>
      </c>
      <c r="AH296" s="1">
        <f t="shared" si="609"/>
        <v>353353345204.15051</v>
      </c>
      <c r="AI296" s="1">
        <f t="shared" si="609"/>
        <v>212676104888.27219</v>
      </c>
      <c r="AJ296" s="1">
        <f t="shared" si="609"/>
        <v>27811869196.995789</v>
      </c>
      <c r="AK296" s="1">
        <f t="shared" si="609"/>
        <v>8305235798.4136457</v>
      </c>
      <c r="AL296" s="1">
        <f t="shared" si="609"/>
        <v>2279467594.2283969</v>
      </c>
      <c r="AM296" s="1">
        <f t="shared" si="609"/>
        <v>83658698.661832124</v>
      </c>
      <c r="AN296" s="1">
        <f t="shared" si="609"/>
        <v>75225797974.912659</v>
      </c>
      <c r="AO296" s="1">
        <f t="shared" si="609"/>
        <v>57216959042.558311</v>
      </c>
      <c r="AP296" s="1">
        <f t="shared" si="609"/>
        <v>20385055720.677166</v>
      </c>
      <c r="AQ296" s="1">
        <f t="shared" si="609"/>
        <v>2370415773.4960423</v>
      </c>
      <c r="AR296" s="1">
        <f t="shared" si="609"/>
        <v>187377251315.35272</v>
      </c>
      <c r="AS296" s="1">
        <f t="shared" si="609"/>
        <v>82269069681.4431</v>
      </c>
      <c r="AT296" s="1">
        <f t="shared" si="609"/>
        <v>12603500175.148748</v>
      </c>
      <c r="AU296" s="1">
        <f t="shared" si="609"/>
        <v>701198577.10295975</v>
      </c>
      <c r="AV296" s="1">
        <f t="shared" si="609"/>
        <v>4119970875721.3398</v>
      </c>
      <c r="AW296" s="1">
        <f t="shared" si="609"/>
        <v>10841012456062.068</v>
      </c>
      <c r="AX296" s="1">
        <f t="shared" si="609"/>
        <v>10967863873709.58</v>
      </c>
      <c r="AY296" s="1">
        <f t="shared" si="609"/>
        <v>2334053457032.1533</v>
      </c>
      <c r="AZ296" s="1">
        <f t="shared" si="609"/>
        <v>23668443561.834499</v>
      </c>
      <c r="BA296" s="1">
        <f t="shared" si="609"/>
        <v>89464735672.15892</v>
      </c>
      <c r="BB296" s="1">
        <f t="shared" si="609"/>
        <v>89545283679.636932</v>
      </c>
      <c r="BC296" s="1">
        <f t="shared" si="609"/>
        <v>40747529164.903809</v>
      </c>
      <c r="BD296" s="1">
        <f t="shared" si="609"/>
        <v>34120641432.755535</v>
      </c>
      <c r="BE296" s="1">
        <f t="shared" si="609"/>
        <v>41251167730.96106</v>
      </c>
      <c r="BF296" s="1">
        <f t="shared" si="609"/>
        <v>12778699296.758999</v>
      </c>
      <c r="BG296" s="1">
        <f t="shared" si="609"/>
        <v>1218254099.5192175</v>
      </c>
      <c r="BH296" s="1">
        <f t="shared" si="609"/>
        <v>316545998809.84277</v>
      </c>
      <c r="BI296" s="1">
        <f t="shared" si="609"/>
        <v>375415288540.1665</v>
      </c>
      <c r="BJ296" s="1">
        <f t="shared" si="609"/>
        <v>76100324231.891037</v>
      </c>
      <c r="BK296" s="1">
        <f t="shared" si="609"/>
        <v>17597305214.254822</v>
      </c>
      <c r="BL296" s="1">
        <f t="shared" si="609"/>
        <v>13460610495.548866</v>
      </c>
      <c r="BM296" s="1">
        <f t="shared" si="609"/>
        <v>14327787276.761675</v>
      </c>
      <c r="BN296" s="1">
        <f t="shared" si="609"/>
        <v>3420348502.353528</v>
      </c>
      <c r="BO296" s="1">
        <f t="shared" si="609"/>
        <v>652735796.79661345</v>
      </c>
      <c r="BP296" s="1">
        <f t="shared" ref="BP296:EA296" si="610">(BP82*((1-0.013)^(2030-2011)))*BP185*BP$176</f>
        <v>1345548672180.2346</v>
      </c>
      <c r="BQ296" s="1">
        <f t="shared" si="610"/>
        <v>672048002306.33887</v>
      </c>
      <c r="BR296" s="1">
        <f t="shared" si="610"/>
        <v>17635766341.590401</v>
      </c>
      <c r="BS296" s="1">
        <f t="shared" si="610"/>
        <v>1129414663.2962117</v>
      </c>
      <c r="BT296" s="1">
        <f t="shared" si="610"/>
        <v>58567486510.821274</v>
      </c>
      <c r="BU296" s="1">
        <f t="shared" si="610"/>
        <v>72985587480.35376</v>
      </c>
      <c r="BV296" s="1">
        <f t="shared" si="610"/>
        <v>21726705933.162743</v>
      </c>
      <c r="BW296" s="1">
        <f t="shared" si="610"/>
        <v>1864116743.7378039</v>
      </c>
      <c r="BX296" s="1">
        <f t="shared" si="610"/>
        <v>46539089482.011917</v>
      </c>
      <c r="BY296" s="1">
        <f t="shared" si="610"/>
        <v>123766892847.86481</v>
      </c>
      <c r="BZ296" s="1">
        <f t="shared" si="610"/>
        <v>103890901416.61526</v>
      </c>
      <c r="CA296" s="1">
        <f t="shared" si="610"/>
        <v>62891371760.369202</v>
      </c>
      <c r="CB296" s="1">
        <f t="shared" si="610"/>
        <v>11066763283.369879</v>
      </c>
      <c r="CC296" s="1">
        <f t="shared" si="610"/>
        <v>6352765724.7725506</v>
      </c>
      <c r="CD296" s="1">
        <f t="shared" si="610"/>
        <v>274241674.93598074</v>
      </c>
      <c r="CE296" s="1">
        <f t="shared" si="610"/>
        <v>0</v>
      </c>
      <c r="CF296" s="1">
        <f t="shared" si="610"/>
        <v>0</v>
      </c>
      <c r="CG296" s="1">
        <f t="shared" si="610"/>
        <v>0</v>
      </c>
      <c r="CH296" s="1">
        <f t="shared" si="610"/>
        <v>0</v>
      </c>
      <c r="CI296" s="1">
        <f t="shared" si="610"/>
        <v>0</v>
      </c>
      <c r="CJ296" s="1">
        <f t="shared" si="610"/>
        <v>9590683195456.2188</v>
      </c>
      <c r="CK296" s="1">
        <f t="shared" si="610"/>
        <v>3286976286527.0771</v>
      </c>
      <c r="CL296" s="1">
        <f t="shared" si="610"/>
        <v>604766550028.51587</v>
      </c>
      <c r="CM296" s="1">
        <f t="shared" si="610"/>
        <v>16259485219.857792</v>
      </c>
      <c r="CN296" s="1">
        <f t="shared" si="610"/>
        <v>2201698119489.332</v>
      </c>
      <c r="CO296" s="1">
        <f t="shared" si="610"/>
        <v>1244186318469.0227</v>
      </c>
      <c r="CP296" s="1">
        <f t="shared" si="610"/>
        <v>140190024054.65909</v>
      </c>
      <c r="CQ296" s="1">
        <f t="shared" si="610"/>
        <v>2279266219.5164104</v>
      </c>
      <c r="CR296" s="1">
        <f t="shared" si="610"/>
        <v>1369570244.2151651</v>
      </c>
      <c r="CS296" s="1">
        <f t="shared" si="610"/>
        <v>7375059702.1332808</v>
      </c>
      <c r="CT296" s="1">
        <f t="shared" si="610"/>
        <v>5648433264.3487892</v>
      </c>
      <c r="CU296" s="1">
        <f t="shared" si="610"/>
        <v>1276710273.5987523</v>
      </c>
      <c r="CV296" s="1">
        <f t="shared" si="610"/>
        <v>3057614798.2887607</v>
      </c>
      <c r="CW296" s="1">
        <f t="shared" si="610"/>
        <v>34861008484.042465</v>
      </c>
      <c r="CX296" s="1">
        <f t="shared" si="610"/>
        <v>36476347506.187523</v>
      </c>
      <c r="CY296" s="1">
        <f t="shared" si="610"/>
        <v>7559436535.665041</v>
      </c>
      <c r="CZ296" s="1">
        <f t="shared" si="610"/>
        <v>12315652557.940916</v>
      </c>
      <c r="DA296" s="1">
        <f t="shared" si="610"/>
        <v>244412366973.31677</v>
      </c>
      <c r="DB296" s="1">
        <f t="shared" si="610"/>
        <v>244139937561.28589</v>
      </c>
      <c r="DC296" s="1">
        <f t="shared" si="610"/>
        <v>12929968539.309679</v>
      </c>
      <c r="DD296" s="1">
        <f t="shared" si="610"/>
        <v>418112906131.78693</v>
      </c>
      <c r="DE296" s="1">
        <f t="shared" si="610"/>
        <v>232327061211.06909</v>
      </c>
      <c r="DF296" s="1">
        <f t="shared" si="610"/>
        <v>79420940473.674545</v>
      </c>
      <c r="DG296" s="1">
        <f t="shared" si="610"/>
        <v>26438624123.148003</v>
      </c>
      <c r="DH296" s="1">
        <f t="shared" si="610"/>
        <v>13018708850.648167</v>
      </c>
      <c r="DI296" s="1">
        <f t="shared" si="610"/>
        <v>28064434669.731182</v>
      </c>
      <c r="DJ296" s="1">
        <f t="shared" si="610"/>
        <v>3912473346.8370733</v>
      </c>
      <c r="DK296" s="1">
        <f t="shared" si="610"/>
        <v>144231133.56993681</v>
      </c>
      <c r="DL296" s="1">
        <f t="shared" si="610"/>
        <v>14935886473.616693</v>
      </c>
      <c r="DM296" s="1">
        <f t="shared" si="610"/>
        <v>7044569875.6982431</v>
      </c>
      <c r="DN296" s="1">
        <f t="shared" si="610"/>
        <v>1365003224.7195382</v>
      </c>
      <c r="DO296" s="1">
        <f t="shared" si="610"/>
        <v>162953945.55103183</v>
      </c>
      <c r="DP296" s="1">
        <f t="shared" si="610"/>
        <v>66809708759.187141</v>
      </c>
      <c r="DQ296" s="1">
        <f t="shared" si="610"/>
        <v>1261151775.1297762</v>
      </c>
      <c r="DR296" s="1">
        <f t="shared" si="610"/>
        <v>29373787.868188672</v>
      </c>
      <c r="DS296" s="1">
        <f t="shared" si="610"/>
        <v>6777881.1248888485</v>
      </c>
      <c r="DT296" s="1">
        <f t="shared" si="610"/>
        <v>19217570727.262886</v>
      </c>
      <c r="DU296" s="1">
        <f t="shared" si="610"/>
        <v>6950626302.2317047</v>
      </c>
      <c r="DV296" s="1">
        <f t="shared" si="610"/>
        <v>2639642374.1599841</v>
      </c>
      <c r="DW296" s="1">
        <f t="shared" si="610"/>
        <v>423257563.85834581</v>
      </c>
      <c r="DX296" s="1">
        <f t="shared" si="610"/>
        <v>2665262973.6388912</v>
      </c>
      <c r="DY296" s="1">
        <f t="shared" si="610"/>
        <v>12163369573.556578</v>
      </c>
      <c r="DZ296" s="1">
        <f t="shared" si="610"/>
        <v>7525977632.1200008</v>
      </c>
      <c r="EA296" s="1">
        <f t="shared" si="610"/>
        <v>1865607326.619421</v>
      </c>
      <c r="EB296" s="1">
        <f t="shared" ref="EB296:GM296" si="611">(EB82*((1-0.013)^(2030-2011)))*EB185*EB$176</f>
        <v>131950894080.97919</v>
      </c>
      <c r="EC296" s="1">
        <f t="shared" si="611"/>
        <v>408736276761.92651</v>
      </c>
      <c r="ED296" s="1">
        <f t="shared" si="611"/>
        <v>279729245707.73553</v>
      </c>
      <c r="EE296" s="1">
        <f t="shared" si="611"/>
        <v>95226805479.47847</v>
      </c>
      <c r="EF296" s="1">
        <f t="shared" si="611"/>
        <v>20715979775.639713</v>
      </c>
      <c r="EG296" s="1">
        <f t="shared" si="611"/>
        <v>21792726188.081142</v>
      </c>
      <c r="EH296" s="1">
        <f t="shared" si="611"/>
        <v>3697806034.611434</v>
      </c>
      <c r="EI296" s="1">
        <f t="shared" si="611"/>
        <v>324889094.61913168</v>
      </c>
      <c r="EJ296" s="1">
        <f t="shared" si="611"/>
        <v>34431711084.645248</v>
      </c>
      <c r="EK296" s="1">
        <f t="shared" si="611"/>
        <v>100361738145.39374</v>
      </c>
      <c r="EL296" s="1">
        <f t="shared" si="611"/>
        <v>45076911774.600227</v>
      </c>
      <c r="EM296" s="1">
        <f t="shared" si="611"/>
        <v>6016148978.1469507</v>
      </c>
      <c r="EN296" s="1">
        <f t="shared" si="611"/>
        <v>482014296614.56244</v>
      </c>
      <c r="EO296" s="1">
        <f t="shared" si="611"/>
        <v>55437756471.032692</v>
      </c>
      <c r="EP296" s="1">
        <f t="shared" si="611"/>
        <v>12957530928.702507</v>
      </c>
      <c r="EQ296" s="1">
        <f t="shared" si="611"/>
        <v>4419856268.4949532</v>
      </c>
      <c r="ER296" s="1">
        <f t="shared" si="611"/>
        <v>2223732011.4421968</v>
      </c>
      <c r="ES296" s="1">
        <f t="shared" si="611"/>
        <v>2158161319.8697233</v>
      </c>
      <c r="ET296" s="1">
        <f t="shared" si="611"/>
        <v>1969562481.8304284</v>
      </c>
      <c r="EU296" s="1">
        <f t="shared" si="611"/>
        <v>2294495175.8626566</v>
      </c>
      <c r="EV296" s="1">
        <f t="shared" si="611"/>
        <v>321522713597.55731</v>
      </c>
      <c r="EW296" s="1">
        <f t="shared" si="611"/>
        <v>130537974241.92603</v>
      </c>
      <c r="EX296" s="1">
        <f t="shared" si="611"/>
        <v>14322280360.401257</v>
      </c>
      <c r="EY296" s="1">
        <f t="shared" si="611"/>
        <v>1280809995.1676865</v>
      </c>
      <c r="EZ296" s="1">
        <f t="shared" si="611"/>
        <v>47846576259.287239</v>
      </c>
      <c r="FA296" s="1">
        <f t="shared" si="611"/>
        <v>9729595471.4609146</v>
      </c>
      <c r="FB296" s="1">
        <f t="shared" si="611"/>
        <v>1462159405.7211382</v>
      </c>
      <c r="FC296" s="1">
        <f t="shared" si="611"/>
        <v>0</v>
      </c>
      <c r="FD296" s="1">
        <f t="shared" si="611"/>
        <v>5150502936116.5488</v>
      </c>
      <c r="FE296" s="1">
        <f t="shared" si="611"/>
        <v>1670469966283.9333</v>
      </c>
      <c r="FF296" s="1">
        <f t="shared" si="611"/>
        <v>108408224119.81036</v>
      </c>
      <c r="FG296" s="1">
        <f t="shared" si="611"/>
        <v>142766973.70333555</v>
      </c>
      <c r="FH296" s="1">
        <f t="shared" si="611"/>
        <v>1532981567515.29</v>
      </c>
      <c r="FI296" s="1">
        <f t="shared" si="611"/>
        <v>738885277018.99133</v>
      </c>
      <c r="FJ296" s="1">
        <f t="shared" si="611"/>
        <v>78312208489.676071</v>
      </c>
      <c r="FK296" s="1">
        <f t="shared" si="611"/>
        <v>1198547583.5581341</v>
      </c>
      <c r="FL296" s="1">
        <f t="shared" si="611"/>
        <v>6108652380.3963404</v>
      </c>
      <c r="FM296" s="1">
        <f t="shared" si="611"/>
        <v>18290543192.470703</v>
      </c>
      <c r="FN296" s="1">
        <f t="shared" si="611"/>
        <v>31014832830.872627</v>
      </c>
      <c r="FO296" s="1">
        <f t="shared" si="611"/>
        <v>26401460300.58139</v>
      </c>
      <c r="FP296" s="1">
        <f t="shared" si="611"/>
        <v>12517668309.782276</v>
      </c>
      <c r="FQ296" s="1">
        <f t="shared" si="611"/>
        <v>82440383243.268997</v>
      </c>
      <c r="FR296" s="1">
        <f t="shared" si="611"/>
        <v>79213054449.62207</v>
      </c>
      <c r="FS296" s="1">
        <f t="shared" si="611"/>
        <v>24534456734.444897</v>
      </c>
      <c r="FT296" s="1">
        <f t="shared" si="611"/>
        <v>140341041276.69595</v>
      </c>
      <c r="FU296" s="1">
        <f t="shared" si="611"/>
        <v>188527660498.99469</v>
      </c>
      <c r="FV296" s="1">
        <f t="shared" si="611"/>
        <v>62300991495.510887</v>
      </c>
      <c r="FW296" s="1">
        <f t="shared" si="611"/>
        <v>1960514720.0638602</v>
      </c>
      <c r="FX296" s="1">
        <f t="shared" si="611"/>
        <v>9849922784.3469162</v>
      </c>
      <c r="FY296" s="1">
        <f t="shared" si="611"/>
        <v>499917422634.12317</v>
      </c>
      <c r="FZ296" s="1">
        <f t="shared" si="611"/>
        <v>1985518613132.7903</v>
      </c>
      <c r="GA296" s="1">
        <f t="shared" si="611"/>
        <v>2309713931973.8257</v>
      </c>
      <c r="GB296" s="1">
        <f t="shared" si="611"/>
        <v>12750909489.89797</v>
      </c>
      <c r="GC296" s="1">
        <f t="shared" si="611"/>
        <v>4202461979.2080898</v>
      </c>
      <c r="GD296" s="1">
        <f t="shared" si="611"/>
        <v>2707967704.6721787</v>
      </c>
      <c r="GE296" s="1">
        <f t="shared" si="611"/>
        <v>585202037.51728725</v>
      </c>
      <c r="GF296" s="1">
        <f t="shared" si="611"/>
        <v>57347922107.934814</v>
      </c>
      <c r="GG296" s="1">
        <f t="shared" si="611"/>
        <v>57336824775.947906</v>
      </c>
      <c r="GH296" s="1">
        <f t="shared" si="611"/>
        <v>14279984711.046152</v>
      </c>
      <c r="GI296" s="1">
        <f t="shared" si="611"/>
        <v>0</v>
      </c>
      <c r="GJ296" s="1">
        <f t="shared" si="611"/>
        <v>89400146000.905624</v>
      </c>
      <c r="GK296" s="1">
        <f t="shared" si="611"/>
        <v>169626208070.06348</v>
      </c>
      <c r="GL296" s="1">
        <f t="shared" si="611"/>
        <v>180916449737.43652</v>
      </c>
      <c r="GM296" s="1">
        <f t="shared" si="611"/>
        <v>339291046095.70093</v>
      </c>
      <c r="GN296" s="1">
        <f t="shared" ref="GN296:IY296" si="612">(GN82*((1-0.013)^(2030-2011)))*GN185*GN$176</f>
        <v>39250934417.742043</v>
      </c>
      <c r="GO296" s="1">
        <f t="shared" si="612"/>
        <v>111518971890.31807</v>
      </c>
      <c r="GP296" s="1">
        <f t="shared" si="612"/>
        <v>24720112864.774731</v>
      </c>
      <c r="GQ296" s="1">
        <f t="shared" si="612"/>
        <v>1871013311.3473313</v>
      </c>
      <c r="GR296" s="1">
        <f t="shared" si="612"/>
        <v>975643274409.38879</v>
      </c>
      <c r="GS296" s="1">
        <f t="shared" si="612"/>
        <v>216961087811.7858</v>
      </c>
      <c r="GT296" s="1">
        <f t="shared" si="612"/>
        <v>32403894739.787071</v>
      </c>
      <c r="GU296" s="1">
        <f t="shared" si="612"/>
        <v>2130159986.6569674</v>
      </c>
      <c r="GV296" s="1">
        <f t="shared" si="612"/>
        <v>16143806299.807903</v>
      </c>
      <c r="GW296" s="1">
        <f t="shared" si="612"/>
        <v>265690053212.22202</v>
      </c>
      <c r="GX296" s="1">
        <f t="shared" si="612"/>
        <v>243140061757.36765</v>
      </c>
      <c r="GY296" s="1">
        <f t="shared" si="612"/>
        <v>61024432257.452393</v>
      </c>
      <c r="GZ296" s="1">
        <f t="shared" si="612"/>
        <v>67041491726.387505</v>
      </c>
      <c r="HA296" s="1">
        <f t="shared" si="612"/>
        <v>29252767755.95676</v>
      </c>
      <c r="HB296" s="1">
        <f t="shared" si="612"/>
        <v>5375269128.879343</v>
      </c>
      <c r="HC296" s="1">
        <f t="shared" si="612"/>
        <v>0</v>
      </c>
      <c r="HD296" s="1">
        <f t="shared" si="612"/>
        <v>36613639199.253616</v>
      </c>
      <c r="HE296" s="1">
        <f t="shared" si="612"/>
        <v>14616091437.843504</v>
      </c>
      <c r="HF296" s="1">
        <f t="shared" si="612"/>
        <v>3812350464.5744758</v>
      </c>
      <c r="HG296" s="1">
        <f t="shared" si="612"/>
        <v>396230408.05035174</v>
      </c>
      <c r="HH296" s="1">
        <f t="shared" si="612"/>
        <v>1839777238.1513028</v>
      </c>
      <c r="HI296" s="1">
        <f t="shared" si="612"/>
        <v>297759637524.24243</v>
      </c>
      <c r="HJ296" s="1">
        <f t="shared" si="612"/>
        <v>543390121336.72217</v>
      </c>
      <c r="HK296" s="1">
        <f t="shared" si="612"/>
        <v>38127759370.117805</v>
      </c>
      <c r="HL296" s="1">
        <f t="shared" si="612"/>
        <v>461098246847.6662</v>
      </c>
      <c r="HM296" s="1">
        <f t="shared" si="612"/>
        <v>348629753840.22491</v>
      </c>
      <c r="HN296" s="1">
        <f t="shared" si="612"/>
        <v>48202270359.800804</v>
      </c>
      <c r="HO296" s="1">
        <f t="shared" si="612"/>
        <v>1828005329.1285484</v>
      </c>
      <c r="HP296" s="1">
        <f t="shared" si="612"/>
        <v>254234933424.01987</v>
      </c>
      <c r="HQ296" s="1">
        <f t="shared" si="612"/>
        <v>78424495921.677246</v>
      </c>
      <c r="HR296" s="1">
        <f t="shared" si="612"/>
        <v>25760749509.126247</v>
      </c>
      <c r="HS296" s="1">
        <f t="shared" si="612"/>
        <v>912104042.31679046</v>
      </c>
      <c r="HT296" s="1">
        <f t="shared" si="612"/>
        <v>34641329689.703445</v>
      </c>
      <c r="HU296" s="1">
        <f t="shared" si="612"/>
        <v>44052402414.974792</v>
      </c>
      <c r="HV296" s="1">
        <f t="shared" si="612"/>
        <v>50864704148.242355</v>
      </c>
      <c r="HW296" s="1">
        <f t="shared" si="612"/>
        <v>58391275552.852966</v>
      </c>
      <c r="HX296" s="1">
        <f t="shared" si="612"/>
        <v>69694862748.592331</v>
      </c>
      <c r="HY296" s="1">
        <f t="shared" si="612"/>
        <v>52155099121.015961</v>
      </c>
      <c r="HZ296" s="1">
        <f t="shared" si="612"/>
        <v>61618664392.14875</v>
      </c>
      <c r="IA296" s="1">
        <f t="shared" si="612"/>
        <v>70174618088.808655</v>
      </c>
      <c r="IB296" s="1">
        <f t="shared" si="612"/>
        <v>78189741291.17984</v>
      </c>
      <c r="IC296" s="1">
        <f t="shared" si="612"/>
        <v>90181861307.79277</v>
      </c>
      <c r="ID296" s="1">
        <f t="shared" si="612"/>
        <v>11788489245.954262</v>
      </c>
      <c r="IE296" s="1">
        <f t="shared" si="612"/>
        <v>15782235488.013029</v>
      </c>
      <c r="IF296" s="1">
        <f t="shared" si="612"/>
        <v>19064402501.606895</v>
      </c>
      <c r="IG296" s="1">
        <f t="shared" si="612"/>
        <v>22730202147.338966</v>
      </c>
      <c r="IH296" s="1">
        <f t="shared" si="612"/>
        <v>28900181228.634521</v>
      </c>
      <c r="II296" s="1">
        <f t="shared" si="612"/>
        <v>1860052340.9323914</v>
      </c>
      <c r="IJ296" s="1">
        <f t="shared" si="612"/>
        <v>2942047307.8285441</v>
      </c>
      <c r="IK296" s="1">
        <f t="shared" si="612"/>
        <v>3856150688.1430326</v>
      </c>
      <c r="IL296" s="1">
        <f t="shared" si="612"/>
        <v>4793956811.7367239</v>
      </c>
      <c r="IM296" s="1">
        <f t="shared" si="612"/>
        <v>6211264504.3905458</v>
      </c>
      <c r="IN296" s="1">
        <f t="shared" si="612"/>
        <v>39700121480.535614</v>
      </c>
      <c r="IO296" s="1">
        <f t="shared" si="612"/>
        <v>47585872984.39846</v>
      </c>
      <c r="IP296" s="1">
        <f t="shared" si="612"/>
        <v>52190742606.72216</v>
      </c>
      <c r="IQ296" s="1">
        <f t="shared" si="612"/>
        <v>57429394739.671181</v>
      </c>
      <c r="IR296" s="1">
        <f t="shared" si="612"/>
        <v>64482528377.264908</v>
      </c>
      <c r="IS296" s="1">
        <f t="shared" si="612"/>
        <v>286232740954.47968</v>
      </c>
      <c r="IT296" s="1">
        <f t="shared" si="612"/>
        <v>376284892194.50159</v>
      </c>
      <c r="IU296" s="1">
        <f t="shared" si="612"/>
        <v>458280814674.97931</v>
      </c>
      <c r="IV296" s="1">
        <f t="shared" si="612"/>
        <v>555579703799.05859</v>
      </c>
      <c r="IW296" s="1">
        <f t="shared" si="612"/>
        <v>736563533895.78052</v>
      </c>
      <c r="IX296" s="1">
        <f t="shared" si="612"/>
        <v>25588238958.511536</v>
      </c>
      <c r="IY296" s="1">
        <f t="shared" si="612"/>
        <v>31310516910.368359</v>
      </c>
      <c r="IZ296" s="1">
        <f t="shared" ref="IZ296:LK296" si="613">(IZ82*((1-0.013)^(2030-2011)))*IZ185*IZ$176</f>
        <v>39079523515.6576</v>
      </c>
      <c r="JA296" s="1">
        <f t="shared" si="613"/>
        <v>44827914092.840012</v>
      </c>
      <c r="JB296" s="1">
        <f t="shared" si="613"/>
        <v>54926881979.590126</v>
      </c>
      <c r="JC296" s="1">
        <f t="shared" si="613"/>
        <v>5430579365.2398911</v>
      </c>
      <c r="JD296" s="1">
        <f t="shared" si="613"/>
        <v>6835777389.1660509</v>
      </c>
      <c r="JE296" s="1">
        <f t="shared" si="613"/>
        <v>7877575744.9412947</v>
      </c>
      <c r="JF296" s="1">
        <f t="shared" si="613"/>
        <v>9473792300.7676468</v>
      </c>
      <c r="JG296" s="1">
        <f t="shared" si="613"/>
        <v>12198740823.9422</v>
      </c>
      <c r="JH296" s="1">
        <f t="shared" si="613"/>
        <v>86943061301.903183</v>
      </c>
      <c r="JI296" s="1">
        <f t="shared" si="613"/>
        <v>107791516560.67935</v>
      </c>
      <c r="JJ296" s="1">
        <f t="shared" si="613"/>
        <v>126670424607.95775</v>
      </c>
      <c r="JK296" s="1">
        <f t="shared" si="613"/>
        <v>144465161056.6727</v>
      </c>
      <c r="JL296" s="1">
        <f t="shared" si="613"/>
        <v>181948591992.27429</v>
      </c>
      <c r="JM296" s="1">
        <f t="shared" si="613"/>
        <v>18960402200.320377</v>
      </c>
      <c r="JN296" s="1">
        <f t="shared" si="613"/>
        <v>27610141831.224483</v>
      </c>
      <c r="JO296" s="1">
        <f t="shared" si="613"/>
        <v>40103211838.573715</v>
      </c>
      <c r="JP296" s="1">
        <f t="shared" si="613"/>
        <v>52193694610.75238</v>
      </c>
      <c r="JQ296" s="1">
        <f t="shared" si="613"/>
        <v>76859932068.936142</v>
      </c>
      <c r="JR296" s="1">
        <f t="shared" si="613"/>
        <v>210676563735.55911</v>
      </c>
      <c r="JS296" s="1">
        <f t="shared" si="613"/>
        <v>263277614213.52762</v>
      </c>
      <c r="JT296" s="1">
        <f t="shared" si="613"/>
        <v>316488176862.3092</v>
      </c>
      <c r="JU296" s="1">
        <f t="shared" si="613"/>
        <v>377639787282.60474</v>
      </c>
      <c r="JV296" s="1">
        <f t="shared" si="613"/>
        <v>476707900637.09222</v>
      </c>
      <c r="JW296" s="1">
        <f t="shared" si="613"/>
        <v>29445868955.821934</v>
      </c>
      <c r="JX296" s="1">
        <f t="shared" si="613"/>
        <v>34600955116.196259</v>
      </c>
      <c r="JY296" s="1">
        <f t="shared" si="613"/>
        <v>39784045865.760902</v>
      </c>
      <c r="JZ296" s="1">
        <f t="shared" si="613"/>
        <v>47300460749.390602</v>
      </c>
      <c r="KA296" s="1">
        <f t="shared" si="613"/>
        <v>61587321012.81218</v>
      </c>
      <c r="KB296" s="1">
        <f t="shared" si="613"/>
        <v>13157054417.0495</v>
      </c>
      <c r="KC296" s="1">
        <f t="shared" si="613"/>
        <v>17251379986.800724</v>
      </c>
      <c r="KD296" s="1">
        <f t="shared" si="613"/>
        <v>21622818789.19495</v>
      </c>
      <c r="KE296" s="1">
        <f t="shared" si="613"/>
        <v>23897362300.457359</v>
      </c>
      <c r="KF296" s="1">
        <f t="shared" si="613"/>
        <v>28374896573.643551</v>
      </c>
      <c r="KG296" s="1">
        <f t="shared" si="613"/>
        <v>35588450881.059532</v>
      </c>
      <c r="KH296" s="1">
        <f t="shared" si="613"/>
        <v>43330456850.455017</v>
      </c>
      <c r="KI296" s="1">
        <f t="shared" si="613"/>
        <v>49332776128.904106</v>
      </c>
      <c r="KJ296" s="1">
        <f t="shared" si="613"/>
        <v>55641432168.979263</v>
      </c>
      <c r="KK296" s="1">
        <f t="shared" si="613"/>
        <v>67173967344.817513</v>
      </c>
      <c r="KL296" s="1">
        <f t="shared" si="613"/>
        <v>22690822548.055344</v>
      </c>
      <c r="KM296" s="1">
        <f t="shared" si="613"/>
        <v>26138575410.101032</v>
      </c>
      <c r="KN296" s="1">
        <f t="shared" si="613"/>
        <v>28807038651.312691</v>
      </c>
      <c r="KO296" s="1">
        <f t="shared" si="613"/>
        <v>32610378480.344128</v>
      </c>
      <c r="KP296" s="1">
        <f t="shared" si="613"/>
        <v>37833429792.017708</v>
      </c>
      <c r="KQ296" s="1">
        <f t="shared" si="613"/>
        <v>171604648635.8924</v>
      </c>
      <c r="KR296" s="1">
        <f t="shared" si="613"/>
        <v>212304009882.36453</v>
      </c>
      <c r="KS296" s="1">
        <f t="shared" si="613"/>
        <v>239834255344.48666</v>
      </c>
      <c r="KT296" s="1">
        <f t="shared" si="613"/>
        <v>268875154738.55002</v>
      </c>
      <c r="KU296" s="1">
        <f t="shared" si="613"/>
        <v>345131994498.90503</v>
      </c>
      <c r="KV296" s="1">
        <f t="shared" si="613"/>
        <v>8484412702.4917898</v>
      </c>
      <c r="KW296" s="1">
        <f t="shared" si="613"/>
        <v>9774058965.7948227</v>
      </c>
      <c r="KX296" s="1">
        <f t="shared" si="613"/>
        <v>11858224234.7665</v>
      </c>
      <c r="KY296" s="1">
        <f t="shared" si="613"/>
        <v>11975528507.254593</v>
      </c>
      <c r="KZ296" s="1">
        <f t="shared" si="613"/>
        <v>13694272868.928679</v>
      </c>
      <c r="LA296" s="1">
        <f t="shared" si="613"/>
        <v>3775512344.1747446</v>
      </c>
      <c r="LB296" s="1">
        <f t="shared" si="613"/>
        <v>4328430540.5189762</v>
      </c>
      <c r="LC296" s="1">
        <f t="shared" si="613"/>
        <v>4781020772.8814354</v>
      </c>
      <c r="LD296" s="1">
        <f t="shared" si="613"/>
        <v>5264989201.4699898</v>
      </c>
      <c r="LE296" s="1">
        <f t="shared" si="613"/>
        <v>6152530739.6789608</v>
      </c>
      <c r="LF296" s="1">
        <f t="shared" si="613"/>
        <v>7450650103.0147285</v>
      </c>
      <c r="LG296" s="1">
        <f t="shared" si="613"/>
        <v>8812799814.1884518</v>
      </c>
      <c r="LH296" s="1">
        <f t="shared" si="613"/>
        <v>10004919746.189846</v>
      </c>
      <c r="LI296" s="1">
        <f t="shared" si="613"/>
        <v>11395612964.012112</v>
      </c>
      <c r="LJ296" s="1">
        <f t="shared" si="613"/>
        <v>14250735461.558609</v>
      </c>
      <c r="LK296" s="1">
        <f t="shared" si="613"/>
        <v>493324253.90080762</v>
      </c>
      <c r="LL296" s="1">
        <f t="shared" ref="LL296:NM296" si="614">(LL82*((1-0.013)^(2030-2011)))*LL185*LL$176</f>
        <v>651769818.95258176</v>
      </c>
      <c r="LM296" s="1">
        <f t="shared" si="614"/>
        <v>817095048.51362634</v>
      </c>
      <c r="LN296" s="1">
        <f t="shared" si="614"/>
        <v>945722442.26270521</v>
      </c>
      <c r="LO296" s="1">
        <f t="shared" si="614"/>
        <v>1135083791.7844377</v>
      </c>
      <c r="LP296" s="1">
        <f t="shared" si="614"/>
        <v>74365411577.808929</v>
      </c>
      <c r="LQ296" s="1">
        <f t="shared" si="614"/>
        <v>78904313267.752304</v>
      </c>
      <c r="LR296" s="1">
        <f t="shared" si="614"/>
        <v>90746725770.544022</v>
      </c>
      <c r="LS296" s="1">
        <f t="shared" si="614"/>
        <v>101886830620.7702</v>
      </c>
      <c r="LT296" s="1">
        <f t="shared" si="614"/>
        <v>121135387974.5769</v>
      </c>
      <c r="LU296" s="1">
        <f t="shared" si="614"/>
        <v>29941013457.15152</v>
      </c>
      <c r="LV296" s="1">
        <f t="shared" si="614"/>
        <v>34987845591.547714</v>
      </c>
      <c r="LW296" s="1">
        <f t="shared" si="614"/>
        <v>38206545197.295845</v>
      </c>
      <c r="LX296" s="1">
        <f t="shared" si="614"/>
        <v>39739611230.97467</v>
      </c>
      <c r="LY296" s="1">
        <f t="shared" si="614"/>
        <v>44882307980.996941</v>
      </c>
      <c r="LZ296" s="1">
        <f t="shared" si="614"/>
        <v>131767840333.04179</v>
      </c>
      <c r="MA296" s="1">
        <f t="shared" si="614"/>
        <v>163161800799.56003</v>
      </c>
      <c r="MB296" s="1">
        <f t="shared" si="614"/>
        <v>189992063179.22198</v>
      </c>
      <c r="MC296" s="1">
        <f t="shared" si="614"/>
        <v>222123940344.72131</v>
      </c>
      <c r="MD296" s="1">
        <f t="shared" si="614"/>
        <v>287782197145.35321</v>
      </c>
      <c r="ME296" s="1">
        <f t="shared" si="614"/>
        <v>15289374693.840836</v>
      </c>
      <c r="MF296" s="1">
        <f t="shared" si="614"/>
        <v>19107752023.788719</v>
      </c>
      <c r="MG296" s="1">
        <f t="shared" si="614"/>
        <v>22062202854.210361</v>
      </c>
      <c r="MH296" s="1">
        <f t="shared" si="614"/>
        <v>25146865067.298515</v>
      </c>
      <c r="MI296" s="1">
        <f t="shared" si="614"/>
        <v>32497968966.130352</v>
      </c>
      <c r="MJ296" s="1">
        <f t="shared" si="614"/>
        <v>39256309203.749496</v>
      </c>
      <c r="MK296" s="1">
        <f t="shared" si="614"/>
        <v>53210551279.733818</v>
      </c>
      <c r="ML296" s="1">
        <f t="shared" si="614"/>
        <v>64846310878.63942</v>
      </c>
      <c r="MM296" s="1">
        <f t="shared" si="614"/>
        <v>75723236726.361374</v>
      </c>
      <c r="MN296" s="1">
        <f t="shared" si="614"/>
        <v>98613786455.305542</v>
      </c>
      <c r="MO296" s="1">
        <f t="shared" si="614"/>
        <v>40739955965.220894</v>
      </c>
      <c r="MP296" s="1">
        <f t="shared" si="614"/>
        <v>52906397463.338966</v>
      </c>
      <c r="MQ296" s="1">
        <f t="shared" si="614"/>
        <v>71854769686.796478</v>
      </c>
      <c r="MR296" s="1">
        <f t="shared" si="614"/>
        <v>94219893783.096115</v>
      </c>
      <c r="MS296" s="1">
        <f t="shared" si="614"/>
        <v>125195903219.77171</v>
      </c>
      <c r="MT296" s="1">
        <f t="shared" si="614"/>
        <v>7525952508.5464172</v>
      </c>
      <c r="MU296" s="1">
        <f t="shared" si="614"/>
        <v>9430977186.1790562</v>
      </c>
      <c r="MV296" s="1">
        <f t="shared" si="614"/>
        <v>10689095948.369843</v>
      </c>
      <c r="MW296" s="1">
        <f t="shared" si="614"/>
        <v>12092326576.934998</v>
      </c>
      <c r="MX296" s="1">
        <f t="shared" si="614"/>
        <v>14305981280.568802</v>
      </c>
      <c r="MY296" s="1">
        <f t="shared" si="614"/>
        <v>16703379685.614685</v>
      </c>
      <c r="MZ296" s="1">
        <f t="shared" si="614"/>
        <v>20499122473.041832</v>
      </c>
      <c r="NA296" s="1">
        <f t="shared" si="614"/>
        <v>23058275469.480774</v>
      </c>
      <c r="NB296" s="1">
        <f t="shared" si="614"/>
        <v>25614888831.7491</v>
      </c>
      <c r="NC296" s="1">
        <f t="shared" si="614"/>
        <v>30078943788.506569</v>
      </c>
      <c r="ND296" s="1">
        <f t="shared" si="614"/>
        <v>206909513085.6062</v>
      </c>
      <c r="NE296" s="1">
        <f t="shared" si="614"/>
        <v>270681403730.24561</v>
      </c>
      <c r="NF296" s="1">
        <f t="shared" si="614"/>
        <v>314127505035.77185</v>
      </c>
      <c r="NG296" s="1">
        <f t="shared" si="614"/>
        <v>372442188310.81659</v>
      </c>
      <c r="NH296" s="1">
        <f t="shared" si="614"/>
        <v>497570785935.94696</v>
      </c>
      <c r="NI296" s="1">
        <f t="shared" si="614"/>
        <v>246171937549.30878</v>
      </c>
      <c r="NJ296" s="1">
        <f t="shared" si="614"/>
        <v>276499151188.15515</v>
      </c>
      <c r="NK296" s="1">
        <f t="shared" si="614"/>
        <v>320097546538.42291</v>
      </c>
      <c r="NL296" s="1">
        <f t="shared" si="614"/>
        <v>361193541645.73212</v>
      </c>
      <c r="NM296" s="1">
        <f t="shared" si="614"/>
        <v>451601601115.37811</v>
      </c>
    </row>
    <row r="297" spans="1:377">
      <c r="B297" s="1">
        <v>6</v>
      </c>
      <c r="C297" s="5" t="s">
        <v>119</v>
      </c>
      <c r="D297" s="1">
        <f t="shared" ref="D297:BO297" si="615">(D83*((1-0.013)^(2030-2011)))*D186*D$176</f>
        <v>34708314.394061893</v>
      </c>
      <c r="E297" s="1">
        <f t="shared" si="615"/>
        <v>899219635.37807691</v>
      </c>
      <c r="F297" s="1">
        <f t="shared" si="615"/>
        <v>1076194489.8692901</v>
      </c>
      <c r="G297" s="1">
        <f t="shared" si="615"/>
        <v>177679560.7811822</v>
      </c>
      <c r="H297" s="1">
        <f t="shared" si="615"/>
        <v>985847446.77523398</v>
      </c>
      <c r="I297" s="1">
        <f t="shared" si="615"/>
        <v>2117176049.2290201</v>
      </c>
      <c r="J297" s="1">
        <f t="shared" si="615"/>
        <v>221818190.75007901</v>
      </c>
      <c r="K297" s="1">
        <f t="shared" si="615"/>
        <v>3955518.4825957217</v>
      </c>
      <c r="L297" s="1">
        <f t="shared" si="615"/>
        <v>1210041931.8649991</v>
      </c>
      <c r="M297" s="1">
        <f t="shared" si="615"/>
        <v>9968684099.6407776</v>
      </c>
      <c r="N297" s="1">
        <f t="shared" si="615"/>
        <v>6524326606.8742647</v>
      </c>
      <c r="O297" s="1">
        <f t="shared" si="615"/>
        <v>1331109766.9137406</v>
      </c>
      <c r="P297" s="1">
        <f t="shared" si="615"/>
        <v>11632128573.860781</v>
      </c>
      <c r="Q297" s="1">
        <f t="shared" si="615"/>
        <v>13032082188.0847</v>
      </c>
      <c r="R297" s="1">
        <f t="shared" si="615"/>
        <v>2411231130.8249602</v>
      </c>
      <c r="S297" s="1">
        <f t="shared" si="615"/>
        <v>401870806.65665185</v>
      </c>
      <c r="T297" s="1">
        <f t="shared" si="615"/>
        <v>4291497.666863001</v>
      </c>
      <c r="U297" s="1">
        <f t="shared" si="615"/>
        <v>1092866023.3833036</v>
      </c>
      <c r="V297" s="1">
        <f t="shared" si="615"/>
        <v>8207327837.4147387</v>
      </c>
      <c r="W297" s="1">
        <f t="shared" si="615"/>
        <v>3004999732.3302827</v>
      </c>
      <c r="X297" s="1">
        <f t="shared" si="615"/>
        <v>4232613734.3192463</v>
      </c>
      <c r="Y297" s="1">
        <f t="shared" si="615"/>
        <v>1066930015.5004162</v>
      </c>
      <c r="Z297" s="1">
        <f t="shared" si="615"/>
        <v>68970088.628063157</v>
      </c>
      <c r="AA297" s="1">
        <f t="shared" si="615"/>
        <v>0</v>
      </c>
      <c r="AB297" s="1">
        <f t="shared" si="615"/>
        <v>467517585.04803985</v>
      </c>
      <c r="AC297" s="1">
        <f t="shared" si="615"/>
        <v>2657817125.7046328</v>
      </c>
      <c r="AD297" s="1">
        <f t="shared" si="615"/>
        <v>2397959574.0348139</v>
      </c>
      <c r="AE297" s="1">
        <f t="shared" si="615"/>
        <v>616409571.60229564</v>
      </c>
      <c r="AF297" s="1">
        <f t="shared" si="615"/>
        <v>2012028355.0922644</v>
      </c>
      <c r="AG297" s="1">
        <f t="shared" si="615"/>
        <v>10118408893.64432</v>
      </c>
      <c r="AH297" s="1">
        <f t="shared" si="615"/>
        <v>16690333456.925045</v>
      </c>
      <c r="AI297" s="1">
        <f t="shared" si="615"/>
        <v>17151836304.977633</v>
      </c>
      <c r="AJ297" s="1">
        <f t="shared" si="615"/>
        <v>1862279996.7040992</v>
      </c>
      <c r="AK297" s="1">
        <f t="shared" si="615"/>
        <v>636444806.86596477</v>
      </c>
      <c r="AL297" s="1">
        <f t="shared" si="615"/>
        <v>193265766.01551139</v>
      </c>
      <c r="AM297" s="1">
        <f t="shared" si="615"/>
        <v>7683311.3150277492</v>
      </c>
      <c r="AN297" s="1">
        <f t="shared" si="615"/>
        <v>766282902.11845934</v>
      </c>
      <c r="AO297" s="1">
        <f t="shared" si="615"/>
        <v>729300211.29235315</v>
      </c>
      <c r="AP297" s="1">
        <f t="shared" si="615"/>
        <v>319348650.40966159</v>
      </c>
      <c r="AQ297" s="1">
        <f t="shared" si="615"/>
        <v>48692073.153098308</v>
      </c>
      <c r="AR297" s="1">
        <f t="shared" si="615"/>
        <v>2289502997.3978534</v>
      </c>
      <c r="AS297" s="1">
        <f t="shared" si="615"/>
        <v>1984652174.8082287</v>
      </c>
      <c r="AT297" s="1">
        <f t="shared" si="615"/>
        <v>500547106.83071488</v>
      </c>
      <c r="AU297" s="1">
        <f t="shared" si="615"/>
        <v>49756407.960824817</v>
      </c>
      <c r="AV297" s="1">
        <f t="shared" si="615"/>
        <v>179983431118.47696</v>
      </c>
      <c r="AW297" s="1">
        <f t="shared" si="615"/>
        <v>666676831676.64624</v>
      </c>
      <c r="AX297" s="1">
        <f t="shared" si="615"/>
        <v>886739008667.349</v>
      </c>
      <c r="AY297" s="1">
        <f t="shared" si="615"/>
        <v>266134163449.91989</v>
      </c>
      <c r="AZ297" s="1">
        <f t="shared" si="615"/>
        <v>1011469589.8816853</v>
      </c>
      <c r="BA297" s="1">
        <f t="shared" si="615"/>
        <v>7220001726.3283405</v>
      </c>
      <c r="BB297" s="1">
        <f t="shared" si="615"/>
        <v>12498416938.004366</v>
      </c>
      <c r="BC297" s="1">
        <f t="shared" si="615"/>
        <v>10886727453.321367</v>
      </c>
      <c r="BD297" s="1">
        <f t="shared" si="615"/>
        <v>1887749108.5794342</v>
      </c>
      <c r="BE297" s="1">
        <f t="shared" si="615"/>
        <v>3762541949.5587778</v>
      </c>
      <c r="BF297" s="1">
        <f t="shared" si="615"/>
        <v>1851818826.7032871</v>
      </c>
      <c r="BG297" s="1">
        <f t="shared" si="615"/>
        <v>272580492.64308006</v>
      </c>
      <c r="BH297" s="1">
        <f t="shared" si="615"/>
        <v>48286239033.500465</v>
      </c>
      <c r="BI297" s="1">
        <f t="shared" si="615"/>
        <v>72381060762.049484</v>
      </c>
      <c r="BJ297" s="1">
        <f t="shared" si="615"/>
        <v>20671582175.311367</v>
      </c>
      <c r="BK297" s="1">
        <f t="shared" si="615"/>
        <v>6697677626.4457827</v>
      </c>
      <c r="BL297" s="1">
        <f t="shared" si="615"/>
        <v>3814867504.8066459</v>
      </c>
      <c r="BM297" s="1">
        <f t="shared" si="615"/>
        <v>3575473748.0577173</v>
      </c>
      <c r="BN297" s="1">
        <f t="shared" si="615"/>
        <v>784679371.89082468</v>
      </c>
      <c r="BO297" s="1">
        <f t="shared" si="615"/>
        <v>133714518.20671327</v>
      </c>
      <c r="BP297" s="1">
        <f t="shared" ref="BP297:EA297" si="616">(BP83*((1-0.013)^(2030-2011)))*BP186*BP$176</f>
        <v>13485673369.71727</v>
      </c>
      <c r="BQ297" s="1">
        <f t="shared" si="616"/>
        <v>14228377676.09127</v>
      </c>
      <c r="BR297" s="1">
        <f t="shared" si="616"/>
        <v>1213447974.9559276</v>
      </c>
      <c r="BS297" s="1">
        <f t="shared" si="616"/>
        <v>359231017.93018937</v>
      </c>
      <c r="BT297" s="1">
        <f t="shared" si="616"/>
        <v>4425509903.6006832</v>
      </c>
      <c r="BU297" s="1">
        <f t="shared" si="616"/>
        <v>8325162499.8808718</v>
      </c>
      <c r="BV297" s="1">
        <f t="shared" si="616"/>
        <v>3624483808.848053</v>
      </c>
      <c r="BW297" s="1">
        <f t="shared" si="616"/>
        <v>480589578.15232182</v>
      </c>
      <c r="BX297" s="1">
        <f t="shared" si="616"/>
        <v>852280443.66862345</v>
      </c>
      <c r="BY297" s="1">
        <f t="shared" si="616"/>
        <v>2893305346.6374693</v>
      </c>
      <c r="BZ297" s="1">
        <f t="shared" si="616"/>
        <v>3118731428.5571914</v>
      </c>
      <c r="CA297" s="1">
        <f t="shared" si="616"/>
        <v>2488934260.0730786</v>
      </c>
      <c r="CB297" s="1">
        <f t="shared" si="616"/>
        <v>3790307366.8104973</v>
      </c>
      <c r="CC297" s="1">
        <f t="shared" si="616"/>
        <v>2914521504.4709249</v>
      </c>
      <c r="CD297" s="1">
        <f t="shared" si="616"/>
        <v>158579339.53155497</v>
      </c>
      <c r="CE297" s="1">
        <f t="shared" si="616"/>
        <v>0</v>
      </c>
      <c r="CF297" s="1">
        <f t="shared" si="616"/>
        <v>858685397.36063862</v>
      </c>
      <c r="CG297" s="1">
        <f t="shared" si="616"/>
        <v>2356461962.0037947</v>
      </c>
      <c r="CH297" s="1">
        <f t="shared" si="616"/>
        <v>1668490245.868149</v>
      </c>
      <c r="CI297" s="1">
        <f t="shared" si="616"/>
        <v>578061370.21626937</v>
      </c>
      <c r="CJ297" s="1">
        <f t="shared" si="616"/>
        <v>525680600303.12854</v>
      </c>
      <c r="CK297" s="1">
        <f t="shared" si="616"/>
        <v>392972729220.31384</v>
      </c>
      <c r="CL297" s="1">
        <f t="shared" si="616"/>
        <v>141055401233.37979</v>
      </c>
      <c r="CM297" s="1">
        <f t="shared" si="616"/>
        <v>7271156936.5632954</v>
      </c>
      <c r="CN297" s="1">
        <f t="shared" si="616"/>
        <v>78061478055.197968</v>
      </c>
      <c r="CO297" s="1">
        <f t="shared" si="616"/>
        <v>90516781818.23407</v>
      </c>
      <c r="CP297" s="1">
        <f t="shared" si="616"/>
        <v>19971692890.67915</v>
      </c>
      <c r="CQ297" s="1">
        <f t="shared" si="616"/>
        <v>601472102.69338953</v>
      </c>
      <c r="CR297" s="1">
        <f t="shared" si="616"/>
        <v>191079753.63740036</v>
      </c>
      <c r="CS297" s="1">
        <f t="shared" si="616"/>
        <v>1524176704.2498319</v>
      </c>
      <c r="CT297" s="1">
        <f t="shared" si="616"/>
        <v>1741010060.7089982</v>
      </c>
      <c r="CU297" s="1">
        <f t="shared" si="616"/>
        <v>614757664.23616517</v>
      </c>
      <c r="CV297" s="1">
        <f t="shared" si="616"/>
        <v>497694544.92170018</v>
      </c>
      <c r="CW297" s="1">
        <f t="shared" si="616"/>
        <v>8467875349.4095564</v>
      </c>
      <c r="CX297" s="1">
        <f t="shared" si="616"/>
        <v>12058843731.409792</v>
      </c>
      <c r="CY297" s="1">
        <f t="shared" si="616"/>
        <v>3454263604.978271</v>
      </c>
      <c r="CZ297" s="1">
        <f t="shared" si="616"/>
        <v>1844060120.0747042</v>
      </c>
      <c r="DA297" s="1">
        <f t="shared" si="616"/>
        <v>47239469880.338486</v>
      </c>
      <c r="DB297" s="1">
        <f t="shared" si="616"/>
        <v>59899157312.395073</v>
      </c>
      <c r="DC297" s="1">
        <f t="shared" si="616"/>
        <v>4112717729.4530272</v>
      </c>
      <c r="DD297" s="1">
        <f t="shared" si="616"/>
        <v>4641219178.1034021</v>
      </c>
      <c r="DE297" s="1">
        <f t="shared" si="616"/>
        <v>3365107722.0602856</v>
      </c>
      <c r="DF297" s="1">
        <f t="shared" si="616"/>
        <v>1437058373.3861852</v>
      </c>
      <c r="DG297" s="1">
        <f t="shared" si="616"/>
        <v>581550934.90100527</v>
      </c>
      <c r="DH297" s="1">
        <f t="shared" si="616"/>
        <v>1674203297.1172831</v>
      </c>
      <c r="DI297" s="1">
        <f t="shared" si="616"/>
        <v>4533639811.1332636</v>
      </c>
      <c r="DJ297" s="1">
        <f t="shared" si="616"/>
        <v>849100443.80678666</v>
      </c>
      <c r="DK297" s="1">
        <f t="shared" si="616"/>
        <v>45621482.749353483</v>
      </c>
      <c r="DL297" s="1">
        <f t="shared" si="616"/>
        <v>1270162049.3851376</v>
      </c>
      <c r="DM297" s="1">
        <f t="shared" si="616"/>
        <v>1427594192.4217532</v>
      </c>
      <c r="DN297" s="1">
        <f t="shared" si="616"/>
        <v>419050374.96983868</v>
      </c>
      <c r="DO297" s="1">
        <f t="shared" si="616"/>
        <v>98543849.263136491</v>
      </c>
      <c r="DP297" s="1">
        <f t="shared" si="616"/>
        <v>17827444339.909615</v>
      </c>
      <c r="DQ297" s="1">
        <f t="shared" si="616"/>
        <v>250054668.04104429</v>
      </c>
      <c r="DR297" s="1">
        <f t="shared" si="616"/>
        <v>4883192.6656033508</v>
      </c>
      <c r="DS297" s="1">
        <f t="shared" si="616"/>
        <v>949240.62435712083</v>
      </c>
      <c r="DT297" s="1">
        <f t="shared" si="616"/>
        <v>2286725891.4771142</v>
      </c>
      <c r="DU297" s="1">
        <f t="shared" si="616"/>
        <v>1148909788.5906091</v>
      </c>
      <c r="DV297" s="1">
        <f t="shared" si="616"/>
        <v>562612383.14302206</v>
      </c>
      <c r="DW297" s="1">
        <f t="shared" si="616"/>
        <v>111200584.86236218</v>
      </c>
      <c r="DX297" s="1">
        <f t="shared" si="616"/>
        <v>390754687.44703782</v>
      </c>
      <c r="DY297" s="1">
        <f t="shared" si="616"/>
        <v>2319157614.8732991</v>
      </c>
      <c r="DZ297" s="1">
        <f t="shared" si="616"/>
        <v>1840966838.5097022</v>
      </c>
      <c r="EA297" s="1">
        <f t="shared" si="616"/>
        <v>619986520.61663532</v>
      </c>
      <c r="EB297" s="1">
        <f t="shared" ref="EB297:GM297" si="617">(EB83*((1-0.013)^(2030-2011)))*EB186*EB$176</f>
        <v>2814144587.5420332</v>
      </c>
      <c r="EC297" s="1">
        <f t="shared" si="617"/>
        <v>22801439168.822025</v>
      </c>
      <c r="ED297" s="1">
        <f t="shared" si="617"/>
        <v>39862859903.210052</v>
      </c>
      <c r="EE297" s="1">
        <f t="shared" si="617"/>
        <v>37667381352.515167</v>
      </c>
      <c r="EF297" s="1">
        <f t="shared" si="617"/>
        <v>563887047.52737498</v>
      </c>
      <c r="EG297" s="1">
        <f t="shared" si="617"/>
        <v>949365230.72040236</v>
      </c>
      <c r="EH297" s="1">
        <f t="shared" si="617"/>
        <v>269796890.40386987</v>
      </c>
      <c r="EI297" s="1">
        <f t="shared" si="617"/>
        <v>39097695.961920582</v>
      </c>
      <c r="EJ297" s="1">
        <f t="shared" si="617"/>
        <v>1728308840.7216437</v>
      </c>
      <c r="EK297" s="1">
        <f t="shared" si="617"/>
        <v>9214511531.6818371</v>
      </c>
      <c r="EL297" s="1">
        <f t="shared" si="617"/>
        <v>8060923443.8530264</v>
      </c>
      <c r="EM297" s="1">
        <f t="shared" si="617"/>
        <v>2219865416.636641</v>
      </c>
      <c r="EN297" s="1">
        <f t="shared" si="617"/>
        <v>6103762357.3656187</v>
      </c>
      <c r="EO297" s="1">
        <f t="shared" si="617"/>
        <v>1433769696.7619228</v>
      </c>
      <c r="EP297" s="1">
        <f t="shared" si="617"/>
        <v>573175465.3612113</v>
      </c>
      <c r="EQ297" s="1">
        <f t="shared" si="617"/>
        <v>436554939.03358096</v>
      </c>
      <c r="ER297" s="1">
        <f t="shared" si="617"/>
        <v>657519174.24933982</v>
      </c>
      <c r="ES297" s="1">
        <f t="shared" si="617"/>
        <v>757653267.40354753</v>
      </c>
      <c r="ET297" s="1">
        <f t="shared" si="617"/>
        <v>792664316.42314649</v>
      </c>
      <c r="EU297" s="1">
        <f t="shared" si="617"/>
        <v>1080384084.4042521</v>
      </c>
      <c r="EV297" s="1">
        <f t="shared" si="617"/>
        <v>3733691709.3322263</v>
      </c>
      <c r="EW297" s="1">
        <f t="shared" si="617"/>
        <v>2521876157.6111012</v>
      </c>
      <c r="EX297" s="1">
        <f t="shared" si="617"/>
        <v>471668855.212385</v>
      </c>
      <c r="EY297" s="1">
        <f t="shared" si="617"/>
        <v>80352304.606428251</v>
      </c>
      <c r="EZ297" s="1">
        <f t="shared" si="617"/>
        <v>2107129189.125011</v>
      </c>
      <c r="FA297" s="1">
        <f t="shared" si="617"/>
        <v>873584615.99797404</v>
      </c>
      <c r="FB297" s="1">
        <f t="shared" si="617"/>
        <v>200919490.88957149</v>
      </c>
      <c r="FC297" s="1">
        <f t="shared" si="617"/>
        <v>0</v>
      </c>
      <c r="FD297" s="1">
        <f t="shared" si="617"/>
        <v>29199551236.947155</v>
      </c>
      <c r="FE297" s="1">
        <f t="shared" si="617"/>
        <v>27518274849.233902</v>
      </c>
      <c r="FF297" s="1">
        <f t="shared" si="617"/>
        <v>3819457085.8841667</v>
      </c>
      <c r="FG297" s="1">
        <f t="shared" si="617"/>
        <v>11064136.883763263</v>
      </c>
      <c r="FH297" s="1">
        <f t="shared" si="617"/>
        <v>89874525904.522171</v>
      </c>
      <c r="FI297" s="1">
        <f t="shared" si="617"/>
        <v>85194843399.309769</v>
      </c>
      <c r="FJ297" s="1">
        <f t="shared" si="617"/>
        <v>21682248252.951126</v>
      </c>
      <c r="FK297" s="1">
        <f t="shared" si="617"/>
        <v>950243486.00415623</v>
      </c>
      <c r="FL297" s="1">
        <f t="shared" si="617"/>
        <v>972672170.26045644</v>
      </c>
      <c r="FM297" s="1">
        <f t="shared" si="617"/>
        <v>3276299788.8383741</v>
      </c>
      <c r="FN297" s="1">
        <f t="shared" si="617"/>
        <v>6082693398.0975685</v>
      </c>
      <c r="FO297" s="1">
        <f t="shared" si="617"/>
        <v>5717681522.5169487</v>
      </c>
      <c r="FP297" s="1">
        <f t="shared" si="617"/>
        <v>2350439659.1141119</v>
      </c>
      <c r="FQ297" s="1">
        <f t="shared" si="617"/>
        <v>17087187602.107346</v>
      </c>
      <c r="FR297" s="1">
        <f t="shared" si="617"/>
        <v>17912808997.519482</v>
      </c>
      <c r="FS297" s="1">
        <f t="shared" si="617"/>
        <v>6177681134.0987453</v>
      </c>
      <c r="FT297" s="1">
        <f t="shared" si="617"/>
        <v>9891510292.8682842</v>
      </c>
      <c r="FU297" s="1">
        <f t="shared" si="617"/>
        <v>25797640662.064457</v>
      </c>
      <c r="FV297" s="1">
        <f t="shared" si="617"/>
        <v>14826392643.015125</v>
      </c>
      <c r="FW297" s="1">
        <f t="shared" si="617"/>
        <v>845587726.28071582</v>
      </c>
      <c r="FX297" s="1">
        <f t="shared" si="617"/>
        <v>186489229.47176966</v>
      </c>
      <c r="FY297" s="1">
        <f t="shared" si="617"/>
        <v>16815431477.267431</v>
      </c>
      <c r="FZ297" s="1">
        <f t="shared" si="617"/>
        <v>112433223402.11853</v>
      </c>
      <c r="GA297" s="1">
        <f t="shared" si="617"/>
        <v>266581712366.47498</v>
      </c>
      <c r="GB297" s="1">
        <f t="shared" si="617"/>
        <v>591264789.04766452</v>
      </c>
      <c r="GC297" s="1">
        <f t="shared" si="617"/>
        <v>561945399.56377828</v>
      </c>
      <c r="GD297" s="1">
        <f t="shared" si="617"/>
        <v>647022773.39717424</v>
      </c>
      <c r="GE297" s="1">
        <f t="shared" si="617"/>
        <v>248538966.61879873</v>
      </c>
      <c r="GF297" s="1">
        <f t="shared" si="617"/>
        <v>1572121629.0501056</v>
      </c>
      <c r="GG297" s="1">
        <f t="shared" si="617"/>
        <v>1716656066.3909121</v>
      </c>
      <c r="GH297" s="1">
        <f t="shared" si="617"/>
        <v>461990642.46886343</v>
      </c>
      <c r="GI297" s="1">
        <f t="shared" si="617"/>
        <v>0</v>
      </c>
      <c r="GJ297" s="1">
        <f t="shared" si="617"/>
        <v>7947200696.9682331</v>
      </c>
      <c r="GK297" s="1">
        <f t="shared" si="617"/>
        <v>17830346434.31427</v>
      </c>
      <c r="GL297" s="1">
        <f t="shared" si="617"/>
        <v>22448565322.295067</v>
      </c>
      <c r="GM297" s="1">
        <f t="shared" si="617"/>
        <v>51527894143.009941</v>
      </c>
      <c r="GN297" s="1">
        <f t="shared" ref="GN297:IY297" si="618">(GN83*((1-0.013)^(2030-2011)))*GN186*GN$176</f>
        <v>1411304290.3663886</v>
      </c>
      <c r="GO297" s="1">
        <f t="shared" si="618"/>
        <v>5417865479.1920023</v>
      </c>
      <c r="GP297" s="1">
        <f t="shared" si="618"/>
        <v>1737443832.4644682</v>
      </c>
      <c r="GQ297" s="1">
        <f t="shared" si="618"/>
        <v>198392901.9672949</v>
      </c>
      <c r="GR297" s="1">
        <f t="shared" si="618"/>
        <v>17050269760.119051</v>
      </c>
      <c r="GS297" s="1">
        <f t="shared" si="618"/>
        <v>2639141126.6008973</v>
      </c>
      <c r="GT297" s="1">
        <f t="shared" si="618"/>
        <v>305743435.32078034</v>
      </c>
      <c r="GU297" s="1">
        <f t="shared" si="618"/>
        <v>15953692.793354942</v>
      </c>
      <c r="GV297" s="1">
        <f t="shared" si="618"/>
        <v>1010573028.1780097</v>
      </c>
      <c r="GW297" s="1">
        <f t="shared" si="618"/>
        <v>20086933315.59782</v>
      </c>
      <c r="GX297" s="1">
        <f t="shared" si="618"/>
        <v>22741787860.616383</v>
      </c>
      <c r="GY297" s="1">
        <f t="shared" si="618"/>
        <v>7198320370.6585302</v>
      </c>
      <c r="GZ297" s="1">
        <f t="shared" si="618"/>
        <v>1494848565.2292867</v>
      </c>
      <c r="HA297" s="1">
        <f t="shared" si="618"/>
        <v>626984478.57656467</v>
      </c>
      <c r="HB297" s="1">
        <f t="shared" si="618"/>
        <v>111796083.5604804</v>
      </c>
      <c r="HC297" s="1">
        <f t="shared" si="618"/>
        <v>0</v>
      </c>
      <c r="HD297" s="1">
        <f t="shared" si="618"/>
        <v>3436551354.9214048</v>
      </c>
      <c r="HE297" s="1">
        <f t="shared" si="618"/>
        <v>2054169000.6782091</v>
      </c>
      <c r="HF297" s="1">
        <f t="shared" si="618"/>
        <v>763056596.68285191</v>
      </c>
      <c r="HG297" s="1">
        <f t="shared" si="618"/>
        <v>110102787.30054876</v>
      </c>
      <c r="HH297" s="1">
        <f t="shared" si="618"/>
        <v>28281937.567667603</v>
      </c>
      <c r="HI297" s="1">
        <f t="shared" si="618"/>
        <v>10961682945.096901</v>
      </c>
      <c r="HJ297" s="1">
        <f t="shared" si="618"/>
        <v>38170146576.129623</v>
      </c>
      <c r="HK297" s="1">
        <f t="shared" si="618"/>
        <v>6027986363.9629984</v>
      </c>
      <c r="HL297" s="1">
        <f t="shared" si="618"/>
        <v>13426536147.132811</v>
      </c>
      <c r="HM297" s="1">
        <f t="shared" si="618"/>
        <v>13812541380.383722</v>
      </c>
      <c r="HN297" s="1">
        <f t="shared" si="618"/>
        <v>2649170338.1104288</v>
      </c>
      <c r="HO297" s="1">
        <f t="shared" si="618"/>
        <v>141686010.857023</v>
      </c>
      <c r="HP297" s="1">
        <f t="shared" si="618"/>
        <v>6036326935.1138744</v>
      </c>
      <c r="HQ297" s="1">
        <f t="shared" si="618"/>
        <v>3705311621.6168242</v>
      </c>
      <c r="HR297" s="1">
        <f t="shared" si="618"/>
        <v>1780056133.9464617</v>
      </c>
      <c r="HS297" s="1">
        <f t="shared" si="618"/>
        <v>92211543.204342246</v>
      </c>
      <c r="HT297" s="1">
        <f t="shared" si="618"/>
        <v>4242376350.772562</v>
      </c>
      <c r="HU297" s="1">
        <f t="shared" si="618"/>
        <v>6616774511.0626526</v>
      </c>
      <c r="HV297" s="1">
        <f t="shared" si="618"/>
        <v>8632552514.94417</v>
      </c>
      <c r="HW297" s="1">
        <f t="shared" si="618"/>
        <v>11142428132.780394</v>
      </c>
      <c r="HX297" s="1">
        <f t="shared" si="618"/>
        <v>15456664806.230415</v>
      </c>
      <c r="HY297" s="1">
        <f t="shared" si="618"/>
        <v>5007125211.6573343</v>
      </c>
      <c r="HZ297" s="1">
        <f t="shared" si="618"/>
        <v>8453657885.1683006</v>
      </c>
      <c r="IA297" s="1">
        <f t="shared" si="618"/>
        <v>12717720177.869299</v>
      </c>
      <c r="IB297" s="1">
        <f t="shared" si="618"/>
        <v>17862431480.117687</v>
      </c>
      <c r="IC297" s="1">
        <f t="shared" si="618"/>
        <v>27963128663.48576</v>
      </c>
      <c r="ID297" s="1">
        <f t="shared" si="618"/>
        <v>371944282.10128653</v>
      </c>
      <c r="IE297" s="1">
        <f t="shared" si="618"/>
        <v>626018007.31367612</v>
      </c>
      <c r="IF297" s="1">
        <f t="shared" si="618"/>
        <v>877020413.73692656</v>
      </c>
      <c r="IG297" s="1">
        <f t="shared" si="618"/>
        <v>1200346268.459249</v>
      </c>
      <c r="IH297" s="1">
        <f t="shared" si="618"/>
        <v>1842554404.9520895</v>
      </c>
      <c r="II297" s="1">
        <f t="shared" si="618"/>
        <v>321258123.14992934</v>
      </c>
      <c r="IJ297" s="1">
        <f t="shared" si="618"/>
        <v>564560607.73493087</v>
      </c>
      <c r="IK297" s="1">
        <f t="shared" si="618"/>
        <v>787411180.36294353</v>
      </c>
      <c r="IL297" s="1">
        <f t="shared" si="618"/>
        <v>1029092171.407686</v>
      </c>
      <c r="IM297" s="1">
        <f t="shared" si="618"/>
        <v>1415058129.663377</v>
      </c>
      <c r="IN297" s="1">
        <f t="shared" si="618"/>
        <v>2247412055.1514225</v>
      </c>
      <c r="IO297" s="1">
        <f t="shared" si="618"/>
        <v>3903722342.300787</v>
      </c>
      <c r="IP297" s="1">
        <f t="shared" si="618"/>
        <v>5172859837.9361305</v>
      </c>
      <c r="IQ297" s="1">
        <f t="shared" si="618"/>
        <v>6923507828.2763491</v>
      </c>
      <c r="IR297" s="1">
        <f t="shared" si="618"/>
        <v>9854606046.8578339</v>
      </c>
      <c r="IS297" s="1">
        <f t="shared" si="618"/>
        <v>17660332554.501163</v>
      </c>
      <c r="IT297" s="1">
        <f t="shared" si="618"/>
        <v>30470467449.552624</v>
      </c>
      <c r="IU297" s="1">
        <f t="shared" si="618"/>
        <v>45143355055.815498</v>
      </c>
      <c r="IV297" s="1">
        <f t="shared" si="618"/>
        <v>66270490296.462341</v>
      </c>
      <c r="IW297" s="1">
        <f t="shared" si="618"/>
        <v>116281628327.89772</v>
      </c>
      <c r="IX297" s="1">
        <f t="shared" si="618"/>
        <v>2197908721.0178409</v>
      </c>
      <c r="IY297" s="1">
        <f t="shared" si="618"/>
        <v>3257361343.4331717</v>
      </c>
      <c r="IZ297" s="1">
        <f t="shared" ref="IZ297:LK297" si="619">(IZ83*((1-0.013)^(2030-2011)))*IZ186*IZ$176</f>
        <v>5017693716.2750273</v>
      </c>
      <c r="JA297" s="1">
        <f t="shared" si="619"/>
        <v>6556639647.6403427</v>
      </c>
      <c r="JB297" s="1">
        <f t="shared" si="619"/>
        <v>9742737827.6022186</v>
      </c>
      <c r="JC297" s="1">
        <f t="shared" si="619"/>
        <v>288016130.09124386</v>
      </c>
      <c r="JD297" s="1">
        <f t="shared" si="619"/>
        <v>528373631.48718679</v>
      </c>
      <c r="JE297" s="1">
        <f t="shared" si="619"/>
        <v>768031566.89373708</v>
      </c>
      <c r="JF297" s="1">
        <f t="shared" si="619"/>
        <v>1249302320.1700194</v>
      </c>
      <c r="JG297" s="1">
        <f t="shared" si="619"/>
        <v>2433114589.4448404</v>
      </c>
      <c r="JH297" s="1">
        <f t="shared" si="619"/>
        <v>7973349455.8099642</v>
      </c>
      <c r="JI297" s="1">
        <f t="shared" si="619"/>
        <v>12544113620.741369</v>
      </c>
      <c r="JJ297" s="1">
        <f t="shared" si="619"/>
        <v>17628065424.273373</v>
      </c>
      <c r="JK297" s="1">
        <f t="shared" si="619"/>
        <v>23257178213.723576</v>
      </c>
      <c r="JL297" s="1">
        <f t="shared" si="619"/>
        <v>37824016445.498703</v>
      </c>
      <c r="JM297" s="1">
        <f t="shared" si="619"/>
        <v>1925741039.1807535</v>
      </c>
      <c r="JN297" s="1">
        <f t="shared" si="619"/>
        <v>3157752245.1255922</v>
      </c>
      <c r="JO297" s="1">
        <f t="shared" si="619"/>
        <v>5160560014.7567034</v>
      </c>
      <c r="JP297" s="1">
        <f t="shared" si="619"/>
        <v>7299367504.8958187</v>
      </c>
      <c r="JQ297" s="1">
        <f t="shared" si="619"/>
        <v>12146795906.838802</v>
      </c>
      <c r="JR297" s="1">
        <f t="shared" si="619"/>
        <v>17530304858.777542</v>
      </c>
      <c r="JS297" s="1">
        <f t="shared" si="619"/>
        <v>27345035953.918995</v>
      </c>
      <c r="JT297" s="1">
        <f t="shared" si="619"/>
        <v>39477295954.193939</v>
      </c>
      <c r="JU297" s="1">
        <f t="shared" si="619"/>
        <v>56154757019.097458</v>
      </c>
      <c r="JV297" s="1">
        <f t="shared" si="619"/>
        <v>89373029719.095322</v>
      </c>
      <c r="JW297" s="1">
        <f t="shared" si="619"/>
        <v>3140079220.4098082</v>
      </c>
      <c r="JX297" s="1">
        <f t="shared" si="619"/>
        <v>4577524026.3618717</v>
      </c>
      <c r="JY297" s="1">
        <f t="shared" si="619"/>
        <v>6342482831.6146679</v>
      </c>
      <c r="JZ297" s="1">
        <f t="shared" si="619"/>
        <v>9502709306.1184025</v>
      </c>
      <c r="KA297" s="1">
        <f t="shared" si="619"/>
        <v>17605498301.789261</v>
      </c>
      <c r="KB297" s="1">
        <f t="shared" si="619"/>
        <v>507844080.94465721</v>
      </c>
      <c r="KC297" s="1">
        <f t="shared" si="619"/>
        <v>863288451.55372441</v>
      </c>
      <c r="KD297" s="1">
        <f t="shared" si="619"/>
        <v>1343519905.5944247</v>
      </c>
      <c r="KE297" s="1">
        <f t="shared" si="619"/>
        <v>1634213334.8485565</v>
      </c>
      <c r="KF297" s="1">
        <f t="shared" si="619"/>
        <v>2287538354.9987278</v>
      </c>
      <c r="KG297" s="1">
        <f t="shared" si="619"/>
        <v>995376335.10023534</v>
      </c>
      <c r="KH297" s="1">
        <f t="shared" si="619"/>
        <v>1466120312.2809989</v>
      </c>
      <c r="KI297" s="1">
        <f t="shared" si="619"/>
        <v>1892421611.143939</v>
      </c>
      <c r="KJ297" s="1">
        <f t="shared" si="619"/>
        <v>2397949651.6311584</v>
      </c>
      <c r="KK297" s="1">
        <f t="shared" si="619"/>
        <v>3473596554.9775052</v>
      </c>
      <c r="KL297" s="1">
        <f t="shared" si="619"/>
        <v>1400469949.124537</v>
      </c>
      <c r="KM297" s="1">
        <f t="shared" si="619"/>
        <v>1927600798.2118857</v>
      </c>
      <c r="KN297" s="1">
        <f t="shared" si="619"/>
        <v>2400841141.3639641</v>
      </c>
      <c r="KO297" s="1">
        <f t="shared" si="619"/>
        <v>3176872953.6948009</v>
      </c>
      <c r="KP297" s="1">
        <f t="shared" si="619"/>
        <v>4443424890.0745573</v>
      </c>
      <c r="KQ297" s="1">
        <f t="shared" si="619"/>
        <v>6816539828.727644</v>
      </c>
      <c r="KR297" s="1">
        <f t="shared" si="619"/>
        <v>14758703568.958149</v>
      </c>
      <c r="KS297" s="1">
        <f t="shared" si="619"/>
        <v>22974624547.516953</v>
      </c>
      <c r="KT297" s="1">
        <f t="shared" si="619"/>
        <v>34787372787.060997</v>
      </c>
      <c r="KU297" s="1">
        <f t="shared" si="619"/>
        <v>86099305789.611481</v>
      </c>
      <c r="KV297" s="1">
        <f t="shared" si="619"/>
        <v>476293020.79308289</v>
      </c>
      <c r="KW297" s="1">
        <f t="shared" si="619"/>
        <v>761474985.01894236</v>
      </c>
      <c r="KX297" s="1">
        <f t="shared" si="619"/>
        <v>1445506290.0545502</v>
      </c>
      <c r="KY297" s="1">
        <f t="shared" si="619"/>
        <v>1493468873.8128769</v>
      </c>
      <c r="KZ297" s="1">
        <f t="shared" si="619"/>
        <v>2329897461.41082</v>
      </c>
      <c r="LA297" s="1">
        <f t="shared" si="619"/>
        <v>331974119.36877501</v>
      </c>
      <c r="LB297" s="1">
        <f t="shared" si="619"/>
        <v>646793169.3604089</v>
      </c>
      <c r="LC297" s="1">
        <f t="shared" si="619"/>
        <v>1050851779.1888418</v>
      </c>
      <c r="LD297" s="1">
        <f t="shared" si="619"/>
        <v>1682318575.3206315</v>
      </c>
      <c r="LE297" s="1">
        <f t="shared" si="619"/>
        <v>3598185144.8673124</v>
      </c>
      <c r="LF297" s="1">
        <f t="shared" si="619"/>
        <v>319174512.77451831</v>
      </c>
      <c r="LG297" s="1">
        <f t="shared" si="619"/>
        <v>529352913.0840565</v>
      </c>
      <c r="LH297" s="1">
        <f t="shared" si="619"/>
        <v>775832958.2804805</v>
      </c>
      <c r="LI297" s="1">
        <f t="shared" si="619"/>
        <v>1148373031.059494</v>
      </c>
      <c r="LJ297" s="1">
        <f t="shared" si="619"/>
        <v>2252460971.5844631</v>
      </c>
      <c r="LK297" s="1">
        <f t="shared" si="619"/>
        <v>321440778.94909871</v>
      </c>
      <c r="LL297" s="1">
        <f t="shared" ref="LL297:NM297" si="620">(LL83*((1-0.013)^(2030-2011)))*LL186*LL$176</f>
        <v>503233661.44408649</v>
      </c>
      <c r="LM297" s="1">
        <f t="shared" si="620"/>
        <v>724055853.9640404</v>
      </c>
      <c r="LN297" s="1">
        <f t="shared" si="620"/>
        <v>916116923.76415682</v>
      </c>
      <c r="LO297" s="1">
        <f t="shared" si="620"/>
        <v>1228892948.3099334</v>
      </c>
      <c r="LP297" s="1">
        <f t="shared" si="620"/>
        <v>7593621768.0663214</v>
      </c>
      <c r="LQ297" s="1">
        <f t="shared" si="620"/>
        <v>8853530294.5835342</v>
      </c>
      <c r="LR297" s="1">
        <f t="shared" si="620"/>
        <v>12719572590.182901</v>
      </c>
      <c r="LS297" s="1">
        <f t="shared" si="620"/>
        <v>17169976901.923986</v>
      </c>
      <c r="LT297" s="1">
        <f t="shared" si="620"/>
        <v>26884136202.177631</v>
      </c>
      <c r="LU297" s="1">
        <f t="shared" si="620"/>
        <v>2712835417.1526933</v>
      </c>
      <c r="LV297" s="1">
        <f t="shared" si="620"/>
        <v>4144221929.2561598</v>
      </c>
      <c r="LW297" s="1">
        <f t="shared" si="620"/>
        <v>5265121464.3345928</v>
      </c>
      <c r="LX297" s="1">
        <f t="shared" si="620"/>
        <v>5859820721.774662</v>
      </c>
      <c r="LY297" s="1">
        <f t="shared" si="620"/>
        <v>8159210249.2854424</v>
      </c>
      <c r="LZ297" s="1">
        <f t="shared" si="620"/>
        <v>7235420210.8634624</v>
      </c>
      <c r="MA297" s="1">
        <f t="shared" si="620"/>
        <v>11517714680.236759</v>
      </c>
      <c r="MB297" s="1">
        <f t="shared" si="620"/>
        <v>16039884908.154863</v>
      </c>
      <c r="MC297" s="1">
        <f t="shared" si="620"/>
        <v>22533459932.416771</v>
      </c>
      <c r="MD297" s="1">
        <f t="shared" si="620"/>
        <v>39582107317.073067</v>
      </c>
      <c r="ME297" s="1">
        <f t="shared" si="620"/>
        <v>1220695885.5424116</v>
      </c>
      <c r="MF297" s="1">
        <f t="shared" si="620"/>
        <v>2056684322.9962943</v>
      </c>
      <c r="MG297" s="1">
        <f t="shared" si="620"/>
        <v>2879231687.5006013</v>
      </c>
      <c r="MH297" s="1">
        <f t="shared" si="620"/>
        <v>3910852472.3604026</v>
      </c>
      <c r="MI297" s="1">
        <f t="shared" si="620"/>
        <v>7126637669.1417246</v>
      </c>
      <c r="MJ297" s="1">
        <f t="shared" si="620"/>
        <v>1231989391.42734</v>
      </c>
      <c r="MK297" s="1">
        <f t="shared" si="620"/>
        <v>2103908353.3589389</v>
      </c>
      <c r="ML297" s="1">
        <f t="shared" si="620"/>
        <v>2979564068.3426943</v>
      </c>
      <c r="MM297" s="1">
        <f t="shared" si="620"/>
        <v>3914259954.3426809</v>
      </c>
      <c r="MN297" s="1">
        <f t="shared" si="620"/>
        <v>6230004021.5657206</v>
      </c>
      <c r="MO297" s="1">
        <f t="shared" si="620"/>
        <v>4860684813.3459177</v>
      </c>
      <c r="MP297" s="1">
        <f t="shared" si="620"/>
        <v>7257616839.6220827</v>
      </c>
      <c r="MQ297" s="1">
        <f t="shared" si="620"/>
        <v>11607615957.985075</v>
      </c>
      <c r="MR297" s="1">
        <f t="shared" si="620"/>
        <v>17590641906.694981</v>
      </c>
      <c r="MS297" s="1">
        <f t="shared" si="620"/>
        <v>27205535696.284336</v>
      </c>
      <c r="MT297" s="1">
        <f t="shared" si="620"/>
        <v>538015682.63636255</v>
      </c>
      <c r="MU297" s="1">
        <f t="shared" si="620"/>
        <v>867951571.46504939</v>
      </c>
      <c r="MV297" s="1">
        <f t="shared" si="620"/>
        <v>1131782057.4404743</v>
      </c>
      <c r="MW297" s="1">
        <f t="shared" si="620"/>
        <v>1469947761.2492051</v>
      </c>
      <c r="MX297" s="1">
        <f t="shared" si="620"/>
        <v>2099141277.3703086</v>
      </c>
      <c r="MY297" s="1">
        <f t="shared" si="620"/>
        <v>1026089248.8956094</v>
      </c>
      <c r="MZ297" s="1">
        <f t="shared" si="620"/>
        <v>1734198697.8199158</v>
      </c>
      <c r="NA297" s="1">
        <f t="shared" si="620"/>
        <v>2344429550.8411622</v>
      </c>
      <c r="NB297" s="1">
        <f t="shared" si="620"/>
        <v>3069516156.1641998</v>
      </c>
      <c r="NC297" s="1">
        <f t="shared" si="620"/>
        <v>4633167279.0018282</v>
      </c>
      <c r="ND297" s="1">
        <f t="shared" si="620"/>
        <v>24300359665.361916</v>
      </c>
      <c r="NE297" s="1">
        <f t="shared" si="620"/>
        <v>40101641289.16906</v>
      </c>
      <c r="NF297" s="1">
        <f t="shared" si="620"/>
        <v>52929692657.52507</v>
      </c>
      <c r="NG297" s="1">
        <f t="shared" si="620"/>
        <v>72708755328.193069</v>
      </c>
      <c r="NH297" s="1">
        <f t="shared" si="620"/>
        <v>124777710154.16556</v>
      </c>
      <c r="NI297" s="1">
        <f t="shared" si="620"/>
        <v>30762659065.934917</v>
      </c>
      <c r="NJ297" s="1">
        <f t="shared" si="620"/>
        <v>39615917104.490799</v>
      </c>
      <c r="NK297" s="1">
        <f t="shared" si="620"/>
        <v>54488888784.159409</v>
      </c>
      <c r="NL297" s="1">
        <f t="shared" si="620"/>
        <v>70878276074.115906</v>
      </c>
      <c r="NM297" s="1">
        <f t="shared" si="620"/>
        <v>115272312105.88011</v>
      </c>
    </row>
    <row r="298" spans="1:377">
      <c r="B298" s="1">
        <v>7</v>
      </c>
      <c r="C298" s="5" t="s">
        <v>120</v>
      </c>
      <c r="D298" s="1">
        <f t="shared" ref="D298:BO298" si="621">(D84*((1-0.013)^(2030-2011)))*D187*D$176</f>
        <v>17255935.432784848</v>
      </c>
      <c r="E298" s="1">
        <f t="shared" si="621"/>
        <v>409073675.25754547</v>
      </c>
      <c r="F298" s="1">
        <f t="shared" si="621"/>
        <v>452165735.57800728</v>
      </c>
      <c r="G298" s="1">
        <f t="shared" si="621"/>
        <v>67862987.043311819</v>
      </c>
      <c r="H298" s="1">
        <f t="shared" si="621"/>
        <v>1163231669.1275153</v>
      </c>
      <c r="I298" s="1">
        <f t="shared" si="621"/>
        <v>3910819162.3403053</v>
      </c>
      <c r="J298" s="1">
        <f t="shared" si="621"/>
        <v>736118080.29235899</v>
      </c>
      <c r="K298" s="1">
        <f t="shared" si="621"/>
        <v>39447652.635901988</v>
      </c>
      <c r="L298" s="1">
        <f t="shared" si="621"/>
        <v>356310684.82651502</v>
      </c>
      <c r="M298" s="1">
        <f t="shared" si="621"/>
        <v>1533869411.9107413</v>
      </c>
      <c r="N298" s="1">
        <f t="shared" si="621"/>
        <v>492441017.940162</v>
      </c>
      <c r="O298" s="1">
        <f t="shared" si="621"/>
        <v>44180597.55118151</v>
      </c>
      <c r="P298" s="1">
        <f t="shared" si="621"/>
        <v>9534251614.2130833</v>
      </c>
      <c r="Q298" s="1">
        <f t="shared" si="621"/>
        <v>2813587969.0251203</v>
      </c>
      <c r="R298" s="1">
        <f t="shared" si="621"/>
        <v>143176819.69564649</v>
      </c>
      <c r="S298" s="1">
        <f t="shared" si="621"/>
        <v>6446451.6062365258</v>
      </c>
      <c r="T298" s="1">
        <f t="shared" si="621"/>
        <v>919183.07763734402</v>
      </c>
      <c r="U298" s="1">
        <f t="shared" si="621"/>
        <v>286468488.53781599</v>
      </c>
      <c r="V298" s="1">
        <f t="shared" si="621"/>
        <v>2538007533.4914985</v>
      </c>
      <c r="W298" s="1">
        <f t="shared" si="621"/>
        <v>1106718851.2286191</v>
      </c>
      <c r="X298" s="1">
        <f t="shared" si="621"/>
        <v>945411625.33766925</v>
      </c>
      <c r="Y298" s="1">
        <f t="shared" si="621"/>
        <v>518259819.33879018</v>
      </c>
      <c r="Z298" s="1">
        <f t="shared" si="621"/>
        <v>58479786.010563493</v>
      </c>
      <c r="AA298" s="1">
        <f t="shared" si="621"/>
        <v>0</v>
      </c>
      <c r="AB298" s="1">
        <f t="shared" si="621"/>
        <v>1018408077.8778962</v>
      </c>
      <c r="AC298" s="1">
        <f t="shared" si="621"/>
        <v>12145837468.533167</v>
      </c>
      <c r="AD298" s="1">
        <f t="shared" si="621"/>
        <v>18670541237.08025</v>
      </c>
      <c r="AE298" s="1">
        <f t="shared" si="621"/>
        <v>8420520018.9288683</v>
      </c>
      <c r="AF298" s="1">
        <f t="shared" si="621"/>
        <v>10175843343.059414</v>
      </c>
      <c r="AG298" s="1">
        <f t="shared" si="621"/>
        <v>54576595506.572632</v>
      </c>
      <c r="AH298" s="1">
        <f t="shared" si="621"/>
        <v>95237183651.21373</v>
      </c>
      <c r="AI298" s="1">
        <f t="shared" si="621"/>
        <v>104941292286.11304</v>
      </c>
      <c r="AJ298" s="1">
        <f t="shared" si="621"/>
        <v>930958211.28896236</v>
      </c>
      <c r="AK298" s="1">
        <f t="shared" si="621"/>
        <v>331537310.85644925</v>
      </c>
      <c r="AL298" s="1">
        <f t="shared" si="621"/>
        <v>103832052.30677108</v>
      </c>
      <c r="AM298" s="1">
        <f t="shared" si="621"/>
        <v>4229824.220709186</v>
      </c>
      <c r="AN298" s="1">
        <f t="shared" si="621"/>
        <v>1230247788.4951704</v>
      </c>
      <c r="AO298" s="1">
        <f t="shared" si="621"/>
        <v>735835883.95414257</v>
      </c>
      <c r="AP298" s="1">
        <f t="shared" si="621"/>
        <v>210158453.04532894</v>
      </c>
      <c r="AQ298" s="1">
        <f t="shared" si="621"/>
        <v>18277017.605320167</v>
      </c>
      <c r="AR298" s="1">
        <f t="shared" si="621"/>
        <v>2049671520.3937674</v>
      </c>
      <c r="AS298" s="1">
        <f t="shared" si="621"/>
        <v>1204163454.5967598</v>
      </c>
      <c r="AT298" s="1">
        <f t="shared" si="621"/>
        <v>228367369.85110682</v>
      </c>
      <c r="AU298" s="1">
        <f t="shared" si="621"/>
        <v>16289112.156328246</v>
      </c>
      <c r="AV298" s="1">
        <f t="shared" si="621"/>
        <v>193372080059.14645</v>
      </c>
      <c r="AW298" s="1">
        <f t="shared" si="621"/>
        <v>570394476993.80273</v>
      </c>
      <c r="AX298" s="1">
        <f t="shared" si="621"/>
        <v>632294963672.45557</v>
      </c>
      <c r="AY298" s="1">
        <f t="shared" si="621"/>
        <v>150933110183.47134</v>
      </c>
      <c r="AZ298" s="1">
        <f t="shared" si="621"/>
        <v>954561513.06515038</v>
      </c>
      <c r="BA298" s="1">
        <f t="shared" si="621"/>
        <v>6128916179.4283142</v>
      </c>
      <c r="BB298" s="1">
        <f t="shared" si="621"/>
        <v>9684061578.9553413</v>
      </c>
      <c r="BC298" s="1">
        <f t="shared" si="621"/>
        <v>7570336588.9741859</v>
      </c>
      <c r="BD298" s="1">
        <f t="shared" si="621"/>
        <v>2905414323.079442</v>
      </c>
      <c r="BE298" s="1">
        <f t="shared" si="621"/>
        <v>3634121772.6820683</v>
      </c>
      <c r="BF298" s="1">
        <f t="shared" si="621"/>
        <v>1161796650.0926113</v>
      </c>
      <c r="BG298" s="1">
        <f t="shared" si="621"/>
        <v>114081819.81748098</v>
      </c>
      <c r="BH298" s="1">
        <f t="shared" si="621"/>
        <v>40347631621.776184</v>
      </c>
      <c r="BI298" s="1">
        <f t="shared" si="621"/>
        <v>64584935482.293556</v>
      </c>
      <c r="BJ298" s="1">
        <f t="shared" si="621"/>
        <v>20305144397.305199</v>
      </c>
      <c r="BK298" s="1">
        <f t="shared" si="621"/>
        <v>7231271703.4768438</v>
      </c>
      <c r="BL298" s="1">
        <f t="shared" si="621"/>
        <v>23042227.154739276</v>
      </c>
      <c r="BM298" s="1">
        <f t="shared" si="621"/>
        <v>54677236.282521613</v>
      </c>
      <c r="BN298" s="1">
        <f t="shared" si="621"/>
        <v>22175417.49089339</v>
      </c>
      <c r="BO298" s="1">
        <f t="shared" si="621"/>
        <v>8637791.5204823371</v>
      </c>
      <c r="BP298" s="1">
        <f t="shared" ref="BP298:EA298" si="622">(BP84*((1-0.013)^(2030-2011)))*BP187*BP$176</f>
        <v>474621135.10107285</v>
      </c>
      <c r="BQ298" s="1">
        <f t="shared" si="622"/>
        <v>354908961.67732435</v>
      </c>
      <c r="BR298" s="1">
        <f t="shared" si="622"/>
        <v>17593139.213260528</v>
      </c>
      <c r="BS298" s="1">
        <f t="shared" si="622"/>
        <v>2574027.7271186081</v>
      </c>
      <c r="BT298" s="1">
        <f t="shared" si="622"/>
        <v>1348767328.8970366</v>
      </c>
      <c r="BU298" s="1">
        <f t="shared" si="622"/>
        <v>1698577893.2423263</v>
      </c>
      <c r="BV298" s="1">
        <f t="shared" si="622"/>
        <v>510574256.87539619</v>
      </c>
      <c r="BW298" s="1">
        <f t="shared" si="622"/>
        <v>44296208.96659597</v>
      </c>
      <c r="BX298" s="1">
        <f t="shared" si="622"/>
        <v>959431684.48480296</v>
      </c>
      <c r="BY298" s="1">
        <f t="shared" si="622"/>
        <v>3929598623.8779316</v>
      </c>
      <c r="BZ298" s="1">
        <f t="shared" si="622"/>
        <v>5133839702.6574335</v>
      </c>
      <c r="CA298" s="1">
        <f t="shared" si="622"/>
        <v>5067131835.3939724</v>
      </c>
      <c r="CB298" s="1">
        <f t="shared" si="622"/>
        <v>227633065.9847056</v>
      </c>
      <c r="CC298" s="1">
        <f t="shared" si="622"/>
        <v>116552137.24387321</v>
      </c>
      <c r="CD298" s="1">
        <f t="shared" si="622"/>
        <v>4595961.6549083889</v>
      </c>
      <c r="CE298" s="1">
        <f t="shared" si="622"/>
        <v>0</v>
      </c>
      <c r="CF298" s="1">
        <f t="shared" si="622"/>
        <v>11182741.650889851</v>
      </c>
      <c r="CG298" s="1">
        <f t="shared" si="622"/>
        <v>47392293.611601256</v>
      </c>
      <c r="CH298" s="1">
        <f t="shared" si="622"/>
        <v>47904578.754355036</v>
      </c>
      <c r="CI298" s="1">
        <f t="shared" si="622"/>
        <v>24392824.6621916</v>
      </c>
      <c r="CJ298" s="1">
        <f t="shared" si="622"/>
        <v>433806162434.63489</v>
      </c>
      <c r="CK298" s="1">
        <f t="shared" si="622"/>
        <v>160775484552.24762</v>
      </c>
      <c r="CL298" s="1">
        <f t="shared" si="622"/>
        <v>31632022152.001888</v>
      </c>
      <c r="CM298" s="1">
        <f t="shared" si="622"/>
        <v>907831796.35223198</v>
      </c>
      <c r="CN298" s="1">
        <f t="shared" si="622"/>
        <v>29350711141.545654</v>
      </c>
      <c r="CO298" s="1">
        <f t="shared" si="622"/>
        <v>19282796336.293587</v>
      </c>
      <c r="CP298" s="1">
        <f t="shared" si="622"/>
        <v>2501316954.4156299</v>
      </c>
      <c r="CQ298" s="1">
        <f t="shared" si="622"/>
        <v>46276042.485785037</v>
      </c>
      <c r="CR298" s="1">
        <f t="shared" si="622"/>
        <v>106068902.41669206</v>
      </c>
      <c r="CS298" s="1">
        <f t="shared" si="622"/>
        <v>540738870.51495719</v>
      </c>
      <c r="CT298" s="1">
        <f t="shared" si="622"/>
        <v>391701503.52917147</v>
      </c>
      <c r="CU298" s="1">
        <f t="shared" si="622"/>
        <v>83199098.936885357</v>
      </c>
      <c r="CV298" s="1">
        <f t="shared" si="622"/>
        <v>126661960.43241443</v>
      </c>
      <c r="CW298" s="1">
        <f t="shared" si="622"/>
        <v>1861154165.6071224</v>
      </c>
      <c r="CX298" s="1">
        <f t="shared" si="622"/>
        <v>2367480628.5236187</v>
      </c>
      <c r="CY298" s="1">
        <f t="shared" si="622"/>
        <v>602352657.23286843</v>
      </c>
      <c r="CZ298" s="1">
        <f t="shared" si="622"/>
        <v>636621358.41792309</v>
      </c>
      <c r="DA298" s="1">
        <f t="shared" si="622"/>
        <v>16843213992.079367</v>
      </c>
      <c r="DB298" s="1">
        <f t="shared" si="622"/>
        <v>22010821860.620804</v>
      </c>
      <c r="DC298" s="1">
        <f t="shared" si="622"/>
        <v>1561696335.4765365</v>
      </c>
      <c r="DD298" s="1">
        <f t="shared" si="622"/>
        <v>5760800239.7170982</v>
      </c>
      <c r="DE298" s="1">
        <f t="shared" si="622"/>
        <v>6254430601.6736441</v>
      </c>
      <c r="DF298" s="1">
        <f t="shared" si="622"/>
        <v>3743636102.8654523</v>
      </c>
      <c r="DG298" s="1">
        <f t="shared" si="622"/>
        <v>2037449725.4636545</v>
      </c>
      <c r="DH298" s="1">
        <f t="shared" si="622"/>
        <v>461323003.4956162</v>
      </c>
      <c r="DI298" s="1">
        <f t="shared" si="622"/>
        <v>1010044388.8651495</v>
      </c>
      <c r="DJ298" s="1">
        <f t="shared" si="622"/>
        <v>143671041.64600056</v>
      </c>
      <c r="DK298" s="1">
        <f t="shared" si="622"/>
        <v>5434015.8831872819</v>
      </c>
      <c r="DL298" s="1">
        <f t="shared" si="622"/>
        <v>212731310.61523083</v>
      </c>
      <c r="DM298" s="1">
        <f t="shared" si="622"/>
        <v>63712883.419289574</v>
      </c>
      <c r="DN298" s="1">
        <f t="shared" si="622"/>
        <v>9935048.7686032075</v>
      </c>
      <c r="DO298" s="1">
        <f t="shared" si="622"/>
        <v>831991.50513871154</v>
      </c>
      <c r="DP298" s="1">
        <f t="shared" si="622"/>
        <v>981992282.69036722</v>
      </c>
      <c r="DQ298" s="1">
        <f t="shared" si="622"/>
        <v>7558451.9919566736</v>
      </c>
      <c r="DR298" s="1">
        <f t="shared" si="622"/>
        <v>103389.82376063229</v>
      </c>
      <c r="DS298" s="1">
        <f t="shared" si="622"/>
        <v>14213.240890537849</v>
      </c>
      <c r="DT298" s="1">
        <f t="shared" si="622"/>
        <v>561199690.50313759</v>
      </c>
      <c r="DU298" s="1">
        <f t="shared" si="622"/>
        <v>138515592.31827027</v>
      </c>
      <c r="DV298" s="1">
        <f t="shared" si="622"/>
        <v>39144977.52700834</v>
      </c>
      <c r="DW298" s="1">
        <f t="shared" si="622"/>
        <v>4921929.0240905909</v>
      </c>
      <c r="DX298" s="1">
        <f t="shared" si="622"/>
        <v>26948437.673044689</v>
      </c>
      <c r="DY298" s="1">
        <f t="shared" si="622"/>
        <v>342984928.23623908</v>
      </c>
      <c r="DZ298" s="1">
        <f t="shared" si="622"/>
        <v>561254494.41872716</v>
      </c>
      <c r="EA298" s="1">
        <f t="shared" si="622"/>
        <v>460129231.48390347</v>
      </c>
      <c r="EB298" s="1">
        <f t="shared" ref="EB298:GM298" si="623">(EB84*((1-0.013)^(2030-2011)))*EB187*EB$176</f>
        <v>3093714103.9149375</v>
      </c>
      <c r="EC298" s="1">
        <f t="shared" si="623"/>
        <v>17471834292.998375</v>
      </c>
      <c r="ED298" s="1">
        <f t="shared" si="623"/>
        <v>21480468300.05619</v>
      </c>
      <c r="EE298" s="1">
        <f t="shared" si="623"/>
        <v>13835715754.72085</v>
      </c>
      <c r="EF298" s="1">
        <f t="shared" si="623"/>
        <v>236224114.11404222</v>
      </c>
      <c r="EG298" s="1">
        <f t="shared" si="623"/>
        <v>324889553.34050751</v>
      </c>
      <c r="EH298" s="1">
        <f t="shared" si="623"/>
        <v>73964342.086295307</v>
      </c>
      <c r="EI298" s="1">
        <f t="shared" si="623"/>
        <v>8643278.4829522204</v>
      </c>
      <c r="EJ298" s="1">
        <f t="shared" si="623"/>
        <v>2620196675.0298185</v>
      </c>
      <c r="EK298" s="1">
        <f t="shared" si="623"/>
        <v>12498946406.435602</v>
      </c>
      <c r="EL298" s="1">
        <f t="shared" si="623"/>
        <v>9670475569.485939</v>
      </c>
      <c r="EM298" s="1">
        <f t="shared" si="623"/>
        <v>2330432987.5729899</v>
      </c>
      <c r="EN298" s="1">
        <f t="shared" si="623"/>
        <v>536584434.44802332</v>
      </c>
      <c r="EO298" s="1">
        <f t="shared" si="623"/>
        <v>147425133.54625759</v>
      </c>
      <c r="EP298" s="1">
        <f t="shared" si="623"/>
        <v>66301889.164169796</v>
      </c>
      <c r="EQ298" s="1">
        <f t="shared" si="623"/>
        <v>60231974.007546157</v>
      </c>
      <c r="ER298" s="1">
        <f t="shared" si="623"/>
        <v>117358294.93147126</v>
      </c>
      <c r="ES298" s="1">
        <f t="shared" si="623"/>
        <v>153850471.47461602</v>
      </c>
      <c r="ET298" s="1">
        <f t="shared" si="623"/>
        <v>178360595.37324151</v>
      </c>
      <c r="EU298" s="1">
        <f t="shared" si="623"/>
        <v>273533239.35509485</v>
      </c>
      <c r="EV298" s="1">
        <f t="shared" si="623"/>
        <v>3028341815.5739799</v>
      </c>
      <c r="EW298" s="1">
        <f t="shared" si="623"/>
        <v>1129975921.4791884</v>
      </c>
      <c r="EX298" s="1">
        <f t="shared" si="623"/>
        <v>113482605.3849625</v>
      </c>
      <c r="EY298" s="1">
        <f t="shared" si="623"/>
        <v>9119787.4916181229</v>
      </c>
      <c r="EZ298" s="1">
        <f t="shared" si="623"/>
        <v>2548217644.1509595</v>
      </c>
      <c r="FA298" s="1">
        <f t="shared" si="623"/>
        <v>589998657.67677116</v>
      </c>
      <c r="FB298" s="1">
        <f t="shared" si="623"/>
        <v>95813493.166098759</v>
      </c>
      <c r="FC298" s="1">
        <f t="shared" si="623"/>
        <v>0</v>
      </c>
      <c r="FD298" s="1">
        <f t="shared" si="623"/>
        <v>198116402468.81744</v>
      </c>
      <c r="FE298" s="1">
        <f t="shared" si="623"/>
        <v>7175258081.8622894</v>
      </c>
      <c r="FF298" s="1">
        <f t="shared" si="623"/>
        <v>97618263.165746376</v>
      </c>
      <c r="FG298" s="1">
        <f t="shared" si="623"/>
        <v>0</v>
      </c>
      <c r="FH298" s="1">
        <f t="shared" si="623"/>
        <v>21227775993.499443</v>
      </c>
      <c r="FI298" s="1">
        <f t="shared" si="623"/>
        <v>7451438254.0433083</v>
      </c>
      <c r="FJ298" s="1">
        <f t="shared" si="623"/>
        <v>523771680.94002455</v>
      </c>
      <c r="FK298" s="1">
        <f t="shared" si="623"/>
        <v>4895191.7213112069</v>
      </c>
      <c r="FL298" s="1">
        <f t="shared" si="623"/>
        <v>717121802.47737479</v>
      </c>
      <c r="FM298" s="1">
        <f t="shared" si="623"/>
        <v>2029616521.4969387</v>
      </c>
      <c r="FN298" s="1">
        <f t="shared" si="623"/>
        <v>3295528217.6564441</v>
      </c>
      <c r="FO298" s="1">
        <f t="shared" si="623"/>
        <v>2675369535.0389161</v>
      </c>
      <c r="FP298" s="1">
        <f t="shared" si="623"/>
        <v>2585773428.2459931</v>
      </c>
      <c r="FQ298" s="1">
        <f t="shared" si="623"/>
        <v>15797046555.578022</v>
      </c>
      <c r="FR298" s="1">
        <f t="shared" si="623"/>
        <v>14205495916.25436</v>
      </c>
      <c r="FS298" s="1">
        <f t="shared" si="623"/>
        <v>4054452623.8352456</v>
      </c>
      <c r="FT298" s="1">
        <f t="shared" si="623"/>
        <v>4656387624.2964716</v>
      </c>
      <c r="FU298" s="1">
        <f t="shared" si="623"/>
        <v>5530086456.6886282</v>
      </c>
      <c r="FV298" s="1">
        <f t="shared" si="623"/>
        <v>1648995492.7182372</v>
      </c>
      <c r="FW298" s="1">
        <f t="shared" si="623"/>
        <v>46466055.154196076</v>
      </c>
      <c r="FX298" s="1">
        <f t="shared" si="623"/>
        <v>59960348.134347655</v>
      </c>
      <c r="FY298" s="1">
        <f t="shared" si="623"/>
        <v>5161013701.8365202</v>
      </c>
      <c r="FZ298" s="1">
        <f t="shared" si="623"/>
        <v>33084818089.247623</v>
      </c>
      <c r="GA298" s="1">
        <f t="shared" si="623"/>
        <v>74055332037.18959</v>
      </c>
      <c r="GB298" s="1">
        <f t="shared" si="623"/>
        <v>398883170.31610739</v>
      </c>
      <c r="GC298" s="1">
        <f t="shared" si="623"/>
        <v>90322955.371514589</v>
      </c>
      <c r="GD298" s="1">
        <f t="shared" si="623"/>
        <v>47380144.540183611</v>
      </c>
      <c r="GE298" s="1">
        <f t="shared" si="623"/>
        <v>8350700.7740230402</v>
      </c>
      <c r="GF298" s="1">
        <f t="shared" si="623"/>
        <v>1188035984.4043076</v>
      </c>
      <c r="GG298" s="1">
        <f t="shared" si="623"/>
        <v>944638583.06813812</v>
      </c>
      <c r="GH298" s="1">
        <f t="shared" si="623"/>
        <v>192353371.87113163</v>
      </c>
      <c r="GI298" s="1">
        <f t="shared" si="623"/>
        <v>0</v>
      </c>
      <c r="GJ298" s="1">
        <f t="shared" si="623"/>
        <v>1566631559.9291341</v>
      </c>
      <c r="GK298" s="1">
        <f t="shared" si="623"/>
        <v>3183960773.2062197</v>
      </c>
      <c r="GL298" s="1">
        <f t="shared" si="623"/>
        <v>3634900816.5856891</v>
      </c>
      <c r="GM298" s="1">
        <f t="shared" si="623"/>
        <v>7405775117.0937767</v>
      </c>
      <c r="GN298" s="1">
        <f t="shared" ref="GN298:IY298" si="624">(GN84*((1-0.013)^(2030-2011)))*GN187*GN$176</f>
        <v>1192437503.4227853</v>
      </c>
      <c r="GO298" s="1">
        <f t="shared" si="624"/>
        <v>6079409811.4437265</v>
      </c>
      <c r="GP298" s="1">
        <f t="shared" si="624"/>
        <v>2761428825.6007218</v>
      </c>
      <c r="GQ298" s="1">
        <f t="shared" si="624"/>
        <v>464626203.0751943</v>
      </c>
      <c r="GR298" s="1">
        <f t="shared" si="624"/>
        <v>1929999120.5731394</v>
      </c>
      <c r="GS298" s="1">
        <f t="shared" si="624"/>
        <v>188845421.09169936</v>
      </c>
      <c r="GT298" s="1">
        <f t="shared" si="624"/>
        <v>15862051.903190484</v>
      </c>
      <c r="GU298" s="1">
        <f t="shared" si="624"/>
        <v>617862.94521215162</v>
      </c>
      <c r="GV298" s="1">
        <f t="shared" si="624"/>
        <v>168122591.50526589</v>
      </c>
      <c r="GW298" s="1">
        <f t="shared" si="624"/>
        <v>3908911059.0151587</v>
      </c>
      <c r="GX298" s="1">
        <f t="shared" si="624"/>
        <v>5281194580.4879446</v>
      </c>
      <c r="GY298" s="1">
        <f t="shared" si="624"/>
        <v>2026852348.4462681</v>
      </c>
      <c r="GZ298" s="1">
        <f t="shared" si="624"/>
        <v>1708766718.0309839</v>
      </c>
      <c r="HA298" s="1">
        <f t="shared" si="624"/>
        <v>591897198.49602294</v>
      </c>
      <c r="HB298" s="1">
        <f t="shared" si="624"/>
        <v>91236980.106381789</v>
      </c>
      <c r="HC298" s="1">
        <f t="shared" si="624"/>
        <v>0</v>
      </c>
      <c r="HD298" s="1">
        <f t="shared" si="624"/>
        <v>8209811638.2164469</v>
      </c>
      <c r="HE298" s="1">
        <f t="shared" si="624"/>
        <v>2270522478.1158576</v>
      </c>
      <c r="HF298" s="1">
        <f t="shared" si="624"/>
        <v>429417796.77631843</v>
      </c>
      <c r="HG298" s="1">
        <f t="shared" si="624"/>
        <v>33120290.205093928</v>
      </c>
      <c r="HH298" s="1">
        <f t="shared" si="624"/>
        <v>28277003.821412809</v>
      </c>
      <c r="HI298" s="1">
        <f t="shared" si="624"/>
        <v>6826259130.9265938</v>
      </c>
      <c r="HJ298" s="1">
        <f t="shared" si="624"/>
        <v>16745671652.591972</v>
      </c>
      <c r="HK298" s="1">
        <f t="shared" si="624"/>
        <v>1703501065.5014794</v>
      </c>
      <c r="HL298" s="1">
        <f t="shared" si="624"/>
        <v>11680393210.159515</v>
      </c>
      <c r="HM298" s="1">
        <f t="shared" si="624"/>
        <v>7745349057.1623383</v>
      </c>
      <c r="HN298" s="1">
        <f t="shared" si="624"/>
        <v>931492917.89760554</v>
      </c>
      <c r="HO298" s="1">
        <f t="shared" si="624"/>
        <v>30511824.101120505</v>
      </c>
      <c r="HP298" s="1">
        <f t="shared" si="624"/>
        <v>112665098.93309137</v>
      </c>
      <c r="HQ298" s="1">
        <f t="shared" si="624"/>
        <v>50428981.676255986</v>
      </c>
      <c r="HR298" s="1">
        <f t="shared" si="624"/>
        <v>20347432.663873244</v>
      </c>
      <c r="HS298" s="1">
        <f t="shared" si="624"/>
        <v>885129.11707987369</v>
      </c>
      <c r="HT298" s="1">
        <f t="shared" si="624"/>
        <v>2168569661.8992863</v>
      </c>
      <c r="HU298" s="1">
        <f t="shared" si="624"/>
        <v>3064894181.6732225</v>
      </c>
      <c r="HV298" s="1">
        <f t="shared" si="624"/>
        <v>3769679099.7254272</v>
      </c>
      <c r="HW298" s="1">
        <f t="shared" si="624"/>
        <v>4598036100.6791067</v>
      </c>
      <c r="HX298" s="1">
        <f t="shared" si="624"/>
        <v>5931953546.5281057</v>
      </c>
      <c r="HY298" s="1">
        <f t="shared" si="624"/>
        <v>2998987227.8180766</v>
      </c>
      <c r="HZ298" s="1">
        <f t="shared" si="624"/>
        <v>4050579469.2611513</v>
      </c>
      <c r="IA298" s="1">
        <f t="shared" si="624"/>
        <v>5120482950.4511747</v>
      </c>
      <c r="IB298" s="1">
        <f t="shared" si="624"/>
        <v>6222754363.8566084</v>
      </c>
      <c r="IC298" s="1">
        <f t="shared" si="624"/>
        <v>8048114872.2502584</v>
      </c>
      <c r="ID298" s="1">
        <f t="shared" si="624"/>
        <v>744071656.33045244</v>
      </c>
      <c r="IE298" s="1">
        <f t="shared" si="624"/>
        <v>934076021.86907315</v>
      </c>
      <c r="IF298" s="1">
        <f t="shared" si="624"/>
        <v>1082285223.7621861</v>
      </c>
      <c r="IG298" s="1">
        <f t="shared" si="624"/>
        <v>1241303688.860002</v>
      </c>
      <c r="IH298" s="1">
        <f t="shared" si="624"/>
        <v>1496838949.5673807</v>
      </c>
      <c r="II298" s="1">
        <f t="shared" si="624"/>
        <v>233421483.88433132</v>
      </c>
      <c r="IJ298" s="1">
        <f t="shared" si="624"/>
        <v>375161682.09333533</v>
      </c>
      <c r="IK298" s="1">
        <f t="shared" si="624"/>
        <v>496393304.0770421</v>
      </c>
      <c r="IL298" s="1">
        <f t="shared" si="624"/>
        <v>621823671.1085186</v>
      </c>
      <c r="IM298" s="1">
        <f t="shared" si="624"/>
        <v>812982159.55646098</v>
      </c>
      <c r="IN298" s="1">
        <f t="shared" si="624"/>
        <v>1004471688.8528638</v>
      </c>
      <c r="IO298" s="1">
        <f t="shared" si="624"/>
        <v>1254968203.8164115</v>
      </c>
      <c r="IP298" s="1">
        <f t="shared" si="624"/>
        <v>1405818742.2203875</v>
      </c>
      <c r="IQ298" s="1">
        <f t="shared" si="624"/>
        <v>1581166032.2162759</v>
      </c>
      <c r="IR298" s="1">
        <f t="shared" si="624"/>
        <v>1823052536.45895</v>
      </c>
      <c r="IS298" s="1">
        <f t="shared" si="624"/>
        <v>10669500622.114799</v>
      </c>
      <c r="IT298" s="1">
        <f t="shared" si="624"/>
        <v>18438236518.595779</v>
      </c>
      <c r="IU298" s="1">
        <f t="shared" si="624"/>
        <v>27348594069.304306</v>
      </c>
      <c r="IV298" s="1">
        <f t="shared" si="624"/>
        <v>40193012772.924911</v>
      </c>
      <c r="IW298" s="1">
        <f t="shared" si="624"/>
        <v>70641186001.660095</v>
      </c>
      <c r="IX298" s="1">
        <f t="shared" si="624"/>
        <v>838815272.53555489</v>
      </c>
      <c r="IY298" s="1">
        <f t="shared" si="624"/>
        <v>1019137637.2042204</v>
      </c>
      <c r="IZ298" s="1">
        <f t="shared" ref="IZ298:LK298" si="625">(IZ84*((1-0.013)^(2030-2011)))*IZ187*IZ$176</f>
        <v>1262134628.7418334</v>
      </c>
      <c r="JA298" s="1">
        <f t="shared" si="625"/>
        <v>1440815535.1881239</v>
      </c>
      <c r="JB298" s="1">
        <f t="shared" si="625"/>
        <v>1752834186.6276202</v>
      </c>
      <c r="JC298" s="1">
        <f t="shared" si="625"/>
        <v>192979266.98040357</v>
      </c>
      <c r="JD298" s="1">
        <f t="shared" si="625"/>
        <v>265986234.64865997</v>
      </c>
      <c r="JE298" s="1">
        <f t="shared" si="625"/>
        <v>324156248.11260897</v>
      </c>
      <c r="JF298" s="1">
        <f t="shared" si="625"/>
        <v>419257861.08410114</v>
      </c>
      <c r="JG298" s="1">
        <f t="shared" si="625"/>
        <v>596434441.44190896</v>
      </c>
      <c r="JH298" s="1">
        <f t="shared" si="625"/>
        <v>5135082744.7723436</v>
      </c>
      <c r="JI298" s="1">
        <f t="shared" si="625"/>
        <v>7617259462.098959</v>
      </c>
      <c r="JJ298" s="1">
        <f t="shared" si="625"/>
        <v>10241912428.054516</v>
      </c>
      <c r="JK298" s="1">
        <f t="shared" si="625"/>
        <v>13034958208.348682</v>
      </c>
      <c r="JL298" s="1">
        <f t="shared" si="625"/>
        <v>19902220727.570427</v>
      </c>
      <c r="JM298" s="1">
        <f t="shared" si="625"/>
        <v>1432992661.753968</v>
      </c>
      <c r="JN298" s="1">
        <f t="shared" si="625"/>
        <v>1801706753.7738254</v>
      </c>
      <c r="JO298" s="1">
        <f t="shared" si="625"/>
        <v>2261765866.6221962</v>
      </c>
      <c r="JP298" s="1">
        <f t="shared" si="625"/>
        <v>2655632138.6284194</v>
      </c>
      <c r="JQ298" s="1">
        <f t="shared" si="625"/>
        <v>3361781389.7956181</v>
      </c>
      <c r="JR298" s="1">
        <f t="shared" si="625"/>
        <v>5709069326.0259275</v>
      </c>
      <c r="JS298" s="1">
        <f t="shared" si="625"/>
        <v>7669133145.5651093</v>
      </c>
      <c r="JT298" s="1">
        <f t="shared" si="625"/>
        <v>9786079105.2863674</v>
      </c>
      <c r="JU298" s="1">
        <f t="shared" si="625"/>
        <v>12365247701.052692</v>
      </c>
      <c r="JV298" s="1">
        <f t="shared" si="625"/>
        <v>16833705864.284895</v>
      </c>
      <c r="JW298" s="1">
        <f t="shared" si="625"/>
        <v>1746957440.8907471</v>
      </c>
      <c r="JX298" s="1">
        <f t="shared" si="625"/>
        <v>2337988355.6770554</v>
      </c>
      <c r="JY298" s="1">
        <f t="shared" si="625"/>
        <v>3008466695.9876399</v>
      </c>
      <c r="JZ298" s="1">
        <f t="shared" si="625"/>
        <v>4112486441.6591678</v>
      </c>
      <c r="KA298" s="1">
        <f t="shared" si="625"/>
        <v>6624601476.160738</v>
      </c>
      <c r="KB298" s="1">
        <f t="shared" si="625"/>
        <v>354743267.29759175</v>
      </c>
      <c r="KC298" s="1">
        <f t="shared" si="625"/>
        <v>504417995.91965789</v>
      </c>
      <c r="KD298" s="1">
        <f t="shared" si="625"/>
        <v>676444176.14445078</v>
      </c>
      <c r="KE298" s="1">
        <f t="shared" si="625"/>
        <v>770314934.466573</v>
      </c>
      <c r="KF298" s="1">
        <f t="shared" si="625"/>
        <v>962879533.21075213</v>
      </c>
      <c r="KG298" s="1">
        <f t="shared" si="625"/>
        <v>1227187107.5257781</v>
      </c>
      <c r="KH298" s="1">
        <f t="shared" si="625"/>
        <v>1470759533.7811003</v>
      </c>
      <c r="KI298" s="1">
        <f t="shared" si="625"/>
        <v>1657169683.415205</v>
      </c>
      <c r="KJ298" s="1">
        <f t="shared" si="625"/>
        <v>1851142289.210845</v>
      </c>
      <c r="KK298" s="1">
        <f t="shared" si="625"/>
        <v>2201325941.2727666</v>
      </c>
      <c r="KL298" s="1">
        <f t="shared" si="625"/>
        <v>749349225.01040089</v>
      </c>
      <c r="KM298" s="1">
        <f t="shared" si="625"/>
        <v>1257632333.3886027</v>
      </c>
      <c r="KN298" s="1">
        <f t="shared" si="625"/>
        <v>1795093584.9328613</v>
      </c>
      <c r="KO298" s="1">
        <f t="shared" si="625"/>
        <v>2826379011.570488</v>
      </c>
      <c r="KP298" s="1">
        <f t="shared" si="625"/>
        <v>4868600355.1767769</v>
      </c>
      <c r="KQ298" s="1">
        <f t="shared" si="625"/>
        <v>6075072114.4252882</v>
      </c>
      <c r="KR298" s="1">
        <f t="shared" si="625"/>
        <v>10960987104.152905</v>
      </c>
      <c r="KS298" s="1">
        <f t="shared" si="625"/>
        <v>15370355489.787481</v>
      </c>
      <c r="KT298" s="1">
        <f t="shared" si="625"/>
        <v>21102307452.703106</v>
      </c>
      <c r="KU298" s="1">
        <f t="shared" si="625"/>
        <v>42170601636.061073</v>
      </c>
      <c r="KV298" s="1">
        <f t="shared" si="625"/>
        <v>528280900.96072781</v>
      </c>
      <c r="KW298" s="1">
        <f t="shared" si="625"/>
        <v>645943278.36992359</v>
      </c>
      <c r="KX298" s="1">
        <f t="shared" si="625"/>
        <v>850131251.78442121</v>
      </c>
      <c r="KY298" s="1">
        <f t="shared" si="625"/>
        <v>862106886.73394024</v>
      </c>
      <c r="KZ298" s="1">
        <f t="shared" si="625"/>
        <v>1043111016.5547793</v>
      </c>
      <c r="LA298" s="1">
        <f t="shared" si="625"/>
        <v>157925973.29780725</v>
      </c>
      <c r="LB298" s="1">
        <f t="shared" si="625"/>
        <v>246575468.01968738</v>
      </c>
      <c r="LC298" s="1">
        <f t="shared" si="625"/>
        <v>340996695.03099269</v>
      </c>
      <c r="LD298" s="1">
        <f t="shared" si="625"/>
        <v>466948546.49779284</v>
      </c>
      <c r="LE298" s="1">
        <f t="shared" si="625"/>
        <v>775941708.707407</v>
      </c>
      <c r="LF298" s="1">
        <f t="shared" si="625"/>
        <v>373458730.97908622</v>
      </c>
      <c r="LG298" s="1">
        <f t="shared" si="625"/>
        <v>451722129.94321942</v>
      </c>
      <c r="LH298" s="1">
        <f t="shared" si="625"/>
        <v>521563761.401995</v>
      </c>
      <c r="LI298" s="1">
        <f t="shared" si="625"/>
        <v>604445958.56132078</v>
      </c>
      <c r="LJ298" s="1">
        <f t="shared" si="625"/>
        <v>778727557.85534942</v>
      </c>
      <c r="LK298" s="1">
        <f t="shared" si="625"/>
        <v>411198480.0152173</v>
      </c>
      <c r="LL298" s="1">
        <f t="shared" ref="LL298:NM298" si="626">(LL84*((1-0.013)^(2030-2011)))*LL187*LL$176</f>
        <v>512742802.52876019</v>
      </c>
      <c r="LM298" s="1">
        <f t="shared" si="626"/>
        <v>613330309.47528505</v>
      </c>
      <c r="LN298" s="1">
        <f t="shared" si="626"/>
        <v>688658189.48545599</v>
      </c>
      <c r="LO298" s="1">
        <f t="shared" si="626"/>
        <v>795813592.63375437</v>
      </c>
      <c r="LP298" s="1">
        <f t="shared" si="626"/>
        <v>1648012822.3627489</v>
      </c>
      <c r="LQ298" s="1">
        <f t="shared" si="626"/>
        <v>1848644294.2648561</v>
      </c>
      <c r="LR298" s="1">
        <f t="shared" si="626"/>
        <v>2424464230.5339384</v>
      </c>
      <c r="LS298" s="1">
        <f t="shared" si="626"/>
        <v>3034784472.0776463</v>
      </c>
      <c r="LT298" s="1">
        <f t="shared" si="626"/>
        <v>4244803255.4599171</v>
      </c>
      <c r="LU298" s="1">
        <f t="shared" si="626"/>
        <v>1357896416.5357959</v>
      </c>
      <c r="LV298" s="1">
        <f t="shared" si="626"/>
        <v>1727019794.6747296</v>
      </c>
      <c r="LW298" s="1">
        <f t="shared" si="626"/>
        <v>1978324063.8359251</v>
      </c>
      <c r="LX298" s="1">
        <f t="shared" si="626"/>
        <v>2102192193.3759077</v>
      </c>
      <c r="LY298" s="1">
        <f t="shared" si="626"/>
        <v>2536635347.5735364</v>
      </c>
      <c r="LZ298" s="1">
        <f t="shared" si="626"/>
        <v>5751364575.7638216</v>
      </c>
      <c r="MA298" s="1">
        <f t="shared" si="626"/>
        <v>7463217684.5112886</v>
      </c>
      <c r="MB298" s="1">
        <f t="shared" si="626"/>
        <v>8985404430.0992413</v>
      </c>
      <c r="MC298" s="1">
        <f t="shared" si="626"/>
        <v>10871117465.734495</v>
      </c>
      <c r="MD298" s="1">
        <f t="shared" si="626"/>
        <v>14907292133.02557</v>
      </c>
      <c r="ME298" s="1">
        <f t="shared" si="626"/>
        <v>1964408992.0924726</v>
      </c>
      <c r="MF298" s="1">
        <f t="shared" si="626"/>
        <v>2517643335.0742898</v>
      </c>
      <c r="MG298" s="1">
        <f t="shared" si="626"/>
        <v>2954542656.0175266</v>
      </c>
      <c r="MH298" s="1">
        <f t="shared" si="626"/>
        <v>3417815666.8504934</v>
      </c>
      <c r="MI298" s="1">
        <f t="shared" si="626"/>
        <v>4546823775.682188</v>
      </c>
      <c r="MJ298" s="1">
        <f t="shared" si="626"/>
        <v>1172820701.9188495</v>
      </c>
      <c r="MK298" s="1">
        <f t="shared" si="626"/>
        <v>1866644579.1498001</v>
      </c>
      <c r="ML298" s="1">
        <f t="shared" si="626"/>
        <v>2525208086.5634952</v>
      </c>
      <c r="MM298" s="1">
        <f t="shared" si="626"/>
        <v>3200355211.8688951</v>
      </c>
      <c r="MN298" s="1">
        <f t="shared" si="626"/>
        <v>4791504899.8370085</v>
      </c>
      <c r="MO298" s="1">
        <f t="shared" si="626"/>
        <v>1278661996.3266249</v>
      </c>
      <c r="MP298" s="1">
        <f t="shared" si="626"/>
        <v>1741018040.1423724</v>
      </c>
      <c r="MQ298" s="1">
        <f t="shared" si="626"/>
        <v>2499401194.7175059</v>
      </c>
      <c r="MR298" s="1">
        <f t="shared" si="626"/>
        <v>3442259727.404418</v>
      </c>
      <c r="MS298" s="1">
        <f t="shared" si="626"/>
        <v>4815655296.7935667</v>
      </c>
      <c r="MT298" s="1">
        <f t="shared" si="626"/>
        <v>185423906.89111212</v>
      </c>
      <c r="MU298" s="1">
        <f t="shared" si="626"/>
        <v>261901340.87039196</v>
      </c>
      <c r="MV298" s="1">
        <f t="shared" si="626"/>
        <v>317225058.39508218</v>
      </c>
      <c r="MW298" s="1">
        <f t="shared" si="626"/>
        <v>383132839.16680199</v>
      </c>
      <c r="MX298" s="1">
        <f t="shared" si="626"/>
        <v>495542117.86232781</v>
      </c>
      <c r="MY298" s="1">
        <f t="shared" si="626"/>
        <v>728299329.08157456</v>
      </c>
      <c r="MZ298" s="1">
        <f t="shared" si="626"/>
        <v>950724349.3679626</v>
      </c>
      <c r="NA298" s="1">
        <f t="shared" si="626"/>
        <v>1108028461.1150599</v>
      </c>
      <c r="NB298" s="1">
        <f t="shared" si="626"/>
        <v>1270531206.6363289</v>
      </c>
      <c r="NC298" s="1">
        <f t="shared" si="626"/>
        <v>1566000902.8212202</v>
      </c>
      <c r="ND298" s="1">
        <f t="shared" si="626"/>
        <v>5590209844.0035143</v>
      </c>
      <c r="NE298" s="1">
        <f t="shared" si="626"/>
        <v>8566970425.2799282</v>
      </c>
      <c r="NF298" s="1">
        <f t="shared" si="626"/>
        <v>10853030909.699312</v>
      </c>
      <c r="NG298" s="1">
        <f t="shared" si="626"/>
        <v>14225281184.058853</v>
      </c>
      <c r="NH298" s="1">
        <f t="shared" si="626"/>
        <v>22539714990.937233</v>
      </c>
      <c r="NI298" s="1">
        <f t="shared" si="626"/>
        <v>5251622469.6617031</v>
      </c>
      <c r="NJ298" s="1">
        <f t="shared" si="626"/>
        <v>6824756085.5125351</v>
      </c>
      <c r="NK298" s="1">
        <f t="shared" si="626"/>
        <v>9495126606.8059406</v>
      </c>
      <c r="NL298" s="1">
        <f t="shared" si="626"/>
        <v>12468391256.443939</v>
      </c>
      <c r="NM298" s="1">
        <f t="shared" si="626"/>
        <v>20635410356.227375</v>
      </c>
    </row>
    <row r="299" spans="1:377">
      <c r="B299" s="1">
        <v>8</v>
      </c>
      <c r="C299" s="5" t="s">
        <v>121</v>
      </c>
      <c r="D299" s="1">
        <f t="shared" ref="D299:BO299" si="627">(D85*((1-0.013)^(2030-2011)))*D188*D$176</f>
        <v>635152.36391024117</v>
      </c>
      <c r="E299" s="1">
        <f t="shared" si="627"/>
        <v>64218522.056279853</v>
      </c>
      <c r="F299" s="1">
        <f t="shared" si="627"/>
        <v>260068535.02031392</v>
      </c>
      <c r="G299" s="1">
        <f t="shared" si="627"/>
        <v>185251192.86392412</v>
      </c>
      <c r="H299" s="1">
        <f t="shared" si="627"/>
        <v>14744112.192936363</v>
      </c>
      <c r="I299" s="1">
        <f t="shared" si="627"/>
        <v>27035296.283193186</v>
      </c>
      <c r="J299" s="1">
        <f t="shared" si="627"/>
        <v>2303861.55240305</v>
      </c>
      <c r="K299" s="1">
        <f t="shared" si="627"/>
        <v>0</v>
      </c>
      <c r="L299" s="1">
        <f t="shared" si="627"/>
        <v>124406319.84683667</v>
      </c>
      <c r="M299" s="1">
        <f t="shared" si="627"/>
        <v>2003861037.1117818</v>
      </c>
      <c r="N299" s="1">
        <f t="shared" si="627"/>
        <v>2737247804.07693</v>
      </c>
      <c r="O299" s="1">
        <f t="shared" si="627"/>
        <v>1304900907.4128029</v>
      </c>
      <c r="P299" s="1">
        <f t="shared" si="627"/>
        <v>0</v>
      </c>
      <c r="Q299" s="1">
        <f t="shared" si="627"/>
        <v>0</v>
      </c>
      <c r="R299" s="1">
        <f t="shared" si="627"/>
        <v>0</v>
      </c>
      <c r="S299" s="1">
        <f t="shared" si="627"/>
        <v>0</v>
      </c>
      <c r="T299" s="1">
        <f t="shared" si="627"/>
        <v>0</v>
      </c>
      <c r="U299" s="1">
        <f t="shared" si="627"/>
        <v>60588391.631176725</v>
      </c>
      <c r="V299" s="1">
        <f t="shared" si="627"/>
        <v>1664563405.1772127</v>
      </c>
      <c r="W299" s="1">
        <f t="shared" si="627"/>
        <v>2401892392.7178826</v>
      </c>
      <c r="X299" s="1">
        <f t="shared" si="627"/>
        <v>0</v>
      </c>
      <c r="Y299" s="1">
        <f t="shared" si="627"/>
        <v>0</v>
      </c>
      <c r="Z299" s="1">
        <f t="shared" si="627"/>
        <v>0</v>
      </c>
      <c r="AA299" s="1">
        <f t="shared" si="627"/>
        <v>0</v>
      </c>
      <c r="AB299" s="1">
        <f t="shared" si="627"/>
        <v>0</v>
      </c>
      <c r="AC299" s="1">
        <f t="shared" si="627"/>
        <v>0</v>
      </c>
      <c r="AD299" s="1">
        <f t="shared" si="627"/>
        <v>0</v>
      </c>
      <c r="AE299" s="1">
        <f t="shared" si="627"/>
        <v>0</v>
      </c>
      <c r="AF299" s="1">
        <f t="shared" si="627"/>
        <v>1474722503.2243667</v>
      </c>
      <c r="AG299" s="1">
        <f t="shared" si="627"/>
        <v>17430163388.343285</v>
      </c>
      <c r="AH299" s="1">
        <f t="shared" si="627"/>
        <v>60697078487.279404</v>
      </c>
      <c r="AI299" s="1">
        <f t="shared" si="627"/>
        <v>157448736608.55832</v>
      </c>
      <c r="AJ299" s="1">
        <f t="shared" si="627"/>
        <v>1354113462.003973</v>
      </c>
      <c r="AK299" s="1">
        <f t="shared" si="627"/>
        <v>650179429.51317477</v>
      </c>
      <c r="AL299" s="1">
        <f t="shared" si="627"/>
        <v>254736786.42120677</v>
      </c>
      <c r="AM299" s="1">
        <f t="shared" si="627"/>
        <v>12387176.359727265</v>
      </c>
      <c r="AN299" s="1">
        <f t="shared" si="627"/>
        <v>942451663.02192914</v>
      </c>
      <c r="AO299" s="1">
        <f t="shared" si="627"/>
        <v>2036255482.388623</v>
      </c>
      <c r="AP299" s="1">
        <f t="shared" si="627"/>
        <v>1895686876.1226065</v>
      </c>
      <c r="AQ299" s="1">
        <f t="shared" si="627"/>
        <v>778634415.88800669</v>
      </c>
      <c r="AR299" s="1">
        <f t="shared" si="627"/>
        <v>258876790.73333219</v>
      </c>
      <c r="AS299" s="1">
        <f t="shared" si="627"/>
        <v>967880897.06440103</v>
      </c>
      <c r="AT299" s="1">
        <f t="shared" si="627"/>
        <v>712517589.61213815</v>
      </c>
      <c r="AU299" s="1">
        <f t="shared" si="627"/>
        <v>246488349.64887941</v>
      </c>
      <c r="AV299" s="1">
        <f t="shared" si="627"/>
        <v>88361836386.807068</v>
      </c>
      <c r="AW299" s="1">
        <f t="shared" si="627"/>
        <v>370657709697.75806</v>
      </c>
      <c r="AX299" s="1">
        <f t="shared" si="627"/>
        <v>544605547748.13757</v>
      </c>
      <c r="AY299" s="1">
        <f t="shared" si="627"/>
        <v>185227994482.31583</v>
      </c>
      <c r="AZ299" s="1">
        <f t="shared" si="627"/>
        <v>62627020.441318348</v>
      </c>
      <c r="BA299" s="1">
        <f t="shared" si="627"/>
        <v>1288809812.8793352</v>
      </c>
      <c r="BB299" s="1">
        <f t="shared" si="627"/>
        <v>5556083906.5249662</v>
      </c>
      <c r="BC299" s="1">
        <f t="shared" si="627"/>
        <v>14270830665.866661</v>
      </c>
      <c r="BD299" s="1">
        <f t="shared" si="627"/>
        <v>734040418.80663908</v>
      </c>
      <c r="BE299" s="1">
        <f t="shared" si="627"/>
        <v>942434649.5464226</v>
      </c>
      <c r="BF299" s="1">
        <f t="shared" si="627"/>
        <v>308662176.74865586</v>
      </c>
      <c r="BG299" s="1">
        <f t="shared" si="627"/>
        <v>31004339.730276205</v>
      </c>
      <c r="BH299" s="1">
        <f t="shared" si="627"/>
        <v>726927269.45989323</v>
      </c>
      <c r="BI299" s="1">
        <f t="shared" si="627"/>
        <v>3911298403.3146448</v>
      </c>
      <c r="BJ299" s="1">
        <f t="shared" si="627"/>
        <v>7250043883.6580696</v>
      </c>
      <c r="BK299" s="1">
        <f t="shared" si="627"/>
        <v>14796474280.224674</v>
      </c>
      <c r="BL299" s="1">
        <f t="shared" si="627"/>
        <v>9045538.7084219623</v>
      </c>
      <c r="BM299" s="1">
        <f t="shared" si="627"/>
        <v>44114194.011066899</v>
      </c>
      <c r="BN299" s="1">
        <f t="shared" si="627"/>
        <v>28805594.139532361</v>
      </c>
      <c r="BO299" s="1">
        <f t="shared" si="627"/>
        <v>0</v>
      </c>
      <c r="BP299" s="1">
        <f t="shared" ref="BP299:EA299" si="628">(BP85*((1-0.013)^(2030-2011)))*BP188*BP$176</f>
        <v>154583353.05450943</v>
      </c>
      <c r="BQ299" s="1">
        <f t="shared" si="628"/>
        <v>463673975.47793871</v>
      </c>
      <c r="BR299" s="1">
        <f t="shared" si="628"/>
        <v>205228353.22071517</v>
      </c>
      <c r="BS299" s="1">
        <f t="shared" si="628"/>
        <v>515872701.96947759</v>
      </c>
      <c r="BT299" s="1">
        <f t="shared" si="628"/>
        <v>403724538.58087331</v>
      </c>
      <c r="BU299" s="1">
        <f t="shared" si="628"/>
        <v>2333326950.1530986</v>
      </c>
      <c r="BV299" s="1">
        <f t="shared" si="628"/>
        <v>2862910578.4618621</v>
      </c>
      <c r="BW299" s="1">
        <f t="shared" si="628"/>
        <v>1243362666.6394711</v>
      </c>
      <c r="BX299" s="1">
        <f t="shared" si="628"/>
        <v>35738065.975934014</v>
      </c>
      <c r="BY299" s="1">
        <f t="shared" si="628"/>
        <v>380217994.77240366</v>
      </c>
      <c r="BZ299" s="1">
        <f t="shared" si="628"/>
        <v>1320699308.3880007</v>
      </c>
      <c r="CA299" s="1">
        <f t="shared" si="628"/>
        <v>3840783800.9724698</v>
      </c>
      <c r="CB299" s="1">
        <f t="shared" si="628"/>
        <v>0</v>
      </c>
      <c r="CC299" s="1">
        <f t="shared" si="628"/>
        <v>0</v>
      </c>
      <c r="CD299" s="1">
        <f t="shared" si="628"/>
        <v>0</v>
      </c>
      <c r="CE299" s="1">
        <f t="shared" si="628"/>
        <v>0</v>
      </c>
      <c r="CF299" s="1">
        <f t="shared" si="628"/>
        <v>73002091.695671603</v>
      </c>
      <c r="CG299" s="1">
        <f t="shared" si="628"/>
        <v>570354275.59118283</v>
      </c>
      <c r="CH299" s="1">
        <f t="shared" si="628"/>
        <v>951543632.31649256</v>
      </c>
      <c r="CI299" s="1">
        <f t="shared" si="628"/>
        <v>833113113.16771519</v>
      </c>
      <c r="CJ299" s="1">
        <f t="shared" si="628"/>
        <v>150043657474.14124</v>
      </c>
      <c r="CK299" s="1">
        <f t="shared" si="628"/>
        <v>112385503688.58954</v>
      </c>
      <c r="CL299" s="1">
        <f t="shared" si="628"/>
        <v>40408047975.656052</v>
      </c>
      <c r="CM299" s="1">
        <f t="shared" si="628"/>
        <v>2086377839.2668428</v>
      </c>
      <c r="CN299" s="1">
        <f t="shared" si="628"/>
        <v>44756414164.815628</v>
      </c>
      <c r="CO299" s="1">
        <f t="shared" si="628"/>
        <v>118195829387.67555</v>
      </c>
      <c r="CP299" s="1">
        <f t="shared" si="628"/>
        <v>56296984701.160629</v>
      </c>
      <c r="CQ299" s="1">
        <f t="shared" si="628"/>
        <v>3434396784.5878625</v>
      </c>
      <c r="CR299" s="1">
        <f t="shared" si="628"/>
        <v>0</v>
      </c>
      <c r="CS299" s="1">
        <f t="shared" si="628"/>
        <v>67661368.748405635</v>
      </c>
      <c r="CT299" s="1">
        <f t="shared" si="628"/>
        <v>230903205.9637208</v>
      </c>
      <c r="CU299" s="1">
        <f t="shared" si="628"/>
        <v>276556982.57875663</v>
      </c>
      <c r="CV299" s="1">
        <f t="shared" si="628"/>
        <v>69450480.197866067</v>
      </c>
      <c r="CW299" s="1">
        <f t="shared" si="628"/>
        <v>1810203423.9575911</v>
      </c>
      <c r="CX299" s="1">
        <f t="shared" si="628"/>
        <v>3580018032.3592844</v>
      </c>
      <c r="CY299" s="1">
        <f t="shared" si="628"/>
        <v>1447815230.0252392</v>
      </c>
      <c r="CZ299" s="1">
        <f t="shared" si="628"/>
        <v>0</v>
      </c>
      <c r="DA299" s="1">
        <f t="shared" si="628"/>
        <v>0</v>
      </c>
      <c r="DB299" s="1">
        <f t="shared" si="628"/>
        <v>0</v>
      </c>
      <c r="DC299" s="1">
        <f t="shared" si="628"/>
        <v>0</v>
      </c>
      <c r="DD299" s="1">
        <f t="shared" si="628"/>
        <v>197145097.67147377</v>
      </c>
      <c r="DE299" s="1">
        <f t="shared" si="628"/>
        <v>486081097.18446809</v>
      </c>
      <c r="DF299" s="1">
        <f t="shared" si="628"/>
        <v>577709796.73989737</v>
      </c>
      <c r="DG299" s="1">
        <f t="shared" si="628"/>
        <v>574023739.6140312</v>
      </c>
      <c r="DH299" s="1">
        <f t="shared" si="628"/>
        <v>48249736.471937083</v>
      </c>
      <c r="DI299" s="1">
        <f t="shared" si="628"/>
        <v>133476910.54803167</v>
      </c>
      <c r="DJ299" s="1">
        <f t="shared" si="628"/>
        <v>25699278.906777825</v>
      </c>
      <c r="DK299" s="1">
        <f t="shared" si="628"/>
        <v>1430363.9585134098</v>
      </c>
      <c r="DL299" s="1">
        <f t="shared" si="628"/>
        <v>160598545.38616925</v>
      </c>
      <c r="DM299" s="1">
        <f t="shared" si="628"/>
        <v>671115465.54150009</v>
      </c>
      <c r="DN299" s="1">
        <f t="shared" si="628"/>
        <v>369185929.63995892</v>
      </c>
      <c r="DO299" s="1">
        <f t="shared" si="628"/>
        <v>242029789.91250756</v>
      </c>
      <c r="DP299" s="1">
        <f t="shared" si="628"/>
        <v>402280698.84578419</v>
      </c>
      <c r="DQ299" s="1">
        <f t="shared" si="628"/>
        <v>11210060.30150597</v>
      </c>
      <c r="DR299" s="1">
        <f t="shared" si="628"/>
        <v>328969.90895528486</v>
      </c>
      <c r="DS299" s="1">
        <f t="shared" si="628"/>
        <v>95047.65393762436</v>
      </c>
      <c r="DT299" s="1">
        <f t="shared" si="628"/>
        <v>0</v>
      </c>
      <c r="DU299" s="1">
        <f t="shared" si="628"/>
        <v>0</v>
      </c>
      <c r="DV299" s="1">
        <f t="shared" si="628"/>
        <v>0</v>
      </c>
      <c r="DW299" s="1">
        <f t="shared" si="628"/>
        <v>0</v>
      </c>
      <c r="DX299" s="1">
        <f t="shared" si="628"/>
        <v>68435052.691249803</v>
      </c>
      <c r="DY299" s="1">
        <f t="shared" si="628"/>
        <v>684313437.18921995</v>
      </c>
      <c r="DZ299" s="1">
        <f t="shared" si="628"/>
        <v>890833813.77553976</v>
      </c>
      <c r="EA299" s="1">
        <f t="shared" si="628"/>
        <v>551237288.0625751</v>
      </c>
      <c r="EB299" s="1">
        <f t="shared" ref="EB299:GM299" si="629">(EB85*((1-0.013)^(2030-2011)))*EB188*EB$176</f>
        <v>338812477.31387627</v>
      </c>
      <c r="EC299" s="1">
        <f t="shared" si="629"/>
        <v>6827004229.7164412</v>
      </c>
      <c r="ED299" s="1">
        <f t="shared" si="629"/>
        <v>29024003450.070667</v>
      </c>
      <c r="EE299" s="1">
        <f t="shared" si="629"/>
        <v>72151508264.546814</v>
      </c>
      <c r="EF299" s="1">
        <f t="shared" si="629"/>
        <v>17505419.269791581</v>
      </c>
      <c r="EG299" s="1">
        <f t="shared" si="629"/>
        <v>127767714.85716002</v>
      </c>
      <c r="EH299" s="1">
        <f t="shared" si="629"/>
        <v>181379559.5645954</v>
      </c>
      <c r="EI299" s="1">
        <f t="shared" si="629"/>
        <v>125179044.51743504</v>
      </c>
      <c r="EJ299" s="1">
        <f t="shared" si="629"/>
        <v>49494661.897685245</v>
      </c>
      <c r="EK299" s="1">
        <f t="shared" si="629"/>
        <v>857142025.74778783</v>
      </c>
      <c r="EL299" s="1">
        <f t="shared" si="629"/>
        <v>2753233537.9788094</v>
      </c>
      <c r="EM299" s="1">
        <f t="shared" si="629"/>
        <v>3115573758.1029611</v>
      </c>
      <c r="EN299" s="1">
        <f t="shared" si="629"/>
        <v>670322108.65939295</v>
      </c>
      <c r="EO299" s="1">
        <f t="shared" si="629"/>
        <v>383139948.65288216</v>
      </c>
      <c r="EP299" s="1">
        <f t="shared" si="629"/>
        <v>298826643.48912883</v>
      </c>
      <c r="EQ299" s="1">
        <f t="shared" si="629"/>
        <v>618856400.94803512</v>
      </c>
      <c r="ER299" s="1">
        <f t="shared" si="629"/>
        <v>115951112.35666026</v>
      </c>
      <c r="ES299" s="1">
        <f t="shared" si="629"/>
        <v>195342756.90794924</v>
      </c>
      <c r="ET299" s="1">
        <f t="shared" si="629"/>
        <v>276494338.2607457</v>
      </c>
      <c r="EU299" s="1">
        <f t="shared" si="629"/>
        <v>533334764.32203984</v>
      </c>
      <c r="EV299" s="1">
        <f t="shared" si="629"/>
        <v>897034198.37637854</v>
      </c>
      <c r="EW299" s="1">
        <f t="shared" si="629"/>
        <v>2166364826.1551137</v>
      </c>
      <c r="EX299" s="1">
        <f t="shared" si="629"/>
        <v>1539785918.0643289</v>
      </c>
      <c r="EY299" s="1">
        <f t="shared" si="629"/>
        <v>1316475839.6086237</v>
      </c>
      <c r="EZ299" s="1">
        <f t="shared" si="629"/>
        <v>174959322.573966</v>
      </c>
      <c r="FA299" s="1">
        <f t="shared" si="629"/>
        <v>408285118.60324639</v>
      </c>
      <c r="FB299" s="1">
        <f t="shared" si="629"/>
        <v>263618650.25306323</v>
      </c>
      <c r="FC299" s="1">
        <f t="shared" si="629"/>
        <v>0</v>
      </c>
      <c r="FD299" s="1">
        <f t="shared" si="629"/>
        <v>69213427900.488022</v>
      </c>
      <c r="FE299" s="1">
        <f t="shared" si="629"/>
        <v>82992304425.190475</v>
      </c>
      <c r="FF299" s="1">
        <f t="shared" si="629"/>
        <v>13676253131.203785</v>
      </c>
      <c r="FG299" s="1">
        <f t="shared" si="629"/>
        <v>47335305.684526145</v>
      </c>
      <c r="FH299" s="1">
        <f t="shared" si="629"/>
        <v>17607320377.395809</v>
      </c>
      <c r="FI299" s="1">
        <f t="shared" si="629"/>
        <v>4224128466.6129022</v>
      </c>
      <c r="FJ299" s="1">
        <f t="shared" si="629"/>
        <v>181366999.99546841</v>
      </c>
      <c r="FK299" s="1">
        <f t="shared" si="629"/>
        <v>0</v>
      </c>
      <c r="FL299" s="1">
        <f t="shared" si="629"/>
        <v>2110303.9830509378</v>
      </c>
      <c r="FM299" s="1">
        <f t="shared" si="629"/>
        <v>34360465.176614456</v>
      </c>
      <c r="FN299" s="1">
        <f t="shared" si="629"/>
        <v>214590208.78113401</v>
      </c>
      <c r="FO299" s="1">
        <f t="shared" si="629"/>
        <v>760384285.96936035</v>
      </c>
      <c r="FP299" s="1">
        <f t="shared" si="629"/>
        <v>119944998.31219515</v>
      </c>
      <c r="FQ299" s="1">
        <f t="shared" si="629"/>
        <v>2698333156.9392056</v>
      </c>
      <c r="FR299" s="1">
        <f t="shared" si="629"/>
        <v>7659926144.1725941</v>
      </c>
      <c r="FS299" s="1">
        <f t="shared" si="629"/>
        <v>9029593493.6312771</v>
      </c>
      <c r="FT299" s="1">
        <f t="shared" si="629"/>
        <v>1399303844.0896003</v>
      </c>
      <c r="FU299" s="1">
        <f t="shared" si="629"/>
        <v>7565113842.5176668</v>
      </c>
      <c r="FV299" s="1">
        <f t="shared" si="629"/>
        <v>7986292004.9489489</v>
      </c>
      <c r="FW299" s="1">
        <f t="shared" si="629"/>
        <v>875435630.92938757</v>
      </c>
      <c r="FX299" s="1">
        <f t="shared" si="629"/>
        <v>131173608.32216738</v>
      </c>
      <c r="FY299" s="1">
        <f t="shared" si="629"/>
        <v>9964375117.8446999</v>
      </c>
      <c r="FZ299" s="1">
        <f t="shared" si="629"/>
        <v>57037372934.854179</v>
      </c>
      <c r="GA299" s="1">
        <f t="shared" si="629"/>
        <v>109357250794.93979</v>
      </c>
      <c r="GB299" s="1">
        <f t="shared" si="629"/>
        <v>282760731.5852136</v>
      </c>
      <c r="GC299" s="1">
        <f t="shared" si="629"/>
        <v>57833215.68909239</v>
      </c>
      <c r="GD299" s="1">
        <f t="shared" si="629"/>
        <v>28691546.477522191</v>
      </c>
      <c r="GE299" s="1">
        <f t="shared" si="629"/>
        <v>4784948.7607596172</v>
      </c>
      <c r="GF299" s="1">
        <f t="shared" si="629"/>
        <v>58676322.064591728</v>
      </c>
      <c r="GG299" s="1">
        <f t="shared" si="629"/>
        <v>44809260.800304003</v>
      </c>
      <c r="GH299" s="1">
        <f t="shared" si="629"/>
        <v>8806208.4457332399</v>
      </c>
      <c r="GI299" s="1">
        <f t="shared" si="629"/>
        <v>0</v>
      </c>
      <c r="GJ299" s="1">
        <f t="shared" si="629"/>
        <v>48319561.190665737</v>
      </c>
      <c r="GK299" s="1">
        <f t="shared" si="629"/>
        <v>602984208.09614384</v>
      </c>
      <c r="GL299" s="1">
        <f t="shared" si="629"/>
        <v>4148800445.4536839</v>
      </c>
      <c r="GM299" s="1">
        <f t="shared" si="629"/>
        <v>75381190400.35112</v>
      </c>
      <c r="GN299" s="1">
        <f t="shared" ref="GN299:IY299" si="630">(GN85*((1-0.013)^(2030-2011)))*GN188*GN$176</f>
        <v>55453136.107890181</v>
      </c>
      <c r="GO299" s="1">
        <f t="shared" si="630"/>
        <v>1304926854.3047576</v>
      </c>
      <c r="GP299" s="1">
        <f t="shared" si="630"/>
        <v>3871506340.877037</v>
      </c>
      <c r="GQ299" s="1">
        <f t="shared" si="630"/>
        <v>5265028128.5298243</v>
      </c>
      <c r="GR299" s="1">
        <f t="shared" si="630"/>
        <v>1127041512.5292885</v>
      </c>
      <c r="GS299" s="1">
        <f t="shared" si="630"/>
        <v>1865020247.3198316</v>
      </c>
      <c r="GT299" s="1">
        <f t="shared" si="630"/>
        <v>1137609799.196286</v>
      </c>
      <c r="GU299" s="1">
        <f t="shared" si="630"/>
        <v>268816159.43219924</v>
      </c>
      <c r="GV299" s="1">
        <f t="shared" si="630"/>
        <v>430728300.30620593</v>
      </c>
      <c r="GW299" s="1">
        <f t="shared" si="630"/>
        <v>9926505533.9701996</v>
      </c>
      <c r="GX299" s="1">
        <f t="shared" si="630"/>
        <v>13278432209.538729</v>
      </c>
      <c r="GY299" s="1">
        <f t="shared" si="630"/>
        <v>5041049097.7655869</v>
      </c>
      <c r="GZ299" s="1">
        <f t="shared" si="630"/>
        <v>157139131.27990273</v>
      </c>
      <c r="HA299" s="1">
        <f t="shared" si="630"/>
        <v>134328192.46056578</v>
      </c>
      <c r="HB299" s="1">
        <f t="shared" si="630"/>
        <v>41180306.752901368</v>
      </c>
      <c r="HC299" s="1">
        <f t="shared" si="630"/>
        <v>0</v>
      </c>
      <c r="HD299" s="1">
        <f t="shared" si="630"/>
        <v>929041166.53177321</v>
      </c>
      <c r="HE299" s="1">
        <f t="shared" si="630"/>
        <v>1939024851.6800439</v>
      </c>
      <c r="HF299" s="1">
        <f t="shared" si="630"/>
        <v>2153392456.0724297</v>
      </c>
      <c r="HG299" s="1">
        <f t="shared" si="630"/>
        <v>858399119.48785698</v>
      </c>
      <c r="HH299" s="1">
        <f t="shared" si="630"/>
        <v>0</v>
      </c>
      <c r="HI299" s="1">
        <f t="shared" si="630"/>
        <v>2031436257.0436363</v>
      </c>
      <c r="HJ299" s="1">
        <f t="shared" si="630"/>
        <v>13701588831.158302</v>
      </c>
      <c r="HK299" s="1">
        <f t="shared" si="630"/>
        <v>4962782765.3035717</v>
      </c>
      <c r="HL299" s="1">
        <f t="shared" si="630"/>
        <v>7949270602.530159</v>
      </c>
      <c r="HM299" s="1">
        <f t="shared" si="630"/>
        <v>11565750978.77334</v>
      </c>
      <c r="HN299" s="1">
        <f t="shared" si="630"/>
        <v>3206240588.5964437</v>
      </c>
      <c r="HO299" s="1">
        <f t="shared" si="630"/>
        <v>252507414.177187</v>
      </c>
      <c r="HP299" s="1">
        <f t="shared" si="630"/>
        <v>69332770.728914723</v>
      </c>
      <c r="HQ299" s="1">
        <f t="shared" si="630"/>
        <v>107566212.38671991</v>
      </c>
      <c r="HR299" s="1">
        <f t="shared" si="630"/>
        <v>86250685.691215307</v>
      </c>
      <c r="HS299" s="1">
        <f t="shared" si="630"/>
        <v>7461260.3727084938</v>
      </c>
      <c r="HT299" s="1">
        <f t="shared" si="630"/>
        <v>1654252446.7018585</v>
      </c>
      <c r="HU299" s="1">
        <f t="shared" si="630"/>
        <v>3214416845.0821056</v>
      </c>
      <c r="HV299" s="1">
        <f t="shared" si="630"/>
        <v>4783107652.2185669</v>
      </c>
      <c r="HW299" s="1">
        <f t="shared" si="630"/>
        <v>7004306253.3153591</v>
      </c>
      <c r="HX299" s="1">
        <f t="shared" si="630"/>
        <v>11423311334.827284</v>
      </c>
      <c r="HY299" s="1">
        <f t="shared" si="630"/>
        <v>3044952140.2955961</v>
      </c>
      <c r="HZ299" s="1">
        <f t="shared" si="630"/>
        <v>5248315476.2652416</v>
      </c>
      <c r="IA299" s="1">
        <f t="shared" si="630"/>
        <v>8023972595.423563</v>
      </c>
      <c r="IB299" s="1">
        <f t="shared" si="630"/>
        <v>11422138109.165323</v>
      </c>
      <c r="IC299" s="1">
        <f t="shared" si="630"/>
        <v>18200360308.622665</v>
      </c>
      <c r="ID299" s="1">
        <f t="shared" si="630"/>
        <v>0</v>
      </c>
      <c r="IE299" s="1">
        <f t="shared" si="630"/>
        <v>0</v>
      </c>
      <c r="IF299" s="1">
        <f t="shared" si="630"/>
        <v>0</v>
      </c>
      <c r="IG299" s="1">
        <f t="shared" si="630"/>
        <v>43987150.384980962</v>
      </c>
      <c r="IH299" s="1">
        <f t="shared" si="630"/>
        <v>87096548.38285394</v>
      </c>
      <c r="II299" s="1">
        <f t="shared" si="630"/>
        <v>89828336.89869009</v>
      </c>
      <c r="IJ299" s="1">
        <f t="shared" si="630"/>
        <v>263086739.14697626</v>
      </c>
      <c r="IK299" s="1">
        <f t="shared" si="630"/>
        <v>496012291.87641698</v>
      </c>
      <c r="IL299" s="1">
        <f t="shared" si="630"/>
        <v>826161497.96954203</v>
      </c>
      <c r="IM299" s="1">
        <f t="shared" si="630"/>
        <v>1515991551.8971133</v>
      </c>
      <c r="IN299" s="1">
        <f t="shared" si="630"/>
        <v>354150256.88222325</v>
      </c>
      <c r="IO299" s="1">
        <f t="shared" si="630"/>
        <v>1537695199.4121068</v>
      </c>
      <c r="IP299" s="1">
        <f t="shared" si="630"/>
        <v>3250653552.7178903</v>
      </c>
      <c r="IQ299" s="1">
        <f t="shared" si="630"/>
        <v>7057032914.9271669</v>
      </c>
      <c r="IR299" s="1">
        <f t="shared" si="630"/>
        <v>18043587952.62151</v>
      </c>
      <c r="IS299" s="1">
        <f t="shared" si="630"/>
        <v>8299283810.6439886</v>
      </c>
      <c r="IT299" s="1">
        <f t="shared" si="630"/>
        <v>21630537459.323711</v>
      </c>
      <c r="IU299" s="1">
        <f t="shared" si="630"/>
        <v>43140899033.461716</v>
      </c>
      <c r="IV299" s="1">
        <f t="shared" si="630"/>
        <v>84665486634.372406</v>
      </c>
      <c r="IW299" s="1">
        <f t="shared" si="630"/>
        <v>227285989622.58041</v>
      </c>
      <c r="IX299" s="1">
        <f t="shared" si="630"/>
        <v>751733285.75277007</v>
      </c>
      <c r="IY299" s="1">
        <f t="shared" si="630"/>
        <v>1512248443.7691844</v>
      </c>
      <c r="IZ299" s="1">
        <f t="shared" ref="IZ299:LK299" si="631">(IZ85*((1-0.013)^(2030-2011)))*IZ188*IZ$176</f>
        <v>3258358446.1398106</v>
      </c>
      <c r="JA299" s="1">
        <f t="shared" si="631"/>
        <v>5240951655.3988171</v>
      </c>
      <c r="JB299" s="1">
        <f t="shared" si="631"/>
        <v>10592562065.575241</v>
      </c>
      <c r="JC299" s="1">
        <f t="shared" si="631"/>
        <v>23327783.463775162</v>
      </c>
      <c r="JD299" s="1">
        <f t="shared" si="631"/>
        <v>80802905.833986819</v>
      </c>
      <c r="JE299" s="1">
        <f t="shared" si="631"/>
        <v>173784449.48615924</v>
      </c>
      <c r="JF299" s="1">
        <f t="shared" si="631"/>
        <v>470558912.3520692</v>
      </c>
      <c r="JG299" s="1">
        <f t="shared" si="631"/>
        <v>1842219011.9631853</v>
      </c>
      <c r="JH299" s="1">
        <f t="shared" si="631"/>
        <v>3293663188.7364392</v>
      </c>
      <c r="JI299" s="1">
        <f t="shared" si="631"/>
        <v>6709827179.1733789</v>
      </c>
      <c r="JJ299" s="1">
        <f t="shared" si="631"/>
        <v>11448405361.346096</v>
      </c>
      <c r="JK299" s="1">
        <f t="shared" si="631"/>
        <v>17690224291.835102</v>
      </c>
      <c r="JL299" s="1">
        <f t="shared" si="631"/>
        <v>37966071267.597603</v>
      </c>
      <c r="JM299" s="1">
        <f t="shared" si="631"/>
        <v>643042143.03671527</v>
      </c>
      <c r="JN299" s="1">
        <f t="shared" si="631"/>
        <v>1318399547.7552981</v>
      </c>
      <c r="JO299" s="1">
        <f t="shared" si="631"/>
        <v>2689881099.5603976</v>
      </c>
      <c r="JP299" s="1">
        <f t="shared" si="631"/>
        <v>4449898861.1353531</v>
      </c>
      <c r="JQ299" s="1">
        <f t="shared" si="631"/>
        <v>9320595221.3398914</v>
      </c>
      <c r="JR299" s="1">
        <f t="shared" si="631"/>
        <v>15259938296.150816</v>
      </c>
      <c r="JS299" s="1">
        <f t="shared" si="631"/>
        <v>28262699127.932613</v>
      </c>
      <c r="JT299" s="1">
        <f t="shared" si="631"/>
        <v>47018646151.250122</v>
      </c>
      <c r="JU299" s="1">
        <f t="shared" si="631"/>
        <v>76632618535.894958</v>
      </c>
      <c r="JV299" s="1">
        <f t="shared" si="631"/>
        <v>145941004997.07755</v>
      </c>
      <c r="JW299" s="1">
        <f t="shared" si="631"/>
        <v>206991835.69277316</v>
      </c>
      <c r="JX299" s="1">
        <f t="shared" si="631"/>
        <v>396643499.27470255</v>
      </c>
      <c r="JY299" s="1">
        <f t="shared" si="631"/>
        <v>696274663.16279745</v>
      </c>
      <c r="JZ299" s="1">
        <f t="shared" si="631"/>
        <v>1398807380.1512182</v>
      </c>
      <c r="KA299" s="1">
        <f t="shared" si="631"/>
        <v>4053669154.7729492</v>
      </c>
      <c r="KB299" s="1">
        <f t="shared" si="631"/>
        <v>137278743.17672381</v>
      </c>
      <c r="KC299" s="1">
        <f t="shared" si="631"/>
        <v>284338577.53382194</v>
      </c>
      <c r="KD299" s="1">
        <f t="shared" si="631"/>
        <v>521740640.6898545</v>
      </c>
      <c r="KE299" s="1">
        <f t="shared" si="631"/>
        <v>682646846.26406002</v>
      </c>
      <c r="KF299" s="1">
        <f t="shared" si="631"/>
        <v>1083044006.5902596</v>
      </c>
      <c r="KG299" s="1">
        <f t="shared" si="631"/>
        <v>799632664.05900943</v>
      </c>
      <c r="KH299" s="1">
        <f t="shared" si="631"/>
        <v>1283745983.8254993</v>
      </c>
      <c r="KI299" s="1">
        <f t="shared" si="631"/>
        <v>1753806649.1734378</v>
      </c>
      <c r="KJ299" s="1">
        <f t="shared" si="631"/>
        <v>2342464771.7281227</v>
      </c>
      <c r="KK299" s="1">
        <f t="shared" si="631"/>
        <v>3684747281.0668325</v>
      </c>
      <c r="KL299" s="1">
        <f t="shared" si="631"/>
        <v>1030842862.4044876</v>
      </c>
      <c r="KM299" s="1">
        <f t="shared" si="631"/>
        <v>1956969111.1486051</v>
      </c>
      <c r="KN299" s="1">
        <f t="shared" si="631"/>
        <v>3040174293.3258262</v>
      </c>
      <c r="KO299" s="1">
        <f t="shared" si="631"/>
        <v>5332914874.4025755</v>
      </c>
      <c r="KP299" s="1">
        <f t="shared" si="631"/>
        <v>10455649819.931343</v>
      </c>
      <c r="KQ299" s="1">
        <f t="shared" si="631"/>
        <v>0</v>
      </c>
      <c r="KR299" s="1">
        <f t="shared" si="631"/>
        <v>541285708.98031092</v>
      </c>
      <c r="KS299" s="1">
        <f t="shared" si="631"/>
        <v>1893604932.5518548</v>
      </c>
      <c r="KT299" s="1">
        <f t="shared" si="631"/>
        <v>6125192752.4436159</v>
      </c>
      <c r="KU299" s="1">
        <f t="shared" si="631"/>
        <v>79582015175.131165</v>
      </c>
      <c r="KV299" s="1">
        <f t="shared" si="631"/>
        <v>28149976.317661326</v>
      </c>
      <c r="KW299" s="1">
        <f t="shared" si="631"/>
        <v>60730349.546096772</v>
      </c>
      <c r="KX299" s="1">
        <f t="shared" si="631"/>
        <v>173599837.54435897</v>
      </c>
      <c r="KY299" s="1">
        <f t="shared" si="631"/>
        <v>183138317.33183169</v>
      </c>
      <c r="KZ299" s="1">
        <f t="shared" si="631"/>
        <v>379551197.5086022</v>
      </c>
      <c r="LA299" s="1">
        <f t="shared" si="631"/>
        <v>95213863.688911155</v>
      </c>
      <c r="LB299" s="1">
        <f t="shared" si="631"/>
        <v>360798731.98576605</v>
      </c>
      <c r="LC299" s="1">
        <f t="shared" si="631"/>
        <v>951186803.78893983</v>
      </c>
      <c r="LD299" s="1">
        <f t="shared" si="631"/>
        <v>2434808828.1347742</v>
      </c>
      <c r="LE299" s="1">
        <f t="shared" si="631"/>
        <v>11116084986.697948</v>
      </c>
      <c r="LF299" s="1">
        <f t="shared" si="631"/>
        <v>0</v>
      </c>
      <c r="LG299" s="1">
        <f t="shared" si="631"/>
        <v>123427349.12211731</v>
      </c>
      <c r="LH299" s="1">
        <f t="shared" si="631"/>
        <v>295630655.83948517</v>
      </c>
      <c r="LI299" s="1">
        <f t="shared" si="631"/>
        <v>724258770.74415481</v>
      </c>
      <c r="LJ299" s="1">
        <f t="shared" si="631"/>
        <v>3375850380.8811159</v>
      </c>
      <c r="LK299" s="1">
        <f t="shared" si="631"/>
        <v>175722499.71197951</v>
      </c>
      <c r="LL299" s="1">
        <f t="shared" ref="LL299:NM299" si="632">(LL85*((1-0.013)^(2030-2011)))*LL188*LL$176</f>
        <v>452215690.08959222</v>
      </c>
      <c r="LM299" s="1">
        <f t="shared" si="632"/>
        <v>973961449.7360177</v>
      </c>
      <c r="LN299" s="1">
        <f t="shared" si="632"/>
        <v>1599620488.1310995</v>
      </c>
      <c r="LO299" s="1">
        <f t="shared" si="632"/>
        <v>2971821317.1817966</v>
      </c>
      <c r="LP299" s="1">
        <f t="shared" si="632"/>
        <v>3854388498.5347633</v>
      </c>
      <c r="LQ299" s="1">
        <f t="shared" si="632"/>
        <v>4805408787.1830359</v>
      </c>
      <c r="LR299" s="1">
        <f t="shared" si="632"/>
        <v>8087023939.334466</v>
      </c>
      <c r="LS299" s="1">
        <f t="shared" si="632"/>
        <v>12444408469.172487</v>
      </c>
      <c r="LT299" s="1">
        <f t="shared" si="632"/>
        <v>23698400746.297825</v>
      </c>
      <c r="LU299" s="1">
        <f t="shared" si="632"/>
        <v>2267061041.5933723</v>
      </c>
      <c r="LV299" s="1">
        <f t="shared" si="632"/>
        <v>3604298258.4039435</v>
      </c>
      <c r="LW299" s="1">
        <f t="shared" si="632"/>
        <v>4683618587.0541353</v>
      </c>
      <c r="LX299" s="1">
        <f t="shared" si="632"/>
        <v>5265460072.5694523</v>
      </c>
      <c r="LY299" s="1">
        <f t="shared" si="632"/>
        <v>7563890844.9924097</v>
      </c>
      <c r="LZ299" s="1">
        <f t="shared" si="632"/>
        <v>1520221638.451515</v>
      </c>
      <c r="MA299" s="1">
        <f t="shared" si="632"/>
        <v>3491920899.8938565</v>
      </c>
      <c r="MB299" s="1">
        <f t="shared" si="632"/>
        <v>6314692204.8030224</v>
      </c>
      <c r="MC299" s="1">
        <f t="shared" si="632"/>
        <v>11599051129.485607</v>
      </c>
      <c r="MD299" s="1">
        <f t="shared" si="632"/>
        <v>31774810248.756523</v>
      </c>
      <c r="ME299" s="1">
        <f t="shared" si="632"/>
        <v>590834595.41949403</v>
      </c>
      <c r="MF299" s="1">
        <f t="shared" si="632"/>
        <v>1434965728.4341841</v>
      </c>
      <c r="MG299" s="1">
        <f t="shared" si="632"/>
        <v>2543143246.0256557</v>
      </c>
      <c r="MH299" s="1">
        <f t="shared" si="632"/>
        <v>4281472166.5832582</v>
      </c>
      <c r="MI299" s="1">
        <f t="shared" si="632"/>
        <v>11882082338.68248</v>
      </c>
      <c r="MJ299" s="1">
        <f t="shared" si="632"/>
        <v>0</v>
      </c>
      <c r="MK299" s="1">
        <f t="shared" si="632"/>
        <v>121297398.42016467</v>
      </c>
      <c r="ML299" s="1">
        <f t="shared" si="632"/>
        <v>209822481.68380657</v>
      </c>
      <c r="MM299" s="1">
        <f t="shared" si="632"/>
        <v>0</v>
      </c>
      <c r="MN299" s="1">
        <f t="shared" si="632"/>
        <v>670397383.32201552</v>
      </c>
      <c r="MO299" s="1">
        <f t="shared" si="632"/>
        <v>2422649650.467813</v>
      </c>
      <c r="MP299" s="1">
        <f t="shared" si="632"/>
        <v>3755344011.7166057</v>
      </c>
      <c r="MQ299" s="1">
        <f t="shared" si="632"/>
        <v>6275521249.1093397</v>
      </c>
      <c r="MR299" s="1">
        <f t="shared" si="632"/>
        <v>9886731970.2764339</v>
      </c>
      <c r="MS299" s="1">
        <f t="shared" si="632"/>
        <v>15926418416.488611</v>
      </c>
      <c r="MT299" s="1">
        <f t="shared" si="632"/>
        <v>319288297.37380767</v>
      </c>
      <c r="MU299" s="1">
        <f t="shared" si="632"/>
        <v>815697890.42414165</v>
      </c>
      <c r="MV299" s="1">
        <f t="shared" si="632"/>
        <v>1372757453.2413883</v>
      </c>
      <c r="MW299" s="1">
        <f t="shared" si="632"/>
        <v>2292286382.0522079</v>
      </c>
      <c r="MX299" s="1">
        <f t="shared" si="632"/>
        <v>4610494287.903718</v>
      </c>
      <c r="MY299" s="1">
        <f t="shared" si="632"/>
        <v>0</v>
      </c>
      <c r="MZ299" s="1">
        <f t="shared" si="632"/>
        <v>0</v>
      </c>
      <c r="NA299" s="1">
        <f t="shared" si="632"/>
        <v>495121194.1362524</v>
      </c>
      <c r="NB299" s="1">
        <f t="shared" si="632"/>
        <v>1266311295.5301151</v>
      </c>
      <c r="NC299" s="1">
        <f t="shared" si="632"/>
        <v>5316680159.8598137</v>
      </c>
      <c r="ND299" s="1">
        <f t="shared" si="632"/>
        <v>4619928817.9352808</v>
      </c>
      <c r="NE299" s="1">
        <f t="shared" si="632"/>
        <v>12821037904.691402</v>
      </c>
      <c r="NF299" s="1">
        <f t="shared" si="632"/>
        <v>22570173685.949299</v>
      </c>
      <c r="NG299" s="1">
        <f t="shared" si="632"/>
        <v>43102249776.7799</v>
      </c>
      <c r="NH299" s="1">
        <f t="shared" si="632"/>
        <v>129547637154.26691</v>
      </c>
      <c r="NI299" s="1">
        <f t="shared" si="632"/>
        <v>15516885177.346506</v>
      </c>
      <c r="NJ299" s="1">
        <f t="shared" si="632"/>
        <v>24294727918.362679</v>
      </c>
      <c r="NK299" s="1">
        <f t="shared" si="632"/>
        <v>42746547791.420341</v>
      </c>
      <c r="NL299" s="1">
        <f t="shared" si="632"/>
        <v>68129581422.146126</v>
      </c>
      <c r="NM299" s="1">
        <f t="shared" si="632"/>
        <v>161331723521.08505</v>
      </c>
    </row>
    <row r="300" spans="1:377">
      <c r="B300" s="1">
        <v>9</v>
      </c>
      <c r="C300" s="5" t="s">
        <v>122</v>
      </c>
      <c r="D300" s="1">
        <f t="shared" ref="D300:BO300" si="633">(D86*((1-0.013)^(2030-2011)))*D189*D$176</f>
        <v>51997552.274640962</v>
      </c>
      <c r="E300" s="1">
        <f t="shared" si="633"/>
        <v>5638356530.104125</v>
      </c>
      <c r="F300" s="1">
        <f t="shared" si="633"/>
        <v>24309948132.193077</v>
      </c>
      <c r="G300" s="1">
        <f t="shared" si="633"/>
        <v>18667394478.400578</v>
      </c>
      <c r="H300" s="1">
        <f t="shared" si="633"/>
        <v>4830678457.3384504</v>
      </c>
      <c r="I300" s="1">
        <f t="shared" si="633"/>
        <v>8768769874.1153069</v>
      </c>
      <c r="J300" s="1">
        <f t="shared" si="633"/>
        <v>737455966.19966888</v>
      </c>
      <c r="K300" s="1">
        <f t="shared" si="633"/>
        <v>8703413.4774621837</v>
      </c>
      <c r="L300" s="1">
        <f t="shared" si="633"/>
        <v>1963414772.8471916</v>
      </c>
      <c r="M300" s="1">
        <f t="shared" si="633"/>
        <v>24312103970.04343</v>
      </c>
      <c r="N300" s="1">
        <f t="shared" si="633"/>
        <v>24884572660.12513</v>
      </c>
      <c r="O300" s="1">
        <f t="shared" si="633"/>
        <v>8503951182.6175232</v>
      </c>
      <c r="P300" s="1">
        <f t="shared" si="633"/>
        <v>94894276393.924286</v>
      </c>
      <c r="Q300" s="1">
        <f t="shared" si="633"/>
        <v>128247892701.53636</v>
      </c>
      <c r="R300" s="1">
        <f t="shared" si="633"/>
        <v>28450655519.512707</v>
      </c>
      <c r="S300" s="1">
        <f t="shared" si="633"/>
        <v>5699695458.9786491</v>
      </c>
      <c r="T300" s="1">
        <f t="shared" si="633"/>
        <v>0</v>
      </c>
      <c r="U300" s="1">
        <f t="shared" si="633"/>
        <v>2553844940.1526256</v>
      </c>
      <c r="V300" s="1">
        <f t="shared" si="633"/>
        <v>60022493635.637962</v>
      </c>
      <c r="W300" s="1">
        <f t="shared" si="633"/>
        <v>73431822701.139145</v>
      </c>
      <c r="X300" s="1">
        <f t="shared" si="633"/>
        <v>0</v>
      </c>
      <c r="Y300" s="1">
        <f t="shared" si="633"/>
        <v>0</v>
      </c>
      <c r="Z300" s="1">
        <f t="shared" si="633"/>
        <v>0</v>
      </c>
      <c r="AA300" s="1">
        <f t="shared" si="633"/>
        <v>0</v>
      </c>
      <c r="AB300" s="1">
        <f t="shared" si="633"/>
        <v>7725377878.7096891</v>
      </c>
      <c r="AC300" s="1">
        <f t="shared" si="633"/>
        <v>33261713905.276253</v>
      </c>
      <c r="AD300" s="1">
        <f t="shared" si="633"/>
        <v>24572889564.433521</v>
      </c>
      <c r="AE300" s="1">
        <f t="shared" si="633"/>
        <v>5115628665.3000355</v>
      </c>
      <c r="AF300" s="1">
        <f t="shared" si="633"/>
        <v>35559230553.220047</v>
      </c>
      <c r="AG300" s="1">
        <f t="shared" si="633"/>
        <v>322641020820.15698</v>
      </c>
      <c r="AH300" s="1">
        <f t="shared" si="633"/>
        <v>891620539436.34082</v>
      </c>
      <c r="AI300" s="1">
        <f t="shared" si="633"/>
        <v>1736728999200.8306</v>
      </c>
      <c r="AJ300" s="1">
        <f t="shared" si="633"/>
        <v>16951172491.808287</v>
      </c>
      <c r="AK300" s="1">
        <f t="shared" si="633"/>
        <v>6951419437.7952909</v>
      </c>
      <c r="AL300" s="1">
        <f t="shared" si="633"/>
        <v>2419869331.013659</v>
      </c>
      <c r="AM300" s="1">
        <f t="shared" si="633"/>
        <v>107172906.4295477</v>
      </c>
      <c r="AN300" s="1">
        <f t="shared" si="633"/>
        <v>15133701095.631828</v>
      </c>
      <c r="AO300" s="1">
        <f t="shared" si="633"/>
        <v>15265043428.273849</v>
      </c>
      <c r="AP300" s="1">
        <f t="shared" si="633"/>
        <v>7051376647.771349</v>
      </c>
      <c r="AQ300" s="1">
        <f t="shared" si="633"/>
        <v>1153373860.2069564</v>
      </c>
      <c r="AR300" s="1">
        <f t="shared" si="633"/>
        <v>18125613120.169212</v>
      </c>
      <c r="AS300" s="1">
        <f t="shared" si="633"/>
        <v>38292282921.357269</v>
      </c>
      <c r="AT300" s="1">
        <f t="shared" si="633"/>
        <v>18552387658.527916</v>
      </c>
      <c r="AU300" s="1">
        <f t="shared" si="633"/>
        <v>3943524179.9526601</v>
      </c>
      <c r="AV300" s="1">
        <f t="shared" si="633"/>
        <v>1013972331153.4365</v>
      </c>
      <c r="AW300" s="1">
        <f t="shared" si="633"/>
        <v>4250819730138.1401</v>
      </c>
      <c r="AX300" s="1">
        <f t="shared" si="633"/>
        <v>6242697542604.2988</v>
      </c>
      <c r="AY300" s="1">
        <f t="shared" si="633"/>
        <v>2121942983865.082</v>
      </c>
      <c r="AZ300" s="1">
        <f t="shared" si="633"/>
        <v>5992672905.8073235</v>
      </c>
      <c r="BA300" s="1">
        <f t="shared" si="633"/>
        <v>67663937872.791321</v>
      </c>
      <c r="BB300" s="1">
        <f t="shared" si="633"/>
        <v>173896692956.04691</v>
      </c>
      <c r="BC300" s="1">
        <f t="shared" si="633"/>
        <v>241951434851.10669</v>
      </c>
      <c r="BD300" s="1">
        <f t="shared" si="633"/>
        <v>11363924667.101828</v>
      </c>
      <c r="BE300" s="1">
        <f t="shared" si="633"/>
        <v>42584763651.160316</v>
      </c>
      <c r="BF300" s="1">
        <f t="shared" si="633"/>
        <v>37608823841.076195</v>
      </c>
      <c r="BG300" s="1">
        <f t="shared" si="633"/>
        <v>9581148726.5382023</v>
      </c>
      <c r="BH300" s="1">
        <f t="shared" si="633"/>
        <v>91943728112.504364</v>
      </c>
      <c r="BI300" s="1">
        <f t="shared" si="633"/>
        <v>274551807704.5397</v>
      </c>
      <c r="BJ300" s="1">
        <f t="shared" si="633"/>
        <v>214977222350.59372</v>
      </c>
      <c r="BK300" s="1">
        <f t="shared" si="633"/>
        <v>187910040348.62503</v>
      </c>
      <c r="BL300" s="1">
        <f t="shared" si="633"/>
        <v>9859352953.7283554</v>
      </c>
      <c r="BM300" s="1">
        <f t="shared" si="633"/>
        <v>23142254202.880199</v>
      </c>
      <c r="BN300" s="1">
        <f t="shared" si="633"/>
        <v>9318527769.3640881</v>
      </c>
      <c r="BO300" s="1">
        <f t="shared" si="633"/>
        <v>3594787056.0432649</v>
      </c>
      <c r="BP300" s="1">
        <f t="shared" ref="BP300:EA300" si="634">(BP86*((1-0.013)^(2030-2011)))*BP189*BP$176</f>
        <v>16268766809.998783</v>
      </c>
      <c r="BQ300" s="1">
        <f t="shared" si="634"/>
        <v>30633322595.20892</v>
      </c>
      <c r="BR300" s="1">
        <f t="shared" si="634"/>
        <v>6509165180.9066219</v>
      </c>
      <c r="BS300" s="1">
        <f t="shared" si="634"/>
        <v>6307612369.1955299</v>
      </c>
      <c r="BT300" s="1">
        <f t="shared" si="634"/>
        <v>5906941874.7915087</v>
      </c>
      <c r="BU300" s="1">
        <f t="shared" si="634"/>
        <v>36116044729.269089</v>
      </c>
      <c r="BV300" s="1">
        <f t="shared" si="634"/>
        <v>46676641371.426369</v>
      </c>
      <c r="BW300" s="1">
        <f t="shared" si="634"/>
        <v>21514483911.587017</v>
      </c>
      <c r="BX300" s="1">
        <f t="shared" si="634"/>
        <v>989391540.23528004</v>
      </c>
      <c r="BY300" s="1">
        <f t="shared" si="634"/>
        <v>12694842833.857065</v>
      </c>
      <c r="BZ300" s="1">
        <f t="shared" si="634"/>
        <v>53424457416.499718</v>
      </c>
      <c r="CA300" s="1">
        <f t="shared" si="634"/>
        <v>192067481082.04901</v>
      </c>
      <c r="CB300" s="1">
        <f t="shared" si="634"/>
        <v>7390349196.6939516</v>
      </c>
      <c r="CC300" s="1">
        <f t="shared" si="634"/>
        <v>11965441258.70089</v>
      </c>
      <c r="CD300" s="1">
        <f t="shared" si="634"/>
        <v>1173885468.4164467</v>
      </c>
      <c r="CE300" s="1">
        <f t="shared" si="634"/>
        <v>0</v>
      </c>
      <c r="CF300" s="1">
        <f t="shared" si="634"/>
        <v>970625883.0407275</v>
      </c>
      <c r="CG300" s="1">
        <f t="shared" si="634"/>
        <v>14455918598.503736</v>
      </c>
      <c r="CH300" s="1">
        <f t="shared" si="634"/>
        <v>40912001656.781471</v>
      </c>
      <c r="CI300" s="1">
        <f t="shared" si="634"/>
        <v>63444657036.688713</v>
      </c>
      <c r="CJ300" s="1">
        <f t="shared" si="634"/>
        <v>2788539076229.8789</v>
      </c>
      <c r="CK300" s="1">
        <f t="shared" si="634"/>
        <v>2412426294286.9097</v>
      </c>
      <c r="CL300" s="1">
        <f t="shared" si="634"/>
        <v>981391339974.40002</v>
      </c>
      <c r="CM300" s="1">
        <f t="shared" si="634"/>
        <v>57148441911.554031</v>
      </c>
      <c r="CN300" s="1">
        <f t="shared" si="634"/>
        <v>1132032324377.1531</v>
      </c>
      <c r="CO300" s="1">
        <f t="shared" si="634"/>
        <v>1297296198324.6489</v>
      </c>
      <c r="CP300" s="1">
        <f t="shared" si="634"/>
        <v>283103676482.74915</v>
      </c>
      <c r="CQ300" s="1">
        <f t="shared" si="634"/>
        <v>8440377776.4532022</v>
      </c>
      <c r="CR300" s="1">
        <f t="shared" si="634"/>
        <v>367802405.76910436</v>
      </c>
      <c r="CS300" s="1">
        <f t="shared" si="634"/>
        <v>6327445683.5534172</v>
      </c>
      <c r="CT300" s="1">
        <f t="shared" si="634"/>
        <v>15797404345.250074</v>
      </c>
      <c r="CU300" s="1">
        <f t="shared" si="634"/>
        <v>13349534359.919815</v>
      </c>
      <c r="CV300" s="1">
        <f t="shared" si="634"/>
        <v>1781254101.207741</v>
      </c>
      <c r="CW300" s="1">
        <f t="shared" si="634"/>
        <v>29389824557.578545</v>
      </c>
      <c r="CX300" s="1">
        <f t="shared" si="634"/>
        <v>40874896902.087021</v>
      </c>
      <c r="CY300" s="1">
        <f t="shared" si="634"/>
        <v>11421415124.047939</v>
      </c>
      <c r="CZ300" s="1">
        <f t="shared" si="634"/>
        <v>438238048.78102773</v>
      </c>
      <c r="DA300" s="1">
        <f t="shared" si="634"/>
        <v>26948499906.510765</v>
      </c>
      <c r="DB300" s="1">
        <f t="shared" si="634"/>
        <v>77450968753.725937</v>
      </c>
      <c r="DC300" s="1">
        <f t="shared" si="634"/>
        <v>12956775203.228996</v>
      </c>
      <c r="DD300" s="1">
        <f t="shared" si="634"/>
        <v>5967683107.1712561</v>
      </c>
      <c r="DE300" s="1">
        <f t="shared" si="634"/>
        <v>18435700412.87405</v>
      </c>
      <c r="DF300" s="1">
        <f t="shared" si="634"/>
        <v>26458045725.298141</v>
      </c>
      <c r="DG300" s="1">
        <f t="shared" si="634"/>
        <v>31020526515.211384</v>
      </c>
      <c r="DH300" s="1">
        <f t="shared" si="634"/>
        <v>13394326741.541073</v>
      </c>
      <c r="DI300" s="1">
        <f t="shared" si="634"/>
        <v>43256768428.921852</v>
      </c>
      <c r="DJ300" s="1">
        <f t="shared" si="634"/>
        <v>10176187971.742722</v>
      </c>
      <c r="DK300" s="1">
        <f t="shared" si="634"/>
        <v>731378238.67772996</v>
      </c>
      <c r="DL300" s="1">
        <f t="shared" si="634"/>
        <v>6201566700.7424278</v>
      </c>
      <c r="DM300" s="1">
        <f t="shared" si="634"/>
        <v>7801068821.6942625</v>
      </c>
      <c r="DN300" s="1">
        <f t="shared" si="634"/>
        <v>2416620339.807786</v>
      </c>
      <c r="DO300" s="1">
        <f t="shared" si="634"/>
        <v>620519038.7672956</v>
      </c>
      <c r="DP300" s="1">
        <f t="shared" si="634"/>
        <v>7407104911.9592152</v>
      </c>
      <c r="DQ300" s="1">
        <f t="shared" si="634"/>
        <v>97664338.41941604</v>
      </c>
      <c r="DR300" s="1">
        <f t="shared" si="634"/>
        <v>1838527.3796881291</v>
      </c>
      <c r="DS300" s="1">
        <f t="shared" si="634"/>
        <v>344855.5083626121</v>
      </c>
      <c r="DT300" s="1">
        <f t="shared" si="634"/>
        <v>4547506186.6697083</v>
      </c>
      <c r="DU300" s="1">
        <f t="shared" si="634"/>
        <v>9464489636.6803284</v>
      </c>
      <c r="DV300" s="1">
        <f t="shared" si="634"/>
        <v>13912740057.516693</v>
      </c>
      <c r="DW300" s="1">
        <f t="shared" si="634"/>
        <v>6793683133.4355307</v>
      </c>
      <c r="DX300" s="1">
        <f t="shared" si="634"/>
        <v>364918526.70611215</v>
      </c>
      <c r="DY300" s="1">
        <f t="shared" si="634"/>
        <v>3649416067.322772</v>
      </c>
      <c r="DZ300" s="1">
        <f t="shared" si="634"/>
        <v>4751310041.2164669</v>
      </c>
      <c r="EA300" s="1">
        <f t="shared" si="634"/>
        <v>2940456421.9004707</v>
      </c>
      <c r="EB300" s="1">
        <f t="shared" ref="EB300:GM300" si="635">(EB86*((1-0.013)^(2030-2011)))*EB189*EB$176</f>
        <v>94147757681.49678</v>
      </c>
      <c r="EC300" s="1">
        <f t="shared" si="635"/>
        <v>593216179409.76172</v>
      </c>
      <c r="ED300" s="1">
        <f t="shared" si="635"/>
        <v>811508755158.22131</v>
      </c>
      <c r="EE300" s="1">
        <f t="shared" si="635"/>
        <v>587127203125.30908</v>
      </c>
      <c r="EF300" s="1">
        <f t="shared" si="635"/>
        <v>2039672224.0923243</v>
      </c>
      <c r="EG300" s="1">
        <f t="shared" si="635"/>
        <v>6941338968.1885929</v>
      </c>
      <c r="EH300" s="1">
        <f t="shared" si="635"/>
        <v>4267993325.456542</v>
      </c>
      <c r="EI300" s="1">
        <f t="shared" si="635"/>
        <v>1307874911.7310011</v>
      </c>
      <c r="EJ300" s="1">
        <f t="shared" si="635"/>
        <v>10394717752.512505</v>
      </c>
      <c r="EK300" s="1">
        <f t="shared" si="635"/>
        <v>76838877351.98349</v>
      </c>
      <c r="EL300" s="1">
        <f t="shared" si="635"/>
        <v>96422131534.451981</v>
      </c>
      <c r="EM300" s="1">
        <f t="shared" si="635"/>
        <v>39296931412.553497</v>
      </c>
      <c r="EN300" s="1">
        <f t="shared" si="635"/>
        <v>17861628268.741714</v>
      </c>
      <c r="EO300" s="1">
        <f t="shared" si="635"/>
        <v>8023015058.468133</v>
      </c>
      <c r="EP300" s="1">
        <f t="shared" si="635"/>
        <v>5220850861.8227301</v>
      </c>
      <c r="EQ300" s="1">
        <f t="shared" si="635"/>
        <v>8244893696.1644011</v>
      </c>
      <c r="ER300" s="1">
        <f t="shared" si="635"/>
        <v>3610865863.5007105</v>
      </c>
      <c r="ES300" s="1">
        <f t="shared" si="635"/>
        <v>6082852933.6735296</v>
      </c>
      <c r="ET300" s="1">
        <f t="shared" si="635"/>
        <v>8609446122.3953266</v>
      </c>
      <c r="EU300" s="1">
        <f t="shared" si="635"/>
        <v>16605987079.163265</v>
      </c>
      <c r="EV300" s="1">
        <f t="shared" si="635"/>
        <v>7361314107.9642477</v>
      </c>
      <c r="EW300" s="1">
        <f t="shared" si="635"/>
        <v>10521769501.564119</v>
      </c>
      <c r="EX300" s="1">
        <f t="shared" si="635"/>
        <v>4316465972.5864134</v>
      </c>
      <c r="EY300" s="1">
        <f t="shared" si="635"/>
        <v>1899645047.7731097</v>
      </c>
      <c r="EZ300" s="1">
        <f t="shared" si="635"/>
        <v>12210203488.010794</v>
      </c>
      <c r="FA300" s="1">
        <f t="shared" si="635"/>
        <v>18291635056.6026</v>
      </c>
      <c r="FB300" s="1">
        <f t="shared" si="635"/>
        <v>9062911993.3973141</v>
      </c>
      <c r="FC300" s="1">
        <f t="shared" si="635"/>
        <v>0</v>
      </c>
      <c r="FD300" s="1">
        <f t="shared" si="635"/>
        <v>358533906245.45789</v>
      </c>
      <c r="FE300" s="1">
        <f t="shared" si="635"/>
        <v>338818954575.1087</v>
      </c>
      <c r="FF300" s="1">
        <f t="shared" si="635"/>
        <v>47119206150.066017</v>
      </c>
      <c r="FG300" s="1">
        <f t="shared" si="635"/>
        <v>136771337.18982732</v>
      </c>
      <c r="FH300" s="1">
        <f t="shared" si="635"/>
        <v>223877307217.39224</v>
      </c>
      <c r="FI300" s="1">
        <f t="shared" si="635"/>
        <v>198341492668.1882</v>
      </c>
      <c r="FJ300" s="1">
        <f t="shared" si="635"/>
        <v>46244632489.987343</v>
      </c>
      <c r="FK300" s="1">
        <f t="shared" si="635"/>
        <v>1824324836.7771051</v>
      </c>
      <c r="FL300" s="1">
        <f t="shared" si="635"/>
        <v>1416200946.0081062</v>
      </c>
      <c r="FM300" s="1">
        <f t="shared" si="635"/>
        <v>11063187219.883709</v>
      </c>
      <c r="FN300" s="1">
        <f t="shared" si="635"/>
        <v>39252345834.416473</v>
      </c>
      <c r="FO300" s="1">
        <f t="shared" si="635"/>
        <v>74932318609.149338</v>
      </c>
      <c r="FP300" s="1">
        <f t="shared" si="635"/>
        <v>8021485962.7060404</v>
      </c>
      <c r="FQ300" s="1">
        <f t="shared" si="635"/>
        <v>83103139743.732468</v>
      </c>
      <c r="FR300" s="1">
        <f t="shared" si="635"/>
        <v>119063228297.75464</v>
      </c>
      <c r="FS300" s="1">
        <f t="shared" si="635"/>
        <v>60370415724.103729</v>
      </c>
      <c r="FT300" s="1">
        <f t="shared" si="635"/>
        <v>57532332878.731941</v>
      </c>
      <c r="FU300" s="1">
        <f t="shared" si="635"/>
        <v>215219517941.10776</v>
      </c>
      <c r="FV300" s="1">
        <f t="shared" si="635"/>
        <v>167111244681.18021</v>
      </c>
      <c r="FW300" s="1">
        <f t="shared" si="635"/>
        <v>13168496171.741383</v>
      </c>
      <c r="FX300" s="1">
        <f t="shared" si="635"/>
        <v>1167177896.8495281</v>
      </c>
      <c r="FY300" s="1">
        <f t="shared" si="635"/>
        <v>88642647054.18248</v>
      </c>
      <c r="FZ300" s="1">
        <f t="shared" si="635"/>
        <v>507298285498.65979</v>
      </c>
      <c r="GA300" s="1">
        <f t="shared" si="635"/>
        <v>972366773510.8418</v>
      </c>
      <c r="GB300" s="1">
        <f t="shared" si="635"/>
        <v>2851539169.5133557</v>
      </c>
      <c r="GC300" s="1">
        <f t="shared" si="635"/>
        <v>3993059463.6714244</v>
      </c>
      <c r="GD300" s="1">
        <f t="shared" si="635"/>
        <v>5685644721.953413</v>
      </c>
      <c r="GE300" s="1">
        <f t="shared" si="635"/>
        <v>2695698283.1199026</v>
      </c>
      <c r="GF300" s="1">
        <f t="shared" si="635"/>
        <v>12242061045.40781</v>
      </c>
      <c r="GG300" s="1">
        <f t="shared" si="635"/>
        <v>40258288741.813972</v>
      </c>
      <c r="GH300" s="1">
        <f t="shared" si="635"/>
        <v>28559871689.199139</v>
      </c>
      <c r="GI300" s="1">
        <f t="shared" si="635"/>
        <v>0</v>
      </c>
      <c r="GJ300" s="1">
        <f t="shared" si="635"/>
        <v>19130622409.225216</v>
      </c>
      <c r="GK300" s="1">
        <f t="shared" si="635"/>
        <v>72593924300.305115</v>
      </c>
      <c r="GL300" s="1">
        <f t="shared" si="635"/>
        <v>153748899111.09146</v>
      </c>
      <c r="GM300" s="1">
        <f t="shared" si="635"/>
        <v>665002523485.21155</v>
      </c>
      <c r="GN300" s="1">
        <f t="shared" ref="GN300:IY300" si="636">(GN86*((1-0.013)^(2030-2011)))*GN189*GN$176</f>
        <v>10242212710.837788</v>
      </c>
      <c r="GO300" s="1">
        <f t="shared" si="636"/>
        <v>63515679638.739212</v>
      </c>
      <c r="GP300" s="1">
        <f t="shared" si="636"/>
        <v>36688033844.636147</v>
      </c>
      <c r="GQ300" s="1">
        <f t="shared" si="636"/>
        <v>8067047225.4289598</v>
      </c>
      <c r="GR300" s="1">
        <f t="shared" si="636"/>
        <v>65015449215.672958</v>
      </c>
      <c r="GS300" s="1">
        <f t="shared" si="636"/>
        <v>41930981128.478065</v>
      </c>
      <c r="GT300" s="1">
        <f t="shared" si="636"/>
        <v>13211346076.87796</v>
      </c>
      <c r="GU300" s="1">
        <f t="shared" si="636"/>
        <v>1712154386.6323071</v>
      </c>
      <c r="GV300" s="1">
        <f t="shared" si="636"/>
        <v>16515728016.885971</v>
      </c>
      <c r="GW300" s="1">
        <f t="shared" si="636"/>
        <v>365276250087.69513</v>
      </c>
      <c r="GX300" s="1">
        <f t="shared" si="636"/>
        <v>466470299456.98822</v>
      </c>
      <c r="GY300" s="1">
        <f t="shared" si="636"/>
        <v>168358320634.15009</v>
      </c>
      <c r="GZ300" s="1">
        <f t="shared" si="636"/>
        <v>17918081328.827492</v>
      </c>
      <c r="HA300" s="1">
        <f t="shared" si="636"/>
        <v>9377686663.4096451</v>
      </c>
      <c r="HB300" s="1">
        <f t="shared" si="636"/>
        <v>1978982994.3332241</v>
      </c>
      <c r="HC300" s="1">
        <f t="shared" si="636"/>
        <v>0</v>
      </c>
      <c r="HD300" s="1">
        <f t="shared" si="636"/>
        <v>12794527436.38154</v>
      </c>
      <c r="HE300" s="1">
        <f t="shared" si="636"/>
        <v>23138912910.370274</v>
      </c>
      <c r="HF300" s="1">
        <f t="shared" si="636"/>
        <v>22666196184.343807</v>
      </c>
      <c r="HG300" s="1">
        <f t="shared" si="636"/>
        <v>8042121706.9869537</v>
      </c>
      <c r="HH300" s="1">
        <f t="shared" si="636"/>
        <v>59458900.834248111</v>
      </c>
      <c r="HI300" s="1">
        <f t="shared" si="636"/>
        <v>44807395849.753983</v>
      </c>
      <c r="HJ300" s="1">
        <f t="shared" si="636"/>
        <v>255175286443.67911</v>
      </c>
      <c r="HK300" s="1">
        <f t="shared" si="636"/>
        <v>74736680532.350327</v>
      </c>
      <c r="HL300" s="1">
        <f t="shared" si="636"/>
        <v>241699160787.44928</v>
      </c>
      <c r="HM300" s="1">
        <f t="shared" si="636"/>
        <v>198092083251.00183</v>
      </c>
      <c r="HN300" s="1">
        <f t="shared" si="636"/>
        <v>29839352178.406223</v>
      </c>
      <c r="HO300" s="1">
        <f t="shared" si="636"/>
        <v>1238218083.0511553</v>
      </c>
      <c r="HP300" s="1">
        <f t="shared" si="636"/>
        <v>5989681776.2367287</v>
      </c>
      <c r="HQ300" s="1">
        <f t="shared" si="636"/>
        <v>11393646934.592279</v>
      </c>
      <c r="HR300" s="1">
        <f t="shared" si="636"/>
        <v>10224836370.031113</v>
      </c>
      <c r="HS300" s="1">
        <f t="shared" si="636"/>
        <v>990059668.59100807</v>
      </c>
      <c r="HT300" s="1">
        <f t="shared" si="636"/>
        <v>20914847520.782146</v>
      </c>
      <c r="HU300" s="1">
        <f t="shared" si="636"/>
        <v>34225005274.884575</v>
      </c>
      <c r="HV300" s="1">
        <f t="shared" si="636"/>
        <v>45952785823.010551</v>
      </c>
      <c r="HW300" s="1">
        <f t="shared" si="636"/>
        <v>60971285260.617538</v>
      </c>
      <c r="HX300" s="1">
        <f t="shared" si="636"/>
        <v>87622306363.119354</v>
      </c>
      <c r="HY300" s="1">
        <f t="shared" si="636"/>
        <v>17961975915.847431</v>
      </c>
      <c r="HZ300" s="1">
        <f t="shared" si="636"/>
        <v>31201665104.428722</v>
      </c>
      <c r="IA300" s="1">
        <f t="shared" si="636"/>
        <v>47993916163.025497</v>
      </c>
      <c r="IB300" s="1">
        <f t="shared" si="636"/>
        <v>68665596720.679192</v>
      </c>
      <c r="IC300" s="1">
        <f t="shared" si="636"/>
        <v>110145763847.89256</v>
      </c>
      <c r="ID300" s="1">
        <f t="shared" si="636"/>
        <v>1907395469.4036458</v>
      </c>
      <c r="IE300" s="1">
        <f t="shared" si="636"/>
        <v>5539821006.7532368</v>
      </c>
      <c r="IF300" s="1">
        <f t="shared" si="636"/>
        <v>11049925346.340288</v>
      </c>
      <c r="IG300" s="1">
        <f t="shared" si="636"/>
        <v>21012879190.347462</v>
      </c>
      <c r="IH300" s="1">
        <f t="shared" si="636"/>
        <v>50539774736.543282</v>
      </c>
      <c r="II300" s="1">
        <f t="shared" si="636"/>
        <v>2656416999.6545668</v>
      </c>
      <c r="IJ300" s="1">
        <f t="shared" si="636"/>
        <v>4604968304.7146921</v>
      </c>
      <c r="IK300" s="1">
        <f t="shared" si="636"/>
        <v>6371191417.7322998</v>
      </c>
      <c r="IL300" s="1">
        <f t="shared" si="636"/>
        <v>8272938240.4399738</v>
      </c>
      <c r="IM300" s="1">
        <f t="shared" si="636"/>
        <v>11288393580.327171</v>
      </c>
      <c r="IN300" s="1">
        <f t="shared" si="636"/>
        <v>7921695323.7006931</v>
      </c>
      <c r="IO300" s="1">
        <f t="shared" si="636"/>
        <v>21310762074.284031</v>
      </c>
      <c r="IP300" s="1">
        <f t="shared" si="636"/>
        <v>35294566519.746872</v>
      </c>
      <c r="IQ300" s="1">
        <f t="shared" si="636"/>
        <v>59511624469.16246</v>
      </c>
      <c r="IR300" s="1">
        <f t="shared" si="636"/>
        <v>112042053516.39717</v>
      </c>
      <c r="IS300" s="1">
        <f t="shared" si="636"/>
        <v>116591232817.67714</v>
      </c>
      <c r="IT300" s="1">
        <f t="shared" si="636"/>
        <v>202651328110.87469</v>
      </c>
      <c r="IU300" s="1">
        <f t="shared" si="636"/>
        <v>301837181814.0246</v>
      </c>
      <c r="IV300" s="1">
        <f t="shared" si="636"/>
        <v>445403597908.10046</v>
      </c>
      <c r="IW300" s="1">
        <f t="shared" si="636"/>
        <v>787493221571.06335</v>
      </c>
      <c r="IX300" s="1">
        <f t="shared" si="636"/>
        <v>7979181589.5105486</v>
      </c>
      <c r="IY300" s="1">
        <f t="shared" si="636"/>
        <v>14426731772.235384</v>
      </c>
      <c r="IZ300" s="1">
        <f t="shared" ref="IZ300:LK300" si="637">(IZ86*((1-0.013)^(2030-2011)))*IZ189*IZ$176</f>
        <v>27646574305.631996</v>
      </c>
      <c r="JA300" s="1">
        <f t="shared" si="637"/>
        <v>41355775687.539513</v>
      </c>
      <c r="JB300" s="1">
        <f t="shared" si="637"/>
        <v>75070117055.886169</v>
      </c>
      <c r="JC300" s="1">
        <f t="shared" si="637"/>
        <v>1050639108.6610073</v>
      </c>
      <c r="JD300" s="1">
        <f t="shared" si="637"/>
        <v>2099915872.5375421</v>
      </c>
      <c r="JE300" s="1">
        <f t="shared" si="637"/>
        <v>3217991753.2925663</v>
      </c>
      <c r="JF300" s="1">
        <f t="shared" si="637"/>
        <v>5606849000.4410648</v>
      </c>
      <c r="JG300" s="1">
        <f t="shared" si="637"/>
        <v>11997931075.90971</v>
      </c>
      <c r="JH300" s="1">
        <f t="shared" si="637"/>
        <v>90114812097.261948</v>
      </c>
      <c r="JI300" s="1">
        <f t="shared" si="637"/>
        <v>136260588019.42763</v>
      </c>
      <c r="JJ300" s="1">
        <f t="shared" si="637"/>
        <v>185866721691.71448</v>
      </c>
      <c r="JK300" s="1">
        <f t="shared" si="637"/>
        <v>239342602656.52667</v>
      </c>
      <c r="JL300" s="1">
        <f t="shared" si="637"/>
        <v>373030333953.70276</v>
      </c>
      <c r="JM300" s="1">
        <f t="shared" si="637"/>
        <v>7188078775.8396463</v>
      </c>
      <c r="JN300" s="1">
        <f t="shared" si="637"/>
        <v>12749000885.609264</v>
      </c>
      <c r="JO300" s="1">
        <f t="shared" si="637"/>
        <v>22524034445.169228</v>
      </c>
      <c r="JP300" s="1">
        <f t="shared" si="637"/>
        <v>33661327261.462337</v>
      </c>
      <c r="JQ300" s="1">
        <f t="shared" si="637"/>
        <v>60730369400.120728</v>
      </c>
      <c r="JR300" s="1">
        <f t="shared" si="637"/>
        <v>123855120025.0199</v>
      </c>
      <c r="JS300" s="1">
        <f t="shared" si="637"/>
        <v>179830798961.09262</v>
      </c>
      <c r="JT300" s="1">
        <f t="shared" si="637"/>
        <v>244689805139.35254</v>
      </c>
      <c r="JU300" s="1">
        <f t="shared" si="637"/>
        <v>328832579401.48102</v>
      </c>
      <c r="JV300" s="1">
        <f t="shared" si="637"/>
        <v>485565519435.57928</v>
      </c>
      <c r="JW300" s="1">
        <f t="shared" si="637"/>
        <v>18526019050.244064</v>
      </c>
      <c r="JX300" s="1">
        <f t="shared" si="637"/>
        <v>29535432282.826786</v>
      </c>
      <c r="JY300" s="1">
        <f t="shared" si="637"/>
        <v>44218532248.601662</v>
      </c>
      <c r="JZ300" s="1">
        <f t="shared" si="637"/>
        <v>72927124585.922653</v>
      </c>
      <c r="KA300" s="1">
        <f t="shared" si="637"/>
        <v>156417087681.6116</v>
      </c>
      <c r="KB300" s="1">
        <f t="shared" si="637"/>
        <v>2952542547.9125161</v>
      </c>
      <c r="KC300" s="1">
        <f t="shared" si="637"/>
        <v>7338944507.5260544</v>
      </c>
      <c r="KD300" s="1">
        <f t="shared" si="637"/>
        <v>15677600764.233101</v>
      </c>
      <c r="KE300" s="1">
        <f t="shared" si="637"/>
        <v>21941210254.013893</v>
      </c>
      <c r="KF300" s="1">
        <f t="shared" si="637"/>
        <v>39076545656.500244</v>
      </c>
      <c r="KG300" s="1">
        <f t="shared" si="637"/>
        <v>9937095064.8705902</v>
      </c>
      <c r="KH300" s="1">
        <f t="shared" si="637"/>
        <v>21431980466.9571</v>
      </c>
      <c r="KI300" s="1">
        <f t="shared" si="637"/>
        <v>35568901233.13868</v>
      </c>
      <c r="KJ300" s="1">
        <f t="shared" si="637"/>
        <v>56904759665.916992</v>
      </c>
      <c r="KK300" s="1">
        <f t="shared" si="637"/>
        <v>118734194312.33452</v>
      </c>
      <c r="KL300" s="1">
        <f t="shared" si="637"/>
        <v>24151266542.970333</v>
      </c>
      <c r="KM300" s="1">
        <f t="shared" si="637"/>
        <v>35092920600.155617</v>
      </c>
      <c r="KN300" s="1">
        <f t="shared" si="637"/>
        <v>45367026309.177238</v>
      </c>
      <c r="KO300" s="1">
        <f t="shared" si="637"/>
        <v>62952218323.469917</v>
      </c>
      <c r="KP300" s="1">
        <f t="shared" si="637"/>
        <v>93206996897.534729</v>
      </c>
      <c r="KQ300" s="1">
        <f t="shared" si="637"/>
        <v>99956123913.021393</v>
      </c>
      <c r="KR300" s="1">
        <f t="shared" si="637"/>
        <v>157479078068.03</v>
      </c>
      <c r="KS300" s="1">
        <f t="shared" si="637"/>
        <v>204325135439.53058</v>
      </c>
      <c r="KT300" s="1">
        <f t="shared" si="637"/>
        <v>260821577200.91861</v>
      </c>
      <c r="KU300" s="1">
        <f t="shared" si="637"/>
        <v>444571761632.59753</v>
      </c>
      <c r="KV300" s="1">
        <f t="shared" si="637"/>
        <v>2461647382.1124711</v>
      </c>
      <c r="KW300" s="1">
        <f t="shared" si="637"/>
        <v>4646842718.2742424</v>
      </c>
      <c r="KX300" s="1">
        <f t="shared" si="637"/>
        <v>11068271453.504978</v>
      </c>
      <c r="KY300" s="1">
        <f t="shared" si="637"/>
        <v>11568450788.924395</v>
      </c>
      <c r="KZ300" s="1">
        <f t="shared" si="637"/>
        <v>21125114537.816929</v>
      </c>
      <c r="LA300" s="1">
        <f t="shared" si="637"/>
        <v>7291108239.3300896</v>
      </c>
      <c r="LB300" s="1">
        <f t="shared" si="637"/>
        <v>11074575025.600752</v>
      </c>
      <c r="LC300" s="1">
        <f t="shared" si="637"/>
        <v>15011444623.183546</v>
      </c>
      <c r="LD300" s="1">
        <f t="shared" si="637"/>
        <v>20160493521.121616</v>
      </c>
      <c r="LE300" s="1">
        <f t="shared" si="637"/>
        <v>32465735725.794296</v>
      </c>
      <c r="LF300" s="1">
        <f t="shared" si="637"/>
        <v>2229249951.6155791</v>
      </c>
      <c r="LG300" s="1">
        <f t="shared" si="637"/>
        <v>4567270005.9576054</v>
      </c>
      <c r="LH300" s="1">
        <f t="shared" si="637"/>
        <v>7852919450.1654253</v>
      </c>
      <c r="LI300" s="1">
        <f t="shared" si="637"/>
        <v>13692736184.528643</v>
      </c>
      <c r="LJ300" s="1">
        <f t="shared" si="637"/>
        <v>35586022393.016594</v>
      </c>
      <c r="LK300" s="1">
        <f t="shared" si="637"/>
        <v>1206473611.8357158</v>
      </c>
      <c r="LL300" s="1">
        <f t="shared" ref="LL300:NM300" si="638">(LL86*((1-0.013)^(2030-2011)))*LL189*LL$176</f>
        <v>2027338303.8036358</v>
      </c>
      <c r="LM300" s="1">
        <f t="shared" si="638"/>
        <v>3089430312.7892609</v>
      </c>
      <c r="LN300" s="1">
        <f t="shared" si="638"/>
        <v>4056879092.8067632</v>
      </c>
      <c r="LO300" s="1">
        <f t="shared" si="638"/>
        <v>5700309185.9651775</v>
      </c>
      <c r="LP300" s="1">
        <f t="shared" si="638"/>
        <v>41653332948.726044</v>
      </c>
      <c r="LQ300" s="1">
        <f t="shared" si="638"/>
        <v>48293171679.853088</v>
      </c>
      <c r="LR300" s="1">
        <f t="shared" si="638"/>
        <v>68470353143.592445</v>
      </c>
      <c r="LS300" s="1">
        <f t="shared" si="638"/>
        <v>91421315987.792374</v>
      </c>
      <c r="LT300" s="1">
        <f t="shared" si="638"/>
        <v>140822368861.6011</v>
      </c>
      <c r="LU300" s="1">
        <f t="shared" si="638"/>
        <v>20795819243.21072</v>
      </c>
      <c r="LV300" s="1">
        <f t="shared" si="638"/>
        <v>29056384772.727272</v>
      </c>
      <c r="LW300" s="1">
        <f t="shared" si="638"/>
        <v>35100406194.016815</v>
      </c>
      <c r="LX300" s="1">
        <f t="shared" si="638"/>
        <v>38194459853.818642</v>
      </c>
      <c r="LY300" s="1">
        <f t="shared" si="638"/>
        <v>49600711591.474777</v>
      </c>
      <c r="LZ300" s="1">
        <f t="shared" si="638"/>
        <v>42450845712.698158</v>
      </c>
      <c r="MA300" s="1">
        <f t="shared" si="638"/>
        <v>82588610698.634293</v>
      </c>
      <c r="MB300" s="1">
        <f t="shared" si="638"/>
        <v>132686642660.64848</v>
      </c>
      <c r="MC300" s="1">
        <f t="shared" si="638"/>
        <v>215855075355.79059</v>
      </c>
      <c r="MD300" s="1">
        <f t="shared" si="638"/>
        <v>483527668800.6908</v>
      </c>
      <c r="ME300" s="1">
        <f t="shared" si="638"/>
        <v>11872123884.515503</v>
      </c>
      <c r="MF300" s="1">
        <f t="shared" si="638"/>
        <v>22631390081.744576</v>
      </c>
      <c r="MG300" s="1">
        <f t="shared" si="638"/>
        <v>34308484419.419674</v>
      </c>
      <c r="MH300" s="1">
        <f t="shared" si="638"/>
        <v>50104161668.022598</v>
      </c>
      <c r="MI300" s="1">
        <f t="shared" si="638"/>
        <v>105237238562.55882</v>
      </c>
      <c r="MJ300" s="1">
        <f t="shared" si="638"/>
        <v>3983728458.7982717</v>
      </c>
      <c r="MK300" s="1">
        <f t="shared" si="638"/>
        <v>13661843769.936138</v>
      </c>
      <c r="ML300" s="1">
        <f t="shared" si="638"/>
        <v>30445570292.256088</v>
      </c>
      <c r="MM300" s="1">
        <f t="shared" si="638"/>
        <v>57069026968.953629</v>
      </c>
      <c r="MN300" s="1">
        <f t="shared" si="638"/>
        <v>166416843591.78955</v>
      </c>
      <c r="MO300" s="1">
        <f t="shared" si="638"/>
        <v>18499395592.283367</v>
      </c>
      <c r="MP300" s="1">
        <f t="shared" si="638"/>
        <v>25304380740.734615</v>
      </c>
      <c r="MQ300" s="1">
        <f t="shared" si="638"/>
        <v>36522493056.073135</v>
      </c>
      <c r="MR300" s="1">
        <f t="shared" si="638"/>
        <v>50539669616.750488</v>
      </c>
      <c r="MS300" s="1">
        <f t="shared" si="638"/>
        <v>71057433868.878448</v>
      </c>
      <c r="MT300" s="1">
        <f t="shared" si="638"/>
        <v>4264211520.5456252</v>
      </c>
      <c r="MU300" s="1">
        <f t="shared" si="638"/>
        <v>7757177297.9458599</v>
      </c>
      <c r="MV300" s="1">
        <f t="shared" si="638"/>
        <v>10812363788.587254</v>
      </c>
      <c r="MW300" s="1">
        <f t="shared" si="638"/>
        <v>14995996214.069242</v>
      </c>
      <c r="MX300" s="1">
        <f t="shared" si="638"/>
        <v>23419536659.602486</v>
      </c>
      <c r="MY300" s="1">
        <f t="shared" si="638"/>
        <v>4079805504.8533969</v>
      </c>
      <c r="MZ300" s="1">
        <f t="shared" si="638"/>
        <v>10798445499.659435</v>
      </c>
      <c r="NA300" s="1">
        <f t="shared" si="638"/>
        <v>18889411496.126072</v>
      </c>
      <c r="NB300" s="1">
        <f t="shared" si="638"/>
        <v>31137539088.250034</v>
      </c>
      <c r="NC300" s="1">
        <f t="shared" si="638"/>
        <v>66823250450.272308</v>
      </c>
      <c r="ND300" s="1">
        <f t="shared" si="638"/>
        <v>64636756679.321678</v>
      </c>
      <c r="NE300" s="1">
        <f t="shared" si="638"/>
        <v>142782118535.46133</v>
      </c>
      <c r="NF300" s="1">
        <f t="shared" si="638"/>
        <v>221503661327.62436</v>
      </c>
      <c r="NG300" s="1">
        <f t="shared" si="638"/>
        <v>366048264706.44397</v>
      </c>
      <c r="NH300" s="1">
        <f t="shared" si="638"/>
        <v>860261319239.88672</v>
      </c>
      <c r="NI300" s="1">
        <f t="shared" si="638"/>
        <v>128268387996.93631</v>
      </c>
      <c r="NJ300" s="1">
        <f t="shared" si="638"/>
        <v>177528471436.16226</v>
      </c>
      <c r="NK300" s="1">
        <f t="shared" si="638"/>
        <v>267397104027.73337</v>
      </c>
      <c r="NL300" s="1">
        <f t="shared" si="638"/>
        <v>374892458971.69159</v>
      </c>
      <c r="NM300" s="1">
        <f t="shared" si="638"/>
        <v>700337134822.22864</v>
      </c>
    </row>
    <row r="301" spans="1:377">
      <c r="B301" s="1">
        <v>10</v>
      </c>
      <c r="C301" s="5" t="s">
        <v>123</v>
      </c>
      <c r="D301" s="1">
        <f t="shared" ref="D301:BO301" si="639">(D87*((1-0.013)^(2030-2011)))*D190*D$176</f>
        <v>42709030.076761305</v>
      </c>
      <c r="E301" s="1">
        <f t="shared" si="639"/>
        <v>1167905686.9598567</v>
      </c>
      <c r="F301" s="1">
        <f t="shared" si="639"/>
        <v>1467004411.0493226</v>
      </c>
      <c r="G301" s="1">
        <f t="shared" si="639"/>
        <v>256662477.75757039</v>
      </c>
      <c r="H301" s="1">
        <f t="shared" si="639"/>
        <v>716787695.57692611</v>
      </c>
      <c r="I301" s="1">
        <f t="shared" si="639"/>
        <v>1164163277.9571087</v>
      </c>
      <c r="J301" s="1">
        <f t="shared" si="639"/>
        <v>84657854.817252234</v>
      </c>
      <c r="K301" s="1">
        <f t="shared" si="639"/>
        <v>760376.73006646731</v>
      </c>
      <c r="L301" s="1">
        <f t="shared" si="639"/>
        <v>2151190109.8245378</v>
      </c>
      <c r="M301" s="1">
        <f t="shared" si="639"/>
        <v>10039515653.158831</v>
      </c>
      <c r="N301" s="1">
        <f t="shared" si="639"/>
        <v>3521836402.5304632</v>
      </c>
      <c r="O301" s="1">
        <f t="shared" si="639"/>
        <v>349980404.59762096</v>
      </c>
      <c r="P301" s="1">
        <f t="shared" si="639"/>
        <v>38548026861.863853</v>
      </c>
      <c r="Q301" s="1">
        <f t="shared" si="639"/>
        <v>7608563397.647893</v>
      </c>
      <c r="R301" s="1">
        <f t="shared" si="639"/>
        <v>262361256.23687443</v>
      </c>
      <c r="S301" s="1">
        <f t="shared" si="639"/>
        <v>7961317.793712833</v>
      </c>
      <c r="T301" s="1">
        <f t="shared" si="639"/>
        <v>3936844.2058551954</v>
      </c>
      <c r="U301" s="1">
        <f t="shared" si="639"/>
        <v>941685748.96288967</v>
      </c>
      <c r="V301" s="1">
        <f t="shared" si="639"/>
        <v>6718651011.6723423</v>
      </c>
      <c r="W301" s="1">
        <f t="shared" si="639"/>
        <v>2330173275.0645037</v>
      </c>
      <c r="X301" s="1">
        <f t="shared" si="639"/>
        <v>106079707842.7652</v>
      </c>
      <c r="Y301" s="1">
        <f t="shared" si="639"/>
        <v>16476529072.992577</v>
      </c>
      <c r="Z301" s="1">
        <f t="shared" si="639"/>
        <v>752659583.1228739</v>
      </c>
      <c r="AA301" s="1">
        <f t="shared" si="639"/>
        <v>0</v>
      </c>
      <c r="AB301" s="1">
        <f t="shared" si="639"/>
        <v>1005578558.4604788</v>
      </c>
      <c r="AC301" s="1">
        <f t="shared" si="639"/>
        <v>3602345757.9702268</v>
      </c>
      <c r="AD301" s="1">
        <f t="shared" si="639"/>
        <v>2331672256.1832838</v>
      </c>
      <c r="AE301" s="1">
        <f t="shared" si="639"/>
        <v>422200428.9029091</v>
      </c>
      <c r="AF301" s="1">
        <f t="shared" si="639"/>
        <v>25935949816.516891</v>
      </c>
      <c r="AG301" s="1">
        <f t="shared" si="639"/>
        <v>96305460831.392563</v>
      </c>
      <c r="AH301" s="1">
        <f t="shared" si="639"/>
        <v>121847091537.0052</v>
      </c>
      <c r="AI301" s="1">
        <f t="shared" si="639"/>
        <v>90141169985.653854</v>
      </c>
      <c r="AJ301" s="1">
        <f t="shared" si="639"/>
        <v>1555724832.4656475</v>
      </c>
      <c r="AK301" s="1">
        <f t="shared" si="639"/>
        <v>1143206308.0029078</v>
      </c>
      <c r="AL301" s="1">
        <f t="shared" si="639"/>
        <v>616155009.54433012</v>
      </c>
      <c r="AM301" s="1">
        <f t="shared" si="639"/>
        <v>38553979.13298101</v>
      </c>
      <c r="AN301" s="1">
        <f t="shared" si="639"/>
        <v>2628834199.4306998</v>
      </c>
      <c r="AO301" s="1">
        <f t="shared" si="639"/>
        <v>2649927528.7840347</v>
      </c>
      <c r="AP301" s="1">
        <f t="shared" si="639"/>
        <v>1223348907.3983445</v>
      </c>
      <c r="AQ301" s="1">
        <f t="shared" si="639"/>
        <v>199942702.97396007</v>
      </c>
      <c r="AR301" s="1">
        <f t="shared" si="639"/>
        <v>4860163951.6337481</v>
      </c>
      <c r="AS301" s="1">
        <f t="shared" si="639"/>
        <v>3871943241.6659117</v>
      </c>
      <c r="AT301" s="1">
        <f t="shared" si="639"/>
        <v>917949713.89646363</v>
      </c>
      <c r="AU301" s="1">
        <f t="shared" si="639"/>
        <v>84906395.763834551</v>
      </c>
      <c r="AV301" s="1">
        <f t="shared" si="639"/>
        <v>97297617634.262863</v>
      </c>
      <c r="AW301" s="1">
        <f t="shared" si="639"/>
        <v>408220429077.14014</v>
      </c>
      <c r="AX301" s="1">
        <f t="shared" si="639"/>
        <v>599889346848.16858</v>
      </c>
      <c r="AY301" s="1">
        <f t="shared" si="639"/>
        <v>204070578331.30856</v>
      </c>
      <c r="AZ301" s="1">
        <f t="shared" si="639"/>
        <v>2037864268.8344791</v>
      </c>
      <c r="BA301" s="1">
        <f t="shared" si="639"/>
        <v>11654009831.571346</v>
      </c>
      <c r="BB301" s="1">
        <f t="shared" si="639"/>
        <v>16665622577.063156</v>
      </c>
      <c r="BC301" s="1">
        <f t="shared" si="639"/>
        <v>11575199989.063284</v>
      </c>
      <c r="BD301" s="1">
        <f t="shared" si="639"/>
        <v>3518063039.6484118</v>
      </c>
      <c r="BE301" s="1">
        <f t="shared" si="639"/>
        <v>6384975612.8343058</v>
      </c>
      <c r="BF301" s="1">
        <f t="shared" si="639"/>
        <v>2881392803.3282895</v>
      </c>
      <c r="BG301" s="1">
        <f t="shared" si="639"/>
        <v>390977963.1374439</v>
      </c>
      <c r="BH301" s="1">
        <f t="shared" si="639"/>
        <v>41043195478.449028</v>
      </c>
      <c r="BI301" s="1">
        <f t="shared" si="639"/>
        <v>45819618449.621086</v>
      </c>
      <c r="BJ301" s="1">
        <f t="shared" si="639"/>
        <v>8501353483.7576723</v>
      </c>
      <c r="BK301" s="1">
        <f t="shared" si="639"/>
        <v>1801877031.3422515</v>
      </c>
      <c r="BL301" s="1">
        <f t="shared" si="639"/>
        <v>2444402182.3380313</v>
      </c>
      <c r="BM301" s="1">
        <f t="shared" si="639"/>
        <v>2230353183.953887</v>
      </c>
      <c r="BN301" s="1">
        <f t="shared" si="639"/>
        <v>480870759.40708065</v>
      </c>
      <c r="BO301" s="1">
        <f t="shared" si="639"/>
        <v>80009870.946488947</v>
      </c>
      <c r="BP301" s="1">
        <f t="shared" ref="BP301:EA301" si="640">(BP87*((1-0.013)^(2030-2011)))*BP190*BP$176</f>
        <v>2762496918.3494349</v>
      </c>
      <c r="BQ301" s="1">
        <f t="shared" si="640"/>
        <v>2428689452.6576643</v>
      </c>
      <c r="BR301" s="1">
        <f t="shared" si="640"/>
        <v>155379950.79254487</v>
      </c>
      <c r="BS301" s="1">
        <f t="shared" si="640"/>
        <v>31665303.263434172</v>
      </c>
      <c r="BT301" s="1">
        <f t="shared" si="640"/>
        <v>2418316745.8811221</v>
      </c>
      <c r="BU301" s="1">
        <f t="shared" si="640"/>
        <v>5028353857.6780415</v>
      </c>
      <c r="BV301" s="1">
        <f t="shared" si="640"/>
        <v>2401148223.4498491</v>
      </c>
      <c r="BW301" s="1">
        <f t="shared" si="640"/>
        <v>353924259.19881511</v>
      </c>
      <c r="BX301" s="1">
        <f t="shared" si="640"/>
        <v>168348583.74312899</v>
      </c>
      <c r="BY301" s="1">
        <f t="shared" si="640"/>
        <v>423655989.71185678</v>
      </c>
      <c r="BZ301" s="1">
        <f t="shared" si="640"/>
        <v>336061537.32044995</v>
      </c>
      <c r="CA301" s="1">
        <f t="shared" si="640"/>
        <v>191110080.82804734</v>
      </c>
      <c r="CB301" s="1">
        <f t="shared" si="640"/>
        <v>967939552.12227666</v>
      </c>
      <c r="CC301" s="1">
        <f t="shared" si="640"/>
        <v>898190276.71124494</v>
      </c>
      <c r="CD301" s="1">
        <f t="shared" si="640"/>
        <v>56711775.552817814</v>
      </c>
      <c r="CE301" s="1">
        <f t="shared" si="640"/>
        <v>0</v>
      </c>
      <c r="CF301" s="1">
        <f t="shared" si="640"/>
        <v>1091786037.6460741</v>
      </c>
      <c r="CG301" s="1">
        <f t="shared" si="640"/>
        <v>2034872027.892519</v>
      </c>
      <c r="CH301" s="1">
        <f t="shared" si="640"/>
        <v>1049437127.1953622</v>
      </c>
      <c r="CI301" s="1">
        <f t="shared" si="640"/>
        <v>258059336.48048764</v>
      </c>
      <c r="CJ301" s="1">
        <f t="shared" si="640"/>
        <v>1278145478335.9673</v>
      </c>
      <c r="CK301" s="1">
        <f t="shared" si="640"/>
        <v>1194359645448.9104</v>
      </c>
      <c r="CL301" s="1">
        <f t="shared" si="640"/>
        <v>519052313434.75055</v>
      </c>
      <c r="CM301" s="1">
        <f t="shared" si="640"/>
        <v>32234113859.619637</v>
      </c>
      <c r="CN301" s="1">
        <f t="shared" si="640"/>
        <v>216633481556.95148</v>
      </c>
      <c r="CO301" s="1">
        <f t="shared" si="640"/>
        <v>167702024769.00735</v>
      </c>
      <c r="CP301" s="1">
        <f t="shared" si="640"/>
        <v>25360734686.020626</v>
      </c>
      <c r="CQ301" s="1">
        <f t="shared" si="640"/>
        <v>540089055.31354785</v>
      </c>
      <c r="CR301" s="1">
        <f t="shared" si="640"/>
        <v>245820568.93188369</v>
      </c>
      <c r="CS301" s="1">
        <f t="shared" si="640"/>
        <v>1083144921.6903222</v>
      </c>
      <c r="CT301" s="1">
        <f t="shared" si="640"/>
        <v>676430155.78584039</v>
      </c>
      <c r="CU301" s="1">
        <f t="shared" si="640"/>
        <v>121753721.60978673</v>
      </c>
      <c r="CV301" s="1">
        <f t="shared" si="640"/>
        <v>370228620.12686753</v>
      </c>
      <c r="CW301" s="1">
        <f t="shared" si="640"/>
        <v>6475689856.9043913</v>
      </c>
      <c r="CX301" s="1">
        <f t="shared" si="640"/>
        <v>9420200379.2050934</v>
      </c>
      <c r="CY301" s="1">
        <f t="shared" si="640"/>
        <v>2759410362.889451</v>
      </c>
      <c r="CZ301" s="1">
        <f t="shared" si="640"/>
        <v>1369037087.0898347</v>
      </c>
      <c r="DA301" s="1">
        <f t="shared" si="640"/>
        <v>34940435141.568115</v>
      </c>
      <c r="DB301" s="1">
        <f t="shared" si="640"/>
        <v>44150243521.042763</v>
      </c>
      <c r="DC301" s="1">
        <f t="shared" si="640"/>
        <v>3019930543.2099814</v>
      </c>
      <c r="DD301" s="1">
        <f t="shared" si="640"/>
        <v>2066054678.5915191</v>
      </c>
      <c r="DE301" s="1">
        <f t="shared" si="640"/>
        <v>1282420720.4658833</v>
      </c>
      <c r="DF301" s="1">
        <f t="shared" si="640"/>
        <v>480923299.97960174</v>
      </c>
      <c r="DG301" s="1">
        <f t="shared" si="640"/>
        <v>173646964.34064314</v>
      </c>
      <c r="DH301" s="1">
        <f t="shared" si="640"/>
        <v>830564915.20461547</v>
      </c>
      <c r="DI301" s="1">
        <f t="shared" si="640"/>
        <v>1612779710.8086576</v>
      </c>
      <c r="DJ301" s="1">
        <f t="shared" si="640"/>
        <v>196389624.45979178</v>
      </c>
      <c r="DK301" s="1">
        <f t="shared" si="640"/>
        <v>6092002.8228761172</v>
      </c>
      <c r="DL301" s="1">
        <f t="shared" si="640"/>
        <v>1436071062.241082</v>
      </c>
      <c r="DM301" s="1">
        <f t="shared" si="640"/>
        <v>870019818.22773802</v>
      </c>
      <c r="DN301" s="1">
        <f t="shared" si="640"/>
        <v>190026924.6870079</v>
      </c>
      <c r="DO301" s="1">
        <f t="shared" si="640"/>
        <v>27582609.001199886</v>
      </c>
      <c r="DP301" s="1">
        <f t="shared" si="640"/>
        <v>48966044694.483139</v>
      </c>
      <c r="DQ301" s="1">
        <f t="shared" si="640"/>
        <v>395086390.0650351</v>
      </c>
      <c r="DR301" s="1">
        <f t="shared" si="640"/>
        <v>5557545.1325080618</v>
      </c>
      <c r="DS301" s="1">
        <f t="shared" si="640"/>
        <v>0</v>
      </c>
      <c r="DT301" s="1">
        <f t="shared" si="640"/>
        <v>2499558081.6496067</v>
      </c>
      <c r="DU301" s="1">
        <f t="shared" si="640"/>
        <v>396363605.24243659</v>
      </c>
      <c r="DV301" s="1">
        <f t="shared" si="640"/>
        <v>79553426.204123184</v>
      </c>
      <c r="DW301" s="1">
        <f t="shared" si="640"/>
        <v>7548159.5772753414</v>
      </c>
      <c r="DX301" s="1">
        <f t="shared" si="640"/>
        <v>495874902.79834509</v>
      </c>
      <c r="DY301" s="1">
        <f t="shared" si="640"/>
        <v>4958649676.1119118</v>
      </c>
      <c r="DZ301" s="1">
        <f t="shared" si="640"/>
        <v>6455339997.7625113</v>
      </c>
      <c r="EA301" s="1">
        <f t="shared" si="640"/>
        <v>3994646175.326457</v>
      </c>
      <c r="EB301" s="1">
        <f t="shared" ref="EB301:GM301" si="641">(EB87*((1-0.013)^(2030-2011)))*EB190*EB$176</f>
        <v>29847671544.886292</v>
      </c>
      <c r="EC301" s="1">
        <f t="shared" si="641"/>
        <v>109441734707.14563</v>
      </c>
      <c r="ED301" s="1">
        <f t="shared" si="641"/>
        <v>88291199580.434341</v>
      </c>
      <c r="EE301" s="1">
        <f t="shared" si="641"/>
        <v>35950416778.333878</v>
      </c>
      <c r="EF301" s="1">
        <f t="shared" si="641"/>
        <v>1770942496.2156715</v>
      </c>
      <c r="EG301" s="1">
        <f t="shared" si="641"/>
        <v>3270980395.5572767</v>
      </c>
      <c r="EH301" s="1">
        <f t="shared" si="641"/>
        <v>1028967408.2808605</v>
      </c>
      <c r="EI301" s="1">
        <f t="shared" si="641"/>
        <v>164560783.88580352</v>
      </c>
      <c r="EJ301" s="1">
        <f t="shared" si="641"/>
        <v>2557151020.8882656</v>
      </c>
      <c r="EK301" s="1">
        <f t="shared" si="641"/>
        <v>10178891308.026939</v>
      </c>
      <c r="EL301" s="1">
        <f t="shared" si="641"/>
        <v>6449142449.3447552</v>
      </c>
      <c r="EM301" s="1">
        <f t="shared" si="641"/>
        <v>1250863449.0457211</v>
      </c>
      <c r="EN301" s="1">
        <f t="shared" si="641"/>
        <v>10476071525.48868</v>
      </c>
      <c r="EO301" s="1">
        <f t="shared" si="641"/>
        <v>2203002525.1110015</v>
      </c>
      <c r="EP301" s="1">
        <f t="shared" si="641"/>
        <v>810398053.1695925</v>
      </c>
      <c r="EQ301" s="1">
        <f t="shared" si="641"/>
        <v>544981977.62487805</v>
      </c>
      <c r="ER301" s="1">
        <f t="shared" si="641"/>
        <v>93689013.295484945</v>
      </c>
      <c r="ES301" s="1">
        <f t="shared" si="641"/>
        <v>157883634.42725506</v>
      </c>
      <c r="ET301" s="1">
        <f t="shared" si="641"/>
        <v>223525130.45715436</v>
      </c>
      <c r="EU301" s="1">
        <f t="shared" si="641"/>
        <v>431275971.62302351</v>
      </c>
      <c r="EV301" s="1">
        <f t="shared" si="641"/>
        <v>3789332081.7617698</v>
      </c>
      <c r="EW301" s="1">
        <f t="shared" si="641"/>
        <v>1754200136.9908059</v>
      </c>
      <c r="EX301" s="1">
        <f t="shared" si="641"/>
        <v>220837500.23927182</v>
      </c>
      <c r="EY301" s="1">
        <f t="shared" si="641"/>
        <v>23318635.72329317</v>
      </c>
      <c r="EZ301" s="1">
        <f t="shared" si="641"/>
        <v>5156886013.0808764</v>
      </c>
      <c r="FA301" s="1">
        <f t="shared" si="641"/>
        <v>920236516.73889995</v>
      </c>
      <c r="FB301" s="1">
        <f t="shared" si="641"/>
        <v>127910969.35981502</v>
      </c>
      <c r="FC301" s="1">
        <f t="shared" si="641"/>
        <v>0</v>
      </c>
      <c r="FD301" s="1">
        <f t="shared" si="641"/>
        <v>78642226912.442245</v>
      </c>
      <c r="FE301" s="1">
        <f t="shared" si="641"/>
        <v>4384445898.7418566</v>
      </c>
      <c r="FF301" s="1">
        <f t="shared" si="641"/>
        <v>81119354.300053328</v>
      </c>
      <c r="FG301" s="1">
        <f t="shared" si="641"/>
        <v>0</v>
      </c>
      <c r="FH301" s="1">
        <f t="shared" si="641"/>
        <v>46717545103.09565</v>
      </c>
      <c r="FI301" s="1">
        <f t="shared" si="641"/>
        <v>29949501554.805523</v>
      </c>
      <c r="FJ301" s="1">
        <f t="shared" si="641"/>
        <v>4592762572.8049469</v>
      </c>
      <c r="FK301" s="1">
        <f t="shared" si="641"/>
        <v>109541265.38539918</v>
      </c>
      <c r="FL301" s="1">
        <f t="shared" si="641"/>
        <v>425149627.88036716</v>
      </c>
      <c r="FM301" s="1">
        <f t="shared" si="641"/>
        <v>962149900.59734344</v>
      </c>
      <c r="FN301" s="1">
        <f t="shared" si="641"/>
        <v>1315167971.5440147</v>
      </c>
      <c r="FO301" s="1">
        <f t="shared" si="641"/>
        <v>884397719.54519439</v>
      </c>
      <c r="FP301" s="1">
        <f t="shared" si="641"/>
        <v>4848900197.4316692</v>
      </c>
      <c r="FQ301" s="1">
        <f t="shared" si="641"/>
        <v>31987555405.441956</v>
      </c>
      <c r="FR301" s="1">
        <f t="shared" si="641"/>
        <v>30780370874.412148</v>
      </c>
      <c r="FS301" s="1">
        <f t="shared" si="641"/>
        <v>9550767504.564518</v>
      </c>
      <c r="FT301" s="1">
        <f t="shared" si="641"/>
        <v>31449955431.582649</v>
      </c>
      <c r="FU301" s="1">
        <f t="shared" si="641"/>
        <v>48781739616.990746</v>
      </c>
      <c r="FV301" s="1">
        <f t="shared" si="641"/>
        <v>18174648618.340611</v>
      </c>
      <c r="FW301" s="1">
        <f t="shared" si="641"/>
        <v>650597295.56618452</v>
      </c>
      <c r="FX301" s="1">
        <f t="shared" si="641"/>
        <v>1067131137.3045142</v>
      </c>
      <c r="FY301" s="1">
        <f t="shared" si="641"/>
        <v>59733187646.163185</v>
      </c>
      <c r="FZ301" s="1">
        <f t="shared" si="641"/>
        <v>259262683011.8851</v>
      </c>
      <c r="GA301" s="1">
        <f t="shared" si="641"/>
        <v>340505249577.10858</v>
      </c>
      <c r="GB301" s="1">
        <f t="shared" si="641"/>
        <v>2518979055.1198506</v>
      </c>
      <c r="GC301" s="1">
        <f t="shared" si="641"/>
        <v>1291888824.7625158</v>
      </c>
      <c r="GD301" s="1">
        <f t="shared" si="641"/>
        <v>1060756235.9188406</v>
      </c>
      <c r="GE301" s="1">
        <f t="shared" si="641"/>
        <v>291460433.66613293</v>
      </c>
      <c r="GF301" s="1">
        <f t="shared" si="641"/>
        <v>3166148581.1359215</v>
      </c>
      <c r="GG301" s="1">
        <f t="shared" si="641"/>
        <v>3033487671.2437968</v>
      </c>
      <c r="GH301" s="1">
        <f t="shared" si="641"/>
        <v>727724907.36737227</v>
      </c>
      <c r="GI301" s="1">
        <f t="shared" si="641"/>
        <v>0</v>
      </c>
      <c r="GJ301" s="1">
        <f t="shared" si="641"/>
        <v>9317047567.6850872</v>
      </c>
      <c r="GK301" s="1">
        <f t="shared" si="641"/>
        <v>10754737452.677614</v>
      </c>
      <c r="GL301" s="1">
        <f t="shared" si="641"/>
        <v>7014022102.4690723</v>
      </c>
      <c r="GM301" s="1">
        <f t="shared" si="641"/>
        <v>7225113691.8319778</v>
      </c>
      <c r="GN301" s="1">
        <f t="shared" ref="GN301:IY301" si="642">(GN87*((1-0.013)^(2030-2011)))*GN190*GN$176</f>
        <v>2080509997.8732228</v>
      </c>
      <c r="GO301" s="1">
        <f t="shared" si="642"/>
        <v>8503125632.9423246</v>
      </c>
      <c r="GP301" s="1">
        <f t="shared" si="642"/>
        <v>2944674580.5012937</v>
      </c>
      <c r="GQ301" s="1">
        <f t="shared" si="642"/>
        <v>366284059.96676266</v>
      </c>
      <c r="GR301" s="1">
        <f t="shared" si="642"/>
        <v>3286832327.7580571</v>
      </c>
      <c r="GS301" s="1">
        <f t="shared" si="642"/>
        <v>576608316.22721756</v>
      </c>
      <c r="GT301" s="1">
        <f t="shared" si="642"/>
        <v>72927998.91935128</v>
      </c>
      <c r="GU301" s="1">
        <f t="shared" si="642"/>
        <v>4121530.8191999127</v>
      </c>
      <c r="GV301" s="1">
        <f t="shared" si="642"/>
        <v>1356435877.7725434</v>
      </c>
      <c r="GW301" s="1">
        <f t="shared" si="642"/>
        <v>28416277998.773914</v>
      </c>
      <c r="GX301" s="1">
        <f t="shared" si="642"/>
        <v>34135814679.676109</v>
      </c>
      <c r="GY301" s="1">
        <f t="shared" si="642"/>
        <v>11525715221.932875</v>
      </c>
      <c r="GZ301" s="1">
        <f t="shared" si="642"/>
        <v>3452666212.9624882</v>
      </c>
      <c r="HA301" s="1">
        <f t="shared" si="642"/>
        <v>2497439530.524323</v>
      </c>
      <c r="HB301" s="1">
        <f t="shared" si="642"/>
        <v>674224736.11303282</v>
      </c>
      <c r="HC301" s="1">
        <f t="shared" si="642"/>
        <v>0</v>
      </c>
      <c r="HD301" s="1">
        <f t="shared" si="642"/>
        <v>2795755328.0584607</v>
      </c>
      <c r="HE301" s="1">
        <f t="shared" si="642"/>
        <v>1433991619.4664035</v>
      </c>
      <c r="HF301" s="1">
        <f t="shared" si="642"/>
        <v>465857200.67370951</v>
      </c>
      <c r="HG301" s="1">
        <f t="shared" si="642"/>
        <v>59357768.512765564</v>
      </c>
      <c r="HH301" s="1">
        <f t="shared" si="642"/>
        <v>30909803.686553538</v>
      </c>
      <c r="HI301" s="1">
        <f t="shared" si="642"/>
        <v>10059176975.001326</v>
      </c>
      <c r="HJ301" s="1">
        <f t="shared" si="642"/>
        <v>30778901287.292244</v>
      </c>
      <c r="HK301" s="1">
        <f t="shared" si="642"/>
        <v>4132309382.3614087</v>
      </c>
      <c r="HL301" s="1">
        <f t="shared" si="642"/>
        <v>3065288600.9337749</v>
      </c>
      <c r="HM301" s="1">
        <f t="shared" si="642"/>
        <v>1345088765.0729043</v>
      </c>
      <c r="HN301" s="1">
        <f t="shared" si="642"/>
        <v>104311178.11854157</v>
      </c>
      <c r="HO301" s="1">
        <f t="shared" si="642"/>
        <v>2154977.5825122665</v>
      </c>
      <c r="HP301" s="1">
        <f t="shared" si="642"/>
        <v>479562449.99843478</v>
      </c>
      <c r="HQ301" s="1">
        <f t="shared" si="642"/>
        <v>135921485.02945638</v>
      </c>
      <c r="HR301" s="1">
        <f t="shared" si="642"/>
        <v>42606711.282244019</v>
      </c>
      <c r="HS301" s="1">
        <f t="shared" si="642"/>
        <v>1439550.558421504</v>
      </c>
      <c r="HT301" s="1">
        <f t="shared" si="642"/>
        <v>1855609845.221293</v>
      </c>
      <c r="HU301" s="1">
        <f t="shared" si="642"/>
        <v>2183854095.4405513</v>
      </c>
      <c r="HV301" s="1">
        <f t="shared" si="642"/>
        <v>2407382436.3796825</v>
      </c>
      <c r="HW301" s="1">
        <f t="shared" si="642"/>
        <v>2643393170.8865685</v>
      </c>
      <c r="HX301" s="1">
        <f t="shared" si="642"/>
        <v>2980206587.6800046</v>
      </c>
      <c r="HY301" s="1">
        <f t="shared" si="642"/>
        <v>1368749283.3276615</v>
      </c>
      <c r="HZ301" s="1">
        <f t="shared" si="642"/>
        <v>2052445961.7178922</v>
      </c>
      <c r="IA301" s="1">
        <f t="shared" si="642"/>
        <v>2814954573.2490239</v>
      </c>
      <c r="IB301" s="1">
        <f t="shared" si="642"/>
        <v>3660948615.8527346</v>
      </c>
      <c r="IC301" s="1">
        <f t="shared" si="642"/>
        <v>5177983006.9766998</v>
      </c>
      <c r="ID301" s="1">
        <f t="shared" si="642"/>
        <v>411458597.48813075</v>
      </c>
      <c r="IE301" s="1">
        <f t="shared" si="642"/>
        <v>765491611.64030778</v>
      </c>
      <c r="IF301" s="1">
        <f t="shared" si="642"/>
        <v>1144290694.3050957</v>
      </c>
      <c r="IG301" s="1">
        <f t="shared" si="642"/>
        <v>1663634532.0598841</v>
      </c>
      <c r="IH301" s="1">
        <f t="shared" si="642"/>
        <v>2773202815.4473324</v>
      </c>
      <c r="II301" s="1">
        <f t="shared" si="642"/>
        <v>130587655.19766422</v>
      </c>
      <c r="IJ301" s="1">
        <f t="shared" si="642"/>
        <v>321805456.07965624</v>
      </c>
      <c r="IK301" s="1">
        <f t="shared" si="642"/>
        <v>547939192.00472367</v>
      </c>
      <c r="IL301" s="1">
        <f t="shared" si="642"/>
        <v>840812483.1238606</v>
      </c>
      <c r="IM301" s="1">
        <f t="shared" si="642"/>
        <v>1399479389.6711349</v>
      </c>
      <c r="IN301" s="1">
        <f t="shared" si="642"/>
        <v>962390513.84357345</v>
      </c>
      <c r="IO301" s="1">
        <f t="shared" si="642"/>
        <v>1565063474.8800943</v>
      </c>
      <c r="IP301" s="1">
        <f t="shared" si="642"/>
        <v>2005372610.3420713</v>
      </c>
      <c r="IQ301" s="1">
        <f t="shared" si="642"/>
        <v>2592289750.7100234</v>
      </c>
      <c r="IR301" s="1">
        <f t="shared" si="642"/>
        <v>3537539673.3628154</v>
      </c>
      <c r="IS301" s="1">
        <f t="shared" si="642"/>
        <v>16221230161.814192</v>
      </c>
      <c r="IT301" s="1">
        <f t="shared" si="642"/>
        <v>22110082376.147263</v>
      </c>
      <c r="IU301" s="1">
        <f t="shared" si="642"/>
        <v>27639264488.08503</v>
      </c>
      <c r="IV301" s="1">
        <f t="shared" si="642"/>
        <v>34371454352.265793</v>
      </c>
      <c r="IW301" s="1">
        <f t="shared" si="642"/>
        <v>47299404415.525955</v>
      </c>
      <c r="IX301" s="1">
        <f t="shared" si="642"/>
        <v>1992592971.7553842</v>
      </c>
      <c r="IY301" s="1">
        <f t="shared" si="642"/>
        <v>2366852102.0854058</v>
      </c>
      <c r="IZ301" s="1">
        <f t="shared" ref="IZ301:LK301" si="643">(IZ87*((1-0.013)^(2030-2011)))*IZ190*IZ$176</f>
        <v>2859341480.1299629</v>
      </c>
      <c r="JA301" s="1">
        <f t="shared" si="643"/>
        <v>3214367352.4182339</v>
      </c>
      <c r="JB301" s="1">
        <f t="shared" si="643"/>
        <v>3822507080.3754277</v>
      </c>
      <c r="JC301" s="1">
        <f t="shared" si="643"/>
        <v>177485450.23055354</v>
      </c>
      <c r="JD301" s="1">
        <f t="shared" si="643"/>
        <v>327881981.00854445</v>
      </c>
      <c r="JE301" s="1">
        <f t="shared" si="643"/>
        <v>478655973.55390614</v>
      </c>
      <c r="JF301" s="1">
        <f t="shared" si="643"/>
        <v>782963880.53793621</v>
      </c>
      <c r="JG301" s="1">
        <f t="shared" si="643"/>
        <v>1536617834.7004778</v>
      </c>
      <c r="JH301" s="1">
        <f t="shared" si="643"/>
        <v>5554368607.4621878</v>
      </c>
      <c r="JI301" s="1">
        <f t="shared" si="643"/>
        <v>7344137629.6691713</v>
      </c>
      <c r="JJ301" s="1">
        <f t="shared" si="643"/>
        <v>9057790521.0769901</v>
      </c>
      <c r="JK301" s="1">
        <f t="shared" si="643"/>
        <v>10745012323.560369</v>
      </c>
      <c r="JL301" s="1">
        <f t="shared" si="643"/>
        <v>14500940619.702765</v>
      </c>
      <c r="JM301" s="1">
        <f t="shared" si="643"/>
        <v>1989387621.9938364</v>
      </c>
      <c r="JN301" s="1">
        <f t="shared" si="643"/>
        <v>2538274900.691999</v>
      </c>
      <c r="JO301" s="1">
        <f t="shared" si="643"/>
        <v>3233239636.4068246</v>
      </c>
      <c r="JP301" s="1">
        <f t="shared" si="643"/>
        <v>3835577240.4855261</v>
      </c>
      <c r="JQ301" s="1">
        <f t="shared" si="643"/>
        <v>4929482903.9341164</v>
      </c>
      <c r="JR301" s="1">
        <f t="shared" si="643"/>
        <v>22118314027.81797</v>
      </c>
      <c r="JS301" s="1">
        <f t="shared" si="643"/>
        <v>29142668662.158848</v>
      </c>
      <c r="JT301" s="1">
        <f t="shared" si="643"/>
        <v>36597491904.062614</v>
      </c>
      <c r="JU301" s="1">
        <f t="shared" si="643"/>
        <v>45539139403.225533</v>
      </c>
      <c r="JV301" s="1">
        <f t="shared" si="643"/>
        <v>60754448492.345001</v>
      </c>
      <c r="JW301" s="1">
        <f t="shared" si="643"/>
        <v>3087394461.6930161</v>
      </c>
      <c r="JX301" s="1">
        <f t="shared" si="643"/>
        <v>3628734384.4572587</v>
      </c>
      <c r="JY301" s="1">
        <f t="shared" si="643"/>
        <v>4173130800.8962002</v>
      </c>
      <c r="JZ301" s="1">
        <f t="shared" si="643"/>
        <v>4962779616.9241819</v>
      </c>
      <c r="KA301" s="1">
        <f t="shared" si="643"/>
        <v>6464180368.9595747</v>
      </c>
      <c r="KB301" s="1">
        <f t="shared" si="643"/>
        <v>169703000.27156144</v>
      </c>
      <c r="KC301" s="1">
        <f t="shared" si="643"/>
        <v>283397607.78244519</v>
      </c>
      <c r="KD301" s="1">
        <f t="shared" si="643"/>
        <v>434559967.53532231</v>
      </c>
      <c r="KE301" s="1">
        <f t="shared" si="643"/>
        <v>525127587.65538955</v>
      </c>
      <c r="KF301" s="1">
        <f t="shared" si="643"/>
        <v>726828103.73488927</v>
      </c>
      <c r="KG301" s="1">
        <f t="shared" si="643"/>
        <v>1183331927.4188185</v>
      </c>
      <c r="KH301" s="1">
        <f t="shared" si="643"/>
        <v>1846491703.0260787</v>
      </c>
      <c r="KI301" s="1">
        <f t="shared" si="643"/>
        <v>2475777393.4853506</v>
      </c>
      <c r="KJ301" s="1">
        <f t="shared" si="643"/>
        <v>3249779076.8679304</v>
      </c>
      <c r="KK301" s="1">
        <f t="shared" si="643"/>
        <v>4974763702.6651812</v>
      </c>
      <c r="KL301" s="1">
        <f t="shared" si="643"/>
        <v>2469515494.2612367</v>
      </c>
      <c r="KM301" s="1">
        <f t="shared" si="643"/>
        <v>3901223923.3463683</v>
      </c>
      <c r="KN301" s="1">
        <f t="shared" si="643"/>
        <v>5341633485.9554958</v>
      </c>
      <c r="KO301" s="1">
        <f t="shared" si="643"/>
        <v>7975857972.4113407</v>
      </c>
      <c r="KP301" s="1">
        <f t="shared" si="643"/>
        <v>12892873052.360888</v>
      </c>
      <c r="KQ301" s="1">
        <f t="shared" si="643"/>
        <v>4608166764.1272402</v>
      </c>
      <c r="KR301" s="1">
        <f t="shared" si="643"/>
        <v>8189887238.3494692</v>
      </c>
      <c r="KS301" s="1">
        <f t="shared" si="643"/>
        <v>11385720277.60771</v>
      </c>
      <c r="KT301" s="1">
        <f t="shared" si="643"/>
        <v>15505638262.918474</v>
      </c>
      <c r="KU301" s="1">
        <f t="shared" si="643"/>
        <v>30442971502.4189</v>
      </c>
      <c r="KV301" s="1">
        <f t="shared" si="643"/>
        <v>224537761.0583612</v>
      </c>
      <c r="KW301" s="1">
        <f t="shared" si="643"/>
        <v>289964090.19028044</v>
      </c>
      <c r="KX301" s="1">
        <f t="shared" si="643"/>
        <v>411191876.27096021</v>
      </c>
      <c r="KY301" s="1">
        <f t="shared" si="643"/>
        <v>418571957.14371741</v>
      </c>
      <c r="KZ301" s="1">
        <f t="shared" si="643"/>
        <v>533366878.40966249</v>
      </c>
      <c r="LA301" s="1">
        <f t="shared" si="643"/>
        <v>223969395.59431574</v>
      </c>
      <c r="LB301" s="1">
        <f t="shared" si="643"/>
        <v>336446979.48369747</v>
      </c>
      <c r="LC301" s="1">
        <f t="shared" si="643"/>
        <v>452392309.19111145</v>
      </c>
      <c r="LD301" s="1">
        <f t="shared" si="643"/>
        <v>602841825.43271041</v>
      </c>
      <c r="LE301" s="1">
        <f t="shared" si="643"/>
        <v>958627220.64468896</v>
      </c>
      <c r="LF301" s="1">
        <f t="shared" si="643"/>
        <v>337492307.20653856</v>
      </c>
      <c r="LG301" s="1">
        <f t="shared" si="643"/>
        <v>493238861.14471114</v>
      </c>
      <c r="LH301" s="1">
        <f t="shared" si="643"/>
        <v>657020153.79875875</v>
      </c>
      <c r="LI301" s="1">
        <f t="shared" si="643"/>
        <v>881696440.34820855</v>
      </c>
      <c r="LJ301" s="1">
        <f t="shared" si="643"/>
        <v>1461360069.2396708</v>
      </c>
      <c r="LK301" s="1">
        <f t="shared" si="643"/>
        <v>163660060.61242399</v>
      </c>
      <c r="LL301" s="1">
        <f t="shared" ref="LL301:NM301" si="644">(LL87*((1-0.013)^(2030-2011)))*LL190*LL$176</f>
        <v>303021649.44725281</v>
      </c>
      <c r="LM301" s="1">
        <f t="shared" si="644"/>
        <v>499590880.22956264</v>
      </c>
      <c r="LN301" s="1">
        <f t="shared" si="644"/>
        <v>690299710.43711829</v>
      </c>
      <c r="LO301" s="1">
        <f t="shared" si="644"/>
        <v>1033585104.1681936</v>
      </c>
      <c r="LP301" s="1">
        <f t="shared" si="644"/>
        <v>4470099264.4996052</v>
      </c>
      <c r="LQ301" s="1">
        <f t="shared" si="644"/>
        <v>4836052653.5997381</v>
      </c>
      <c r="LR301" s="1">
        <f t="shared" si="644"/>
        <v>5823068871.1983671</v>
      </c>
      <c r="LS301" s="1">
        <f t="shared" si="644"/>
        <v>6791136081.2214279</v>
      </c>
      <c r="LT301" s="1">
        <f t="shared" si="644"/>
        <v>8545931755.2755842</v>
      </c>
      <c r="LU301" s="1">
        <f t="shared" si="644"/>
        <v>5652445900.7039709</v>
      </c>
      <c r="LV301" s="1">
        <f t="shared" si="644"/>
        <v>7325240133.0734806</v>
      </c>
      <c r="LW301" s="1">
        <f t="shared" si="644"/>
        <v>8480650848.0773373</v>
      </c>
      <c r="LX301" s="1">
        <f t="shared" si="644"/>
        <v>9054484667.9228058</v>
      </c>
      <c r="LY301" s="1">
        <f t="shared" si="644"/>
        <v>11087157414.27112</v>
      </c>
      <c r="LZ301" s="1">
        <f t="shared" si="644"/>
        <v>3891544910.6458321</v>
      </c>
      <c r="MA301" s="1">
        <f t="shared" si="644"/>
        <v>5355173531.9586201</v>
      </c>
      <c r="MB301" s="1">
        <f t="shared" si="644"/>
        <v>6722774891.3281822</v>
      </c>
      <c r="MC301" s="1">
        <f t="shared" si="644"/>
        <v>8490386211.2991362</v>
      </c>
      <c r="MD301" s="1">
        <f t="shared" si="644"/>
        <v>12501125664.294373</v>
      </c>
      <c r="ME301" s="1">
        <f t="shared" si="644"/>
        <v>1509095269.6980908</v>
      </c>
      <c r="MF301" s="1">
        <f t="shared" si="644"/>
        <v>2042852788.0994437</v>
      </c>
      <c r="MG301" s="1">
        <f t="shared" si="644"/>
        <v>2483446327.309988</v>
      </c>
      <c r="MH301" s="1">
        <f t="shared" si="644"/>
        <v>2966604068.9358974</v>
      </c>
      <c r="MI301" s="1">
        <f t="shared" si="644"/>
        <v>4202891290.5473533</v>
      </c>
      <c r="MJ301" s="1">
        <f t="shared" si="644"/>
        <v>1671868917.33143</v>
      </c>
      <c r="MK301" s="1">
        <f t="shared" si="644"/>
        <v>2824366470.2477808</v>
      </c>
      <c r="ML301" s="1">
        <f t="shared" si="644"/>
        <v>3971826034.3331804</v>
      </c>
      <c r="MM301" s="1">
        <f t="shared" si="644"/>
        <v>5189080203.496439</v>
      </c>
      <c r="MN301" s="1">
        <f t="shared" si="644"/>
        <v>8181756832.8804359</v>
      </c>
      <c r="MO301" s="1">
        <f t="shared" si="644"/>
        <v>2153569563.2047658</v>
      </c>
      <c r="MP301" s="1">
        <f t="shared" si="644"/>
        <v>2595093719.4628196</v>
      </c>
      <c r="MQ301" s="1">
        <f t="shared" si="644"/>
        <v>3228756481.3478656</v>
      </c>
      <c r="MR301" s="1">
        <f t="shared" si="644"/>
        <v>3917657385.082479</v>
      </c>
      <c r="MS301" s="1">
        <f t="shared" si="644"/>
        <v>4798757251.3090687</v>
      </c>
      <c r="MT301" s="1">
        <f t="shared" si="644"/>
        <v>75684121.335809752</v>
      </c>
      <c r="MU301" s="1">
        <f t="shared" si="644"/>
        <v>141364634.91946381</v>
      </c>
      <c r="MV301" s="1">
        <f t="shared" si="644"/>
        <v>199951085.83073333</v>
      </c>
      <c r="MW301" s="1">
        <f t="shared" si="644"/>
        <v>281351381.54425538</v>
      </c>
      <c r="MX301" s="1">
        <f t="shared" si="644"/>
        <v>448123891.66944236</v>
      </c>
      <c r="MY301" s="1">
        <f t="shared" si="644"/>
        <v>657555272.29978168</v>
      </c>
      <c r="MZ301" s="1">
        <f t="shared" si="644"/>
        <v>1152422740.078635</v>
      </c>
      <c r="NA301" s="1">
        <f t="shared" si="644"/>
        <v>1590771329.0497069</v>
      </c>
      <c r="NB301" s="1">
        <f t="shared" si="644"/>
        <v>2121955062.5700495</v>
      </c>
      <c r="NC301" s="1">
        <f t="shared" si="644"/>
        <v>3295438507.8200378</v>
      </c>
      <c r="ND301" s="1">
        <f t="shared" si="644"/>
        <v>25469718053.729698</v>
      </c>
      <c r="NE301" s="1">
        <f t="shared" si="644"/>
        <v>38253905941.854828</v>
      </c>
      <c r="NF301" s="1">
        <f t="shared" si="644"/>
        <v>47923975974.567329</v>
      </c>
      <c r="NG301" s="1">
        <f t="shared" si="644"/>
        <v>62018078954.848885</v>
      </c>
      <c r="NH301" s="1">
        <f t="shared" si="644"/>
        <v>96155641398.053482</v>
      </c>
      <c r="NI301" s="1">
        <f t="shared" si="644"/>
        <v>16132264183.151735</v>
      </c>
      <c r="NJ301" s="1">
        <f t="shared" si="644"/>
        <v>23607539590.74744</v>
      </c>
      <c r="NK301" s="1">
        <f t="shared" si="644"/>
        <v>38145860829.905861</v>
      </c>
      <c r="NL301" s="1">
        <f t="shared" si="644"/>
        <v>56671555325.633987</v>
      </c>
      <c r="NM301" s="1">
        <f t="shared" si="644"/>
        <v>117844931692.41502</v>
      </c>
    </row>
    <row r="302" spans="1:377">
      <c r="B302" s="1">
        <v>11</v>
      </c>
      <c r="C302" s="5" t="s">
        <v>124</v>
      </c>
      <c r="D302" s="1">
        <f t="shared" ref="D302:BO302" si="645">(D88*((1-0.013)^(2030-2011)))*D191*D$176</f>
        <v>21610533.84867024</v>
      </c>
      <c r="E302" s="1">
        <f t="shared" si="645"/>
        <v>784236429.24782467</v>
      </c>
      <c r="F302" s="1">
        <f t="shared" si="645"/>
        <v>1269083673.5306485</v>
      </c>
      <c r="G302" s="1">
        <f t="shared" si="645"/>
        <v>300864289.9750905</v>
      </c>
      <c r="H302" s="1">
        <f t="shared" si="645"/>
        <v>120137353.00849567</v>
      </c>
      <c r="I302" s="1">
        <f t="shared" si="645"/>
        <v>245062347.89594683</v>
      </c>
      <c r="J302" s="1">
        <f t="shared" si="645"/>
        <v>24005124.150574457</v>
      </c>
      <c r="K302" s="1">
        <f t="shared" si="645"/>
        <v>377263.77385795675</v>
      </c>
      <c r="L302" s="1">
        <f t="shared" si="645"/>
        <v>268731776.769862</v>
      </c>
      <c r="M302" s="1">
        <f t="shared" si="645"/>
        <v>1889037775.54456</v>
      </c>
      <c r="N302" s="1">
        <f t="shared" si="645"/>
        <v>1038748700.4719465</v>
      </c>
      <c r="O302" s="1">
        <f t="shared" si="645"/>
        <v>173362478.07689372</v>
      </c>
      <c r="P302" s="1">
        <f t="shared" si="645"/>
        <v>2072200684.0132921</v>
      </c>
      <c r="Q302" s="1">
        <f t="shared" si="645"/>
        <v>990976282.60737705</v>
      </c>
      <c r="R302" s="1">
        <f t="shared" si="645"/>
        <v>80452878.015354738</v>
      </c>
      <c r="S302" s="1">
        <f t="shared" si="645"/>
        <v>5816657.2599271443</v>
      </c>
      <c r="T302" s="1">
        <f t="shared" si="645"/>
        <v>2194066.391851895</v>
      </c>
      <c r="U302" s="1">
        <f t="shared" si="645"/>
        <v>484600833.96812278</v>
      </c>
      <c r="V302" s="1">
        <f t="shared" si="645"/>
        <v>3239119192.6806288</v>
      </c>
      <c r="W302" s="1">
        <f t="shared" si="645"/>
        <v>1048511735.6028701</v>
      </c>
      <c r="X302" s="1">
        <f t="shared" si="645"/>
        <v>4069705865.0513449</v>
      </c>
      <c r="Y302" s="1">
        <f t="shared" si="645"/>
        <v>938323710.03772843</v>
      </c>
      <c r="Z302" s="1">
        <f t="shared" si="645"/>
        <v>56898469.690522395</v>
      </c>
      <c r="AA302" s="1">
        <f t="shared" si="645"/>
        <v>0</v>
      </c>
      <c r="AB302" s="1">
        <f t="shared" si="645"/>
        <v>91949969.955698505</v>
      </c>
      <c r="AC302" s="1">
        <f t="shared" si="645"/>
        <v>480103168.63589394</v>
      </c>
      <c r="AD302" s="1">
        <f t="shared" si="645"/>
        <v>407457471.74559611</v>
      </c>
      <c r="AE302" s="1">
        <f t="shared" si="645"/>
        <v>98192391.379742205</v>
      </c>
      <c r="AF302" s="1">
        <f t="shared" si="645"/>
        <v>3655944382.5386286</v>
      </c>
      <c r="AG302" s="1">
        <f t="shared" si="645"/>
        <v>21791138492.425804</v>
      </c>
      <c r="AH302" s="1">
        <f t="shared" si="645"/>
        <v>41703049338.211845</v>
      </c>
      <c r="AI302" s="1">
        <f t="shared" si="645"/>
        <v>51520854157.878616</v>
      </c>
      <c r="AJ302" s="1">
        <f t="shared" si="645"/>
        <v>1047138157.8120342</v>
      </c>
      <c r="AK302" s="1">
        <f t="shared" si="645"/>
        <v>354676419.55396497</v>
      </c>
      <c r="AL302" s="1">
        <f t="shared" si="645"/>
        <v>106982586.84345306</v>
      </c>
      <c r="AM302" s="1">
        <f t="shared" si="645"/>
        <v>4230613.5849196846</v>
      </c>
      <c r="AN302" s="1">
        <f t="shared" si="645"/>
        <v>294131250.30252665</v>
      </c>
      <c r="AO302" s="1">
        <f t="shared" si="645"/>
        <v>334022191.83254325</v>
      </c>
      <c r="AP302" s="1">
        <f t="shared" si="645"/>
        <v>172073717.54082027</v>
      </c>
      <c r="AQ302" s="1">
        <f t="shared" si="645"/>
        <v>32481600.94143001</v>
      </c>
      <c r="AR302" s="1">
        <f t="shared" si="645"/>
        <v>1421425638.6398518</v>
      </c>
      <c r="AS302" s="1">
        <f t="shared" si="645"/>
        <v>1440308644.5548248</v>
      </c>
      <c r="AT302" s="1">
        <f t="shared" si="645"/>
        <v>407282589.82357389</v>
      </c>
      <c r="AU302" s="1">
        <f t="shared" si="645"/>
        <v>46252645.890427209</v>
      </c>
      <c r="AV302" s="1">
        <f t="shared" si="645"/>
        <v>133459294424.03842</v>
      </c>
      <c r="AW302" s="1">
        <f t="shared" si="645"/>
        <v>550294326404.26172</v>
      </c>
      <c r="AX302" s="1">
        <f t="shared" si="645"/>
        <v>797504699462.37891</v>
      </c>
      <c r="AY302" s="1">
        <f t="shared" si="645"/>
        <v>266596886855.40021</v>
      </c>
      <c r="AZ302" s="1">
        <f t="shared" si="645"/>
        <v>427588826.09825474</v>
      </c>
      <c r="BA302" s="1">
        <f t="shared" si="645"/>
        <v>3133726702.767602</v>
      </c>
      <c r="BB302" s="1">
        <f t="shared" si="645"/>
        <v>5549398897.0636578</v>
      </c>
      <c r="BC302" s="1">
        <f t="shared" si="645"/>
        <v>4965723091.3020058</v>
      </c>
      <c r="BD302" s="1">
        <f t="shared" si="645"/>
        <v>922433320.33851469</v>
      </c>
      <c r="BE302" s="1">
        <f t="shared" si="645"/>
        <v>1828977063.6787114</v>
      </c>
      <c r="BF302" s="1">
        <f t="shared" si="645"/>
        <v>895836934.03220594</v>
      </c>
      <c r="BG302" s="1">
        <f t="shared" si="645"/>
        <v>131267833.30529489</v>
      </c>
      <c r="BH302" s="1">
        <f t="shared" si="645"/>
        <v>8055068564.5869055</v>
      </c>
      <c r="BI302" s="1">
        <f t="shared" si="645"/>
        <v>12202298514.346273</v>
      </c>
      <c r="BJ302" s="1">
        <f t="shared" si="645"/>
        <v>3538993264.1550717</v>
      </c>
      <c r="BK302" s="1">
        <f t="shared" si="645"/>
        <v>1164159491.4332702</v>
      </c>
      <c r="BL302" s="1">
        <f t="shared" si="645"/>
        <v>352688610.67655396</v>
      </c>
      <c r="BM302" s="1">
        <f t="shared" si="645"/>
        <v>436446625.23623157</v>
      </c>
      <c r="BN302" s="1">
        <f t="shared" si="645"/>
        <v>115099947.5012901</v>
      </c>
      <c r="BO302" s="1">
        <f t="shared" si="645"/>
        <v>25117113.290290199</v>
      </c>
      <c r="BP302" s="1">
        <f t="shared" ref="BP302:EA302" si="646">(BP88*((1-0.013)^(2030-2011)))*BP191*BP$176</f>
        <v>926522527.88430846</v>
      </c>
      <c r="BQ302" s="1">
        <f t="shared" si="646"/>
        <v>1689762031.9610627</v>
      </c>
      <c r="BR302" s="1">
        <f t="shared" si="646"/>
        <v>341426401.73422796</v>
      </c>
      <c r="BS302" s="1">
        <f t="shared" si="646"/>
        <v>309914807.15298223</v>
      </c>
      <c r="BT302" s="1">
        <f t="shared" si="646"/>
        <v>1034806375.9469351</v>
      </c>
      <c r="BU302" s="1">
        <f t="shared" si="646"/>
        <v>2864045565.9382401</v>
      </c>
      <c r="BV302" s="1">
        <f t="shared" si="646"/>
        <v>1780862989.2433283</v>
      </c>
      <c r="BW302" s="1">
        <f t="shared" si="646"/>
        <v>355151677.69944769</v>
      </c>
      <c r="BX302" s="1">
        <f t="shared" si="646"/>
        <v>30050269.89732362</v>
      </c>
      <c r="BY302" s="1">
        <f t="shared" si="646"/>
        <v>236149104.50740045</v>
      </c>
      <c r="BZ302" s="1">
        <f t="shared" si="646"/>
        <v>601430661.45331573</v>
      </c>
      <c r="CA302" s="1">
        <f t="shared" si="646"/>
        <v>1241279520.6348417</v>
      </c>
      <c r="CB302" s="1">
        <f t="shared" si="646"/>
        <v>38981210.101804435</v>
      </c>
      <c r="CC302" s="1">
        <f t="shared" si="646"/>
        <v>46845015.707634024</v>
      </c>
      <c r="CD302" s="1">
        <f t="shared" si="646"/>
        <v>3629680.2197216544</v>
      </c>
      <c r="CE302" s="1">
        <f t="shared" si="646"/>
        <v>0</v>
      </c>
      <c r="CF302" s="1">
        <f t="shared" si="646"/>
        <v>26279994.963799227</v>
      </c>
      <c r="CG302" s="1">
        <f t="shared" si="646"/>
        <v>99218858.237546921</v>
      </c>
      <c r="CH302" s="1">
        <f t="shared" si="646"/>
        <v>91232286.58770445</v>
      </c>
      <c r="CI302" s="1">
        <f t="shared" si="646"/>
        <v>41933417.612847626</v>
      </c>
      <c r="CJ302" s="1">
        <f t="shared" si="646"/>
        <v>87463703020.616043</v>
      </c>
      <c r="CK302" s="1">
        <f t="shared" si="646"/>
        <v>56981093079.425529</v>
      </c>
      <c r="CL302" s="1">
        <f t="shared" si="646"/>
        <v>18178886027.290909</v>
      </c>
      <c r="CM302" s="1">
        <f t="shared" si="646"/>
        <v>835449808.70437527</v>
      </c>
      <c r="CN302" s="1">
        <f t="shared" si="646"/>
        <v>27089872804.492119</v>
      </c>
      <c r="CO302" s="1">
        <f t="shared" si="646"/>
        <v>26478050103.195133</v>
      </c>
      <c r="CP302" s="1">
        <f t="shared" si="646"/>
        <v>4979515255.8217096</v>
      </c>
      <c r="CQ302" s="1">
        <f t="shared" si="646"/>
        <v>129520919.04404132</v>
      </c>
      <c r="CR302" s="1">
        <f t="shared" si="646"/>
        <v>33697183.925087184</v>
      </c>
      <c r="CS302" s="1">
        <f t="shared" si="646"/>
        <v>245722114.39387602</v>
      </c>
      <c r="CT302" s="1">
        <f t="shared" si="646"/>
        <v>256190645.091333</v>
      </c>
      <c r="CU302" s="1">
        <f t="shared" si="646"/>
        <v>81699741.683758885</v>
      </c>
      <c r="CV302" s="1">
        <f t="shared" si="646"/>
        <v>173400574.76619959</v>
      </c>
      <c r="CW302" s="1">
        <f t="shared" si="646"/>
        <v>2857308025.5436244</v>
      </c>
      <c r="CX302" s="1">
        <f t="shared" si="646"/>
        <v>3969922523.7716546</v>
      </c>
      <c r="CY302" s="1">
        <f t="shared" si="646"/>
        <v>1108125054.8764396</v>
      </c>
      <c r="CZ302" s="1">
        <f t="shared" si="646"/>
        <v>173049845.73274481</v>
      </c>
      <c r="DA302" s="1">
        <f t="shared" si="646"/>
        <v>7087056952.8730612</v>
      </c>
      <c r="DB302" s="1">
        <f t="shared" si="646"/>
        <v>13931411603.954193</v>
      </c>
      <c r="DC302" s="1">
        <f t="shared" si="646"/>
        <v>1541463739.020793</v>
      </c>
      <c r="DD302" s="1">
        <f t="shared" si="646"/>
        <v>332194738.14820862</v>
      </c>
      <c r="DE302" s="1">
        <f t="shared" si="646"/>
        <v>333813366.72011566</v>
      </c>
      <c r="DF302" s="1">
        <f t="shared" si="646"/>
        <v>187290540.20749491</v>
      </c>
      <c r="DG302" s="1">
        <f t="shared" si="646"/>
        <v>96306282.620442957</v>
      </c>
      <c r="DH302" s="1">
        <f t="shared" si="646"/>
        <v>172327413.91378647</v>
      </c>
      <c r="DI302" s="1">
        <f t="shared" si="646"/>
        <v>391562957.20092076</v>
      </c>
      <c r="DJ302" s="1">
        <f t="shared" si="646"/>
        <v>58436821.428095616</v>
      </c>
      <c r="DK302" s="1">
        <f t="shared" si="646"/>
        <v>2349905.610922962</v>
      </c>
      <c r="DL302" s="1">
        <f t="shared" si="646"/>
        <v>140732278.04329941</v>
      </c>
      <c r="DM302" s="1">
        <f t="shared" si="646"/>
        <v>106820137.05830462</v>
      </c>
      <c r="DN302" s="1">
        <f t="shared" si="646"/>
        <v>25987762.507515851</v>
      </c>
      <c r="DO302" s="1">
        <f t="shared" si="646"/>
        <v>4498086.3483009469</v>
      </c>
      <c r="DP302" s="1">
        <f t="shared" si="646"/>
        <v>1798669067.0691707</v>
      </c>
      <c r="DQ302" s="1">
        <f t="shared" si="646"/>
        <v>16239497.488745455</v>
      </c>
      <c r="DR302" s="1">
        <f t="shared" si="646"/>
        <v>244191.4663737732</v>
      </c>
      <c r="DS302" s="1">
        <f t="shared" si="646"/>
        <v>36808.731287736067</v>
      </c>
      <c r="DT302" s="1">
        <f t="shared" si="646"/>
        <v>248672507.466526</v>
      </c>
      <c r="DU302" s="1">
        <f t="shared" si="646"/>
        <v>120158942.0480126</v>
      </c>
      <c r="DV302" s="1">
        <f t="shared" si="646"/>
        <v>57091978.664736785</v>
      </c>
      <c r="DW302" s="1">
        <f t="shared" si="646"/>
        <v>11007551.013212971</v>
      </c>
      <c r="DX302" s="1">
        <f t="shared" si="646"/>
        <v>165809782.08433995</v>
      </c>
      <c r="DY302" s="1">
        <f t="shared" si="646"/>
        <v>828083487.19379652</v>
      </c>
      <c r="DZ302" s="1">
        <f t="shared" si="646"/>
        <v>558093778.18040907</v>
      </c>
      <c r="EA302" s="1">
        <f t="shared" si="646"/>
        <v>153681584.08533704</v>
      </c>
      <c r="EB302" s="1">
        <f t="shared" ref="EB302:GM302" si="647">(EB88*((1-0.013)^(2030-2011)))*EB191*EB$176</f>
        <v>3258405627.5480838</v>
      </c>
      <c r="EC302" s="1">
        <f t="shared" si="647"/>
        <v>16436431861.087866</v>
      </c>
      <c r="ED302" s="1">
        <f t="shared" si="647"/>
        <v>18099381790.64027</v>
      </c>
      <c r="EE302" s="1">
        <f t="shared" si="647"/>
        <v>10340366607.493793</v>
      </c>
      <c r="EF302" s="1">
        <f t="shared" si="647"/>
        <v>260784050.84390813</v>
      </c>
      <c r="EG302" s="1">
        <f t="shared" si="647"/>
        <v>535337760.25745696</v>
      </c>
      <c r="EH302" s="1">
        <f t="shared" si="647"/>
        <v>189085324.77079988</v>
      </c>
      <c r="EI302" s="1">
        <f t="shared" si="647"/>
        <v>33837295.696865633</v>
      </c>
      <c r="EJ302" s="1">
        <f t="shared" si="647"/>
        <v>269597189.89146608</v>
      </c>
      <c r="EK302" s="1">
        <f t="shared" si="647"/>
        <v>1783840780.3235564</v>
      </c>
      <c r="EL302" s="1">
        <f t="shared" si="647"/>
        <v>1980691110.6349394</v>
      </c>
      <c r="EM302" s="1">
        <f t="shared" si="647"/>
        <v>706750567.70720541</v>
      </c>
      <c r="EN302" s="1">
        <f t="shared" si="647"/>
        <v>1727622757.2184105</v>
      </c>
      <c r="EO302" s="1">
        <f t="shared" si="647"/>
        <v>557079011.72399604</v>
      </c>
      <c r="EP302" s="1">
        <f t="shared" si="647"/>
        <v>282573704.14020622</v>
      </c>
      <c r="EQ302" s="1">
        <f t="shared" si="647"/>
        <v>307362388.60533249</v>
      </c>
      <c r="ER302" s="1">
        <f t="shared" si="647"/>
        <v>124303827.12567143</v>
      </c>
      <c r="ES302" s="1">
        <f t="shared" si="647"/>
        <v>127107347.92343466</v>
      </c>
      <c r="ET302" s="1">
        <f t="shared" si="647"/>
        <v>120922821.50379455</v>
      </c>
      <c r="EU302" s="1">
        <f t="shared" si="647"/>
        <v>147763270.56593308</v>
      </c>
      <c r="EV302" s="1">
        <f t="shared" si="647"/>
        <v>3822991121.7867112</v>
      </c>
      <c r="EW302" s="1">
        <f t="shared" si="647"/>
        <v>2323019921.8590279</v>
      </c>
      <c r="EX302" s="1">
        <f t="shared" si="647"/>
        <v>388895245.97915787</v>
      </c>
      <c r="EY302" s="1">
        <f t="shared" si="647"/>
        <v>57947368.608641997</v>
      </c>
      <c r="EZ302" s="1">
        <f t="shared" si="647"/>
        <v>753295826.97886491</v>
      </c>
      <c r="FA302" s="1">
        <f t="shared" si="647"/>
        <v>285383021.37528884</v>
      </c>
      <c r="FB302" s="1">
        <f t="shared" si="647"/>
        <v>62195121.910830386</v>
      </c>
      <c r="FC302" s="1">
        <f t="shared" si="647"/>
        <v>0</v>
      </c>
      <c r="FD302" s="1">
        <f t="shared" si="647"/>
        <v>8492685619.658062</v>
      </c>
      <c r="FE302" s="1">
        <f t="shared" si="647"/>
        <v>5846048950.9266796</v>
      </c>
      <c r="FF302" s="1">
        <f t="shared" si="647"/>
        <v>648653221.76813233</v>
      </c>
      <c r="FG302" s="1">
        <f t="shared" si="647"/>
        <v>1489728.8583077891</v>
      </c>
      <c r="FH302" s="1">
        <f t="shared" si="647"/>
        <v>13312798087.123762</v>
      </c>
      <c r="FI302" s="1">
        <f t="shared" si="647"/>
        <v>9448636013.3192215</v>
      </c>
      <c r="FJ302" s="1">
        <f t="shared" si="647"/>
        <v>1653054891.7636681</v>
      </c>
      <c r="FK302" s="1">
        <f t="shared" si="647"/>
        <v>46187929.258443095</v>
      </c>
      <c r="FL302" s="1">
        <f t="shared" si="647"/>
        <v>47178809.398077443</v>
      </c>
      <c r="FM302" s="1">
        <f t="shared" si="647"/>
        <v>379746682.96588635</v>
      </c>
      <c r="FN302" s="1">
        <f t="shared" si="647"/>
        <v>1378737442.178813</v>
      </c>
      <c r="FO302" s="1">
        <f t="shared" si="647"/>
        <v>2699146012.583415</v>
      </c>
      <c r="FP302" s="1">
        <f t="shared" si="647"/>
        <v>925292428.00133467</v>
      </c>
      <c r="FQ302" s="1">
        <f t="shared" si="647"/>
        <v>9363885051.8587074</v>
      </c>
      <c r="FR302" s="1">
        <f t="shared" si="647"/>
        <v>13141169721.934721</v>
      </c>
      <c r="FS302" s="1">
        <f t="shared" si="647"/>
        <v>6495286340.4680328</v>
      </c>
      <c r="FT302" s="1">
        <f t="shared" si="647"/>
        <v>4033913077.6984339</v>
      </c>
      <c r="FU302" s="1">
        <f t="shared" si="647"/>
        <v>8527562095.5670967</v>
      </c>
      <c r="FV302" s="1">
        <f t="shared" si="647"/>
        <v>4113313308.3109679</v>
      </c>
      <c r="FW302" s="1">
        <f t="shared" si="647"/>
        <v>194336964.36652321</v>
      </c>
      <c r="FX302" s="1">
        <f t="shared" si="647"/>
        <v>175929076.24345282</v>
      </c>
      <c r="FY302" s="1">
        <f t="shared" si="647"/>
        <v>10146014935.415968</v>
      </c>
      <c r="FZ302" s="1">
        <f t="shared" si="647"/>
        <v>45244510114.119606</v>
      </c>
      <c r="GA302" s="1">
        <f t="shared" si="647"/>
        <v>61660588856.271362</v>
      </c>
      <c r="GB302" s="1">
        <f t="shared" si="647"/>
        <v>150756915.42124546</v>
      </c>
      <c r="GC302" s="1">
        <f t="shared" si="647"/>
        <v>166839192.72500536</v>
      </c>
      <c r="GD302" s="1">
        <f t="shared" si="647"/>
        <v>208812224.4314262</v>
      </c>
      <c r="GE302" s="1">
        <f t="shared" si="647"/>
        <v>87123739.637032971</v>
      </c>
      <c r="GF302" s="1">
        <f t="shared" si="647"/>
        <v>667322111.12707746</v>
      </c>
      <c r="GG302" s="1">
        <f t="shared" si="647"/>
        <v>797118506.47868657</v>
      </c>
      <c r="GH302" s="1">
        <f t="shared" si="647"/>
        <v>232141037.28362131</v>
      </c>
      <c r="GI302" s="1">
        <f t="shared" si="647"/>
        <v>0</v>
      </c>
      <c r="GJ302" s="1">
        <f t="shared" si="647"/>
        <v>2160504210.0976515</v>
      </c>
      <c r="GK302" s="1">
        <f t="shared" si="647"/>
        <v>5064247269.0102615</v>
      </c>
      <c r="GL302" s="1">
        <f t="shared" si="647"/>
        <v>6658290263.428031</v>
      </c>
      <c r="GM302" s="1">
        <f t="shared" si="647"/>
        <v>16111677324.629385</v>
      </c>
      <c r="GN302" s="1">
        <f t="shared" ref="GN302:IY302" si="648">(GN88*((1-0.013)^(2030-2011)))*GN191*GN$176</f>
        <v>593678248.15406716</v>
      </c>
      <c r="GO302" s="1">
        <f t="shared" si="648"/>
        <v>2578445912.0220971</v>
      </c>
      <c r="GP302" s="1">
        <f t="shared" si="648"/>
        <v>962071704.12210965</v>
      </c>
      <c r="GQ302" s="1">
        <f t="shared" si="648"/>
        <v>130033777.70080148</v>
      </c>
      <c r="GR302" s="1">
        <f t="shared" si="648"/>
        <v>2979990549.3262963</v>
      </c>
      <c r="GS302" s="1">
        <f t="shared" si="648"/>
        <v>869790425.69519162</v>
      </c>
      <c r="GT302" s="1">
        <f t="shared" si="648"/>
        <v>157193022.72717664</v>
      </c>
      <c r="GU302" s="1">
        <f t="shared" si="648"/>
        <v>12289619.494496197</v>
      </c>
      <c r="GV302" s="1">
        <f t="shared" si="648"/>
        <v>171169274.08761293</v>
      </c>
      <c r="GW302" s="1">
        <f t="shared" si="648"/>
        <v>3426869107.6402802</v>
      </c>
      <c r="GX302" s="1">
        <f t="shared" si="648"/>
        <v>3911405438.038178</v>
      </c>
      <c r="GY302" s="1">
        <f t="shared" si="648"/>
        <v>1249054428.9313335</v>
      </c>
      <c r="GZ302" s="1">
        <f t="shared" si="648"/>
        <v>253399345.08282655</v>
      </c>
      <c r="HA302" s="1">
        <f t="shared" si="648"/>
        <v>202061284.34826887</v>
      </c>
      <c r="HB302" s="1">
        <f t="shared" si="648"/>
        <v>58751108.137140423</v>
      </c>
      <c r="HC302" s="1">
        <f t="shared" si="648"/>
        <v>0</v>
      </c>
      <c r="HD302" s="1">
        <f t="shared" si="648"/>
        <v>828995853.97938478</v>
      </c>
      <c r="HE302" s="1">
        <f t="shared" si="648"/>
        <v>716947378.53823543</v>
      </c>
      <c r="HF302" s="1">
        <f t="shared" si="648"/>
        <v>368055818.52772397</v>
      </c>
      <c r="HG302" s="1">
        <f t="shared" si="648"/>
        <v>71701765.091412291</v>
      </c>
      <c r="HH302" s="1">
        <f t="shared" si="648"/>
        <v>0</v>
      </c>
      <c r="HI302" s="1">
        <f t="shared" si="648"/>
        <v>1226726720.0518491</v>
      </c>
      <c r="HJ302" s="1">
        <f t="shared" si="648"/>
        <v>4887050267.2987289</v>
      </c>
      <c r="HK302" s="1">
        <f t="shared" si="648"/>
        <v>913876201.19721878</v>
      </c>
      <c r="HL302" s="1">
        <f t="shared" si="648"/>
        <v>4061558972.42875</v>
      </c>
      <c r="HM302" s="1">
        <f t="shared" si="648"/>
        <v>5717937633.9722347</v>
      </c>
      <c r="HN302" s="1">
        <f t="shared" si="648"/>
        <v>1530608746.1640978</v>
      </c>
      <c r="HO302" s="1">
        <f t="shared" si="648"/>
        <v>116192383.79742582</v>
      </c>
      <c r="HP302" s="1">
        <f t="shared" si="648"/>
        <v>448037970.27751988</v>
      </c>
      <c r="HQ302" s="1">
        <f t="shared" si="648"/>
        <v>231246575.92817312</v>
      </c>
      <c r="HR302" s="1">
        <f t="shared" si="648"/>
        <v>100945468.36769016</v>
      </c>
      <c r="HS302" s="1">
        <f t="shared" si="648"/>
        <v>4751161.3746142145</v>
      </c>
      <c r="HT302" s="1">
        <f t="shared" si="648"/>
        <v>3362242635.6837268</v>
      </c>
      <c r="HU302" s="1">
        <f t="shared" si="648"/>
        <v>4707716999.0709658</v>
      </c>
      <c r="HV302" s="1">
        <f t="shared" si="648"/>
        <v>5757973843.8219881</v>
      </c>
      <c r="HW302" s="1">
        <f t="shared" si="648"/>
        <v>6985636658.5889273</v>
      </c>
      <c r="HX302" s="1">
        <f t="shared" si="648"/>
        <v>8950376951.1975422</v>
      </c>
      <c r="HY302" s="1">
        <f t="shared" si="648"/>
        <v>4182859455.4115243</v>
      </c>
      <c r="HZ302" s="1">
        <f t="shared" si="648"/>
        <v>5594762090.276473</v>
      </c>
      <c r="IA302" s="1">
        <f t="shared" si="648"/>
        <v>7018974694.9917545</v>
      </c>
      <c r="IB302" s="1">
        <f t="shared" si="648"/>
        <v>8476158222.2280121</v>
      </c>
      <c r="IC302" s="1">
        <f t="shared" si="648"/>
        <v>10871442275.129822</v>
      </c>
      <c r="ID302" s="1">
        <f t="shared" si="648"/>
        <v>256573912.12680045</v>
      </c>
      <c r="IE302" s="1">
        <f t="shared" si="648"/>
        <v>465900289.67257911</v>
      </c>
      <c r="IF302" s="1">
        <f t="shared" si="648"/>
        <v>685594714.34859264</v>
      </c>
      <c r="IG302" s="1">
        <f t="shared" si="648"/>
        <v>982289079.3748405</v>
      </c>
      <c r="IH302" s="1">
        <f t="shared" si="648"/>
        <v>1605064462.5627615</v>
      </c>
      <c r="II302" s="1">
        <f t="shared" si="648"/>
        <v>156869518.64337426</v>
      </c>
      <c r="IJ302" s="1">
        <f t="shared" si="648"/>
        <v>302321866.64233691</v>
      </c>
      <c r="IK302" s="1">
        <f t="shared" si="648"/>
        <v>445254944.75233924</v>
      </c>
      <c r="IL302" s="1">
        <f t="shared" si="648"/>
        <v>607978188.36155784</v>
      </c>
      <c r="IM302" s="1">
        <f t="shared" si="648"/>
        <v>880736939.47719002</v>
      </c>
      <c r="IN302" s="1">
        <f t="shared" si="648"/>
        <v>1864821819.0840659</v>
      </c>
      <c r="IO302" s="1">
        <f t="shared" si="648"/>
        <v>2983147102.5008225</v>
      </c>
      <c r="IP302" s="1">
        <f t="shared" si="648"/>
        <v>3790495897.465023</v>
      </c>
      <c r="IQ302" s="1">
        <f t="shared" si="648"/>
        <v>4857505926.1187334</v>
      </c>
      <c r="IR302" s="1">
        <f t="shared" si="648"/>
        <v>6559399291.6437988</v>
      </c>
      <c r="IS302" s="1">
        <f t="shared" si="648"/>
        <v>24317212594.728485</v>
      </c>
      <c r="IT302" s="1">
        <f t="shared" si="648"/>
        <v>33720707855.240726</v>
      </c>
      <c r="IU302" s="1">
        <f t="shared" si="648"/>
        <v>42679648256.807945</v>
      </c>
      <c r="IV302" s="1">
        <f t="shared" si="648"/>
        <v>53722276419.562714</v>
      </c>
      <c r="IW302" s="1">
        <f t="shared" si="648"/>
        <v>75252204005.319626</v>
      </c>
      <c r="IX302" s="1">
        <f t="shared" si="648"/>
        <v>1943334474.7458956</v>
      </c>
      <c r="IY302" s="1">
        <f t="shared" si="648"/>
        <v>2590535623.8027101</v>
      </c>
      <c r="IZ302" s="1">
        <f t="shared" ref="IZ302:LK302" si="649">(IZ88*((1-0.013)^(2030-2011)))*IZ191*IZ$176</f>
        <v>3552171061.9846158</v>
      </c>
      <c r="JA302" s="1">
        <f t="shared" si="649"/>
        <v>4318995083.7864447</v>
      </c>
      <c r="JB302" s="1">
        <f t="shared" si="649"/>
        <v>5768464159.7850323</v>
      </c>
      <c r="JC302" s="1">
        <f t="shared" si="649"/>
        <v>288295332.13688761</v>
      </c>
      <c r="JD302" s="1">
        <f t="shared" si="649"/>
        <v>454675375.01466119</v>
      </c>
      <c r="JE302" s="1">
        <f t="shared" si="649"/>
        <v>602096150.64152837</v>
      </c>
      <c r="JF302" s="1">
        <f t="shared" si="649"/>
        <v>867579064.66657376</v>
      </c>
      <c r="JG302" s="1">
        <f t="shared" si="649"/>
        <v>1431108770.4682059</v>
      </c>
      <c r="JH302" s="1">
        <f t="shared" si="649"/>
        <v>6974779926.8905983</v>
      </c>
      <c r="JI302" s="1">
        <f t="shared" si="649"/>
        <v>9612137980.8544216</v>
      </c>
      <c r="JJ302" s="1">
        <f t="shared" si="649"/>
        <v>12229370417.417368</v>
      </c>
      <c r="JK302" s="1">
        <f t="shared" si="649"/>
        <v>14879435809.589968</v>
      </c>
      <c r="JL302" s="1">
        <f t="shared" si="649"/>
        <v>20993072544.772057</v>
      </c>
      <c r="JM302" s="1">
        <f t="shared" si="649"/>
        <v>2725866132.9283781</v>
      </c>
      <c r="JN302" s="1">
        <f t="shared" si="649"/>
        <v>3672642697.5853205</v>
      </c>
      <c r="JO302" s="1">
        <f t="shared" si="649"/>
        <v>4938236424.704073</v>
      </c>
      <c r="JP302" s="1">
        <f t="shared" si="649"/>
        <v>6086250717.1316938</v>
      </c>
      <c r="JQ302" s="1">
        <f t="shared" si="649"/>
        <v>8273320433.317749</v>
      </c>
      <c r="JR302" s="1">
        <f t="shared" si="649"/>
        <v>18701570740.645119</v>
      </c>
      <c r="JS302" s="1">
        <f t="shared" si="649"/>
        <v>24170474001.438168</v>
      </c>
      <c r="JT302" s="1">
        <f t="shared" si="649"/>
        <v>29874067310.463871</v>
      </c>
      <c r="JU302" s="1">
        <f t="shared" si="649"/>
        <v>36609496580.191956</v>
      </c>
      <c r="JV302" s="1">
        <f t="shared" si="649"/>
        <v>47867233614.400185</v>
      </c>
      <c r="JW302" s="1">
        <f t="shared" si="649"/>
        <v>1190553753.9649482</v>
      </c>
      <c r="JX302" s="1">
        <f t="shared" si="649"/>
        <v>1678541292.2748859</v>
      </c>
      <c r="JY302" s="1">
        <f t="shared" si="649"/>
        <v>2259481945.2815485</v>
      </c>
      <c r="JZ302" s="1">
        <f t="shared" si="649"/>
        <v>3266145617.2027006</v>
      </c>
      <c r="KA302" s="1">
        <f t="shared" si="649"/>
        <v>5729313723.4915838</v>
      </c>
      <c r="KB302" s="1">
        <f t="shared" si="649"/>
        <v>348333447.64071798</v>
      </c>
      <c r="KC302" s="1">
        <f t="shared" si="649"/>
        <v>643880318.64570391</v>
      </c>
      <c r="KD302" s="1">
        <f t="shared" si="649"/>
        <v>1074544115.3353045</v>
      </c>
      <c r="KE302" s="1">
        <f t="shared" si="649"/>
        <v>1348095602.5681715</v>
      </c>
      <c r="KF302" s="1">
        <f t="shared" si="649"/>
        <v>1989955191.8195753</v>
      </c>
      <c r="KG302" s="1">
        <f t="shared" si="649"/>
        <v>1306143735.8328314</v>
      </c>
      <c r="KH302" s="1">
        <f t="shared" si="649"/>
        <v>2051596670.1518095</v>
      </c>
      <c r="KI302" s="1">
        <f t="shared" si="649"/>
        <v>2762748729.3880701</v>
      </c>
      <c r="KJ302" s="1">
        <f t="shared" si="649"/>
        <v>3641097466.5079021</v>
      </c>
      <c r="KK302" s="1">
        <f t="shared" si="649"/>
        <v>5609032790.5197754</v>
      </c>
      <c r="KL302" s="1">
        <f t="shared" si="649"/>
        <v>1531861467.9562161</v>
      </c>
      <c r="KM302" s="1">
        <f t="shared" si="649"/>
        <v>2044545905.7480958</v>
      </c>
      <c r="KN302" s="1">
        <f t="shared" si="649"/>
        <v>2493204722.7427831</v>
      </c>
      <c r="KO302" s="1">
        <f t="shared" si="649"/>
        <v>3211267153.4319596</v>
      </c>
      <c r="KP302" s="1">
        <f t="shared" si="649"/>
        <v>4348671401.0923376</v>
      </c>
      <c r="KQ302" s="1">
        <f t="shared" si="649"/>
        <v>8332427302.2093067</v>
      </c>
      <c r="KR302" s="1">
        <f t="shared" si="649"/>
        <v>12831952903.560225</v>
      </c>
      <c r="KS302" s="1">
        <f t="shared" si="649"/>
        <v>16433285114.029146</v>
      </c>
      <c r="KT302" s="1">
        <f t="shared" si="649"/>
        <v>20722084790.867416</v>
      </c>
      <c r="KU302" s="1">
        <f t="shared" si="649"/>
        <v>34389557816.847603</v>
      </c>
      <c r="KV302" s="1">
        <f t="shared" si="649"/>
        <v>252971480.65816644</v>
      </c>
      <c r="KW302" s="1">
        <f t="shared" si="649"/>
        <v>392463206.18717384</v>
      </c>
      <c r="KX302" s="1">
        <f t="shared" si="649"/>
        <v>715041987.987499</v>
      </c>
      <c r="KY302" s="1">
        <f t="shared" si="649"/>
        <v>737224266.03325963</v>
      </c>
      <c r="KZ302" s="1">
        <f t="shared" si="649"/>
        <v>1117809649.6028941</v>
      </c>
      <c r="LA302" s="1">
        <f t="shared" si="649"/>
        <v>249466712.90096778</v>
      </c>
      <c r="LB302" s="1">
        <f t="shared" si="649"/>
        <v>363377053.69216967</v>
      </c>
      <c r="LC302" s="1">
        <f t="shared" si="649"/>
        <v>477768713.15960664</v>
      </c>
      <c r="LD302" s="1">
        <f t="shared" si="649"/>
        <v>622964961.95242763</v>
      </c>
      <c r="LE302" s="1">
        <f t="shared" si="649"/>
        <v>956434185.73252237</v>
      </c>
      <c r="LF302" s="1">
        <f t="shared" si="649"/>
        <v>327251987.94894564</v>
      </c>
      <c r="LG302" s="1">
        <f t="shared" si="649"/>
        <v>474011022.09314138</v>
      </c>
      <c r="LH302" s="1">
        <f t="shared" si="649"/>
        <v>627151619.61287022</v>
      </c>
      <c r="LI302" s="1">
        <f t="shared" si="649"/>
        <v>835794896.29443753</v>
      </c>
      <c r="LJ302" s="1">
        <f t="shared" si="649"/>
        <v>1368868104.3754599</v>
      </c>
      <c r="LK302" s="1">
        <f t="shared" si="649"/>
        <v>122848055.19315071</v>
      </c>
      <c r="LL302" s="1">
        <f t="shared" ref="LL302:NM302" si="650">(LL88*((1-0.013)^(2030-2011)))*LL191*LL$176</f>
        <v>182093484.81173152</v>
      </c>
      <c r="LM302" s="1">
        <f t="shared" si="650"/>
        <v>250626031.65992537</v>
      </c>
      <c r="LN302" s="1">
        <f t="shared" si="650"/>
        <v>308136302.54830736</v>
      </c>
      <c r="LO302" s="1">
        <f t="shared" si="650"/>
        <v>398793335.16162246</v>
      </c>
      <c r="LP302" s="1">
        <f t="shared" si="650"/>
        <v>6775446247.5336208</v>
      </c>
      <c r="LQ302" s="1">
        <f t="shared" si="650"/>
        <v>7483596160.5004482</v>
      </c>
      <c r="LR302" s="1">
        <f t="shared" si="650"/>
        <v>9462604891.9273109</v>
      </c>
      <c r="LS302" s="1">
        <f t="shared" si="650"/>
        <v>11491807596.837576</v>
      </c>
      <c r="LT302" s="1">
        <f t="shared" si="650"/>
        <v>15363456287.179823</v>
      </c>
      <c r="LU302" s="1">
        <f t="shared" si="650"/>
        <v>3673255587.8622723</v>
      </c>
      <c r="LV302" s="1">
        <f t="shared" si="650"/>
        <v>4216634585.4420376</v>
      </c>
      <c r="LW302" s="1">
        <f t="shared" si="650"/>
        <v>4558437412.4265671</v>
      </c>
      <c r="LX302" s="1">
        <f t="shared" si="650"/>
        <v>4720065966.3107195</v>
      </c>
      <c r="LY302" s="1">
        <f t="shared" si="650"/>
        <v>5257218615.2727947</v>
      </c>
      <c r="LZ302" s="1">
        <f t="shared" si="650"/>
        <v>5189264582.7875719</v>
      </c>
      <c r="MA302" s="1">
        <f t="shared" si="650"/>
        <v>7894752109.9713926</v>
      </c>
      <c r="MB302" s="1">
        <f t="shared" si="650"/>
        <v>10645367424.836227</v>
      </c>
      <c r="MC302" s="1">
        <f t="shared" si="650"/>
        <v>14467887315.457504</v>
      </c>
      <c r="MD302" s="1">
        <f t="shared" si="650"/>
        <v>24056899750.631824</v>
      </c>
      <c r="ME302" s="1">
        <f t="shared" si="650"/>
        <v>1160710593.7499034</v>
      </c>
      <c r="MF302" s="1">
        <f t="shared" si="650"/>
        <v>1883261231.426188</v>
      </c>
      <c r="MG302" s="1">
        <f t="shared" si="650"/>
        <v>2573121079.3481951</v>
      </c>
      <c r="MH302" s="1">
        <f t="shared" si="650"/>
        <v>3418562196.5078173</v>
      </c>
      <c r="MI302" s="1">
        <f t="shared" si="650"/>
        <v>5965161003.9120007</v>
      </c>
      <c r="MJ302" s="1">
        <f t="shared" si="650"/>
        <v>719487913.59787881</v>
      </c>
      <c r="MK302" s="1">
        <f t="shared" si="650"/>
        <v>1424269980.296782</v>
      </c>
      <c r="ML302" s="1">
        <f t="shared" si="650"/>
        <v>2220392188.2563128</v>
      </c>
      <c r="MM302" s="1">
        <f t="shared" si="650"/>
        <v>3145084636.0513525</v>
      </c>
      <c r="MN302" s="1">
        <f t="shared" si="650"/>
        <v>5690879847.0163851</v>
      </c>
      <c r="MO302" s="1">
        <f t="shared" si="650"/>
        <v>4754411526.9724064</v>
      </c>
      <c r="MP302" s="1">
        <f t="shared" si="650"/>
        <v>5795850905.8539438</v>
      </c>
      <c r="MQ302" s="1">
        <f t="shared" si="650"/>
        <v>7309498864.0016766</v>
      </c>
      <c r="MR302" s="1">
        <f t="shared" si="650"/>
        <v>8976169498.004467</v>
      </c>
      <c r="MS302" s="1">
        <f t="shared" si="650"/>
        <v>11134245239.891211</v>
      </c>
      <c r="MT302" s="1">
        <f t="shared" si="650"/>
        <v>417166133.55664784</v>
      </c>
      <c r="MU302" s="1">
        <f t="shared" si="650"/>
        <v>633065072.00790775</v>
      </c>
      <c r="MV302" s="1">
        <f t="shared" si="650"/>
        <v>797948754.423841</v>
      </c>
      <c r="MW302" s="1">
        <f t="shared" si="650"/>
        <v>1002292413.8524598</v>
      </c>
      <c r="MX302" s="1">
        <f t="shared" si="650"/>
        <v>1367557875.6438704</v>
      </c>
      <c r="MY302" s="1">
        <f t="shared" si="650"/>
        <v>887465419.50404418</v>
      </c>
      <c r="MZ302" s="1">
        <f t="shared" si="650"/>
        <v>1506635751.0621393</v>
      </c>
      <c r="NA302" s="1">
        <f t="shared" si="650"/>
        <v>2042033830.9943843</v>
      </c>
      <c r="NB302" s="1">
        <f t="shared" si="650"/>
        <v>2679744872.8528891</v>
      </c>
      <c r="NC302" s="1">
        <f t="shared" si="650"/>
        <v>4059064559.6899271</v>
      </c>
      <c r="ND302" s="1">
        <f t="shared" si="650"/>
        <v>9121509675.2999859</v>
      </c>
      <c r="NE302" s="1">
        <f t="shared" si="650"/>
        <v>15673308217.194092</v>
      </c>
      <c r="NF302" s="1">
        <f t="shared" si="650"/>
        <v>21155278651.043064</v>
      </c>
      <c r="NG302" s="1">
        <f t="shared" si="650"/>
        <v>29814405776.838749</v>
      </c>
      <c r="NH302" s="1">
        <f t="shared" si="650"/>
        <v>53443146029.845894</v>
      </c>
      <c r="NI302" s="1">
        <f t="shared" si="650"/>
        <v>18842022651.497589</v>
      </c>
      <c r="NJ302" s="1">
        <f t="shared" si="650"/>
        <v>24055471959.190075</v>
      </c>
      <c r="NK302" s="1">
        <f t="shared" si="650"/>
        <v>32727592640.220249</v>
      </c>
      <c r="NL302" s="1">
        <f t="shared" si="650"/>
        <v>42190101964.277397</v>
      </c>
      <c r="NM302" s="1">
        <f t="shared" si="650"/>
        <v>67482893060.149689</v>
      </c>
    </row>
    <row r="303" spans="1:377">
      <c r="B303" s="1">
        <v>12</v>
      </c>
      <c r="C303" s="5" t="s">
        <v>125</v>
      </c>
      <c r="D303" s="1">
        <f t="shared" ref="D303:BO303" si="651">(D89*((1-0.013)^(2030-2011)))*D192*D$176</f>
        <v>13337972.903717492</v>
      </c>
      <c r="E303" s="1">
        <f t="shared" si="651"/>
        <v>525667174.76894277</v>
      </c>
      <c r="F303" s="1">
        <f t="shared" si="651"/>
        <v>915881321.78008986</v>
      </c>
      <c r="G303" s="1">
        <f t="shared" si="651"/>
        <v>237246655.93987998</v>
      </c>
      <c r="H303" s="1">
        <f t="shared" si="651"/>
        <v>44362881.309683822</v>
      </c>
      <c r="I303" s="1">
        <f t="shared" si="651"/>
        <v>62318278.249993302</v>
      </c>
      <c r="J303" s="1">
        <f t="shared" si="651"/>
        <v>3748720.8665014962</v>
      </c>
      <c r="K303" s="1">
        <f t="shared" si="651"/>
        <v>0</v>
      </c>
      <c r="L303" s="1">
        <f t="shared" si="651"/>
        <v>67124048.038695052</v>
      </c>
      <c r="M303" s="1">
        <f t="shared" si="651"/>
        <v>996383258.33205259</v>
      </c>
      <c r="N303" s="1">
        <f t="shared" si="651"/>
        <v>1244344715.8346896</v>
      </c>
      <c r="O303" s="1">
        <f t="shared" si="651"/>
        <v>534930697.31113839</v>
      </c>
      <c r="P303" s="1">
        <f t="shared" si="651"/>
        <v>1583368572.5018406</v>
      </c>
      <c r="Q303" s="1">
        <f t="shared" si="651"/>
        <v>607600826.43906808</v>
      </c>
      <c r="R303" s="1">
        <f t="shared" si="651"/>
        <v>39865588.974274404</v>
      </c>
      <c r="S303" s="1">
        <f t="shared" si="651"/>
        <v>2322452.2648816863</v>
      </c>
      <c r="T303" s="1">
        <f t="shared" si="651"/>
        <v>440626.58462820889</v>
      </c>
      <c r="U303" s="1">
        <f t="shared" si="651"/>
        <v>161388047.35589111</v>
      </c>
      <c r="V303" s="1">
        <f t="shared" si="651"/>
        <v>1631824387.5824516</v>
      </c>
      <c r="W303" s="1">
        <f t="shared" si="651"/>
        <v>818272634.44290626</v>
      </c>
      <c r="X303" s="1">
        <f t="shared" si="651"/>
        <v>1245518510.2593849</v>
      </c>
      <c r="Y303" s="1">
        <f t="shared" si="651"/>
        <v>150430578.36158052</v>
      </c>
      <c r="Z303" s="1">
        <f t="shared" si="651"/>
        <v>5737632.0930739222</v>
      </c>
      <c r="AA303" s="1">
        <f t="shared" si="651"/>
        <v>0</v>
      </c>
      <c r="AB303" s="1">
        <f t="shared" si="651"/>
        <v>26437892.070574172</v>
      </c>
      <c r="AC303" s="1">
        <f t="shared" si="651"/>
        <v>74508642.304387286</v>
      </c>
      <c r="AD303" s="1">
        <f t="shared" si="651"/>
        <v>40584387.315227926</v>
      </c>
      <c r="AE303" s="1">
        <f t="shared" si="651"/>
        <v>6125685.3715245295</v>
      </c>
      <c r="AF303" s="1">
        <f t="shared" si="651"/>
        <v>3885451164.3519311</v>
      </c>
      <c r="AG303" s="1">
        <f t="shared" si="651"/>
        <v>24968404885.122856</v>
      </c>
      <c r="AH303" s="1">
        <f t="shared" si="651"/>
        <v>51032347848.791389</v>
      </c>
      <c r="AI303" s="1">
        <f t="shared" si="651"/>
        <v>68400589059.364464</v>
      </c>
      <c r="AJ303" s="1">
        <f t="shared" si="651"/>
        <v>188758361.02047166</v>
      </c>
      <c r="AK303" s="1">
        <f t="shared" si="651"/>
        <v>107499738.0643004</v>
      </c>
      <c r="AL303" s="1">
        <f t="shared" si="651"/>
        <v>47864848.671520747</v>
      </c>
      <c r="AM303" s="1">
        <f t="shared" si="651"/>
        <v>2575217.0113956323</v>
      </c>
      <c r="AN303" s="1">
        <f t="shared" si="651"/>
        <v>132094901.64385687</v>
      </c>
      <c r="AO303" s="1">
        <f t="shared" si="651"/>
        <v>173123832.68807414</v>
      </c>
      <c r="AP303" s="1">
        <f t="shared" si="651"/>
        <v>101754707.71754046</v>
      </c>
      <c r="AQ303" s="1">
        <f t="shared" si="651"/>
        <v>22840436.50577879</v>
      </c>
      <c r="AR303" s="1">
        <f t="shared" si="651"/>
        <v>128381998.24955364</v>
      </c>
      <c r="AS303" s="1">
        <f t="shared" si="651"/>
        <v>144910440.62626788</v>
      </c>
      <c r="AT303" s="1">
        <f t="shared" si="651"/>
        <v>44349129.729006462</v>
      </c>
      <c r="AU303" s="1">
        <f t="shared" si="651"/>
        <v>5522174.6122049633</v>
      </c>
      <c r="AV303" s="1">
        <f t="shared" si="651"/>
        <v>67723996425.163849</v>
      </c>
      <c r="AW303" s="1">
        <f t="shared" si="651"/>
        <v>231538372554.01001</v>
      </c>
      <c r="AX303" s="1">
        <f t="shared" si="651"/>
        <v>288839242243.8891</v>
      </c>
      <c r="AY303" s="1">
        <f t="shared" si="651"/>
        <v>79977716860.21698</v>
      </c>
      <c r="AZ303" s="1">
        <f t="shared" si="651"/>
        <v>246377118.74015138</v>
      </c>
      <c r="BA303" s="1">
        <f t="shared" si="651"/>
        <v>1933527251.1169815</v>
      </c>
      <c r="BB303" s="1">
        <f t="shared" si="651"/>
        <v>3631965355.4472303</v>
      </c>
      <c r="BC303" s="1">
        <f t="shared" si="651"/>
        <v>3485189478.1653523</v>
      </c>
      <c r="BD303" s="1">
        <f t="shared" si="651"/>
        <v>67137869.269066453</v>
      </c>
      <c r="BE303" s="1">
        <f t="shared" si="651"/>
        <v>213138683.62149313</v>
      </c>
      <c r="BF303" s="1">
        <f t="shared" si="651"/>
        <v>161432806.90240282</v>
      </c>
      <c r="BG303" s="1">
        <f t="shared" si="651"/>
        <v>35606940.874613956</v>
      </c>
      <c r="BH303" s="1">
        <f t="shared" si="651"/>
        <v>1405194391.1884434</v>
      </c>
      <c r="BI303" s="1">
        <f t="shared" si="651"/>
        <v>1886716399.4562237</v>
      </c>
      <c r="BJ303" s="1">
        <f t="shared" si="651"/>
        <v>458622502.61817503</v>
      </c>
      <c r="BK303" s="1">
        <f t="shared" si="651"/>
        <v>126802112.42808184</v>
      </c>
      <c r="BL303" s="1">
        <f t="shared" si="651"/>
        <v>185030329.05413899</v>
      </c>
      <c r="BM303" s="1">
        <f t="shared" si="651"/>
        <v>385072110.53122765</v>
      </c>
      <c r="BN303" s="1">
        <f t="shared" si="651"/>
        <v>143197629.67656073</v>
      </c>
      <c r="BO303" s="1">
        <f t="shared" si="651"/>
        <v>49630974.331550643</v>
      </c>
      <c r="BP303" s="1">
        <f t="shared" ref="BP303:EA303" si="652">(BP89*((1-0.013)^(2030-2011)))*BP192*BP$176</f>
        <v>208668736.22713283</v>
      </c>
      <c r="BQ303" s="1">
        <f t="shared" si="652"/>
        <v>220743610.02391177</v>
      </c>
      <c r="BR303" s="1">
        <f t="shared" si="652"/>
        <v>18904414.506387632</v>
      </c>
      <c r="BS303" s="1">
        <f t="shared" si="652"/>
        <v>5626859.8652622458</v>
      </c>
      <c r="BT303" s="1">
        <f t="shared" si="652"/>
        <v>197685239.46923047</v>
      </c>
      <c r="BU303" s="1">
        <f t="shared" si="652"/>
        <v>467525799.69914198</v>
      </c>
      <c r="BV303" s="1">
        <f t="shared" si="652"/>
        <v>251430325.10969985</v>
      </c>
      <c r="BW303" s="1">
        <f t="shared" si="652"/>
        <v>42463604.33117789</v>
      </c>
      <c r="BX303" s="1">
        <f t="shared" si="652"/>
        <v>510177050.24863511</v>
      </c>
      <c r="BY303" s="1">
        <f t="shared" si="652"/>
        <v>1760005256.7839129</v>
      </c>
      <c r="BZ303" s="1">
        <f t="shared" si="652"/>
        <v>1928631337.6287081</v>
      </c>
      <c r="CA303" s="1">
        <f t="shared" si="652"/>
        <v>1567427978.3639174</v>
      </c>
      <c r="CB303" s="1">
        <f t="shared" si="652"/>
        <v>222639511.20149329</v>
      </c>
      <c r="CC303" s="1">
        <f t="shared" si="652"/>
        <v>288510507.29728603</v>
      </c>
      <c r="CD303" s="1">
        <f t="shared" si="652"/>
        <v>23729923.004590441</v>
      </c>
      <c r="CE303" s="1">
        <f t="shared" si="652"/>
        <v>0</v>
      </c>
      <c r="CF303" s="1">
        <f t="shared" si="652"/>
        <v>51488214.709747836</v>
      </c>
      <c r="CG303" s="1">
        <f t="shared" si="652"/>
        <v>179805174.61734387</v>
      </c>
      <c r="CH303" s="1">
        <f t="shared" si="652"/>
        <v>155098352.63894957</v>
      </c>
      <c r="CI303" s="1">
        <f t="shared" si="652"/>
        <v>66527758.512750156</v>
      </c>
      <c r="CJ303" s="1">
        <f t="shared" si="652"/>
        <v>105345131673.69252</v>
      </c>
      <c r="CK303" s="1">
        <f t="shared" si="652"/>
        <v>58677260961.306419</v>
      </c>
      <c r="CL303" s="1">
        <f t="shared" si="652"/>
        <v>16367955081.042727</v>
      </c>
      <c r="CM303" s="1">
        <f t="shared" si="652"/>
        <v>660010385.50124955</v>
      </c>
      <c r="CN303" s="1">
        <f t="shared" si="652"/>
        <v>2908360106.3694057</v>
      </c>
      <c r="CO303" s="1">
        <f t="shared" si="652"/>
        <v>3634929636.7637005</v>
      </c>
      <c r="CP303" s="1">
        <f t="shared" si="652"/>
        <v>860238935.81663251</v>
      </c>
      <c r="CQ303" s="1">
        <f t="shared" si="652"/>
        <v>27627422.203980226</v>
      </c>
      <c r="CR303" s="1">
        <f t="shared" si="652"/>
        <v>46464612.325618967</v>
      </c>
      <c r="CS303" s="1">
        <f t="shared" si="652"/>
        <v>403708186.41377771</v>
      </c>
      <c r="CT303" s="1">
        <f t="shared" si="652"/>
        <v>503040531.7144053</v>
      </c>
      <c r="CU303" s="1">
        <f t="shared" si="652"/>
        <v>195729224.91216677</v>
      </c>
      <c r="CV303" s="1">
        <f t="shared" si="652"/>
        <v>81845550.318981156</v>
      </c>
      <c r="CW303" s="1">
        <f t="shared" si="652"/>
        <v>1081879847.8756652</v>
      </c>
      <c r="CX303" s="1">
        <f t="shared" si="652"/>
        <v>1268533874.2814107</v>
      </c>
      <c r="CY303" s="1">
        <f t="shared" si="652"/>
        <v>296286158.24904531</v>
      </c>
      <c r="CZ303" s="1">
        <f t="shared" si="652"/>
        <v>226126195.22108495</v>
      </c>
      <c r="DA303" s="1">
        <f t="shared" si="652"/>
        <v>10778962770.465714</v>
      </c>
      <c r="DB303" s="1">
        <f t="shared" si="652"/>
        <v>24418419214.543392</v>
      </c>
      <c r="DC303" s="1">
        <f t="shared" si="652"/>
        <v>3152886643.1571465</v>
      </c>
      <c r="DD303" s="1">
        <f t="shared" si="652"/>
        <v>56483076.948457658</v>
      </c>
      <c r="DE303" s="1">
        <f t="shared" si="652"/>
        <v>86957025.309777379</v>
      </c>
      <c r="DF303" s="1">
        <f t="shared" si="652"/>
        <v>69703964.970785767</v>
      </c>
      <c r="DG303" s="1">
        <f t="shared" si="652"/>
        <v>49019527.448529385</v>
      </c>
      <c r="DH303" s="1">
        <f t="shared" si="652"/>
        <v>325312529.7689293</v>
      </c>
      <c r="DI303" s="1">
        <f t="shared" si="652"/>
        <v>793682526.01481903</v>
      </c>
      <c r="DJ303" s="1">
        <f t="shared" si="652"/>
        <v>129876059.86062543</v>
      </c>
      <c r="DK303" s="1">
        <f t="shared" si="652"/>
        <v>5873930.8012364525</v>
      </c>
      <c r="DL303" s="1">
        <f t="shared" si="652"/>
        <v>903136207.07112753</v>
      </c>
      <c r="DM303" s="1">
        <f t="shared" si="652"/>
        <v>630467496.14003229</v>
      </c>
      <c r="DN303" s="1">
        <f t="shared" si="652"/>
        <v>147364140.32280266</v>
      </c>
      <c r="DO303" s="1">
        <f t="shared" si="652"/>
        <v>23893020.77545305</v>
      </c>
      <c r="DP303" s="1">
        <f t="shared" si="652"/>
        <v>936137245.80934072</v>
      </c>
      <c r="DQ303" s="1">
        <f t="shared" si="652"/>
        <v>27712939.610566352</v>
      </c>
      <c r="DR303" s="1">
        <f t="shared" si="652"/>
        <v>842972.06966293021</v>
      </c>
      <c r="DS303" s="1">
        <f t="shared" si="652"/>
        <v>0</v>
      </c>
      <c r="DT303" s="1">
        <f t="shared" si="652"/>
        <v>8294864.7446224233</v>
      </c>
      <c r="DU303" s="1">
        <f t="shared" si="652"/>
        <v>11946013.357221115</v>
      </c>
      <c r="DV303" s="1">
        <f t="shared" si="652"/>
        <v>13208742.8027678</v>
      </c>
      <c r="DW303" s="1">
        <f t="shared" si="652"/>
        <v>5102623.8993223319</v>
      </c>
      <c r="DX303" s="1">
        <f t="shared" si="652"/>
        <v>57508690.857129253</v>
      </c>
      <c r="DY303" s="1">
        <f t="shared" si="652"/>
        <v>321718749.93920791</v>
      </c>
      <c r="DZ303" s="1">
        <f t="shared" si="652"/>
        <v>241456029.51985824</v>
      </c>
      <c r="EA303" s="1">
        <f t="shared" si="652"/>
        <v>75896601.014746949</v>
      </c>
      <c r="EB303" s="1">
        <f t="shared" ref="EB303:GM303" si="653">(EB89*((1-0.013)^(2030-2011)))*EB192*EB$176</f>
        <v>2571888243.6335788</v>
      </c>
      <c r="EC303" s="1">
        <f t="shared" si="653"/>
        <v>21055255586.430328</v>
      </c>
      <c r="ED303" s="1">
        <f t="shared" si="653"/>
        <v>37183370724.011826</v>
      </c>
      <c r="EE303" s="1">
        <f t="shared" si="653"/>
        <v>35523501904.864632</v>
      </c>
      <c r="EF303" s="1">
        <f t="shared" si="653"/>
        <v>116435751.74026527</v>
      </c>
      <c r="EG303" s="1">
        <f t="shared" si="653"/>
        <v>205170432.63384631</v>
      </c>
      <c r="EH303" s="1">
        <f t="shared" si="653"/>
        <v>61293965.235782035</v>
      </c>
      <c r="EI303" s="1">
        <f t="shared" si="653"/>
        <v>9323676.4994411282</v>
      </c>
      <c r="EJ303" s="1">
        <f t="shared" si="653"/>
        <v>145523165.75188443</v>
      </c>
      <c r="EK303" s="1">
        <f t="shared" si="653"/>
        <v>960884198.14606726</v>
      </c>
      <c r="EL303" s="1">
        <f t="shared" si="653"/>
        <v>1064476496.7890798</v>
      </c>
      <c r="EM303" s="1">
        <f t="shared" si="653"/>
        <v>378881765.99693</v>
      </c>
      <c r="EN303" s="1">
        <f t="shared" si="653"/>
        <v>156714367.30891797</v>
      </c>
      <c r="EO303" s="1">
        <f t="shared" si="653"/>
        <v>108826958.57232179</v>
      </c>
      <c r="EP303" s="1">
        <f t="shared" si="653"/>
        <v>98253307.330128938</v>
      </c>
      <c r="EQ303" s="1">
        <f t="shared" si="653"/>
        <v>253297261.97949278</v>
      </c>
      <c r="ER303" s="1">
        <f t="shared" si="653"/>
        <v>121974169.45757298</v>
      </c>
      <c r="ES303" s="1">
        <f t="shared" si="653"/>
        <v>182712651.45171201</v>
      </c>
      <c r="ET303" s="1">
        <f t="shared" si="653"/>
        <v>235535386.69121462</v>
      </c>
      <c r="EU303" s="1">
        <f t="shared" si="653"/>
        <v>408056446.07271254</v>
      </c>
      <c r="EV303" s="1">
        <f t="shared" si="653"/>
        <v>1080715490.6768813</v>
      </c>
      <c r="EW303" s="1">
        <f t="shared" si="653"/>
        <v>535659044.70043802</v>
      </c>
      <c r="EX303" s="1">
        <f t="shared" si="653"/>
        <v>72437260.875103205</v>
      </c>
      <c r="EY303" s="1">
        <f t="shared" si="653"/>
        <v>8339618.8790305424</v>
      </c>
      <c r="EZ303" s="1">
        <f t="shared" si="653"/>
        <v>235974580.95986754</v>
      </c>
      <c r="FA303" s="1">
        <f t="shared" si="653"/>
        <v>87832572.203721374</v>
      </c>
      <c r="FB303" s="1">
        <f t="shared" si="653"/>
        <v>18940892.366730921</v>
      </c>
      <c r="FC303" s="1">
        <f t="shared" si="653"/>
        <v>0</v>
      </c>
      <c r="FD303" s="1">
        <f t="shared" si="653"/>
        <v>2149212671.7255468</v>
      </c>
      <c r="FE303" s="1">
        <f t="shared" si="653"/>
        <v>213058328.79266667</v>
      </c>
      <c r="FF303" s="1">
        <f t="shared" si="653"/>
        <v>5940894.8555868967</v>
      </c>
      <c r="FG303" s="1">
        <f t="shared" si="653"/>
        <v>0</v>
      </c>
      <c r="FH303" s="1">
        <f t="shared" si="653"/>
        <v>16567807431.860489</v>
      </c>
      <c r="FI303" s="1">
        <f t="shared" si="653"/>
        <v>9570905635.9583454</v>
      </c>
      <c r="FJ303" s="1">
        <f t="shared" si="653"/>
        <v>1282530884.7015786</v>
      </c>
      <c r="FK303" s="1">
        <f t="shared" si="653"/>
        <v>26015357.492003489</v>
      </c>
      <c r="FL303" s="1">
        <f t="shared" si="653"/>
        <v>51941811.669222206</v>
      </c>
      <c r="FM303" s="1">
        <f t="shared" si="653"/>
        <v>256496477.63796562</v>
      </c>
      <c r="FN303" s="1">
        <f t="shared" si="653"/>
        <v>639307821.29647923</v>
      </c>
      <c r="FO303" s="1">
        <f t="shared" si="653"/>
        <v>829391161.92976022</v>
      </c>
      <c r="FP303" s="1">
        <f t="shared" si="653"/>
        <v>411596463.44742483</v>
      </c>
      <c r="FQ303" s="1">
        <f t="shared" si="653"/>
        <v>5563514772.0074129</v>
      </c>
      <c r="FR303" s="1">
        <f t="shared" si="653"/>
        <v>10078087330.045242</v>
      </c>
      <c r="FS303" s="1">
        <f t="shared" si="653"/>
        <v>6825101981.983902</v>
      </c>
      <c r="FT303" s="1">
        <f t="shared" si="653"/>
        <v>944707752.48696184</v>
      </c>
      <c r="FU303" s="1">
        <f t="shared" si="653"/>
        <v>2119263423.0688941</v>
      </c>
      <c r="FV303" s="1">
        <f t="shared" si="653"/>
        <v>1074146047.6267211</v>
      </c>
      <c r="FW303" s="1">
        <f t="shared" si="653"/>
        <v>53523156.579041302</v>
      </c>
      <c r="FX303" s="1">
        <f t="shared" si="653"/>
        <v>63655827.307129413</v>
      </c>
      <c r="FY303" s="1">
        <f t="shared" si="653"/>
        <v>6650329390.3298397</v>
      </c>
      <c r="FZ303" s="1">
        <f t="shared" si="653"/>
        <v>50814839115.346954</v>
      </c>
      <c r="GA303" s="1">
        <f t="shared" si="653"/>
        <v>144598569550.61618</v>
      </c>
      <c r="GB303" s="1">
        <f t="shared" si="653"/>
        <v>91447631.999169856</v>
      </c>
      <c r="GC303" s="1">
        <f t="shared" si="653"/>
        <v>72209807.755335465</v>
      </c>
      <c r="GD303" s="1">
        <f t="shared" si="653"/>
        <v>75111796.741861999</v>
      </c>
      <c r="GE303" s="1">
        <f t="shared" si="653"/>
        <v>26089597.64516082</v>
      </c>
      <c r="GF303" s="1">
        <f t="shared" si="653"/>
        <v>124309835.89684635</v>
      </c>
      <c r="GG303" s="1">
        <f t="shared" si="653"/>
        <v>190266698.44473392</v>
      </c>
      <c r="GH303" s="1">
        <f t="shared" si="653"/>
        <v>68905240.749939427</v>
      </c>
      <c r="GI303" s="1">
        <f t="shared" si="653"/>
        <v>0</v>
      </c>
      <c r="GJ303" s="1">
        <f t="shared" si="653"/>
        <v>608849303.54054224</v>
      </c>
      <c r="GK303" s="1">
        <f t="shared" si="653"/>
        <v>2212808723.8045292</v>
      </c>
      <c r="GL303" s="1">
        <f t="shared" si="653"/>
        <v>4490666789.5292578</v>
      </c>
      <c r="GM303" s="1">
        <f t="shared" si="653"/>
        <v>18438769285.243465</v>
      </c>
      <c r="GN303" s="1">
        <f t="shared" ref="GN303:IY303" si="654">(GN89*((1-0.013)^(2030-2011)))*GN192*GN$176</f>
        <v>71563616.997687668</v>
      </c>
      <c r="GO303" s="1">
        <f t="shared" si="654"/>
        <v>261552223.21011701</v>
      </c>
      <c r="GP303" s="1">
        <f t="shared" si="654"/>
        <v>78968675.833000213</v>
      </c>
      <c r="GQ303" s="1">
        <f t="shared" si="654"/>
        <v>8431623.0391754322</v>
      </c>
      <c r="GR303" s="1">
        <f t="shared" si="654"/>
        <v>4852319408.7237768</v>
      </c>
      <c r="GS303" s="1">
        <f t="shared" si="654"/>
        <v>598346693.85427463</v>
      </c>
      <c r="GT303" s="1">
        <f t="shared" si="654"/>
        <v>59106025.05745919</v>
      </c>
      <c r="GU303" s="1">
        <f t="shared" si="654"/>
        <v>2668089.6677409206</v>
      </c>
      <c r="GV303" s="1">
        <f t="shared" si="654"/>
        <v>190161294.30235836</v>
      </c>
      <c r="GW303" s="1">
        <f t="shared" si="654"/>
        <v>5018875526.9128428</v>
      </c>
      <c r="GX303" s="1">
        <f t="shared" si="654"/>
        <v>7822717073.1936226</v>
      </c>
      <c r="GY303" s="1">
        <f t="shared" si="654"/>
        <v>3508459414.3696413</v>
      </c>
      <c r="GZ303" s="1">
        <f t="shared" si="654"/>
        <v>67797391.433411539</v>
      </c>
      <c r="HA303" s="1">
        <f t="shared" si="654"/>
        <v>50734005.787113942</v>
      </c>
      <c r="HB303" s="1">
        <f t="shared" si="654"/>
        <v>14055037.338101296</v>
      </c>
      <c r="HC303" s="1">
        <f t="shared" si="654"/>
        <v>0</v>
      </c>
      <c r="HD303" s="1">
        <f t="shared" si="654"/>
        <v>95695130.950750634</v>
      </c>
      <c r="HE303" s="1">
        <f t="shared" si="654"/>
        <v>157216196.87557155</v>
      </c>
      <c r="HF303" s="1">
        <f t="shared" si="654"/>
        <v>141579385.92993045</v>
      </c>
      <c r="HG303" s="1">
        <f t="shared" si="654"/>
        <v>46461506.952361785</v>
      </c>
      <c r="HH303" s="1">
        <f t="shared" si="654"/>
        <v>9073927.9203617219</v>
      </c>
      <c r="HI303" s="1">
        <f t="shared" si="654"/>
        <v>3403729707.9376445</v>
      </c>
      <c r="HJ303" s="1">
        <f t="shared" si="654"/>
        <v>11568835141.391088</v>
      </c>
      <c r="HK303" s="1">
        <f t="shared" si="654"/>
        <v>1772308387.9016643</v>
      </c>
      <c r="HL303" s="1">
        <f t="shared" si="654"/>
        <v>911571633.60067892</v>
      </c>
      <c r="HM303" s="1">
        <f t="shared" si="654"/>
        <v>1320649072.8351841</v>
      </c>
      <c r="HN303" s="1">
        <f t="shared" si="654"/>
        <v>364454784.27378219</v>
      </c>
      <c r="HO303" s="1">
        <f t="shared" si="654"/>
        <v>28566458.665843803</v>
      </c>
      <c r="HP303" s="1">
        <f t="shared" si="654"/>
        <v>376150518.21521598</v>
      </c>
      <c r="HQ303" s="1">
        <f t="shared" si="654"/>
        <v>793118996.92420995</v>
      </c>
      <c r="HR303" s="1">
        <f t="shared" si="654"/>
        <v>753421174.0688436</v>
      </c>
      <c r="HS303" s="1">
        <f t="shared" si="654"/>
        <v>77227708.911304995</v>
      </c>
      <c r="HT303" s="1">
        <f t="shared" si="654"/>
        <v>2383890941.061111</v>
      </c>
      <c r="HU303" s="1">
        <f t="shared" si="654"/>
        <v>3745686308.9008069</v>
      </c>
      <c r="HV303" s="1">
        <f t="shared" si="654"/>
        <v>4908440728.5289965</v>
      </c>
      <c r="HW303" s="1">
        <f t="shared" si="654"/>
        <v>6362475246.9328518</v>
      </c>
      <c r="HX303" s="1">
        <f t="shared" si="654"/>
        <v>8874094697.6785889</v>
      </c>
      <c r="HY303" s="1">
        <f t="shared" si="654"/>
        <v>2602768422.7268205</v>
      </c>
      <c r="HZ303" s="1">
        <f t="shared" si="654"/>
        <v>3886640172.5220757</v>
      </c>
      <c r="IA303" s="1">
        <f t="shared" si="654"/>
        <v>5313288111.0177879</v>
      </c>
      <c r="IB303" s="1">
        <f t="shared" si="654"/>
        <v>6891476066.4548922</v>
      </c>
      <c r="IC303" s="1">
        <f t="shared" si="654"/>
        <v>9712503182.8266773</v>
      </c>
      <c r="ID303" s="1">
        <f t="shared" si="654"/>
        <v>309068885.67099738</v>
      </c>
      <c r="IE303" s="1">
        <f t="shared" si="654"/>
        <v>515025996.23320639</v>
      </c>
      <c r="IF303" s="1">
        <f t="shared" si="654"/>
        <v>716877143.91931629</v>
      </c>
      <c r="IG303" s="1">
        <f t="shared" si="654"/>
        <v>975277997.8994019</v>
      </c>
      <c r="IH303" s="1">
        <f t="shared" si="654"/>
        <v>1484820424.9782507</v>
      </c>
      <c r="II303" s="1">
        <f t="shared" si="654"/>
        <v>93324886.019479349</v>
      </c>
      <c r="IJ303" s="1">
        <f t="shared" si="654"/>
        <v>220399069.66901499</v>
      </c>
      <c r="IK303" s="1">
        <f t="shared" si="654"/>
        <v>365968895.34661013</v>
      </c>
      <c r="IL303" s="1">
        <f t="shared" si="654"/>
        <v>550348167.51307929</v>
      </c>
      <c r="IM303" s="1">
        <f t="shared" si="654"/>
        <v>894264630.73951173</v>
      </c>
      <c r="IN303" s="1">
        <f t="shared" si="654"/>
        <v>1648349534.560854</v>
      </c>
      <c r="IO303" s="1">
        <f t="shared" si="654"/>
        <v>2814771602.6350584</v>
      </c>
      <c r="IP303" s="1">
        <f t="shared" si="654"/>
        <v>3697610091.1179895</v>
      </c>
      <c r="IQ303" s="1">
        <f t="shared" si="654"/>
        <v>4904657266.4376078</v>
      </c>
      <c r="IR303" s="1">
        <f t="shared" si="654"/>
        <v>6905403538.6425085</v>
      </c>
      <c r="IS303" s="1">
        <f t="shared" si="654"/>
        <v>10897358402.080257</v>
      </c>
      <c r="IT303" s="1">
        <f t="shared" si="654"/>
        <v>17100154283.750196</v>
      </c>
      <c r="IU303" s="1">
        <f t="shared" si="654"/>
        <v>23660379738.130066</v>
      </c>
      <c r="IV303" s="1">
        <f t="shared" si="654"/>
        <v>32489927207.049839</v>
      </c>
      <c r="IW303" s="1">
        <f t="shared" si="654"/>
        <v>51697154624.317085</v>
      </c>
      <c r="IX303" s="1">
        <f t="shared" si="654"/>
        <v>1580813683.4335852</v>
      </c>
      <c r="IY303" s="1">
        <f t="shared" si="654"/>
        <v>2199967307.591486</v>
      </c>
      <c r="IZ303" s="1">
        <f t="shared" ref="IZ303:LK303" si="655">(IZ89*((1-0.013)^(2030-2011)))*IZ192*IZ$176</f>
        <v>3162643070.7198915</v>
      </c>
      <c r="JA303" s="1">
        <f t="shared" si="655"/>
        <v>3959588537.5924492</v>
      </c>
      <c r="JB303" s="1">
        <f t="shared" si="655"/>
        <v>5522632903.7108984</v>
      </c>
      <c r="JC303" s="1">
        <f t="shared" si="655"/>
        <v>188595293.80533415</v>
      </c>
      <c r="JD303" s="1">
        <f t="shared" si="655"/>
        <v>345847327.76096004</v>
      </c>
      <c r="JE303" s="1">
        <f t="shared" si="655"/>
        <v>502593776.0967555</v>
      </c>
      <c r="JF303" s="1">
        <f t="shared" si="655"/>
        <v>817275870.38788307</v>
      </c>
      <c r="JG303" s="1">
        <f t="shared" si="655"/>
        <v>1591021737.2219026</v>
      </c>
      <c r="JH303" s="1">
        <f t="shared" si="655"/>
        <v>2980546563.5608912</v>
      </c>
      <c r="JI303" s="1">
        <f t="shared" si="655"/>
        <v>4978575778.8958416</v>
      </c>
      <c r="JJ303" s="1">
        <f t="shared" si="655"/>
        <v>7318113906.6763363</v>
      </c>
      <c r="JK303" s="1">
        <f t="shared" si="655"/>
        <v>10015161194.213625</v>
      </c>
      <c r="JL303" s="1">
        <f t="shared" si="655"/>
        <v>17369338959.467545</v>
      </c>
      <c r="JM303" s="1">
        <f t="shared" si="655"/>
        <v>1596128642.3492265</v>
      </c>
      <c r="JN303" s="1">
        <f t="shared" si="655"/>
        <v>2511866945.4749722</v>
      </c>
      <c r="JO303" s="1">
        <f t="shared" si="655"/>
        <v>3940809553.6085043</v>
      </c>
      <c r="JP303" s="1">
        <f t="shared" si="655"/>
        <v>5415738774.1474218</v>
      </c>
      <c r="JQ303" s="1">
        <f t="shared" si="655"/>
        <v>8638754952.5024662</v>
      </c>
      <c r="JR303" s="1">
        <f t="shared" si="655"/>
        <v>12020301254.249508</v>
      </c>
      <c r="JS303" s="1">
        <f t="shared" si="655"/>
        <v>18316274345.855213</v>
      </c>
      <c r="JT303" s="1">
        <f t="shared" si="655"/>
        <v>25936363763.449108</v>
      </c>
      <c r="JU303" s="1">
        <f t="shared" si="655"/>
        <v>36215113975.631271</v>
      </c>
      <c r="JV303" s="1">
        <f t="shared" si="655"/>
        <v>56244856171.557159</v>
      </c>
      <c r="JW303" s="1">
        <f t="shared" si="655"/>
        <v>781308601.77816212</v>
      </c>
      <c r="JX303" s="1">
        <f t="shared" si="655"/>
        <v>1358665334.3393407</v>
      </c>
      <c r="JY303" s="1">
        <f t="shared" si="655"/>
        <v>2192892088.7110081</v>
      </c>
      <c r="JZ303" s="1">
        <f t="shared" si="655"/>
        <v>3969840613.6671104</v>
      </c>
      <c r="KA303" s="1">
        <f t="shared" si="655"/>
        <v>9815065222.1024361</v>
      </c>
      <c r="KB303" s="1">
        <f t="shared" si="655"/>
        <v>310845807.3952235</v>
      </c>
      <c r="KC303" s="1">
        <f t="shared" si="655"/>
        <v>490536870.78521848</v>
      </c>
      <c r="KD303" s="1">
        <f t="shared" si="655"/>
        <v>717521152.82019365</v>
      </c>
      <c r="KE303" s="1">
        <f t="shared" si="655"/>
        <v>849133134.4157927</v>
      </c>
      <c r="KF303" s="1">
        <f t="shared" si="655"/>
        <v>1133867091.217742</v>
      </c>
      <c r="KG303" s="1">
        <f t="shared" si="655"/>
        <v>761210479.76292419</v>
      </c>
      <c r="KH303" s="1">
        <f t="shared" si="655"/>
        <v>1143358851.3619628</v>
      </c>
      <c r="KI303" s="1">
        <f t="shared" si="655"/>
        <v>1494962149.4217083</v>
      </c>
      <c r="KJ303" s="1">
        <f t="shared" si="655"/>
        <v>1917106677.4112844</v>
      </c>
      <c r="KK303" s="1">
        <f t="shared" si="655"/>
        <v>2829536011.8244524</v>
      </c>
      <c r="KL303" s="1">
        <f t="shared" si="655"/>
        <v>1834631777.0932534</v>
      </c>
      <c r="KM303" s="1">
        <f t="shared" si="655"/>
        <v>2622768653.4942164</v>
      </c>
      <c r="KN303" s="1">
        <f t="shared" si="655"/>
        <v>3352920005.1256003</v>
      </c>
      <c r="KO303" s="1">
        <f t="shared" si="655"/>
        <v>4586664019.116478</v>
      </c>
      <c r="KP303" s="1">
        <f t="shared" si="655"/>
        <v>6675910983.0595493</v>
      </c>
      <c r="KQ303" s="1">
        <f t="shared" si="655"/>
        <v>3668339789.0854578</v>
      </c>
      <c r="KR303" s="1">
        <f t="shared" si="655"/>
        <v>6546042671.4503202</v>
      </c>
      <c r="KS303" s="1">
        <f t="shared" si="655"/>
        <v>9121567310.7508392</v>
      </c>
      <c r="KT303" s="1">
        <f t="shared" si="655"/>
        <v>12449261051.91935</v>
      </c>
      <c r="KU303" s="1">
        <f t="shared" si="655"/>
        <v>24558689977.003506</v>
      </c>
      <c r="KV303" s="1">
        <f t="shared" si="655"/>
        <v>270863779.10651374</v>
      </c>
      <c r="KW303" s="1">
        <f t="shared" si="655"/>
        <v>467035468.34966618</v>
      </c>
      <c r="KX303" s="1">
        <f t="shared" si="655"/>
        <v>982975626.07113004</v>
      </c>
      <c r="KY303" s="1">
        <f t="shared" si="655"/>
        <v>1020943975.2778513</v>
      </c>
      <c r="KZ303" s="1">
        <f t="shared" si="655"/>
        <v>1710985892.3098762</v>
      </c>
      <c r="LA303" s="1">
        <f t="shared" si="655"/>
        <v>171788152.21338943</v>
      </c>
      <c r="LB303" s="1">
        <f t="shared" si="655"/>
        <v>272429759.32794946</v>
      </c>
      <c r="LC303" s="1">
        <f t="shared" si="655"/>
        <v>381046101.49963647</v>
      </c>
      <c r="LD303" s="1">
        <f t="shared" si="655"/>
        <v>527556969.48520082</v>
      </c>
      <c r="LE303" s="1">
        <f t="shared" si="655"/>
        <v>892361189.75160325</v>
      </c>
      <c r="LF303" s="1">
        <f t="shared" si="655"/>
        <v>284725867.87066734</v>
      </c>
      <c r="LG303" s="1">
        <f t="shared" si="655"/>
        <v>439583626.6918236</v>
      </c>
      <c r="LH303" s="1">
        <f t="shared" si="655"/>
        <v>610327162.86121595</v>
      </c>
      <c r="LI303" s="1">
        <f t="shared" si="655"/>
        <v>854610434.85784054</v>
      </c>
      <c r="LJ303" s="1">
        <f t="shared" si="655"/>
        <v>1523794867.9711032</v>
      </c>
      <c r="LK303" s="1">
        <f t="shared" si="655"/>
        <v>179697417.36077696</v>
      </c>
      <c r="LL303" s="1">
        <f t="shared" ref="LL303:NM303" si="656">(LL89*((1-0.013)^(2030-2011)))*LL192*LL$176</f>
        <v>265514049.39323694</v>
      </c>
      <c r="LM303" s="1">
        <f t="shared" si="656"/>
        <v>364501094.75325644</v>
      </c>
      <c r="LN303" s="1">
        <f t="shared" si="656"/>
        <v>447394815.72689116</v>
      </c>
      <c r="LO303" s="1">
        <f t="shared" si="656"/>
        <v>577818424.1752969</v>
      </c>
      <c r="LP303" s="1">
        <f t="shared" si="656"/>
        <v>3645231291.8550286</v>
      </c>
      <c r="LQ303" s="1">
        <f t="shared" si="656"/>
        <v>4196378038.4604883</v>
      </c>
      <c r="LR303" s="1">
        <f t="shared" si="656"/>
        <v>5850681431.5500383</v>
      </c>
      <c r="LS303" s="1">
        <f t="shared" si="656"/>
        <v>7704049813.6451159</v>
      </c>
      <c r="LT303" s="1">
        <f t="shared" si="656"/>
        <v>11623265558.61853</v>
      </c>
      <c r="LU303" s="1">
        <f t="shared" si="656"/>
        <v>2999019902.6943779</v>
      </c>
      <c r="LV303" s="1">
        <f t="shared" si="656"/>
        <v>4336545450.6695442</v>
      </c>
      <c r="LW303" s="1">
        <f t="shared" si="656"/>
        <v>5341115254.7709723</v>
      </c>
      <c r="LX303" s="1">
        <f t="shared" si="656"/>
        <v>5862502897.9156494</v>
      </c>
      <c r="LY303" s="1">
        <f t="shared" si="656"/>
        <v>7820064528.2956839</v>
      </c>
      <c r="LZ303" s="1">
        <f t="shared" si="656"/>
        <v>6214685838.4706564</v>
      </c>
      <c r="MA303" s="1">
        <f t="shared" si="656"/>
        <v>9899104085.5604286</v>
      </c>
      <c r="MB303" s="1">
        <f t="shared" si="656"/>
        <v>13791964462.773817</v>
      </c>
      <c r="MC303" s="1">
        <f t="shared" si="656"/>
        <v>19384438180.181011</v>
      </c>
      <c r="MD303" s="1">
        <f t="shared" si="656"/>
        <v>34076617279.643745</v>
      </c>
      <c r="ME303" s="1">
        <f t="shared" si="656"/>
        <v>440452013.30980855</v>
      </c>
      <c r="MF303" s="1">
        <f t="shared" si="656"/>
        <v>766606001.36717105</v>
      </c>
      <c r="MG303" s="1">
        <f t="shared" si="656"/>
        <v>1095930415.994308</v>
      </c>
      <c r="MH303" s="1">
        <f t="shared" si="656"/>
        <v>1517269229.3287811</v>
      </c>
      <c r="MI303" s="1">
        <f t="shared" si="656"/>
        <v>2870190187.3113666</v>
      </c>
      <c r="MJ303" s="1">
        <f t="shared" si="656"/>
        <v>1919734369.3181062</v>
      </c>
      <c r="MK303" s="1">
        <f t="shared" si="656"/>
        <v>2822643403.0857315</v>
      </c>
      <c r="ML303" s="1">
        <f t="shared" si="656"/>
        <v>3626718656.6618991</v>
      </c>
      <c r="MM303" s="1">
        <f t="shared" si="656"/>
        <v>4414369336.94942</v>
      </c>
      <c r="MN303" s="1">
        <f t="shared" si="656"/>
        <v>6169579093.8120575</v>
      </c>
      <c r="MO303" s="1">
        <f t="shared" si="656"/>
        <v>3119041566.2145462</v>
      </c>
      <c r="MP303" s="1">
        <f t="shared" si="656"/>
        <v>4319867564.7215633</v>
      </c>
      <c r="MQ303" s="1">
        <f t="shared" si="656"/>
        <v>6326653852.1905031</v>
      </c>
      <c r="MR303" s="1">
        <f t="shared" si="656"/>
        <v>8868647218.5322418</v>
      </c>
      <c r="MS303" s="1">
        <f t="shared" si="656"/>
        <v>12639226134.210199</v>
      </c>
      <c r="MT303" s="1">
        <f t="shared" si="656"/>
        <v>322415135.36775184</v>
      </c>
      <c r="MU303" s="1">
        <f t="shared" si="656"/>
        <v>513764386.99150038</v>
      </c>
      <c r="MV303" s="1">
        <f t="shared" si="656"/>
        <v>665366795.98743379</v>
      </c>
      <c r="MW303" s="1">
        <f t="shared" si="656"/>
        <v>858370077.74060857</v>
      </c>
      <c r="MX303" s="1">
        <f t="shared" si="656"/>
        <v>1214582548.1924272</v>
      </c>
      <c r="MY303" s="1">
        <f t="shared" si="656"/>
        <v>632346766.48600817</v>
      </c>
      <c r="MZ303" s="1">
        <f t="shared" si="656"/>
        <v>1117998950.1723728</v>
      </c>
      <c r="NA303" s="1">
        <f t="shared" si="656"/>
        <v>1551044362.1583636</v>
      </c>
      <c r="NB303" s="1">
        <f t="shared" si="656"/>
        <v>2078295457.9886079</v>
      </c>
      <c r="NC303" s="1">
        <f t="shared" si="656"/>
        <v>3249905332.6471252</v>
      </c>
      <c r="ND303" s="1">
        <f t="shared" si="656"/>
        <v>2344898276.7504363</v>
      </c>
      <c r="NE303" s="1">
        <f t="shared" si="656"/>
        <v>5688132049.6211901</v>
      </c>
      <c r="NF303" s="1">
        <f t="shared" si="656"/>
        <v>9293951529.2342148</v>
      </c>
      <c r="NG303" s="1">
        <f t="shared" si="656"/>
        <v>16297595801.561867</v>
      </c>
      <c r="NH303" s="1">
        <f t="shared" si="656"/>
        <v>42368566620.818573</v>
      </c>
      <c r="NI303" s="1">
        <f t="shared" si="656"/>
        <v>19383295257.64439</v>
      </c>
      <c r="NJ303" s="1">
        <f t="shared" si="656"/>
        <v>25208557735.493057</v>
      </c>
      <c r="NK303" s="1">
        <f t="shared" si="656"/>
        <v>35105359713.794701</v>
      </c>
      <c r="NL303" s="1">
        <f t="shared" si="656"/>
        <v>46134180243.612091</v>
      </c>
      <c r="NM303" s="1">
        <f t="shared" si="656"/>
        <v>76463429642.340073</v>
      </c>
    </row>
    <row r="304" spans="1:377">
      <c r="B304" s="1">
        <v>13</v>
      </c>
      <c r="C304" s="5" t="s">
        <v>126</v>
      </c>
      <c r="D304" s="1">
        <f t="shared" ref="D304:BO304" si="657">(D90*((1-0.013)^(2030-2011)))*D193*D$176</f>
        <v>4281083.3567535896</v>
      </c>
      <c r="E304" s="1">
        <f t="shared" si="657"/>
        <v>263767200.31981874</v>
      </c>
      <c r="F304" s="1">
        <f t="shared" si="657"/>
        <v>685595056.1471138</v>
      </c>
      <c r="G304" s="1">
        <f t="shared" si="657"/>
        <v>286928596.56818354</v>
      </c>
      <c r="H304" s="1">
        <f t="shared" si="657"/>
        <v>0</v>
      </c>
      <c r="I304" s="1">
        <f t="shared" si="657"/>
        <v>0</v>
      </c>
      <c r="J304" s="1">
        <f t="shared" si="657"/>
        <v>194384790.43990126</v>
      </c>
      <c r="K304" s="1">
        <f t="shared" si="657"/>
        <v>111242676.55017242</v>
      </c>
      <c r="L304" s="1">
        <f t="shared" si="657"/>
        <v>1980549.349401287</v>
      </c>
      <c r="M304" s="1">
        <f t="shared" si="657"/>
        <v>61716289.866529703</v>
      </c>
      <c r="N304" s="1">
        <f t="shared" si="657"/>
        <v>173919513.94306219</v>
      </c>
      <c r="O304" s="1">
        <f t="shared" si="657"/>
        <v>191150686.98633271</v>
      </c>
      <c r="P304" s="1">
        <f t="shared" si="657"/>
        <v>5946855684.4465818</v>
      </c>
      <c r="Q304" s="1">
        <f t="shared" si="657"/>
        <v>2216523578.4078183</v>
      </c>
      <c r="R304" s="1">
        <f t="shared" si="657"/>
        <v>141387371.89428696</v>
      </c>
      <c r="S304" s="1">
        <f t="shared" si="657"/>
        <v>0</v>
      </c>
      <c r="T304" s="1">
        <f t="shared" si="657"/>
        <v>584548.73086615896</v>
      </c>
      <c r="U304" s="1">
        <f t="shared" si="657"/>
        <v>220105293.73660114</v>
      </c>
      <c r="V304" s="1">
        <f t="shared" si="657"/>
        <v>2276459512.0427651</v>
      </c>
      <c r="W304" s="1">
        <f t="shared" si="657"/>
        <v>1169165694.0059838</v>
      </c>
      <c r="X304" s="1">
        <f t="shared" si="657"/>
        <v>0</v>
      </c>
      <c r="Y304" s="1">
        <f t="shared" si="657"/>
        <v>0</v>
      </c>
      <c r="Z304" s="1">
        <f t="shared" si="657"/>
        <v>0</v>
      </c>
      <c r="AA304" s="1">
        <f t="shared" si="657"/>
        <v>0</v>
      </c>
      <c r="AB304" s="1">
        <f t="shared" si="657"/>
        <v>33022471.248310443</v>
      </c>
      <c r="AC304" s="1">
        <f t="shared" si="657"/>
        <v>1940409788.3646128</v>
      </c>
      <c r="AD304" s="1">
        <f t="shared" si="657"/>
        <v>9390804173.1592827</v>
      </c>
      <c r="AE304" s="1">
        <f t="shared" si="657"/>
        <v>14203305799.444704</v>
      </c>
      <c r="AF304" s="1">
        <f t="shared" si="657"/>
        <v>92409421.375362277</v>
      </c>
      <c r="AG304" s="1">
        <f t="shared" si="657"/>
        <v>2185982005.9472814</v>
      </c>
      <c r="AH304" s="1">
        <f t="shared" si="657"/>
        <v>13964130283.70595</v>
      </c>
      <c r="AI304" s="1">
        <f t="shared" si="657"/>
        <v>76825685349.212646</v>
      </c>
      <c r="AJ304" s="1">
        <f t="shared" si="657"/>
        <v>0</v>
      </c>
      <c r="AK304" s="1">
        <f t="shared" si="657"/>
        <v>0</v>
      </c>
      <c r="AL304" s="1">
        <f t="shared" si="657"/>
        <v>7368470.318596567</v>
      </c>
      <c r="AM304" s="1">
        <f t="shared" si="657"/>
        <v>0</v>
      </c>
      <c r="AN304" s="1">
        <f t="shared" si="657"/>
        <v>154796514.59520459</v>
      </c>
      <c r="AO304" s="1">
        <f t="shared" si="657"/>
        <v>204481990.64849147</v>
      </c>
      <c r="AP304" s="1">
        <f t="shared" si="657"/>
        <v>121060369.25481801</v>
      </c>
      <c r="AQ304" s="1">
        <f t="shared" si="657"/>
        <v>27434019.97885124</v>
      </c>
      <c r="AR304" s="1">
        <f t="shared" si="657"/>
        <v>0</v>
      </c>
      <c r="AS304" s="1">
        <f t="shared" si="657"/>
        <v>0</v>
      </c>
      <c r="AT304" s="1">
        <f t="shared" si="657"/>
        <v>0</v>
      </c>
      <c r="AU304" s="1">
        <f t="shared" si="657"/>
        <v>0</v>
      </c>
      <c r="AV304" s="1">
        <f t="shared" si="657"/>
        <v>37698044486.835899</v>
      </c>
      <c r="AW304" s="1">
        <f t="shared" si="657"/>
        <v>120388854022.06694</v>
      </c>
      <c r="AX304" s="1">
        <f t="shared" si="657"/>
        <v>142208205344.51361</v>
      </c>
      <c r="AY304" s="1">
        <f t="shared" si="657"/>
        <v>36767425122.125084</v>
      </c>
      <c r="AZ304" s="1">
        <f t="shared" si="657"/>
        <v>1362398.3958475618</v>
      </c>
      <c r="BA304" s="1">
        <f t="shared" si="657"/>
        <v>56449285.667275794</v>
      </c>
      <c r="BB304" s="1">
        <f t="shared" si="657"/>
        <v>444777705.42144912</v>
      </c>
      <c r="BC304" s="1">
        <f t="shared" si="657"/>
        <v>2334666895.6124487</v>
      </c>
      <c r="BD304" s="1">
        <f t="shared" si="657"/>
        <v>2225159050.1204166</v>
      </c>
      <c r="BE304" s="1">
        <f t="shared" si="657"/>
        <v>3542965054.3892245</v>
      </c>
      <c r="BF304" s="1">
        <f t="shared" si="657"/>
        <v>1416325636.584172</v>
      </c>
      <c r="BG304" s="1">
        <f t="shared" si="657"/>
        <v>171521445.38359362</v>
      </c>
      <c r="BH304" s="1">
        <f t="shared" si="657"/>
        <v>5074356554.8426056</v>
      </c>
      <c r="BI304" s="1">
        <f t="shared" si="657"/>
        <v>16743919080.164612</v>
      </c>
      <c r="BJ304" s="1">
        <f t="shared" si="657"/>
        <v>15174066531.973598</v>
      </c>
      <c r="BK304" s="1">
        <f t="shared" si="657"/>
        <v>15315107071.532143</v>
      </c>
      <c r="BL304" s="1">
        <f t="shared" si="657"/>
        <v>0</v>
      </c>
      <c r="BM304" s="1">
        <f t="shared" si="657"/>
        <v>0</v>
      </c>
      <c r="BN304" s="1">
        <f t="shared" si="657"/>
        <v>0</v>
      </c>
      <c r="BO304" s="1">
        <f t="shared" si="657"/>
        <v>0</v>
      </c>
      <c r="BP304" s="1">
        <f t="shared" ref="BP304:EA304" si="658">(BP90*((1-0.013)^(2030-2011)))*BP193*BP$176</f>
        <v>0</v>
      </c>
      <c r="BQ304" s="1">
        <f t="shared" si="658"/>
        <v>0</v>
      </c>
      <c r="BR304" s="1">
        <f t="shared" si="658"/>
        <v>0</v>
      </c>
      <c r="BS304" s="1">
        <f t="shared" si="658"/>
        <v>0</v>
      </c>
      <c r="BT304" s="1">
        <f t="shared" si="658"/>
        <v>33326807.843355298</v>
      </c>
      <c r="BU304" s="1">
        <f t="shared" si="658"/>
        <v>134677802.61266142</v>
      </c>
      <c r="BV304" s="1">
        <f t="shared" si="658"/>
        <v>118764955.76945058</v>
      </c>
      <c r="BW304" s="1">
        <f t="shared" si="658"/>
        <v>35336874.265616462</v>
      </c>
      <c r="BX304" s="1">
        <f t="shared" si="658"/>
        <v>117484542.03817271</v>
      </c>
      <c r="BY304" s="1">
        <f t="shared" si="658"/>
        <v>297859671.26728648</v>
      </c>
      <c r="BZ304" s="1">
        <f t="shared" si="658"/>
        <v>238080022.42467958</v>
      </c>
      <c r="CA304" s="1">
        <f t="shared" si="658"/>
        <v>136534012.987661</v>
      </c>
      <c r="CB304" s="1">
        <f t="shared" si="658"/>
        <v>0</v>
      </c>
      <c r="CC304" s="1">
        <f t="shared" si="658"/>
        <v>0</v>
      </c>
      <c r="CD304" s="1">
        <f t="shared" si="658"/>
        <v>0</v>
      </c>
      <c r="CE304" s="1">
        <f t="shared" si="658"/>
        <v>0</v>
      </c>
      <c r="CF304" s="1">
        <f t="shared" si="658"/>
        <v>0</v>
      </c>
      <c r="CG304" s="1">
        <f t="shared" si="658"/>
        <v>0</v>
      </c>
      <c r="CH304" s="1">
        <f t="shared" si="658"/>
        <v>0</v>
      </c>
      <c r="CI304" s="1">
        <f t="shared" si="658"/>
        <v>0</v>
      </c>
      <c r="CJ304" s="1">
        <f t="shared" si="658"/>
        <v>0</v>
      </c>
      <c r="CK304" s="1">
        <f t="shared" si="658"/>
        <v>0</v>
      </c>
      <c r="CL304" s="1">
        <f t="shared" si="658"/>
        <v>0</v>
      </c>
      <c r="CM304" s="1">
        <f t="shared" si="658"/>
        <v>0</v>
      </c>
      <c r="CN304" s="1">
        <f t="shared" si="658"/>
        <v>148906519.77652219</v>
      </c>
      <c r="CO304" s="1">
        <f t="shared" si="658"/>
        <v>228016569.69108981</v>
      </c>
      <c r="CP304" s="1">
        <f t="shared" si="658"/>
        <v>65246229.893906683</v>
      </c>
      <c r="CQ304" s="1">
        <f t="shared" si="658"/>
        <v>2494158.6468746718</v>
      </c>
      <c r="CR304" s="1">
        <f t="shared" si="658"/>
        <v>1562074.9492403551</v>
      </c>
      <c r="CS304" s="1">
        <f t="shared" si="658"/>
        <v>26924740.385504086</v>
      </c>
      <c r="CT304" s="1">
        <f t="shared" si="658"/>
        <v>67353341.674151495</v>
      </c>
      <c r="CU304" s="1">
        <f t="shared" si="658"/>
        <v>57041175.44950892</v>
      </c>
      <c r="CV304" s="1">
        <f t="shared" si="658"/>
        <v>42776654.498291768</v>
      </c>
      <c r="CW304" s="1">
        <f t="shared" si="658"/>
        <v>1072061787.8022448</v>
      </c>
      <c r="CX304" s="1">
        <f t="shared" si="658"/>
        <v>2057113768.6789327</v>
      </c>
      <c r="CY304" s="1">
        <f t="shared" si="658"/>
        <v>805951816.30444372</v>
      </c>
      <c r="CZ304" s="1">
        <f t="shared" si="658"/>
        <v>18922997.268826086</v>
      </c>
      <c r="DA304" s="1">
        <f t="shared" si="658"/>
        <v>1896898330.472008</v>
      </c>
      <c r="DB304" s="1">
        <f t="shared" si="658"/>
        <v>8607162896.819273</v>
      </c>
      <c r="DC304" s="1">
        <f t="shared" si="658"/>
        <v>2366839949.2161412</v>
      </c>
      <c r="DD304" s="1">
        <f t="shared" si="658"/>
        <v>0</v>
      </c>
      <c r="DE304" s="1">
        <f t="shared" si="658"/>
        <v>6377212.2081565103</v>
      </c>
      <c r="DF304" s="1">
        <f t="shared" si="658"/>
        <v>0</v>
      </c>
      <c r="DG304" s="1">
        <f t="shared" si="658"/>
        <v>51551.572058625112</v>
      </c>
      <c r="DH304" s="1">
        <f t="shared" si="658"/>
        <v>0</v>
      </c>
      <c r="DI304" s="1">
        <f t="shared" si="658"/>
        <v>0</v>
      </c>
      <c r="DJ304" s="1">
        <f t="shared" si="658"/>
        <v>0</v>
      </c>
      <c r="DK304" s="1">
        <f t="shared" si="658"/>
        <v>0</v>
      </c>
      <c r="DL304" s="1">
        <f t="shared" si="658"/>
        <v>31591066.340642989</v>
      </c>
      <c r="DM304" s="1">
        <f t="shared" si="658"/>
        <v>90634572.172932863</v>
      </c>
      <c r="DN304" s="1">
        <f t="shared" si="658"/>
        <v>41650564.2573184</v>
      </c>
      <c r="DO304" s="1">
        <f t="shared" si="658"/>
        <v>20357778.582127627</v>
      </c>
      <c r="DP304" s="1">
        <f t="shared" si="658"/>
        <v>0</v>
      </c>
      <c r="DQ304" s="1">
        <f t="shared" si="658"/>
        <v>0</v>
      </c>
      <c r="DR304" s="1">
        <f t="shared" si="658"/>
        <v>0</v>
      </c>
      <c r="DS304" s="1">
        <f t="shared" si="658"/>
        <v>0</v>
      </c>
      <c r="DT304" s="1">
        <f t="shared" si="658"/>
        <v>0</v>
      </c>
      <c r="DU304" s="1">
        <f t="shared" si="658"/>
        <v>0</v>
      </c>
      <c r="DV304" s="1">
        <f t="shared" si="658"/>
        <v>0</v>
      </c>
      <c r="DW304" s="1">
        <f t="shared" si="658"/>
        <v>0</v>
      </c>
      <c r="DX304" s="1">
        <f t="shared" si="658"/>
        <v>0</v>
      </c>
      <c r="DY304" s="1">
        <f t="shared" si="658"/>
        <v>0</v>
      </c>
      <c r="DZ304" s="1">
        <f t="shared" si="658"/>
        <v>0</v>
      </c>
      <c r="EA304" s="1">
        <f t="shared" si="658"/>
        <v>0</v>
      </c>
      <c r="EB304" s="1">
        <f t="shared" ref="EB304:GM304" si="659">(EB90*((1-0.013)^(2030-2011)))*EB193*EB$176</f>
        <v>688977951.17674637</v>
      </c>
      <c r="EC304" s="1">
        <f t="shared" si="659"/>
        <v>10868939065.927486</v>
      </c>
      <c r="ED304" s="1">
        <f t="shared" si="659"/>
        <v>36394880064.954094</v>
      </c>
      <c r="EE304" s="1">
        <f t="shared" si="659"/>
        <v>69770990854.668121</v>
      </c>
      <c r="EF304" s="1">
        <f t="shared" si="659"/>
        <v>123960739.88814659</v>
      </c>
      <c r="EG304" s="1">
        <f t="shared" si="659"/>
        <v>413327162.84560788</v>
      </c>
      <c r="EH304" s="1">
        <f t="shared" si="659"/>
        <v>248510020.65329933</v>
      </c>
      <c r="EI304" s="1">
        <f t="shared" si="659"/>
        <v>74515167.289057642</v>
      </c>
      <c r="EJ304" s="1">
        <f t="shared" si="659"/>
        <v>108626444.64121328</v>
      </c>
      <c r="EK304" s="1">
        <f t="shared" si="659"/>
        <v>1631408795.4477091</v>
      </c>
      <c r="EL304" s="1">
        <f t="shared" si="659"/>
        <v>4477636668.8862829</v>
      </c>
      <c r="EM304" s="1">
        <f t="shared" si="659"/>
        <v>4271001145.3158932</v>
      </c>
      <c r="EN304" s="1">
        <f t="shared" si="659"/>
        <v>0</v>
      </c>
      <c r="EO304" s="1">
        <f t="shared" si="659"/>
        <v>87562568.83184889</v>
      </c>
      <c r="EP304" s="1">
        <f t="shared" si="659"/>
        <v>0</v>
      </c>
      <c r="EQ304" s="1">
        <f t="shared" si="659"/>
        <v>7546070.452405002</v>
      </c>
      <c r="ER304" s="1">
        <f t="shared" si="659"/>
        <v>26428420.793813568</v>
      </c>
      <c r="ES304" s="1">
        <f t="shared" si="659"/>
        <v>39645670.317688443</v>
      </c>
      <c r="ET304" s="1">
        <f t="shared" si="659"/>
        <v>51165793.196686231</v>
      </c>
      <c r="EU304" s="1">
        <f t="shared" si="659"/>
        <v>88759354.944301784</v>
      </c>
      <c r="EV304" s="1">
        <f t="shared" si="659"/>
        <v>1387299808.1504364</v>
      </c>
      <c r="EW304" s="1">
        <f t="shared" si="659"/>
        <v>1141347409.8014274</v>
      </c>
      <c r="EX304" s="1">
        <f t="shared" si="659"/>
        <v>262477812.27030599</v>
      </c>
      <c r="EY304" s="1">
        <f t="shared" si="659"/>
        <v>57400066.838844664</v>
      </c>
      <c r="EZ304" s="1">
        <f t="shared" si="659"/>
        <v>0</v>
      </c>
      <c r="FA304" s="1">
        <f t="shared" si="659"/>
        <v>0</v>
      </c>
      <c r="FB304" s="1">
        <f t="shared" si="659"/>
        <v>0</v>
      </c>
      <c r="FC304" s="1">
        <f t="shared" si="659"/>
        <v>0</v>
      </c>
      <c r="FD304" s="1">
        <f t="shared" si="659"/>
        <v>0</v>
      </c>
      <c r="FE304" s="1">
        <f t="shared" si="659"/>
        <v>0</v>
      </c>
      <c r="FF304" s="1">
        <f t="shared" si="659"/>
        <v>0</v>
      </c>
      <c r="FG304" s="1">
        <f t="shared" si="659"/>
        <v>0</v>
      </c>
      <c r="FH304" s="1">
        <f t="shared" si="659"/>
        <v>0</v>
      </c>
      <c r="FI304" s="1">
        <f t="shared" si="659"/>
        <v>0</v>
      </c>
      <c r="FJ304" s="1">
        <f t="shared" si="659"/>
        <v>0</v>
      </c>
      <c r="FK304" s="1">
        <f t="shared" si="659"/>
        <v>0</v>
      </c>
      <c r="FL304" s="1">
        <f t="shared" si="659"/>
        <v>18825326.622356642</v>
      </c>
      <c r="FM304" s="1">
        <f t="shared" si="659"/>
        <v>151145421.8144514</v>
      </c>
      <c r="FN304" s="1">
        <f t="shared" si="659"/>
        <v>547696414.19491053</v>
      </c>
      <c r="FO304" s="1">
        <f t="shared" si="659"/>
        <v>1069948597.7277955</v>
      </c>
      <c r="FP304" s="1">
        <f t="shared" si="659"/>
        <v>0</v>
      </c>
      <c r="FQ304" s="1">
        <f t="shared" si="659"/>
        <v>0</v>
      </c>
      <c r="FR304" s="1">
        <f t="shared" si="659"/>
        <v>0</v>
      </c>
      <c r="FS304" s="1">
        <f t="shared" si="659"/>
        <v>0</v>
      </c>
      <c r="FT304" s="1">
        <f t="shared" si="659"/>
        <v>342896889.31786394</v>
      </c>
      <c r="FU304" s="1">
        <f t="shared" si="659"/>
        <v>583909832.90154338</v>
      </c>
      <c r="FV304" s="1">
        <f t="shared" si="659"/>
        <v>235165906.69072017</v>
      </c>
      <c r="FW304" s="1">
        <f t="shared" si="659"/>
        <v>0</v>
      </c>
      <c r="FX304" s="1">
        <f t="shared" si="659"/>
        <v>0</v>
      </c>
      <c r="FY304" s="1">
        <f t="shared" si="659"/>
        <v>0</v>
      </c>
      <c r="FZ304" s="1">
        <f t="shared" si="659"/>
        <v>0</v>
      </c>
      <c r="GA304" s="1">
        <f t="shared" si="659"/>
        <v>0</v>
      </c>
      <c r="GB304" s="1">
        <f t="shared" si="659"/>
        <v>0</v>
      </c>
      <c r="GC304" s="1">
        <f t="shared" si="659"/>
        <v>0</v>
      </c>
      <c r="GD304" s="1">
        <f t="shared" si="659"/>
        <v>0</v>
      </c>
      <c r="GE304" s="1">
        <f t="shared" si="659"/>
        <v>0</v>
      </c>
      <c r="GF304" s="1">
        <f t="shared" si="659"/>
        <v>0</v>
      </c>
      <c r="GG304" s="1">
        <f t="shared" si="659"/>
        <v>0</v>
      </c>
      <c r="GH304" s="1">
        <f t="shared" si="659"/>
        <v>0</v>
      </c>
      <c r="GI304" s="1">
        <f t="shared" si="659"/>
        <v>0</v>
      </c>
      <c r="GJ304" s="1">
        <f t="shared" si="659"/>
        <v>19937190.180970296</v>
      </c>
      <c r="GK304" s="1">
        <f t="shared" si="659"/>
        <v>237406274.51653257</v>
      </c>
      <c r="GL304" s="1">
        <f t="shared" si="659"/>
        <v>1559419706.6848686</v>
      </c>
      <c r="GM304" s="1">
        <f t="shared" si="659"/>
        <v>26777069184.725594</v>
      </c>
      <c r="GN304" s="1">
        <f t="shared" ref="GN304:IY304" si="660">(GN90*((1-0.013)^(2030-2011)))*GN193*GN$176</f>
        <v>248649001.29921126</v>
      </c>
      <c r="GO304" s="1">
        <f t="shared" si="660"/>
        <v>1640343657.4741096</v>
      </c>
      <c r="GP304" s="1">
        <f t="shared" si="660"/>
        <v>1022202590.8227078</v>
      </c>
      <c r="GQ304" s="1">
        <f t="shared" si="660"/>
        <v>244583741.3324737</v>
      </c>
      <c r="GR304" s="1">
        <f t="shared" si="660"/>
        <v>0</v>
      </c>
      <c r="GS304" s="1">
        <f t="shared" si="660"/>
        <v>0</v>
      </c>
      <c r="GT304" s="1">
        <f t="shared" si="660"/>
        <v>0</v>
      </c>
      <c r="GU304" s="1">
        <f t="shared" si="660"/>
        <v>0</v>
      </c>
      <c r="GV304" s="1">
        <f t="shared" si="660"/>
        <v>294407556.78239238</v>
      </c>
      <c r="GW304" s="1">
        <f t="shared" si="660"/>
        <v>10822735340.309235</v>
      </c>
      <c r="GX304" s="1">
        <f t="shared" si="660"/>
        <v>24509913042.379921</v>
      </c>
      <c r="GY304" s="1">
        <f t="shared" si="660"/>
        <v>16518710309.308846</v>
      </c>
      <c r="GZ304" s="1">
        <f t="shared" si="660"/>
        <v>938318474.89669871</v>
      </c>
      <c r="HA304" s="1">
        <f t="shared" si="660"/>
        <v>540710168.33056724</v>
      </c>
      <c r="HB304" s="1">
        <f t="shared" si="660"/>
        <v>122781488.41267245</v>
      </c>
      <c r="HC304" s="1">
        <f t="shared" si="660"/>
        <v>0</v>
      </c>
      <c r="HD304" s="1">
        <f t="shared" si="660"/>
        <v>0</v>
      </c>
      <c r="HE304" s="1">
        <f t="shared" si="660"/>
        <v>0</v>
      </c>
      <c r="HF304" s="1">
        <f t="shared" si="660"/>
        <v>0</v>
      </c>
      <c r="HG304" s="1">
        <f t="shared" si="660"/>
        <v>0</v>
      </c>
      <c r="HH304" s="1">
        <f t="shared" si="660"/>
        <v>0</v>
      </c>
      <c r="HI304" s="1">
        <f t="shared" si="660"/>
        <v>1855391469.3142409</v>
      </c>
      <c r="HJ304" s="1">
        <f t="shared" si="660"/>
        <v>9273111426.4585819</v>
      </c>
      <c r="HK304" s="1">
        <f t="shared" si="660"/>
        <v>2305314061.5771127</v>
      </c>
      <c r="HL304" s="1">
        <f t="shared" si="660"/>
        <v>2939429722.815145</v>
      </c>
      <c r="HM304" s="1">
        <f t="shared" si="660"/>
        <v>5128540669.7054195</v>
      </c>
      <c r="HN304" s="1">
        <f t="shared" si="660"/>
        <v>1724454372.8674879</v>
      </c>
      <c r="HO304" s="1">
        <f t="shared" si="660"/>
        <v>166340038.38301679</v>
      </c>
      <c r="HP304" s="1">
        <f t="shared" si="660"/>
        <v>0</v>
      </c>
      <c r="HQ304" s="1">
        <f t="shared" si="660"/>
        <v>0</v>
      </c>
      <c r="HR304" s="1">
        <f t="shared" si="660"/>
        <v>0</v>
      </c>
      <c r="HS304" s="1">
        <f t="shared" si="660"/>
        <v>0</v>
      </c>
      <c r="HT304" s="1">
        <f t="shared" si="660"/>
        <v>3713399319.7119999</v>
      </c>
      <c r="HU304" s="1">
        <f t="shared" si="660"/>
        <v>7078179066.5720396</v>
      </c>
      <c r="HV304" s="1">
        <f t="shared" si="660"/>
        <v>10411982846.096125</v>
      </c>
      <c r="HW304" s="1">
        <f t="shared" si="660"/>
        <v>15079731355.037342</v>
      </c>
      <c r="HX304" s="1">
        <f t="shared" si="660"/>
        <v>24247774708.612991</v>
      </c>
      <c r="HY304" s="1">
        <f t="shared" si="660"/>
        <v>1621981146.2089818</v>
      </c>
      <c r="HZ304" s="1">
        <f t="shared" si="660"/>
        <v>3292652791.8330936</v>
      </c>
      <c r="IA304" s="1">
        <f t="shared" si="660"/>
        <v>5719087680.2712879</v>
      </c>
      <c r="IB304" s="1">
        <f t="shared" si="660"/>
        <v>9052648975.5850601</v>
      </c>
      <c r="IC304" s="1">
        <f t="shared" si="660"/>
        <v>16592746690.678993</v>
      </c>
      <c r="ID304" s="1">
        <f t="shared" si="660"/>
        <v>62703151.761469886</v>
      </c>
      <c r="IE304" s="1">
        <f t="shared" si="660"/>
        <v>189428336.57631609</v>
      </c>
      <c r="IF304" s="1">
        <f t="shared" si="660"/>
        <v>387598867.19343185</v>
      </c>
      <c r="IG304" s="1">
        <f t="shared" si="660"/>
        <v>754773824.94850743</v>
      </c>
      <c r="IH304" s="1">
        <f t="shared" si="660"/>
        <v>1875168627.565001</v>
      </c>
      <c r="II304" s="1">
        <f t="shared" si="660"/>
        <v>80895533.345827296</v>
      </c>
      <c r="IJ304" s="1">
        <f t="shared" si="660"/>
        <v>172782071.89749247</v>
      </c>
      <c r="IK304" s="1">
        <f t="shared" si="660"/>
        <v>270384632.84710705</v>
      </c>
      <c r="IL304" s="1">
        <f t="shared" si="660"/>
        <v>387665253.17479163</v>
      </c>
      <c r="IM304" s="1">
        <f t="shared" si="660"/>
        <v>595160509.21511996</v>
      </c>
      <c r="IN304" s="1">
        <f t="shared" si="660"/>
        <v>1177022843.886797</v>
      </c>
      <c r="IO304" s="1">
        <f t="shared" si="660"/>
        <v>2366983803.3482561</v>
      </c>
      <c r="IP304" s="1">
        <f t="shared" si="660"/>
        <v>3379703196.4567871</v>
      </c>
      <c r="IQ304" s="1">
        <f t="shared" si="660"/>
        <v>4887174389.7174683</v>
      </c>
      <c r="IR304" s="1">
        <f t="shared" si="660"/>
        <v>7639104923.1639147</v>
      </c>
      <c r="IS304" s="1">
        <f t="shared" si="660"/>
        <v>14594216855.355103</v>
      </c>
      <c r="IT304" s="1">
        <f t="shared" si="660"/>
        <v>28570990210.074284</v>
      </c>
      <c r="IU304" s="1">
        <f t="shared" si="660"/>
        <v>46363856210.615425</v>
      </c>
      <c r="IV304" s="1">
        <f t="shared" si="660"/>
        <v>74391221672.382568</v>
      </c>
      <c r="IW304" s="1">
        <f t="shared" si="660"/>
        <v>148686010829.62161</v>
      </c>
      <c r="IX304" s="1">
        <f t="shared" si="660"/>
        <v>0</v>
      </c>
      <c r="IY304" s="1">
        <f t="shared" si="660"/>
        <v>0</v>
      </c>
      <c r="IZ304" s="1">
        <f t="shared" ref="IZ304:LK304" si="661">(IZ90*((1-0.013)^(2030-2011)))*IZ193*IZ$176</f>
        <v>0</v>
      </c>
      <c r="JA304" s="1">
        <f t="shared" si="661"/>
        <v>0</v>
      </c>
      <c r="JB304" s="1">
        <f t="shared" si="661"/>
        <v>0</v>
      </c>
      <c r="JC304" s="1">
        <f t="shared" si="661"/>
        <v>64531395.63690082</v>
      </c>
      <c r="JD304" s="1">
        <f t="shared" si="661"/>
        <v>173748942.72757497</v>
      </c>
      <c r="JE304" s="1">
        <f t="shared" si="661"/>
        <v>319940950.45060217</v>
      </c>
      <c r="JF304" s="1">
        <f t="shared" si="661"/>
        <v>707874546.22409356</v>
      </c>
      <c r="JG304" s="1">
        <f t="shared" si="661"/>
        <v>2101354881.0497894</v>
      </c>
      <c r="JH304" s="1">
        <f t="shared" si="661"/>
        <v>3059513886.7321205</v>
      </c>
      <c r="JI304" s="1">
        <f t="shared" si="661"/>
        <v>6132136481.968955</v>
      </c>
      <c r="JJ304" s="1">
        <f t="shared" si="661"/>
        <v>10335582602.053873</v>
      </c>
      <c r="JK304" s="1">
        <f t="shared" si="661"/>
        <v>15812406114.599998</v>
      </c>
      <c r="JL304" s="1">
        <f t="shared" si="661"/>
        <v>33347983778.617695</v>
      </c>
      <c r="JM304" s="1">
        <f t="shared" si="661"/>
        <v>377263422.70923901</v>
      </c>
      <c r="JN304" s="1">
        <f t="shared" si="661"/>
        <v>755215917.86690962</v>
      </c>
      <c r="JO304" s="1">
        <f t="shared" si="661"/>
        <v>1504688608.4884319</v>
      </c>
      <c r="JP304" s="1">
        <f t="shared" si="661"/>
        <v>2447852006.3130851</v>
      </c>
      <c r="JQ304" s="1">
        <f t="shared" si="661"/>
        <v>5002514197.9161825</v>
      </c>
      <c r="JR304" s="1">
        <f t="shared" si="661"/>
        <v>0</v>
      </c>
      <c r="JS304" s="1">
        <f t="shared" si="661"/>
        <v>0</v>
      </c>
      <c r="JT304" s="1">
        <f t="shared" si="661"/>
        <v>0</v>
      </c>
      <c r="JU304" s="1">
        <f t="shared" si="661"/>
        <v>0</v>
      </c>
      <c r="JV304" s="1">
        <f t="shared" si="661"/>
        <v>0</v>
      </c>
      <c r="JW304" s="1">
        <f t="shared" si="661"/>
        <v>203979313.24259904</v>
      </c>
      <c r="JX304" s="1">
        <f t="shared" si="661"/>
        <v>404337313.33426726</v>
      </c>
      <c r="JY304" s="1">
        <f t="shared" si="661"/>
        <v>730890004.37281501</v>
      </c>
      <c r="JZ304" s="1">
        <f t="shared" si="661"/>
        <v>1522681888.392925</v>
      </c>
      <c r="KA304" s="1">
        <f t="shared" si="661"/>
        <v>4664084610.110774</v>
      </c>
      <c r="KB304" s="1">
        <f t="shared" si="661"/>
        <v>22368129.93130929</v>
      </c>
      <c r="KC304" s="1">
        <f t="shared" si="661"/>
        <v>71794627.078160882</v>
      </c>
      <c r="KD304" s="1">
        <f t="shared" si="661"/>
        <v>189797663.68372962</v>
      </c>
      <c r="KE304" s="1">
        <f t="shared" si="661"/>
        <v>291916154.4218775</v>
      </c>
      <c r="KF304" s="1">
        <f t="shared" si="661"/>
        <v>611348606.84070098</v>
      </c>
      <c r="KG304" s="1">
        <f t="shared" si="661"/>
        <v>752093389.22223854</v>
      </c>
      <c r="KH304" s="1">
        <f t="shared" si="661"/>
        <v>1923771852.764353</v>
      </c>
      <c r="KI304" s="1">
        <f t="shared" si="661"/>
        <v>3572620152.4985843</v>
      </c>
      <c r="KJ304" s="1">
        <f t="shared" si="661"/>
        <v>6343878660.8931589</v>
      </c>
      <c r="KK304" s="1">
        <f t="shared" si="661"/>
        <v>15583704880.790066</v>
      </c>
      <c r="KL304" s="1">
        <f t="shared" si="661"/>
        <v>0</v>
      </c>
      <c r="KM304" s="1">
        <f t="shared" si="661"/>
        <v>214937950.85850254</v>
      </c>
      <c r="KN304" s="1">
        <f t="shared" si="661"/>
        <v>0</v>
      </c>
      <c r="KO304" s="1">
        <f t="shared" si="661"/>
        <v>908121822.82533503</v>
      </c>
      <c r="KP304" s="1">
        <f t="shared" si="661"/>
        <v>2390177991.3174143</v>
      </c>
      <c r="KQ304" s="1">
        <f t="shared" si="661"/>
        <v>498926941.21114028</v>
      </c>
      <c r="KR304" s="1">
        <f t="shared" si="661"/>
        <v>1996995142.2323127</v>
      </c>
      <c r="KS304" s="1">
        <f t="shared" si="661"/>
        <v>4420383517.0508795</v>
      </c>
      <c r="KT304" s="1">
        <f t="shared" si="661"/>
        <v>9309989500.5275898</v>
      </c>
      <c r="KU304" s="1">
        <f t="shared" si="661"/>
        <v>47379758755.483948</v>
      </c>
      <c r="KV304" s="1">
        <f t="shared" si="661"/>
        <v>0</v>
      </c>
      <c r="KW304" s="1">
        <f t="shared" si="661"/>
        <v>132207508.6276954</v>
      </c>
      <c r="KX304" s="1">
        <f t="shared" si="661"/>
        <v>707778400.33249021</v>
      </c>
      <c r="KY304" s="1">
        <f t="shared" si="661"/>
        <v>770911684.55935502</v>
      </c>
      <c r="KZ304" s="1">
        <f t="shared" si="661"/>
        <v>2469254494.764472</v>
      </c>
      <c r="LA304" s="1">
        <f t="shared" si="661"/>
        <v>309322400.95946491</v>
      </c>
      <c r="LB304" s="1">
        <f t="shared" si="661"/>
        <v>567366528.74549091</v>
      </c>
      <c r="LC304" s="1">
        <f t="shared" si="661"/>
        <v>882202951.83558333</v>
      </c>
      <c r="LD304" s="1">
        <f t="shared" si="661"/>
        <v>1353455421.3637557</v>
      </c>
      <c r="LE304" s="1">
        <f t="shared" si="661"/>
        <v>2702368730.3921475</v>
      </c>
      <c r="LF304" s="1">
        <f t="shared" si="661"/>
        <v>85520523.291721031</v>
      </c>
      <c r="LG304" s="1">
        <f t="shared" si="661"/>
        <v>168767542.66121355</v>
      </c>
      <c r="LH304" s="1">
        <f t="shared" si="661"/>
        <v>282073550.10348368</v>
      </c>
      <c r="LI304" s="1">
        <f t="shared" si="661"/>
        <v>477751931.63891494</v>
      </c>
      <c r="LJ304" s="1">
        <f t="shared" si="661"/>
        <v>1181174762.5004599</v>
      </c>
      <c r="LK304" s="1">
        <f t="shared" si="661"/>
        <v>196396756.53673378</v>
      </c>
      <c r="LL304" s="1">
        <f t="shared" ref="LL304:NM304" si="662">(LL90*((1-0.013)^(2030-2011)))*LL193*LL$176</f>
        <v>296506800.05961418</v>
      </c>
      <c r="LM304" s="1">
        <f t="shared" si="662"/>
        <v>414227271.83089262</v>
      </c>
      <c r="LN304" s="1">
        <f t="shared" si="662"/>
        <v>514210493.49527067</v>
      </c>
      <c r="LO304" s="1">
        <f t="shared" si="662"/>
        <v>673552318.87697077</v>
      </c>
      <c r="LP304" s="1">
        <f t="shared" si="662"/>
        <v>6274082579.2122612</v>
      </c>
      <c r="LQ304" s="1">
        <f t="shared" si="662"/>
        <v>7492575555.9100552</v>
      </c>
      <c r="LR304" s="1">
        <f t="shared" si="662"/>
        <v>11391108601.409986</v>
      </c>
      <c r="LS304" s="1">
        <f t="shared" si="662"/>
        <v>16114448508.533833</v>
      </c>
      <c r="LT304" s="1">
        <f t="shared" si="662"/>
        <v>27061872561.800068</v>
      </c>
      <c r="LU304" s="1">
        <f t="shared" si="662"/>
        <v>2698837745.5285931</v>
      </c>
      <c r="LV304" s="1">
        <f t="shared" si="662"/>
        <v>4385246734.3695316</v>
      </c>
      <c r="LW304" s="1">
        <f t="shared" si="662"/>
        <v>5768983549.5724764</v>
      </c>
      <c r="LX304" s="1">
        <f t="shared" si="662"/>
        <v>6521436289.1246672</v>
      </c>
      <c r="LY304" s="1">
        <f t="shared" si="662"/>
        <v>9528894931.4936981</v>
      </c>
      <c r="LZ304" s="1">
        <f t="shared" si="662"/>
        <v>2012459106.2055058</v>
      </c>
      <c r="MA304" s="1">
        <f t="shared" si="662"/>
        <v>5010083604.5252132</v>
      </c>
      <c r="MB304" s="1">
        <f t="shared" si="662"/>
        <v>9594856610.1656532</v>
      </c>
      <c r="MC304" s="1">
        <f t="shared" si="662"/>
        <v>18692657263.935184</v>
      </c>
      <c r="MD304" s="1">
        <f t="shared" si="662"/>
        <v>56454366608.312897</v>
      </c>
      <c r="ME304" s="1">
        <f t="shared" si="662"/>
        <v>239939120.64566669</v>
      </c>
      <c r="MF304" s="1">
        <f t="shared" si="662"/>
        <v>533789588.45944333</v>
      </c>
      <c r="MG304" s="1">
        <f t="shared" si="662"/>
        <v>893973008.15491271</v>
      </c>
      <c r="MH304" s="1">
        <f t="shared" si="662"/>
        <v>1429477993.3941004</v>
      </c>
      <c r="MI304" s="1">
        <f t="shared" si="662"/>
        <v>3586267885.4210086</v>
      </c>
      <c r="MJ304" s="1">
        <f t="shared" si="662"/>
        <v>141933868.57728463</v>
      </c>
      <c r="MK304" s="1">
        <f t="shared" si="662"/>
        <v>0</v>
      </c>
      <c r="ML304" s="1">
        <f t="shared" si="662"/>
        <v>984654184.85720205</v>
      </c>
      <c r="MM304" s="1">
        <f t="shared" si="662"/>
        <v>1791318440.6024342</v>
      </c>
      <c r="MN304" s="1">
        <f t="shared" si="662"/>
        <v>4964186056.4744301</v>
      </c>
      <c r="MO304" s="1">
        <f t="shared" si="662"/>
        <v>4173898913.5220513</v>
      </c>
      <c r="MP304" s="1">
        <f t="shared" si="662"/>
        <v>6104954102.5628529</v>
      </c>
      <c r="MQ304" s="1">
        <f t="shared" si="662"/>
        <v>9531024639.2374096</v>
      </c>
      <c r="MR304" s="1">
        <f t="shared" si="662"/>
        <v>14138090200.319431</v>
      </c>
      <c r="MS304" s="1">
        <f t="shared" si="662"/>
        <v>21380814233.278305</v>
      </c>
      <c r="MT304" s="1">
        <f t="shared" si="662"/>
        <v>214977539.29535955</v>
      </c>
      <c r="MU304" s="1">
        <f t="shared" si="662"/>
        <v>521116732.32565463</v>
      </c>
      <c r="MV304" s="1">
        <f t="shared" si="662"/>
        <v>851812005.02270758</v>
      </c>
      <c r="MW304" s="1">
        <f t="shared" si="662"/>
        <v>1382142547.9561155</v>
      </c>
      <c r="MX304" s="1">
        <f t="shared" si="662"/>
        <v>2673264023.1338243</v>
      </c>
      <c r="MY304" s="1">
        <f t="shared" si="662"/>
        <v>582815716.67184603</v>
      </c>
      <c r="MZ304" s="1">
        <f t="shared" si="662"/>
        <v>1785275301.3348069</v>
      </c>
      <c r="NA304" s="1">
        <f t="shared" si="662"/>
        <v>3396379249.7667818</v>
      </c>
      <c r="NB304" s="1">
        <f t="shared" si="662"/>
        <v>6034821861.9387693</v>
      </c>
      <c r="NC304" s="1">
        <f t="shared" si="662"/>
        <v>14524082239.72333</v>
      </c>
      <c r="ND304" s="1">
        <f t="shared" si="662"/>
        <v>1600280473.6914294</v>
      </c>
      <c r="NE304" s="1">
        <f t="shared" si="662"/>
        <v>2893247959.5795755</v>
      </c>
      <c r="NF304" s="1">
        <f t="shared" si="662"/>
        <v>4016855411.1845427</v>
      </c>
      <c r="NG304" s="1">
        <f t="shared" si="662"/>
        <v>5846530968.3708086</v>
      </c>
      <c r="NH304" s="1">
        <f t="shared" si="662"/>
        <v>11070988949.184149</v>
      </c>
      <c r="NI304" s="1">
        <f t="shared" si="662"/>
        <v>19694415924.700146</v>
      </c>
      <c r="NJ304" s="1">
        <f t="shared" si="662"/>
        <v>28957185226.855141</v>
      </c>
      <c r="NK304" s="1">
        <f t="shared" si="662"/>
        <v>47070251730.81868</v>
      </c>
      <c r="NL304" s="1">
        <f t="shared" si="662"/>
        <v>70275466573.593292</v>
      </c>
      <c r="NM304" s="1">
        <f t="shared" si="662"/>
        <v>147470899641.63498</v>
      </c>
    </row>
    <row r="305" spans="1:377">
      <c r="B305" s="1">
        <v>14</v>
      </c>
      <c r="C305" s="5" t="s">
        <v>127</v>
      </c>
      <c r="D305" s="1">
        <f t="shared" ref="D305:BO305" si="663">(D91*((1-0.013)^(2030-2011)))*D194*D$176</f>
        <v>85576634.055820376</v>
      </c>
      <c r="E305" s="1">
        <f t="shared" si="663"/>
        <v>3231111216.160543</v>
      </c>
      <c r="F305" s="1">
        <f t="shared" si="663"/>
        <v>5417600081.5769014</v>
      </c>
      <c r="G305" s="1">
        <f t="shared" si="663"/>
        <v>1340204586.7289455</v>
      </c>
      <c r="H305" s="1">
        <f t="shared" si="663"/>
        <v>1841595648.0418966</v>
      </c>
      <c r="I305" s="1">
        <f t="shared" si="663"/>
        <v>3649612817.1350737</v>
      </c>
      <c r="J305" s="1">
        <f t="shared" si="663"/>
        <v>344250682.07064056</v>
      </c>
      <c r="K305" s="1">
        <f t="shared" si="663"/>
        <v>5039831.8867340283</v>
      </c>
      <c r="L305" s="1">
        <f t="shared" si="663"/>
        <v>1523056230.0995934</v>
      </c>
      <c r="M305" s="1">
        <f t="shared" si="663"/>
        <v>11805174970.490738</v>
      </c>
      <c r="N305" s="1">
        <f t="shared" si="663"/>
        <v>7226203610.3335724</v>
      </c>
      <c r="O305" s="1">
        <f t="shared" si="663"/>
        <v>1364799446.7610269</v>
      </c>
      <c r="P305" s="1">
        <f t="shared" si="663"/>
        <v>20125112118.249969</v>
      </c>
      <c r="Q305" s="1">
        <f t="shared" si="663"/>
        <v>8098720349.450923</v>
      </c>
      <c r="R305" s="1">
        <f t="shared" si="663"/>
        <v>556377221.53371167</v>
      </c>
      <c r="S305" s="1">
        <f t="shared" si="663"/>
        <v>33960062.782955632</v>
      </c>
      <c r="T305" s="1">
        <f t="shared" si="663"/>
        <v>4129068.7676165737</v>
      </c>
      <c r="U305" s="1">
        <f t="shared" si="663"/>
        <v>1152760722.2252409</v>
      </c>
      <c r="V305" s="1">
        <f t="shared" si="663"/>
        <v>9333598053.41786</v>
      </c>
      <c r="W305" s="1">
        <f t="shared" si="663"/>
        <v>3700347473.441267</v>
      </c>
      <c r="X305" s="1">
        <f t="shared" si="663"/>
        <v>11949644130.216082</v>
      </c>
      <c r="Y305" s="1">
        <f t="shared" si="663"/>
        <v>2620585297.2265177</v>
      </c>
      <c r="Z305" s="1">
        <f t="shared" si="663"/>
        <v>153303794.44303027</v>
      </c>
      <c r="AA305" s="1">
        <f t="shared" si="663"/>
        <v>0</v>
      </c>
      <c r="AB305" s="1">
        <f t="shared" si="663"/>
        <v>505704949.52247727</v>
      </c>
      <c r="AC305" s="1">
        <f t="shared" si="663"/>
        <v>2517332893.8173652</v>
      </c>
      <c r="AD305" s="1">
        <f t="shared" si="663"/>
        <v>2064301662.3113685</v>
      </c>
      <c r="AE305" s="1">
        <f t="shared" si="663"/>
        <v>479769091.15644711</v>
      </c>
      <c r="AF305" s="1">
        <f t="shared" si="663"/>
        <v>15221201919.010414</v>
      </c>
      <c r="AG305" s="1">
        <f t="shared" si="663"/>
        <v>107535364306.00232</v>
      </c>
      <c r="AH305" s="1">
        <f t="shared" si="663"/>
        <v>238776525508.31662</v>
      </c>
      <c r="AI305" s="1">
        <f t="shared" si="663"/>
        <v>354648372169.24762</v>
      </c>
      <c r="AJ305" s="1">
        <f t="shared" si="663"/>
        <v>5905729756.9305143</v>
      </c>
      <c r="AK305" s="1">
        <f t="shared" si="663"/>
        <v>1506077956.0721097</v>
      </c>
      <c r="AL305" s="1">
        <f t="shared" si="663"/>
        <v>367245341.91105336</v>
      </c>
      <c r="AM305" s="1">
        <f t="shared" si="663"/>
        <v>12274975.957472632</v>
      </c>
      <c r="AN305" s="1">
        <f t="shared" si="663"/>
        <v>2912738211.1150126</v>
      </c>
      <c r="AO305" s="1">
        <f t="shared" si="663"/>
        <v>2827572323.2122893</v>
      </c>
      <c r="AP305" s="1">
        <f t="shared" si="663"/>
        <v>1260898204.3268223</v>
      </c>
      <c r="AQ305" s="1">
        <f t="shared" si="663"/>
        <v>196907508.88617286</v>
      </c>
      <c r="AR305" s="1">
        <f t="shared" si="663"/>
        <v>5045547436.4550877</v>
      </c>
      <c r="AS305" s="1">
        <f t="shared" si="663"/>
        <v>3505747872.4293056</v>
      </c>
      <c r="AT305" s="1">
        <f t="shared" si="663"/>
        <v>751855110.59077477</v>
      </c>
      <c r="AU305" s="1">
        <f t="shared" si="663"/>
        <v>61882944.026218131</v>
      </c>
      <c r="AV305" s="1">
        <f t="shared" si="663"/>
        <v>493748955976.66071</v>
      </c>
      <c r="AW305" s="1">
        <f t="shared" si="663"/>
        <v>1531178737725.3621</v>
      </c>
      <c r="AX305" s="1">
        <f t="shared" si="663"/>
        <v>1766705349959.6902</v>
      </c>
      <c r="AY305" s="1">
        <f t="shared" si="663"/>
        <v>443491692273.92303</v>
      </c>
      <c r="AZ305" s="1">
        <f t="shared" si="663"/>
        <v>651894022.30596709</v>
      </c>
      <c r="BA305" s="1">
        <f t="shared" si="663"/>
        <v>7328200369.7299938</v>
      </c>
      <c r="BB305" s="1">
        <f t="shared" si="663"/>
        <v>18762037377.812859</v>
      </c>
      <c r="BC305" s="1">
        <f t="shared" si="663"/>
        <v>25987212339.413422</v>
      </c>
      <c r="BD305" s="1">
        <f t="shared" si="663"/>
        <v>2026465703.3792102</v>
      </c>
      <c r="BE305" s="1">
        <f t="shared" si="663"/>
        <v>3284770762.629323</v>
      </c>
      <c r="BF305" s="1">
        <f t="shared" si="663"/>
        <v>1335019548.9744506</v>
      </c>
      <c r="BG305" s="1">
        <f t="shared" si="663"/>
        <v>164204587.09139639</v>
      </c>
      <c r="BH305" s="1">
        <f t="shared" si="663"/>
        <v>89063596848.153091</v>
      </c>
      <c r="BI305" s="1">
        <f t="shared" si="663"/>
        <v>124596308635.13832</v>
      </c>
      <c r="BJ305" s="1">
        <f t="shared" si="663"/>
        <v>32162856509.992531</v>
      </c>
      <c r="BK305" s="1">
        <f t="shared" si="663"/>
        <v>9434276316.0662994</v>
      </c>
      <c r="BL305" s="1">
        <f t="shared" si="663"/>
        <v>1738621341.4462192</v>
      </c>
      <c r="BM305" s="1">
        <f t="shared" si="663"/>
        <v>9480993760.0258579</v>
      </c>
      <c r="BN305" s="1">
        <f t="shared" si="663"/>
        <v>6665289420.4022188</v>
      </c>
      <c r="BO305" s="1">
        <f t="shared" si="663"/>
        <v>5444533670.6557627</v>
      </c>
      <c r="BP305" s="1">
        <f t="shared" ref="BP305:EA305" si="664">(BP91*((1-0.013)^(2030-2011)))*BP194*BP$176</f>
        <v>5422849253.0062027</v>
      </c>
      <c r="BQ305" s="1">
        <f t="shared" si="664"/>
        <v>4017281545.780313</v>
      </c>
      <c r="BR305" s="1">
        <f t="shared" si="664"/>
        <v>196223838.07063338</v>
      </c>
      <c r="BS305" s="1">
        <f t="shared" si="664"/>
        <v>28164332.45527216</v>
      </c>
      <c r="BT305" s="1">
        <f t="shared" si="664"/>
        <v>3922845248.5501904</v>
      </c>
      <c r="BU305" s="1">
        <f t="shared" si="664"/>
        <v>5921201391.666913</v>
      </c>
      <c r="BV305" s="1">
        <f t="shared" si="664"/>
        <v>2103754657.137816</v>
      </c>
      <c r="BW305" s="1">
        <f t="shared" si="664"/>
        <v>221028919.55988356</v>
      </c>
      <c r="BX305" s="1">
        <f t="shared" si="664"/>
        <v>563026671.9502362</v>
      </c>
      <c r="BY305" s="1">
        <f t="shared" si="664"/>
        <v>2804546893.9692035</v>
      </c>
      <c r="BZ305" s="1">
        <f t="shared" si="664"/>
        <v>4477434358.502923</v>
      </c>
      <c r="CA305" s="1">
        <f t="shared" si="664"/>
        <v>5515308721.1719208</v>
      </c>
      <c r="CB305" s="1">
        <f t="shared" si="664"/>
        <v>2380463296.3982196</v>
      </c>
      <c r="CC305" s="1">
        <f t="shared" si="664"/>
        <v>2379343854.3220429</v>
      </c>
      <c r="CD305" s="1">
        <f t="shared" si="664"/>
        <v>159336470.20266128</v>
      </c>
      <c r="CE305" s="1">
        <f t="shared" si="664"/>
        <v>0</v>
      </c>
      <c r="CF305" s="1">
        <f t="shared" si="664"/>
        <v>1428972069.1968026</v>
      </c>
      <c r="CG305" s="1">
        <f t="shared" si="664"/>
        <v>4063118967.6945477</v>
      </c>
      <c r="CH305" s="1">
        <f t="shared" si="664"/>
        <v>2961732690.1485929</v>
      </c>
      <c r="CI305" s="1">
        <f t="shared" si="664"/>
        <v>1058888695.2020992</v>
      </c>
      <c r="CJ305" s="1">
        <f t="shared" si="664"/>
        <v>663384107603.97485</v>
      </c>
      <c r="CK305" s="1">
        <f t="shared" si="664"/>
        <v>335330908277.45593</v>
      </c>
      <c r="CL305" s="1">
        <f t="shared" si="664"/>
        <v>86075854158.219742</v>
      </c>
      <c r="CM305" s="1">
        <f t="shared" si="664"/>
        <v>3200805551.3861885</v>
      </c>
      <c r="CN305" s="1">
        <f t="shared" si="664"/>
        <v>214382779224.82083</v>
      </c>
      <c r="CO305" s="1">
        <f t="shared" si="664"/>
        <v>273922562766.78137</v>
      </c>
      <c r="CP305" s="1">
        <f t="shared" si="664"/>
        <v>66178513345.879562</v>
      </c>
      <c r="CQ305" s="1">
        <f t="shared" si="664"/>
        <v>2166022894.7194138</v>
      </c>
      <c r="CR305" s="1">
        <f t="shared" si="664"/>
        <v>312230732.8624475</v>
      </c>
      <c r="CS305" s="1">
        <f t="shared" si="664"/>
        <v>2297141107.1752095</v>
      </c>
      <c r="CT305" s="1">
        <f t="shared" si="664"/>
        <v>2416769107.8483424</v>
      </c>
      <c r="CU305" s="1">
        <f t="shared" si="664"/>
        <v>778532363.18709052</v>
      </c>
      <c r="CV305" s="1">
        <f t="shared" si="664"/>
        <v>479740563.71329743</v>
      </c>
      <c r="CW305" s="1">
        <f t="shared" si="664"/>
        <v>9081640426.4941273</v>
      </c>
      <c r="CX305" s="1">
        <f t="shared" si="664"/>
        <v>14040416812.28191</v>
      </c>
      <c r="CY305" s="1">
        <f t="shared" si="664"/>
        <v>4384333348.5871477</v>
      </c>
      <c r="CZ305" s="1">
        <f t="shared" si="664"/>
        <v>2982436602.2258973</v>
      </c>
      <c r="DA305" s="1">
        <f t="shared" si="664"/>
        <v>74828818890.861786</v>
      </c>
      <c r="DB305" s="1">
        <f t="shared" si="664"/>
        <v>93055948138.48761</v>
      </c>
      <c r="DC305" s="1">
        <f t="shared" si="664"/>
        <v>6255563778.0988636</v>
      </c>
      <c r="DD305" s="1">
        <f t="shared" si="664"/>
        <v>5971475455.7617922</v>
      </c>
      <c r="DE305" s="1">
        <f t="shared" si="664"/>
        <v>4669460170.6389065</v>
      </c>
      <c r="DF305" s="1">
        <f t="shared" si="664"/>
        <v>2124158965.4134498</v>
      </c>
      <c r="DG305" s="1">
        <f t="shared" si="664"/>
        <v>908626631.75480139</v>
      </c>
      <c r="DH305" s="1">
        <f t="shared" si="664"/>
        <v>3301898590.6180797</v>
      </c>
      <c r="DI305" s="1">
        <f t="shared" si="664"/>
        <v>9893915998.3688698</v>
      </c>
      <c r="DJ305" s="1">
        <f t="shared" si="664"/>
        <v>2112477685.0151722</v>
      </c>
      <c r="DK305" s="1">
        <f t="shared" si="664"/>
        <v>134159378.67250109</v>
      </c>
      <c r="DL305" s="1">
        <f t="shared" si="664"/>
        <v>775021817.96418738</v>
      </c>
      <c r="DM305" s="1">
        <f t="shared" si="664"/>
        <v>729442414.33738029</v>
      </c>
      <c r="DN305" s="1">
        <f t="shared" si="664"/>
        <v>196693321.99209103</v>
      </c>
      <c r="DO305" s="1">
        <f t="shared" si="664"/>
        <v>40270114.418650247</v>
      </c>
      <c r="DP305" s="1">
        <f t="shared" si="664"/>
        <v>4459272574.822772</v>
      </c>
      <c r="DQ305" s="1">
        <f t="shared" si="664"/>
        <v>19723763.097612113</v>
      </c>
      <c r="DR305" s="1">
        <f t="shared" si="664"/>
        <v>194218.07878296901</v>
      </c>
      <c r="DS305" s="1">
        <f t="shared" si="664"/>
        <v>19391.286541855527</v>
      </c>
      <c r="DT305" s="1">
        <f t="shared" si="664"/>
        <v>4435625446.8808374</v>
      </c>
      <c r="DU305" s="1">
        <f t="shared" si="664"/>
        <v>1475285341.1345305</v>
      </c>
      <c r="DV305" s="1">
        <f t="shared" si="664"/>
        <v>525099432.8014583</v>
      </c>
      <c r="DW305" s="1">
        <f t="shared" si="664"/>
        <v>79824265.999159992</v>
      </c>
      <c r="DX305" s="1">
        <f t="shared" si="664"/>
        <v>386949883.95287764</v>
      </c>
      <c r="DY305" s="1">
        <f t="shared" si="664"/>
        <v>2572478234.7702017</v>
      </c>
      <c r="DZ305" s="1">
        <f t="shared" si="664"/>
        <v>2273989490.4780321</v>
      </c>
      <c r="EA305" s="1">
        <f t="shared" si="664"/>
        <v>874148133.41147614</v>
      </c>
      <c r="EB305" s="1">
        <f t="shared" ref="EB305:GM305" si="665">(EB91*((1-0.013)^(2030-2011)))*EB194*EB$176</f>
        <v>23482574316.482422</v>
      </c>
      <c r="EC305" s="1">
        <f t="shared" si="665"/>
        <v>112044870397.50224</v>
      </c>
      <c r="ED305" s="1">
        <f t="shared" si="665"/>
        <v>116865506593.75325</v>
      </c>
      <c r="EE305" s="1">
        <f t="shared" si="665"/>
        <v>62937646998.952614</v>
      </c>
      <c r="EF305" s="1">
        <f t="shared" si="665"/>
        <v>1549088957.8797374</v>
      </c>
      <c r="EG305" s="1">
        <f t="shared" si="665"/>
        <v>2513992533.7031827</v>
      </c>
      <c r="EH305" s="1">
        <f t="shared" si="665"/>
        <v>686234226.06778812</v>
      </c>
      <c r="EI305" s="1">
        <f t="shared" si="665"/>
        <v>95633634.493207514</v>
      </c>
      <c r="EJ305" s="1">
        <f t="shared" si="665"/>
        <v>2271492389.6614513</v>
      </c>
      <c r="EK305" s="1">
        <f t="shared" si="665"/>
        <v>12597874006.030954</v>
      </c>
      <c r="EL305" s="1">
        <f t="shared" si="665"/>
        <v>11511384806.995026</v>
      </c>
      <c r="EM305" s="1">
        <f t="shared" si="665"/>
        <v>3323717436.8285785</v>
      </c>
      <c r="EN305" s="1">
        <f t="shared" si="665"/>
        <v>1387580523.8960977</v>
      </c>
      <c r="EO305" s="1">
        <f t="shared" si="665"/>
        <v>989921660.70588422</v>
      </c>
      <c r="EP305" s="1">
        <f t="shared" si="665"/>
        <v>912044902.9488095</v>
      </c>
      <c r="EQ305" s="1">
        <f t="shared" si="665"/>
        <v>2423692051.8982</v>
      </c>
      <c r="ER305" s="1">
        <f t="shared" si="665"/>
        <v>647145432.09160447</v>
      </c>
      <c r="ES305" s="1">
        <f t="shared" si="665"/>
        <v>993417399.85843325</v>
      </c>
      <c r="ET305" s="1">
        <f t="shared" si="665"/>
        <v>1305802876.9519417</v>
      </c>
      <c r="EU305" s="1">
        <f t="shared" si="665"/>
        <v>2313449408.1762123</v>
      </c>
      <c r="EV305" s="1">
        <f t="shared" si="665"/>
        <v>4532110632.5494986</v>
      </c>
      <c r="EW305" s="1">
        <f t="shared" si="665"/>
        <v>2653644961.3514748</v>
      </c>
      <c r="EX305" s="1">
        <f t="shared" si="665"/>
        <v>427311348.14026093</v>
      </c>
      <c r="EY305" s="1">
        <f t="shared" si="665"/>
        <v>60750757.621353611</v>
      </c>
      <c r="EZ305" s="1">
        <f t="shared" si="665"/>
        <v>3215852174.8364081</v>
      </c>
      <c r="FA305" s="1">
        <f t="shared" si="665"/>
        <v>920418424.18824446</v>
      </c>
      <c r="FB305" s="1">
        <f t="shared" si="665"/>
        <v>169654844.87369823</v>
      </c>
      <c r="FC305" s="1">
        <f t="shared" si="665"/>
        <v>0</v>
      </c>
      <c r="FD305" s="1">
        <f t="shared" si="665"/>
        <v>35597450106.263275</v>
      </c>
      <c r="FE305" s="1">
        <f t="shared" si="665"/>
        <v>7972198437.1327124</v>
      </c>
      <c r="FF305" s="1">
        <f t="shared" si="665"/>
        <v>397356401.76604629</v>
      </c>
      <c r="FG305" s="1">
        <f t="shared" si="665"/>
        <v>398007.30235645123</v>
      </c>
      <c r="FH305" s="1">
        <f t="shared" si="665"/>
        <v>75029427366.531296</v>
      </c>
      <c r="FI305" s="1">
        <f t="shared" si="665"/>
        <v>38352522321.629555</v>
      </c>
      <c r="FJ305" s="1">
        <f t="shared" si="665"/>
        <v>4386336809.7267103</v>
      </c>
      <c r="FK305" s="1">
        <f t="shared" si="665"/>
        <v>73557570.757501364</v>
      </c>
      <c r="FL305" s="1">
        <f t="shared" si="665"/>
        <v>824734603.90319812</v>
      </c>
      <c r="FM305" s="1">
        <f t="shared" si="665"/>
        <v>3476844884.7111778</v>
      </c>
      <c r="FN305" s="1">
        <f t="shared" si="665"/>
        <v>7672328366.8950119</v>
      </c>
      <c r="FO305" s="1">
        <f t="shared" si="665"/>
        <v>8712137317.0895004</v>
      </c>
      <c r="FP305" s="1">
        <f t="shared" si="665"/>
        <v>1290089520.2086015</v>
      </c>
      <c r="FQ305" s="1">
        <f t="shared" si="665"/>
        <v>11546893439.605928</v>
      </c>
      <c r="FR305" s="1">
        <f t="shared" si="665"/>
        <v>14541583326.773346</v>
      </c>
      <c r="FS305" s="1">
        <f t="shared" si="665"/>
        <v>6288529322.6455812</v>
      </c>
      <c r="FT305" s="1">
        <f t="shared" si="665"/>
        <v>50969860458.363457</v>
      </c>
      <c r="FU305" s="1">
        <f t="shared" si="665"/>
        <v>68653346157.904427</v>
      </c>
      <c r="FV305" s="1">
        <f t="shared" si="665"/>
        <v>22737746176.61385</v>
      </c>
      <c r="FW305" s="1">
        <f t="shared" si="665"/>
        <v>717233178.37260044</v>
      </c>
      <c r="FX305" s="1">
        <f t="shared" si="665"/>
        <v>308840083.14953321</v>
      </c>
      <c r="FY305" s="1">
        <f t="shared" si="665"/>
        <v>24407348018.791862</v>
      </c>
      <c r="FZ305" s="1">
        <f t="shared" si="665"/>
        <v>144811777425.94476</v>
      </c>
      <c r="GA305" s="1">
        <f t="shared" si="665"/>
        <v>291596865157.70563</v>
      </c>
      <c r="GB305" s="1">
        <f t="shared" si="665"/>
        <v>1641203030.5326633</v>
      </c>
      <c r="GC305" s="1">
        <f t="shared" si="665"/>
        <v>787668576.37950492</v>
      </c>
      <c r="GD305" s="1">
        <f t="shared" si="665"/>
        <v>623647030.05811954</v>
      </c>
      <c r="GE305" s="1">
        <f t="shared" si="665"/>
        <v>165291374.40117311</v>
      </c>
      <c r="GF305" s="1">
        <f t="shared" si="665"/>
        <v>2855286078.5211225</v>
      </c>
      <c r="GG305" s="1">
        <f t="shared" si="665"/>
        <v>2529050622.1505332</v>
      </c>
      <c r="GH305" s="1">
        <f t="shared" si="665"/>
        <v>566239367.18513274</v>
      </c>
      <c r="GI305" s="1">
        <f t="shared" si="665"/>
        <v>0</v>
      </c>
      <c r="GJ305" s="1">
        <f t="shared" si="665"/>
        <v>4040432539.6400442</v>
      </c>
      <c r="GK305" s="1">
        <f t="shared" si="665"/>
        <v>12990644539.582323</v>
      </c>
      <c r="GL305" s="1">
        <f t="shared" si="665"/>
        <v>23351395022.465019</v>
      </c>
      <c r="GM305" s="1">
        <f t="shared" si="665"/>
        <v>82709678683.795303</v>
      </c>
      <c r="GN305" s="1">
        <f t="shared" ref="GN305:IY305" si="666">(GN91*((1-0.013)^(2030-2011)))*GN194*GN$176</f>
        <v>2081069168.2045135</v>
      </c>
      <c r="GO305" s="1">
        <f t="shared" si="666"/>
        <v>7327157640.491169</v>
      </c>
      <c r="GP305" s="1">
        <f t="shared" si="666"/>
        <v>2113165115.7720664</v>
      </c>
      <c r="GQ305" s="1">
        <f t="shared" si="666"/>
        <v>214403628.96122736</v>
      </c>
      <c r="GR305" s="1">
        <f t="shared" si="666"/>
        <v>10496229716.815018</v>
      </c>
      <c r="GS305" s="1">
        <f t="shared" si="666"/>
        <v>2063143677.1771173</v>
      </c>
      <c r="GT305" s="1">
        <f t="shared" si="666"/>
        <v>282599210.43731022</v>
      </c>
      <c r="GU305" s="1">
        <f t="shared" si="666"/>
        <v>17172017.076431874</v>
      </c>
      <c r="GV305" s="1">
        <f t="shared" si="666"/>
        <v>3282233188.194828</v>
      </c>
      <c r="GW305" s="1">
        <f t="shared" si="666"/>
        <v>58325011160.762947</v>
      </c>
      <c r="GX305" s="1">
        <f t="shared" si="666"/>
        <v>58196968101.958694</v>
      </c>
      <c r="GY305" s="1">
        <f t="shared" si="666"/>
        <v>16050815950.734354</v>
      </c>
      <c r="GZ305" s="1">
        <f t="shared" si="666"/>
        <v>2592236064.7801971</v>
      </c>
      <c r="HA305" s="1">
        <f t="shared" si="666"/>
        <v>1449804700.5383403</v>
      </c>
      <c r="HB305" s="1">
        <f t="shared" si="666"/>
        <v>321809741.5698477</v>
      </c>
      <c r="HC305" s="1">
        <f t="shared" si="666"/>
        <v>0</v>
      </c>
      <c r="HD305" s="1">
        <f t="shared" si="666"/>
        <v>5982006890.9418449</v>
      </c>
      <c r="HE305" s="1">
        <f t="shared" si="666"/>
        <v>4261990855.981452</v>
      </c>
      <c r="HF305" s="1">
        <f t="shared" si="666"/>
        <v>1846370787.914053</v>
      </c>
      <c r="HG305" s="1">
        <f t="shared" si="666"/>
        <v>307277450.0150649</v>
      </c>
      <c r="HH305" s="1">
        <f t="shared" si="666"/>
        <v>43183529.683488987</v>
      </c>
      <c r="HI305" s="1">
        <f t="shared" si="666"/>
        <v>16250327787.43885</v>
      </c>
      <c r="HJ305" s="1">
        <f t="shared" si="666"/>
        <v>55363154480.413872</v>
      </c>
      <c r="HK305" s="1">
        <f t="shared" si="666"/>
        <v>8506607198.9984531</v>
      </c>
      <c r="HL305" s="1">
        <f t="shared" si="666"/>
        <v>40907935917.829475</v>
      </c>
      <c r="HM305" s="1">
        <f t="shared" si="666"/>
        <v>35374517552.521561</v>
      </c>
      <c r="HN305" s="1">
        <f t="shared" si="666"/>
        <v>5641125036.8258209</v>
      </c>
      <c r="HO305" s="1">
        <f t="shared" si="666"/>
        <v>248528249.08551553</v>
      </c>
      <c r="HP305" s="1">
        <f t="shared" si="666"/>
        <v>5134546314.281456</v>
      </c>
      <c r="HQ305" s="1">
        <f t="shared" si="666"/>
        <v>1997452180.2667449</v>
      </c>
      <c r="HR305" s="1">
        <f t="shared" si="666"/>
        <v>745848041.24622953</v>
      </c>
      <c r="HS305" s="1">
        <f t="shared" si="666"/>
        <v>30023310.109796397</v>
      </c>
      <c r="HT305" s="1">
        <f t="shared" si="666"/>
        <v>6965747655.815258</v>
      </c>
      <c r="HU305" s="1">
        <f t="shared" si="666"/>
        <v>10531461144.319887</v>
      </c>
      <c r="HV305" s="1">
        <f t="shared" si="666"/>
        <v>13486362778.452448</v>
      </c>
      <c r="HW305" s="1">
        <f t="shared" si="666"/>
        <v>17099149605.385204</v>
      </c>
      <c r="HX305" s="1">
        <f t="shared" si="666"/>
        <v>23182392570.377689</v>
      </c>
      <c r="HY305" s="1">
        <f t="shared" si="666"/>
        <v>10793923637.126244</v>
      </c>
      <c r="HZ305" s="1">
        <f t="shared" si="666"/>
        <v>16778442885.189293</v>
      </c>
      <c r="IA305" s="1">
        <f t="shared" si="666"/>
        <v>23666546642.667557</v>
      </c>
      <c r="IB305" s="1">
        <f t="shared" si="666"/>
        <v>31505864145.400768</v>
      </c>
      <c r="IC305" s="1">
        <f t="shared" si="666"/>
        <v>45954601550.646324</v>
      </c>
      <c r="ID305" s="1">
        <f t="shared" si="666"/>
        <v>918545153.43080533</v>
      </c>
      <c r="IE305" s="1">
        <f t="shared" si="666"/>
        <v>1968187171.0405624</v>
      </c>
      <c r="IF305" s="1">
        <f t="shared" si="666"/>
        <v>3223978873.232635</v>
      </c>
      <c r="IG305" s="1">
        <f t="shared" si="666"/>
        <v>5103828192.4892731</v>
      </c>
      <c r="IH305" s="1">
        <f t="shared" si="666"/>
        <v>9556947475.445179</v>
      </c>
      <c r="II305" s="1">
        <f t="shared" si="666"/>
        <v>682656977.46175838</v>
      </c>
      <c r="IJ305" s="1">
        <f t="shared" si="666"/>
        <v>1602938975.8609114</v>
      </c>
      <c r="IK305" s="1">
        <f t="shared" si="666"/>
        <v>2652634558.9274888</v>
      </c>
      <c r="IL305" s="1">
        <f t="shared" si="666"/>
        <v>3978183889.0565128</v>
      </c>
      <c r="IM305" s="1">
        <f t="shared" si="666"/>
        <v>6443210968.7823505</v>
      </c>
      <c r="IN305" s="1">
        <f t="shared" si="666"/>
        <v>4122102098.1085796</v>
      </c>
      <c r="IO305" s="1">
        <f t="shared" si="666"/>
        <v>7950568405.6454945</v>
      </c>
      <c r="IP305" s="1">
        <f t="shared" si="666"/>
        <v>11113171411.018682</v>
      </c>
      <c r="IQ305" s="1">
        <f t="shared" si="666"/>
        <v>15719742202.806946</v>
      </c>
      <c r="IR305" s="1">
        <f t="shared" si="666"/>
        <v>23924235927.365337</v>
      </c>
      <c r="IS305" s="1">
        <f t="shared" si="666"/>
        <v>28020836010.342899</v>
      </c>
      <c r="IT305" s="1">
        <f t="shared" si="666"/>
        <v>50495227468.599487</v>
      </c>
      <c r="IU305" s="1">
        <f t="shared" si="666"/>
        <v>77193008296.11409</v>
      </c>
      <c r="IV305" s="1">
        <f t="shared" si="666"/>
        <v>116842058411.49165</v>
      </c>
      <c r="IW305" s="1">
        <f t="shared" si="666"/>
        <v>214418416558.46292</v>
      </c>
      <c r="IX305" s="1">
        <f t="shared" si="666"/>
        <v>4669350865.7803583</v>
      </c>
      <c r="IY305" s="1">
        <f t="shared" si="666"/>
        <v>7067747667.6134768</v>
      </c>
      <c r="IZ305" s="1">
        <f t="shared" ref="IZ305:LK305" si="667">(IZ91*((1-0.013)^(2030-2011)))*IZ194*IZ$176</f>
        <v>11142637813.285957</v>
      </c>
      <c r="JA305" s="1">
        <f t="shared" si="667"/>
        <v>14770639935.731846</v>
      </c>
      <c r="JB305" s="1">
        <f t="shared" si="667"/>
        <v>22419638687.838249</v>
      </c>
      <c r="JC305" s="1">
        <f t="shared" si="667"/>
        <v>331895041.91720968</v>
      </c>
      <c r="JD305" s="1">
        <f t="shared" si="667"/>
        <v>678522918.35215342</v>
      </c>
      <c r="JE305" s="1">
        <f t="shared" si="667"/>
        <v>1054381642.9628752</v>
      </c>
      <c r="JF305" s="1">
        <f t="shared" si="667"/>
        <v>1870688934.8972428</v>
      </c>
      <c r="JG305" s="1">
        <f t="shared" si="667"/>
        <v>4103664307.492259</v>
      </c>
      <c r="JH305" s="1">
        <f t="shared" si="667"/>
        <v>18774273404.58482</v>
      </c>
      <c r="JI305" s="1">
        <f t="shared" si="667"/>
        <v>30118219114.49897</v>
      </c>
      <c r="JJ305" s="1">
        <f t="shared" si="667"/>
        <v>42948826503.082024</v>
      </c>
      <c r="JK305" s="1">
        <f t="shared" si="667"/>
        <v>57343162044.172127</v>
      </c>
      <c r="JL305" s="1">
        <f t="shared" si="667"/>
        <v>95231200615.624374</v>
      </c>
      <c r="JM305" s="1">
        <f t="shared" si="667"/>
        <v>4300670469.8288994</v>
      </c>
      <c r="JN305" s="1">
        <f t="shared" si="667"/>
        <v>7030863355.3185024</v>
      </c>
      <c r="JO305" s="1">
        <f t="shared" si="667"/>
        <v>11455885367.608471</v>
      </c>
      <c r="JP305" s="1">
        <f t="shared" si="667"/>
        <v>16169634662.398308</v>
      </c>
      <c r="JQ305" s="1">
        <f t="shared" si="667"/>
        <v>26824404666.742104</v>
      </c>
      <c r="JR305" s="1">
        <f t="shared" si="667"/>
        <v>50676517558.861839</v>
      </c>
      <c r="JS305" s="1">
        <f t="shared" si="667"/>
        <v>74488424873.589615</v>
      </c>
      <c r="JT305" s="1">
        <f t="shared" si="667"/>
        <v>102386838180.36626</v>
      </c>
      <c r="JU305" s="1">
        <f t="shared" si="667"/>
        <v>138940573058.52063</v>
      </c>
      <c r="JV305" s="1">
        <f t="shared" si="667"/>
        <v>207814141666.14734</v>
      </c>
      <c r="JW305" s="1">
        <f t="shared" si="667"/>
        <v>7088967773.7373648</v>
      </c>
      <c r="JX305" s="1">
        <f t="shared" si="667"/>
        <v>10472745355.509428</v>
      </c>
      <c r="JY305" s="1">
        <f t="shared" si="667"/>
        <v>14679008173.536007</v>
      </c>
      <c r="JZ305" s="1">
        <f t="shared" si="667"/>
        <v>22309664877.21587</v>
      </c>
      <c r="KA305" s="1">
        <f t="shared" si="667"/>
        <v>42243747550.671761</v>
      </c>
      <c r="KB305" s="1">
        <f t="shared" si="667"/>
        <v>546673106.91679668</v>
      </c>
      <c r="KC305" s="1">
        <f t="shared" si="667"/>
        <v>1093469840.3234749</v>
      </c>
      <c r="KD305" s="1">
        <f t="shared" si="667"/>
        <v>1948917536.117183</v>
      </c>
      <c r="KE305" s="1">
        <f t="shared" si="667"/>
        <v>2517333807.450253</v>
      </c>
      <c r="KF305" s="1">
        <f t="shared" si="667"/>
        <v>3906479554.6184316</v>
      </c>
      <c r="KG305" s="1">
        <f t="shared" si="667"/>
        <v>2796518082.6152468</v>
      </c>
      <c r="KH305" s="1">
        <f t="shared" si="667"/>
        <v>4621566773.4052877</v>
      </c>
      <c r="KI305" s="1">
        <f t="shared" si="667"/>
        <v>6435544103.8409948</v>
      </c>
      <c r="KJ305" s="1">
        <f t="shared" si="667"/>
        <v>8749224374.9839458</v>
      </c>
      <c r="KK305" s="1">
        <f t="shared" si="667"/>
        <v>14149637621.816666</v>
      </c>
      <c r="KL305" s="1">
        <f t="shared" si="667"/>
        <v>5272782804.2995367</v>
      </c>
      <c r="KM305" s="1">
        <f t="shared" si="667"/>
        <v>8287595358.2198286</v>
      </c>
      <c r="KN305" s="1">
        <f t="shared" si="667"/>
        <v>11308097746.089701</v>
      </c>
      <c r="KO305" s="1">
        <f t="shared" si="667"/>
        <v>16809845722.845247</v>
      </c>
      <c r="KP305" s="1">
        <f t="shared" si="667"/>
        <v>27028686218.997707</v>
      </c>
      <c r="KQ305" s="1">
        <f t="shared" si="667"/>
        <v>17338096818.832222</v>
      </c>
      <c r="KR305" s="1">
        <f t="shared" si="667"/>
        <v>32016018774.257378</v>
      </c>
      <c r="KS305" s="1">
        <f t="shared" si="667"/>
        <v>45495598228.144424</v>
      </c>
      <c r="KT305" s="1">
        <f t="shared" si="667"/>
        <v>63244432503.823326</v>
      </c>
      <c r="KU305" s="1">
        <f t="shared" si="667"/>
        <v>129871298282.02298</v>
      </c>
      <c r="KV305" s="1">
        <f t="shared" si="667"/>
        <v>815412177.02032483</v>
      </c>
      <c r="KW305" s="1">
        <f t="shared" si="667"/>
        <v>1613829015.5207388</v>
      </c>
      <c r="KX305" s="1">
        <f t="shared" si="667"/>
        <v>4100606308.4780865</v>
      </c>
      <c r="KY305" s="1">
        <f t="shared" si="667"/>
        <v>4300044262.6971998</v>
      </c>
      <c r="KZ305" s="1">
        <f t="shared" si="667"/>
        <v>8212436649.474967</v>
      </c>
      <c r="LA305" s="1">
        <f t="shared" si="667"/>
        <v>1516557393.635751</v>
      </c>
      <c r="LB305" s="1">
        <f t="shared" si="667"/>
        <v>2446638884.6302304</v>
      </c>
      <c r="LC305" s="1">
        <f t="shared" si="667"/>
        <v>3465083602.829833</v>
      </c>
      <c r="LD305" s="1">
        <f t="shared" si="667"/>
        <v>4855808934.310421</v>
      </c>
      <c r="LE305" s="1">
        <f t="shared" si="667"/>
        <v>8375766262.6408052</v>
      </c>
      <c r="LF305" s="1">
        <f t="shared" si="667"/>
        <v>620334790.79599273</v>
      </c>
      <c r="LG305" s="1">
        <f t="shared" si="667"/>
        <v>1155057724.180994</v>
      </c>
      <c r="LH305" s="1">
        <f t="shared" si="667"/>
        <v>1847585175.9328969</v>
      </c>
      <c r="LI305" s="1">
        <f t="shared" si="667"/>
        <v>2991430060.8158226</v>
      </c>
      <c r="LJ305" s="1">
        <f t="shared" si="667"/>
        <v>6845098853.2580872</v>
      </c>
      <c r="LK305" s="1">
        <f t="shared" si="667"/>
        <v>484582259.69857103</v>
      </c>
      <c r="LL305" s="1">
        <f t="shared" ref="LL305:NM305" si="668">(LL91*((1-0.013)^(2030-2011)))*LL194*LL$176</f>
        <v>781460932.27846515</v>
      </c>
      <c r="LM305" s="1">
        <f t="shared" si="668"/>
        <v>1151745202.9791043</v>
      </c>
      <c r="LN305" s="1">
        <f t="shared" si="668"/>
        <v>1480100070.6720233</v>
      </c>
      <c r="LO305" s="1">
        <f t="shared" si="668"/>
        <v>2024363079.5221269</v>
      </c>
      <c r="LP305" s="1">
        <f t="shared" si="668"/>
        <v>16270596245.164026</v>
      </c>
      <c r="LQ305" s="1">
        <f t="shared" si="668"/>
        <v>18511042367.978588</v>
      </c>
      <c r="LR305" s="1">
        <f t="shared" si="668"/>
        <v>25099955569.046112</v>
      </c>
      <c r="LS305" s="1">
        <f t="shared" si="668"/>
        <v>32297935611.03569</v>
      </c>
      <c r="LT305" s="1">
        <f t="shared" si="668"/>
        <v>47078529252.13282</v>
      </c>
      <c r="LU305" s="1">
        <f t="shared" si="668"/>
        <v>4129466401.8561711</v>
      </c>
      <c r="LV305" s="1">
        <f t="shared" si="668"/>
        <v>5855574134.1495361</v>
      </c>
      <c r="LW305" s="1">
        <f t="shared" si="668"/>
        <v>7132823907.655612</v>
      </c>
      <c r="LX305" s="1">
        <f t="shared" si="668"/>
        <v>7790559368.6211853</v>
      </c>
      <c r="LY305" s="1">
        <f t="shared" si="668"/>
        <v>10234436574.295206</v>
      </c>
      <c r="LZ305" s="1">
        <f t="shared" si="668"/>
        <v>14235186384.041784</v>
      </c>
      <c r="MA305" s="1">
        <f t="shared" si="668"/>
        <v>23346220658.042847</v>
      </c>
      <c r="MB305" s="1">
        <f t="shared" si="668"/>
        <v>33210673990.639683</v>
      </c>
      <c r="MC305" s="1">
        <f t="shared" si="668"/>
        <v>47684113170.721992</v>
      </c>
      <c r="MD305" s="1">
        <f t="shared" si="668"/>
        <v>86843828241.107132</v>
      </c>
      <c r="ME305" s="1">
        <f t="shared" si="668"/>
        <v>4107267649.9883723</v>
      </c>
      <c r="MF305" s="1">
        <f t="shared" si="668"/>
        <v>7400972817.5349464</v>
      </c>
      <c r="MG305" s="1">
        <f t="shared" si="668"/>
        <v>10819649757.45647</v>
      </c>
      <c r="MH305" s="1">
        <f t="shared" si="668"/>
        <v>15287435721.466354</v>
      </c>
      <c r="MI305" s="1">
        <f t="shared" si="668"/>
        <v>30096000002.902893</v>
      </c>
      <c r="MJ305" s="1">
        <f t="shared" si="668"/>
        <v>1284611413.461889</v>
      </c>
      <c r="MK305" s="1">
        <f t="shared" si="668"/>
        <v>2906234120.817553</v>
      </c>
      <c r="ML305" s="1">
        <f t="shared" si="668"/>
        <v>4941680866.5328999</v>
      </c>
      <c r="MM305" s="1">
        <f t="shared" si="668"/>
        <v>7492779717.608263</v>
      </c>
      <c r="MN305" s="1">
        <f t="shared" si="668"/>
        <v>15224739710.292381</v>
      </c>
      <c r="MO305" s="1">
        <f t="shared" si="668"/>
        <v>7281767611.5913134</v>
      </c>
      <c r="MP305" s="1">
        <f t="shared" si="668"/>
        <v>9977078838.6983662</v>
      </c>
      <c r="MQ305" s="1">
        <f t="shared" si="668"/>
        <v>14428507927.834391</v>
      </c>
      <c r="MR305" s="1">
        <f t="shared" si="668"/>
        <v>20000864810.221962</v>
      </c>
      <c r="MS305" s="1">
        <f t="shared" si="668"/>
        <v>28172036177.683479</v>
      </c>
      <c r="MT305" s="1">
        <f t="shared" si="668"/>
        <v>765243960.52280939</v>
      </c>
      <c r="MU305" s="1">
        <f t="shared" si="668"/>
        <v>1342256977.818815</v>
      </c>
      <c r="MV305" s="1">
        <f t="shared" si="668"/>
        <v>1833444975.7510142</v>
      </c>
      <c r="MW305" s="1">
        <f t="shared" si="668"/>
        <v>2492697295.0068612</v>
      </c>
      <c r="MX305" s="1">
        <f t="shared" si="668"/>
        <v>3788606791.220386</v>
      </c>
      <c r="MY305" s="1">
        <f t="shared" si="668"/>
        <v>2526855315.4789066</v>
      </c>
      <c r="MZ305" s="1">
        <f t="shared" si="668"/>
        <v>5192735787.4002085</v>
      </c>
      <c r="NA305" s="1">
        <f t="shared" si="668"/>
        <v>7854373314.0858727</v>
      </c>
      <c r="NB305" s="1">
        <f t="shared" si="668"/>
        <v>11369494704.496599</v>
      </c>
      <c r="NC305" s="1">
        <f t="shared" si="668"/>
        <v>20005922084.905811</v>
      </c>
      <c r="ND305" s="1">
        <f t="shared" si="668"/>
        <v>31357032081.076229</v>
      </c>
      <c r="NE305" s="1">
        <f t="shared" si="668"/>
        <v>60473727055.825539</v>
      </c>
      <c r="NF305" s="1">
        <f t="shared" si="668"/>
        <v>87017096797.213455</v>
      </c>
      <c r="NG305" s="1">
        <f t="shared" si="668"/>
        <v>131944227121.47507</v>
      </c>
      <c r="NH305" s="1">
        <f t="shared" si="668"/>
        <v>267862680820.79105</v>
      </c>
      <c r="NI305" s="1">
        <f t="shared" si="668"/>
        <v>43693653119.374069</v>
      </c>
      <c r="NJ305" s="1">
        <f t="shared" si="668"/>
        <v>62048936237.175041</v>
      </c>
      <c r="NK305" s="1">
        <f t="shared" si="668"/>
        <v>96537825598.390396</v>
      </c>
      <c r="NL305" s="1">
        <f t="shared" si="668"/>
        <v>139013930710.76254</v>
      </c>
      <c r="NM305" s="1">
        <f t="shared" si="668"/>
        <v>272854974800.25174</v>
      </c>
    </row>
    <row r="309" spans="1:377">
      <c r="A309" s="1" t="s">
        <v>166</v>
      </c>
    </row>
    <row r="310" spans="1:377">
      <c r="A310" s="1" t="s">
        <v>165</v>
      </c>
    </row>
    <row r="312" spans="1:377">
      <c r="B312" s="1">
        <v>1</v>
      </c>
      <c r="C312" s="5" t="s">
        <v>114</v>
      </c>
      <c r="D312" s="1">
        <f t="shared" ref="D312:BO312" si="669">(D78*((1-0.013)^(2050-2011)))*D199*D$177</f>
        <v>133297622.32184103</v>
      </c>
      <c r="E312" s="1">
        <f t="shared" si="669"/>
        <v>3055169534.3259335</v>
      </c>
      <c r="F312" s="1">
        <f t="shared" si="669"/>
        <v>3276544027.3039775</v>
      </c>
      <c r="G312" s="1">
        <f t="shared" si="669"/>
        <v>474265633.23086154</v>
      </c>
      <c r="H312" s="1">
        <f t="shared" si="669"/>
        <v>1761968952.4426141</v>
      </c>
      <c r="I312" s="1">
        <f t="shared" si="669"/>
        <v>2542749560.3111653</v>
      </c>
      <c r="J312" s="1">
        <f t="shared" si="669"/>
        <v>158444559.03388152</v>
      </c>
      <c r="K312" s="1">
        <f t="shared" si="669"/>
        <v>1064769.1790997586</v>
      </c>
      <c r="L312" s="1">
        <f t="shared" si="669"/>
        <v>4829240244.0354862</v>
      </c>
      <c r="M312" s="1">
        <f t="shared" si="669"/>
        <v>19901955616.672585</v>
      </c>
      <c r="N312" s="1">
        <f t="shared" si="669"/>
        <v>6090795657.1616888</v>
      </c>
      <c r="O312" s="1">
        <f t="shared" si="669"/>
        <v>517099200.63113385</v>
      </c>
      <c r="P312" s="1">
        <f t="shared" si="669"/>
        <v>91815513069.603745</v>
      </c>
      <c r="Q312" s="1">
        <f t="shared" si="669"/>
        <v>25745349912.649624</v>
      </c>
      <c r="R312" s="1">
        <f t="shared" si="669"/>
        <v>1246920300.0972052</v>
      </c>
      <c r="S312" s="1">
        <f t="shared" si="669"/>
        <v>53396912.797395647</v>
      </c>
      <c r="T312" s="1">
        <f t="shared" si="669"/>
        <v>55615802.992894076</v>
      </c>
      <c r="U312" s="1">
        <f t="shared" si="669"/>
        <v>10255839319.506794</v>
      </c>
      <c r="V312" s="1">
        <f t="shared" si="669"/>
        <v>59140988546.941582</v>
      </c>
      <c r="W312" s="1">
        <f t="shared" si="669"/>
        <v>16376778278.676355</v>
      </c>
      <c r="X312" s="1">
        <f t="shared" si="669"/>
        <v>17131814613.683809</v>
      </c>
      <c r="Y312" s="1">
        <f t="shared" si="669"/>
        <v>2168133011.6705766</v>
      </c>
      <c r="Z312" s="1">
        <f t="shared" si="669"/>
        <v>85513809.870539606</v>
      </c>
      <c r="AA312" s="1">
        <f t="shared" si="669"/>
        <v>0</v>
      </c>
      <c r="AB312" s="1">
        <f t="shared" si="669"/>
        <v>4684460391.4563179</v>
      </c>
      <c r="AC312" s="1">
        <f t="shared" si="669"/>
        <v>13803725847.724569</v>
      </c>
      <c r="AD312" s="1">
        <f t="shared" si="669"/>
        <v>7763714337.6613255</v>
      </c>
      <c r="AE312" s="1">
        <f t="shared" si="669"/>
        <v>1212139531.1539273</v>
      </c>
      <c r="AF312" s="1">
        <f t="shared" si="669"/>
        <v>67885142002.115921</v>
      </c>
      <c r="AG312" s="1">
        <f t="shared" si="669"/>
        <v>231153841838.77014</v>
      </c>
      <c r="AH312" s="1">
        <f t="shared" si="669"/>
        <v>271123473157.38907</v>
      </c>
      <c r="AI312" s="1">
        <f t="shared" si="669"/>
        <v>182603369408.87186</v>
      </c>
      <c r="AJ312" s="1">
        <f t="shared" si="669"/>
        <v>12219451800.048077</v>
      </c>
      <c r="AK312" s="1">
        <f t="shared" si="669"/>
        <v>1246288802.5747516</v>
      </c>
      <c r="AL312" s="1">
        <f t="shared" si="669"/>
        <v>152913153.28053451</v>
      </c>
      <c r="AM312" s="1">
        <f t="shared" si="669"/>
        <v>2969598.2029709606</v>
      </c>
      <c r="AN312" s="1">
        <f t="shared" si="669"/>
        <v>4569084323.9657822</v>
      </c>
      <c r="AO312" s="1">
        <f t="shared" si="669"/>
        <v>2771471829.1968946</v>
      </c>
      <c r="AP312" s="1">
        <f t="shared" si="669"/>
        <v>801829314.93566668</v>
      </c>
      <c r="AQ312" s="1">
        <f t="shared" si="669"/>
        <v>70925934.948765576</v>
      </c>
      <c r="AR312" s="1">
        <f t="shared" si="669"/>
        <v>13045965370.505516</v>
      </c>
      <c r="AS312" s="1">
        <f t="shared" si="669"/>
        <v>5675416188.9844227</v>
      </c>
      <c r="AT312" s="1">
        <f t="shared" si="669"/>
        <v>863618887.76953387</v>
      </c>
      <c r="AU312" s="1">
        <f t="shared" si="669"/>
        <v>47671707.981599301</v>
      </c>
      <c r="AV312" s="1">
        <f t="shared" si="669"/>
        <v>691583296068.23486</v>
      </c>
      <c r="AW312" s="1">
        <f t="shared" si="669"/>
        <v>1564894350249.5459</v>
      </c>
      <c r="AX312" s="1">
        <f t="shared" si="669"/>
        <v>1403134010571.9648</v>
      </c>
      <c r="AY312" s="1">
        <f t="shared" si="669"/>
        <v>256564021294.80206</v>
      </c>
      <c r="AZ312" s="1">
        <f t="shared" si="669"/>
        <v>10494305641.513254</v>
      </c>
      <c r="BA312" s="1">
        <f t="shared" si="669"/>
        <v>40780137654.831284</v>
      </c>
      <c r="BB312" s="1">
        <f t="shared" si="669"/>
        <v>41801451404.572891</v>
      </c>
      <c r="BC312" s="1">
        <f t="shared" si="669"/>
        <v>19566746303.410358</v>
      </c>
      <c r="BD312" s="1">
        <f t="shared" si="669"/>
        <v>21904603205.362041</v>
      </c>
      <c r="BE312" s="1">
        <f t="shared" si="669"/>
        <v>24977357804.063389</v>
      </c>
      <c r="BF312" s="1">
        <f t="shared" si="669"/>
        <v>7329381425.9818001</v>
      </c>
      <c r="BG312" s="1">
        <f t="shared" si="669"/>
        <v>664113962.91664231</v>
      </c>
      <c r="BH312" s="1">
        <f t="shared" si="669"/>
        <v>135997524148.36397</v>
      </c>
      <c r="BI312" s="1">
        <f t="shared" si="669"/>
        <v>130365227410.35521</v>
      </c>
      <c r="BJ312" s="1">
        <f t="shared" si="669"/>
        <v>19352906208.945229</v>
      </c>
      <c r="BK312" s="1">
        <f t="shared" si="669"/>
        <v>3293681602.675302</v>
      </c>
      <c r="BL312" s="1">
        <f t="shared" si="669"/>
        <v>2230980325.1263657</v>
      </c>
      <c r="BM312" s="1">
        <f t="shared" si="669"/>
        <v>2254387713.1402626</v>
      </c>
      <c r="BN312" s="1">
        <f t="shared" si="669"/>
        <v>519985451.11613631</v>
      </c>
      <c r="BO312" s="1">
        <f t="shared" si="669"/>
        <v>94746043.40544416</v>
      </c>
      <c r="BP312" s="1">
        <f t="shared" ref="BP312:EA312" si="670">(BP78*((1-0.013)^(2050-2011)))*BP199*BP$177</f>
        <v>21819461524.985512</v>
      </c>
      <c r="BQ312" s="1">
        <f t="shared" si="670"/>
        <v>12562165125.614607</v>
      </c>
      <c r="BR312" s="1">
        <f t="shared" si="670"/>
        <v>412412249.77052402</v>
      </c>
      <c r="BS312" s="1">
        <f t="shared" si="670"/>
        <v>35329948.808347888</v>
      </c>
      <c r="BT312" s="1">
        <f t="shared" si="670"/>
        <v>26161581070.511452</v>
      </c>
      <c r="BU312" s="1">
        <f t="shared" si="670"/>
        <v>26891489940.041058</v>
      </c>
      <c r="BV312" s="1">
        <f t="shared" si="670"/>
        <v>6701507807.0657568</v>
      </c>
      <c r="BW312" s="1">
        <f t="shared" si="670"/>
        <v>469086086.61505687</v>
      </c>
      <c r="BX312" s="1">
        <f t="shared" si="670"/>
        <v>4613532195.6212778</v>
      </c>
      <c r="BY312" s="1">
        <f t="shared" si="670"/>
        <v>9644076125.9763279</v>
      </c>
      <c r="BZ312" s="1">
        <f t="shared" si="670"/>
        <v>6325929160.8259869</v>
      </c>
      <c r="CA312" s="1">
        <f t="shared" si="670"/>
        <v>2915916411.0054836</v>
      </c>
      <c r="CB312" s="1">
        <f t="shared" si="670"/>
        <v>11828082799.380678</v>
      </c>
      <c r="CC312" s="1">
        <f t="shared" si="670"/>
        <v>5078966115.0944395</v>
      </c>
      <c r="CD312" s="1">
        <f t="shared" si="670"/>
        <v>174231021.21647912</v>
      </c>
      <c r="CE312" s="1">
        <f t="shared" si="670"/>
        <v>0</v>
      </c>
      <c r="CF312" s="1">
        <f t="shared" si="670"/>
        <v>4567621693.4258909</v>
      </c>
      <c r="CG312" s="1">
        <f t="shared" si="670"/>
        <v>4719651224.4228544</v>
      </c>
      <c r="CH312" s="1">
        <f t="shared" si="670"/>
        <v>1501316591.2708042</v>
      </c>
      <c r="CI312" s="1">
        <f t="shared" si="670"/>
        <v>218895424.45217234</v>
      </c>
      <c r="CJ312" s="1">
        <f t="shared" si="670"/>
        <v>1646533449997.5459</v>
      </c>
      <c r="CK312" s="1">
        <f t="shared" si="670"/>
        <v>439366746891.03723</v>
      </c>
      <c r="CL312" s="1">
        <f t="shared" si="670"/>
        <v>65234668065.957016</v>
      </c>
      <c r="CM312" s="1">
        <f t="shared" si="670"/>
        <v>1423238449.7514353</v>
      </c>
      <c r="CN312" s="1">
        <f t="shared" si="670"/>
        <v>202533228708.74445</v>
      </c>
      <c r="CO312" s="1">
        <f t="shared" si="670"/>
        <v>101874922732.95274</v>
      </c>
      <c r="CP312" s="1">
        <f t="shared" si="670"/>
        <v>10295127784.643452</v>
      </c>
      <c r="CQ312" s="1">
        <f t="shared" si="670"/>
        <v>151478379.51033458</v>
      </c>
      <c r="CR312" s="1">
        <f t="shared" si="670"/>
        <v>741432439.89084923</v>
      </c>
      <c r="CS312" s="1">
        <f t="shared" si="670"/>
        <v>3207604269.9603763</v>
      </c>
      <c r="CT312" s="1">
        <f t="shared" si="670"/>
        <v>1966164146.9006476</v>
      </c>
      <c r="CU312" s="1">
        <f t="shared" si="670"/>
        <v>346611129.54244244</v>
      </c>
      <c r="CV312" s="1">
        <f t="shared" si="670"/>
        <v>1077695773.8309243</v>
      </c>
      <c r="CW312" s="1">
        <f t="shared" si="670"/>
        <v>10828097496.369799</v>
      </c>
      <c r="CX312" s="1">
        <f t="shared" si="670"/>
        <v>10279031191.797283</v>
      </c>
      <c r="CY312" s="1">
        <f t="shared" si="670"/>
        <v>1923265973.8130906</v>
      </c>
      <c r="CZ312" s="1">
        <f t="shared" si="670"/>
        <v>7692209916.6952896</v>
      </c>
      <c r="DA312" s="1">
        <f t="shared" si="670"/>
        <v>133467215393.60861</v>
      </c>
      <c r="DB312" s="1">
        <f t="shared" si="670"/>
        <v>117590092512.1743</v>
      </c>
      <c r="DC312" s="1">
        <f t="shared" si="670"/>
        <v>5432439815.9290562</v>
      </c>
      <c r="DD312" s="1">
        <f t="shared" si="670"/>
        <v>59981401718.130615</v>
      </c>
      <c r="DE312" s="1">
        <f t="shared" si="670"/>
        <v>21673346680.477863</v>
      </c>
      <c r="DF312" s="1">
        <f t="shared" si="670"/>
        <v>5169689935.2597103</v>
      </c>
      <c r="DG312" s="1">
        <f t="shared" si="670"/>
        <v>1254889382.7969213</v>
      </c>
      <c r="DH312" s="1">
        <f t="shared" si="670"/>
        <v>4368825690.4132509</v>
      </c>
      <c r="DI312" s="1">
        <f t="shared" si="670"/>
        <v>9385976578.4048672</v>
      </c>
      <c r="DJ312" s="1">
        <f t="shared" si="670"/>
        <v>1302767742.6134212</v>
      </c>
      <c r="DK312" s="1">
        <f t="shared" si="670"/>
        <v>47757392.023874663</v>
      </c>
      <c r="DL312" s="1">
        <f t="shared" si="670"/>
        <v>5925684967.6496983</v>
      </c>
      <c r="DM312" s="1">
        <f t="shared" si="670"/>
        <v>2180724595.9281096</v>
      </c>
      <c r="DN312" s="1">
        <f t="shared" si="670"/>
        <v>375263630.84144419</v>
      </c>
      <c r="DO312" s="1">
        <f t="shared" si="670"/>
        <v>36909217.48081021</v>
      </c>
      <c r="DP312" s="1">
        <f t="shared" si="670"/>
        <v>27656176707.500175</v>
      </c>
      <c r="DQ312" s="1">
        <f t="shared" si="670"/>
        <v>3719361717.6892405</v>
      </c>
      <c r="DR312" s="1">
        <f t="shared" si="670"/>
        <v>277708004.23035556</v>
      </c>
      <c r="DS312" s="1">
        <f t="shared" si="670"/>
        <v>199074663.46506986</v>
      </c>
      <c r="DT312" s="1">
        <f t="shared" si="670"/>
        <v>13763199135.381948</v>
      </c>
      <c r="DU312" s="1">
        <f t="shared" si="670"/>
        <v>3078306748.9358139</v>
      </c>
      <c r="DV312" s="1">
        <f t="shared" si="670"/>
        <v>806112803.85571873</v>
      </c>
      <c r="DW312" s="1">
        <f t="shared" si="670"/>
        <v>95197612.122228384</v>
      </c>
      <c r="DX312" s="1">
        <f t="shared" si="670"/>
        <v>659465869.51065397</v>
      </c>
      <c r="DY312" s="1">
        <f t="shared" si="670"/>
        <v>2277038305.8308325</v>
      </c>
      <c r="DZ312" s="1">
        <f t="shared" si="670"/>
        <v>1081465257.2412326</v>
      </c>
      <c r="EA312" s="1">
        <f t="shared" si="670"/>
        <v>193642165.12405193</v>
      </c>
      <c r="EB312" s="1">
        <f t="shared" ref="EB312:GM312" si="671">(EB78*((1-0.013)^(2050-2011)))*EB199*EB$177</f>
        <v>65816575946.694008</v>
      </c>
      <c r="EC312" s="1">
        <f t="shared" si="671"/>
        <v>176679908387.76233</v>
      </c>
      <c r="ED312" s="1">
        <f t="shared" si="671"/>
        <v>105155653452.13744</v>
      </c>
      <c r="EE312" s="1">
        <f t="shared" si="671"/>
        <v>30749265184.029011</v>
      </c>
      <c r="EF312" s="1">
        <f t="shared" si="671"/>
        <v>2035771919.7284038</v>
      </c>
      <c r="EG312" s="1">
        <f t="shared" si="671"/>
        <v>1996555513.3692265</v>
      </c>
      <c r="EH312" s="1">
        <f t="shared" si="671"/>
        <v>313701998.66957617</v>
      </c>
      <c r="EI312" s="1">
        <f t="shared" si="671"/>
        <v>25580138.560932688</v>
      </c>
      <c r="EJ312" s="1">
        <f t="shared" si="671"/>
        <v>14619692293.675978</v>
      </c>
      <c r="EK312" s="1">
        <f t="shared" si="671"/>
        <v>46747325272.959854</v>
      </c>
      <c r="EL312" s="1">
        <f t="shared" si="671"/>
        <v>23256014297.807621</v>
      </c>
      <c r="EM312" s="1">
        <f t="shared" si="671"/>
        <v>3468432610.4863005</v>
      </c>
      <c r="EN312" s="1">
        <f t="shared" si="671"/>
        <v>17774146995.019794</v>
      </c>
      <c r="EO312" s="1">
        <f t="shared" si="671"/>
        <v>1670691544.8918614</v>
      </c>
      <c r="EP312" s="1">
        <f t="shared" si="671"/>
        <v>335541221.95638049</v>
      </c>
      <c r="EQ312" s="1">
        <f t="shared" si="671"/>
        <v>91211461.245709777</v>
      </c>
      <c r="ER312" s="1">
        <f t="shared" si="671"/>
        <v>6365788104.053998</v>
      </c>
      <c r="ES312" s="1">
        <f t="shared" si="671"/>
        <v>2992607011.0977464</v>
      </c>
      <c r="ET312" s="1">
        <f t="shared" si="671"/>
        <v>1533997577.9850922</v>
      </c>
      <c r="EU312" s="1">
        <f t="shared" si="671"/>
        <v>921114940.31152701</v>
      </c>
      <c r="EV312" s="1">
        <f t="shared" si="671"/>
        <v>6705464510.9808569</v>
      </c>
      <c r="EW312" s="1">
        <f t="shared" si="671"/>
        <v>2499438234.5027113</v>
      </c>
      <c r="EX312" s="1">
        <f t="shared" si="671"/>
        <v>250743794.23319998</v>
      </c>
      <c r="EY312" s="1">
        <f t="shared" si="671"/>
        <v>20124027.574604519</v>
      </c>
      <c r="EZ312" s="1">
        <f t="shared" si="671"/>
        <v>6163884847.9926023</v>
      </c>
      <c r="FA312" s="1">
        <f t="shared" si="671"/>
        <v>792693208.68494356</v>
      </c>
      <c r="FB312" s="1">
        <f t="shared" si="671"/>
        <v>90599698.526658058</v>
      </c>
      <c r="FC312" s="1">
        <f t="shared" si="671"/>
        <v>0</v>
      </c>
      <c r="FD312" s="1">
        <f t="shared" si="671"/>
        <v>206505669673.70715</v>
      </c>
      <c r="FE312" s="1">
        <f t="shared" si="671"/>
        <v>46788651559.670929</v>
      </c>
      <c r="FF312" s="1">
        <f t="shared" si="671"/>
        <v>2351479760.9754324</v>
      </c>
      <c r="FG312" s="1">
        <f t="shared" si="671"/>
        <v>2375656.1332041137</v>
      </c>
      <c r="FH312" s="1">
        <f t="shared" si="671"/>
        <v>304432578621.46857</v>
      </c>
      <c r="FI312" s="1">
        <f t="shared" si="671"/>
        <v>131578592951.51297</v>
      </c>
      <c r="FJ312" s="1">
        <f t="shared" si="671"/>
        <v>12109233917.882906</v>
      </c>
      <c r="FK312" s="1">
        <f t="shared" si="671"/>
        <v>156421422.56793204</v>
      </c>
      <c r="FL312" s="1">
        <f t="shared" si="671"/>
        <v>2680725325.2123423</v>
      </c>
      <c r="FM312" s="1">
        <f t="shared" si="671"/>
        <v>5192943599.6139612</v>
      </c>
      <c r="FN312" s="1">
        <f t="shared" si="671"/>
        <v>6297286790.5128355</v>
      </c>
      <c r="FO312" s="1">
        <f t="shared" si="671"/>
        <v>3714834875.3573732</v>
      </c>
      <c r="FP312" s="1">
        <f t="shared" si="671"/>
        <v>6008648246.4512959</v>
      </c>
      <c r="FQ312" s="1">
        <f t="shared" si="671"/>
        <v>28278411055.203857</v>
      </c>
      <c r="FR312" s="1">
        <f t="shared" si="671"/>
        <v>20202905640.176815</v>
      </c>
      <c r="FS312" s="1">
        <f t="shared" si="671"/>
        <v>4341175229.9128399</v>
      </c>
      <c r="FT312" s="1">
        <f t="shared" si="671"/>
        <v>78135011104.502243</v>
      </c>
      <c r="FU312" s="1">
        <f t="shared" si="671"/>
        <v>60338549568.603088</v>
      </c>
      <c r="FV312" s="1">
        <f t="shared" si="671"/>
        <v>12564792444.95829</v>
      </c>
      <c r="FW312" s="1">
        <f t="shared" si="671"/>
        <v>240726108.26911315</v>
      </c>
      <c r="FX312" s="1">
        <f t="shared" si="671"/>
        <v>3197535301.7428994</v>
      </c>
      <c r="FY312" s="1">
        <f t="shared" si="671"/>
        <v>108293811423.65733</v>
      </c>
      <c r="FZ312" s="1">
        <f t="shared" si="671"/>
        <v>298096625826.82092</v>
      </c>
      <c r="GA312" s="1">
        <f t="shared" si="671"/>
        <v>210072696607.04282</v>
      </c>
      <c r="GB312" s="1">
        <f t="shared" si="671"/>
        <v>8312503685.7331753</v>
      </c>
      <c r="GC312" s="1">
        <f t="shared" si="671"/>
        <v>2182905592.4577265</v>
      </c>
      <c r="GD312" s="1">
        <f t="shared" si="671"/>
        <v>1241944091.4740272</v>
      </c>
      <c r="GE312" s="1">
        <f t="shared" si="671"/>
        <v>237235348.0775736</v>
      </c>
      <c r="GF312" s="1">
        <f t="shared" si="671"/>
        <v>16313811936.890574</v>
      </c>
      <c r="GG312" s="1">
        <f t="shared" si="671"/>
        <v>8789060104.8506603</v>
      </c>
      <c r="GH312" s="1">
        <f t="shared" si="671"/>
        <v>1271022411.5810976</v>
      </c>
      <c r="GI312" s="1">
        <f t="shared" si="671"/>
        <v>0</v>
      </c>
      <c r="GJ312" s="1">
        <f t="shared" si="671"/>
        <v>43966906973.904472</v>
      </c>
      <c r="GK312" s="1">
        <f t="shared" si="671"/>
        <v>57260342032.40551</v>
      </c>
      <c r="GL312" s="1">
        <f t="shared" si="671"/>
        <v>42081367741.732895</v>
      </c>
      <c r="GM312" s="1">
        <f t="shared" si="671"/>
        <v>50136118705.221977</v>
      </c>
      <c r="GN312" s="1">
        <f t="shared" ref="GN312:IY312" si="672">(GN78*((1-0.013)^(2050-2011)))*GN199*GN$177</f>
        <v>4005166058.6766644</v>
      </c>
      <c r="GO312" s="1">
        <f t="shared" si="672"/>
        <v>8725007089.2435036</v>
      </c>
      <c r="GP312" s="1">
        <f t="shared" si="672"/>
        <v>1396135955.2042203</v>
      </c>
      <c r="GQ312" s="1">
        <f t="shared" si="672"/>
        <v>73509816.498924896</v>
      </c>
      <c r="GR312" s="1">
        <f t="shared" si="672"/>
        <v>72619194295.325714</v>
      </c>
      <c r="GS312" s="1">
        <f t="shared" si="672"/>
        <v>6725275729.5479345</v>
      </c>
      <c r="GT312" s="1">
        <f t="shared" si="672"/>
        <v>543517877.4108386</v>
      </c>
      <c r="GU312" s="1">
        <f t="shared" si="672"/>
        <v>20441707.821529809</v>
      </c>
      <c r="GV312" s="1">
        <f t="shared" si="672"/>
        <v>7303039404.1331463</v>
      </c>
      <c r="GW312" s="1">
        <f t="shared" si="672"/>
        <v>74993266857.906906</v>
      </c>
      <c r="GX312" s="1">
        <f t="shared" si="672"/>
        <v>40321012830.536232</v>
      </c>
      <c r="GY312" s="1">
        <f t="shared" si="672"/>
        <v>5667503539.7894716</v>
      </c>
      <c r="GZ312" s="1">
        <f t="shared" si="672"/>
        <v>11180782712.027088</v>
      </c>
      <c r="HA312" s="1">
        <f t="shared" si="672"/>
        <v>3401851271.8482642</v>
      </c>
      <c r="HB312" s="1">
        <f t="shared" si="672"/>
        <v>475087909.43493909</v>
      </c>
      <c r="HC312" s="1">
        <f t="shared" si="672"/>
        <v>0</v>
      </c>
      <c r="HD312" s="1">
        <f t="shared" si="672"/>
        <v>15908568918.721643</v>
      </c>
      <c r="HE312" s="1">
        <f t="shared" si="672"/>
        <v>4611398628.6984253</v>
      </c>
      <c r="HF312" s="1">
        <f t="shared" si="672"/>
        <v>908787077.22533727</v>
      </c>
      <c r="HG312" s="1">
        <f t="shared" si="672"/>
        <v>72821995.994547457</v>
      </c>
      <c r="HH312" s="1">
        <f t="shared" si="672"/>
        <v>237533558.04699609</v>
      </c>
      <c r="HI312" s="1">
        <f t="shared" si="672"/>
        <v>42895464596.911972</v>
      </c>
      <c r="HJ312" s="1">
        <f t="shared" si="672"/>
        <v>84891382601.865341</v>
      </c>
      <c r="HK312" s="1">
        <f t="shared" si="672"/>
        <v>6594741690.5508518</v>
      </c>
      <c r="HL312" s="1">
        <f t="shared" si="672"/>
        <v>74704040355.519913</v>
      </c>
      <c r="HM312" s="1">
        <f t="shared" si="672"/>
        <v>45406043868.424149</v>
      </c>
      <c r="HN312" s="1">
        <f t="shared" si="672"/>
        <v>4978112768.5973606</v>
      </c>
      <c r="HO312" s="1">
        <f t="shared" si="672"/>
        <v>147957664.84233284</v>
      </c>
      <c r="HP312" s="1">
        <f t="shared" si="672"/>
        <v>27840354764.738567</v>
      </c>
      <c r="HQ312" s="1">
        <f t="shared" si="672"/>
        <v>6222515538.6519089</v>
      </c>
      <c r="HR312" s="1">
        <f t="shared" si="672"/>
        <v>1710669402.5188119</v>
      </c>
      <c r="HS312" s="1">
        <f t="shared" si="672"/>
        <v>50683751.528624266</v>
      </c>
      <c r="HT312" s="1">
        <f t="shared" si="672"/>
        <v>4353137109.6243801</v>
      </c>
      <c r="HU312" s="1">
        <f t="shared" si="672"/>
        <v>5749845050.4350529</v>
      </c>
      <c r="HV312" s="1">
        <f t="shared" si="672"/>
        <v>6791445160.5051651</v>
      </c>
      <c r="HW312" s="1">
        <f t="shared" si="672"/>
        <v>7968115571.5175772</v>
      </c>
      <c r="HX312" s="1">
        <f t="shared" si="672"/>
        <v>9780070020.548851</v>
      </c>
      <c r="HY312" s="1">
        <f t="shared" si="672"/>
        <v>8922070142.4320221</v>
      </c>
      <c r="HZ312" s="1">
        <f t="shared" si="672"/>
        <v>12185335742.310562</v>
      </c>
      <c r="IA312" s="1">
        <f t="shared" si="672"/>
        <v>15538069259.006807</v>
      </c>
      <c r="IB312" s="1">
        <f t="shared" si="672"/>
        <v>19019590199.794945</v>
      </c>
      <c r="IC312" s="1">
        <f t="shared" si="672"/>
        <v>24833924084.648312</v>
      </c>
      <c r="ID312" s="1">
        <f t="shared" si="672"/>
        <v>1927801480.5327418</v>
      </c>
      <c r="IE312" s="1">
        <f t="shared" si="672"/>
        <v>2549203299.9184289</v>
      </c>
      <c r="IF312" s="1">
        <f t="shared" si="672"/>
        <v>3054800316.4384251</v>
      </c>
      <c r="IG312" s="1">
        <f t="shared" si="672"/>
        <v>3615155736.8598719</v>
      </c>
      <c r="IH312" s="1">
        <f t="shared" si="672"/>
        <v>4549939544.9710484</v>
      </c>
      <c r="II312" s="1">
        <f t="shared" si="672"/>
        <v>652908741.84744895</v>
      </c>
      <c r="IJ312" s="1">
        <f t="shared" si="672"/>
        <v>841825995.14273989</v>
      </c>
      <c r="IK312" s="1">
        <f t="shared" si="672"/>
        <v>978029887.06604898</v>
      </c>
      <c r="IL312" s="1">
        <f t="shared" si="672"/>
        <v>1103451909.6608498</v>
      </c>
      <c r="IM312" s="1">
        <f t="shared" si="672"/>
        <v>1273801062.0947304</v>
      </c>
      <c r="IN312" s="1">
        <f t="shared" si="672"/>
        <v>6379724592.0943079</v>
      </c>
      <c r="IO312" s="1">
        <f t="shared" si="672"/>
        <v>9111650557.6025887</v>
      </c>
      <c r="IP312" s="1">
        <f t="shared" si="672"/>
        <v>10927328177.654087</v>
      </c>
      <c r="IQ312" s="1">
        <f t="shared" si="672"/>
        <v>13189699066.964699</v>
      </c>
      <c r="IR312" s="1">
        <f t="shared" si="672"/>
        <v>16565431133.885969</v>
      </c>
      <c r="IS312" s="1">
        <f t="shared" si="672"/>
        <v>35934017905.82933</v>
      </c>
      <c r="IT312" s="1">
        <f t="shared" si="672"/>
        <v>48482671403.026215</v>
      </c>
      <c r="IU312" s="1">
        <f t="shared" si="672"/>
        <v>60163496857.839668</v>
      </c>
      <c r="IV312" s="1">
        <f t="shared" si="672"/>
        <v>74282998001.057434</v>
      </c>
      <c r="IW312" s="1">
        <f t="shared" si="672"/>
        <v>101154401116.97867</v>
      </c>
      <c r="IX312" s="1">
        <f t="shared" si="672"/>
        <v>3684023966.9565682</v>
      </c>
      <c r="IY312" s="1">
        <f t="shared" si="672"/>
        <v>4969255425.1920118</v>
      </c>
      <c r="IZ312" s="1">
        <f t="shared" ref="IZ312:LK312" si="673">(IZ78*((1-0.013)^(2050-2011)))*IZ199*IZ$177</f>
        <v>6902812172.2103109</v>
      </c>
      <c r="JA312" s="1">
        <f t="shared" si="673"/>
        <v>8460596931.9841022</v>
      </c>
      <c r="JB312" s="1">
        <f t="shared" si="673"/>
        <v>11435092041.072001</v>
      </c>
      <c r="JC312" s="1">
        <f t="shared" si="673"/>
        <v>808573390.90099466</v>
      </c>
      <c r="JD312" s="1">
        <f t="shared" si="673"/>
        <v>1075203032.1291215</v>
      </c>
      <c r="JE312" s="1">
        <f t="shared" si="673"/>
        <v>1281691989.5108385</v>
      </c>
      <c r="JF312" s="1">
        <f t="shared" si="673"/>
        <v>1610722716.6516876</v>
      </c>
      <c r="JG312" s="1">
        <f t="shared" si="673"/>
        <v>2202873851.302702</v>
      </c>
      <c r="JH312" s="1">
        <f t="shared" si="673"/>
        <v>19843114997.453037</v>
      </c>
      <c r="JI312" s="1">
        <f t="shared" si="673"/>
        <v>24299101315.351757</v>
      </c>
      <c r="JJ312" s="1">
        <f t="shared" si="673"/>
        <v>28291070271.868057</v>
      </c>
      <c r="JK312" s="1">
        <f t="shared" si="673"/>
        <v>32022386237.033005</v>
      </c>
      <c r="JL312" s="1">
        <f t="shared" si="673"/>
        <v>39799423730.494301</v>
      </c>
      <c r="JM312" s="1">
        <f t="shared" si="673"/>
        <v>3131253044.866745</v>
      </c>
      <c r="JN312" s="1">
        <f t="shared" si="673"/>
        <v>4335755646.636384</v>
      </c>
      <c r="JO312" s="1">
        <f t="shared" si="673"/>
        <v>5990315466.2613049</v>
      </c>
      <c r="JP312" s="1">
        <f t="shared" si="673"/>
        <v>7525784554.4749765</v>
      </c>
      <c r="JQ312" s="1">
        <f t="shared" si="673"/>
        <v>10522231153.728582</v>
      </c>
      <c r="JR312" s="1">
        <f t="shared" si="673"/>
        <v>34602795172.714523</v>
      </c>
      <c r="JS312" s="1">
        <f t="shared" si="673"/>
        <v>47566142733.742882</v>
      </c>
      <c r="JT312" s="1">
        <f t="shared" si="673"/>
        <v>61862004729.814537</v>
      </c>
      <c r="JU312" s="1">
        <f t="shared" si="673"/>
        <v>79606496802.495834</v>
      </c>
      <c r="JV312" s="1">
        <f t="shared" si="673"/>
        <v>111015507771.06151</v>
      </c>
      <c r="JW312" s="1">
        <f t="shared" si="673"/>
        <v>5363500422.2555399</v>
      </c>
      <c r="JX312" s="1">
        <f t="shared" si="673"/>
        <v>6312158217.0305758</v>
      </c>
      <c r="JY312" s="1">
        <f t="shared" si="673"/>
        <v>7267329330.4846764</v>
      </c>
      <c r="JZ312" s="1">
        <f t="shared" si="673"/>
        <v>8654570273.8147812</v>
      </c>
      <c r="KA312" s="1">
        <f t="shared" si="673"/>
        <v>11296939138.860434</v>
      </c>
      <c r="KB312" s="1">
        <f t="shared" si="673"/>
        <v>2376603181.6896734</v>
      </c>
      <c r="KC312" s="1">
        <f t="shared" si="673"/>
        <v>3350008913.828248</v>
      </c>
      <c r="KD312" s="1">
        <f t="shared" si="673"/>
        <v>4459953366.8769083</v>
      </c>
      <c r="KE312" s="1">
        <f t="shared" si="673"/>
        <v>5062541625.2770443</v>
      </c>
      <c r="KF312" s="1">
        <f t="shared" si="673"/>
        <v>6293202477.0454731</v>
      </c>
      <c r="KG312" s="1">
        <f t="shared" si="673"/>
        <v>4923797295.6740007</v>
      </c>
      <c r="KH312" s="1">
        <f t="shared" si="673"/>
        <v>6536124398.477643</v>
      </c>
      <c r="KI312" s="1">
        <f t="shared" si="673"/>
        <v>7877753719.9018717</v>
      </c>
      <c r="KJ312" s="1">
        <f t="shared" si="673"/>
        <v>9367282678.9134407</v>
      </c>
      <c r="KK312" s="1">
        <f t="shared" si="673"/>
        <v>12283885265.360189</v>
      </c>
      <c r="KL312" s="1">
        <f t="shared" si="673"/>
        <v>3654338554.4072447</v>
      </c>
      <c r="KM312" s="1">
        <f t="shared" si="673"/>
        <v>4604459988.3686752</v>
      </c>
      <c r="KN312" s="1">
        <f t="shared" si="673"/>
        <v>5397023517.6016312</v>
      </c>
      <c r="KO312" s="1">
        <f t="shared" si="673"/>
        <v>6609197722.8973236</v>
      </c>
      <c r="KP312" s="1">
        <f t="shared" si="673"/>
        <v>8424891425.5612621</v>
      </c>
      <c r="KQ312" s="1">
        <f t="shared" si="673"/>
        <v>23943642633.499321</v>
      </c>
      <c r="KR312" s="1">
        <f t="shared" si="673"/>
        <v>29618970680.755054</v>
      </c>
      <c r="KS312" s="1">
        <f t="shared" si="673"/>
        <v>33457591289.175999</v>
      </c>
      <c r="KT312" s="1">
        <f t="shared" si="673"/>
        <v>37506591350.33857</v>
      </c>
      <c r="KU312" s="1">
        <f t="shared" si="673"/>
        <v>48137571877.475128</v>
      </c>
      <c r="KV312" s="1">
        <f t="shared" si="673"/>
        <v>2056921481.4862218</v>
      </c>
      <c r="KW312" s="1">
        <f t="shared" si="673"/>
        <v>2600699399.5237074</v>
      </c>
      <c r="KX312" s="1">
        <f t="shared" si="673"/>
        <v>3583004683.0958123</v>
      </c>
      <c r="KY312" s="1">
        <f t="shared" si="673"/>
        <v>3641951851.5223265</v>
      </c>
      <c r="KZ312" s="1">
        <f t="shared" si="673"/>
        <v>4548699028.6897364</v>
      </c>
      <c r="LA312" s="1">
        <f t="shared" si="673"/>
        <v>951183567.4504106</v>
      </c>
      <c r="LB312" s="1">
        <f t="shared" si="673"/>
        <v>1226382520.9138961</v>
      </c>
      <c r="LC312" s="1">
        <f t="shared" si="673"/>
        <v>1475475933.8701057</v>
      </c>
      <c r="LD312" s="1">
        <f t="shared" si="673"/>
        <v>1765209938.0000584</v>
      </c>
      <c r="LE312" s="1">
        <f t="shared" si="673"/>
        <v>2358272218.0689325</v>
      </c>
      <c r="LF312" s="1">
        <f t="shared" si="673"/>
        <v>1303378501.8281546</v>
      </c>
      <c r="LG312" s="1">
        <f t="shared" si="673"/>
        <v>1696093802.6119502</v>
      </c>
      <c r="LH312" s="1">
        <f t="shared" si="673"/>
        <v>2069556608.8299508</v>
      </c>
      <c r="LI312" s="1">
        <f t="shared" si="673"/>
        <v>2538276801.1037025</v>
      </c>
      <c r="LJ312" s="1">
        <f t="shared" si="673"/>
        <v>3604507651.7925487</v>
      </c>
      <c r="LK312" s="1">
        <f t="shared" si="673"/>
        <v>256281001.87324086</v>
      </c>
      <c r="LL312" s="1">
        <f t="shared" ref="LL312:NM312" si="674">(LL78*((1-0.013)^(2050-2011)))*LL199*LL$177</f>
        <v>312323094.9876647</v>
      </c>
      <c r="LM312" s="1">
        <f t="shared" si="674"/>
        <v>366703142.1477474</v>
      </c>
      <c r="LN312" s="1">
        <f t="shared" si="674"/>
        <v>406813967.89804947</v>
      </c>
      <c r="LO312" s="1">
        <f t="shared" si="674"/>
        <v>463101959.21621424</v>
      </c>
      <c r="LP312" s="1">
        <f t="shared" si="674"/>
        <v>13988865125.350578</v>
      </c>
      <c r="LQ312" s="1">
        <f t="shared" si="674"/>
        <v>15613813143.204922</v>
      </c>
      <c r="LR312" s="1">
        <f t="shared" si="674"/>
        <v>20237568226.152641</v>
      </c>
      <c r="LS312" s="1">
        <f t="shared" si="674"/>
        <v>25086297113.778694</v>
      </c>
      <c r="LT312" s="1">
        <f t="shared" si="674"/>
        <v>34581107327.806984</v>
      </c>
      <c r="LU312" s="1">
        <f t="shared" si="674"/>
        <v>6573441230.68116</v>
      </c>
      <c r="LV312" s="1">
        <f t="shared" si="674"/>
        <v>8581597314.9272661</v>
      </c>
      <c r="LW312" s="1">
        <f t="shared" si="674"/>
        <v>9976487022.3299503</v>
      </c>
      <c r="LX312" s="1">
        <f t="shared" si="674"/>
        <v>10671312434.531111</v>
      </c>
      <c r="LY312" s="1">
        <f t="shared" si="674"/>
        <v>13142149143.498426</v>
      </c>
      <c r="LZ312" s="1">
        <f t="shared" si="674"/>
        <v>23732392008.774555</v>
      </c>
      <c r="MA312" s="1">
        <f t="shared" si="674"/>
        <v>30241418920.877178</v>
      </c>
      <c r="MB312" s="1">
        <f t="shared" si="674"/>
        <v>35940955396.630371</v>
      </c>
      <c r="MC312" s="1">
        <f t="shared" si="674"/>
        <v>42909539219.461533</v>
      </c>
      <c r="MD312" s="1">
        <f t="shared" si="674"/>
        <v>57558780157.143562</v>
      </c>
      <c r="ME312" s="1">
        <f t="shared" si="674"/>
        <v>4120118774.3797112</v>
      </c>
      <c r="MF312" s="1">
        <f t="shared" si="674"/>
        <v>5505337345.8781471</v>
      </c>
      <c r="MG312" s="1">
        <f t="shared" si="674"/>
        <v>6636825380.1863537</v>
      </c>
      <c r="MH312" s="1">
        <f t="shared" si="674"/>
        <v>7867754018.1585579</v>
      </c>
      <c r="MI312" s="1">
        <f t="shared" si="674"/>
        <v>10981065326.732275</v>
      </c>
      <c r="MJ312" s="1">
        <f t="shared" si="674"/>
        <v>7026531638.7957478</v>
      </c>
      <c r="MK312" s="1">
        <f t="shared" si="674"/>
        <v>9447040639.667532</v>
      </c>
      <c r="ML312" s="1">
        <f t="shared" si="674"/>
        <v>11452115211.633619</v>
      </c>
      <c r="MM312" s="1">
        <f t="shared" si="674"/>
        <v>13317664697.968981</v>
      </c>
      <c r="MN312" s="1">
        <f t="shared" si="674"/>
        <v>17221380291.083656</v>
      </c>
      <c r="MO312" s="1">
        <f t="shared" si="674"/>
        <v>7728488868.5253115</v>
      </c>
      <c r="MP312" s="1">
        <f t="shared" si="674"/>
        <v>9688782115.8626633</v>
      </c>
      <c r="MQ312" s="1">
        <f t="shared" si="674"/>
        <v>12626350390.767126</v>
      </c>
      <c r="MR312" s="1">
        <f t="shared" si="674"/>
        <v>15961922125.062166</v>
      </c>
      <c r="MS312" s="1">
        <f t="shared" si="674"/>
        <v>20411539674.582806</v>
      </c>
      <c r="MT312" s="1">
        <f t="shared" si="674"/>
        <v>790902903.61259317</v>
      </c>
      <c r="MU312" s="1">
        <f t="shared" si="674"/>
        <v>1063049943.0881925</v>
      </c>
      <c r="MV312" s="1">
        <f t="shared" si="674"/>
        <v>1252646636.2374032</v>
      </c>
      <c r="MW312" s="1">
        <f t="shared" si="674"/>
        <v>1472430662.0437841</v>
      </c>
      <c r="MX312" s="1">
        <f t="shared" si="674"/>
        <v>1835343411.8463044</v>
      </c>
      <c r="MY312" s="1">
        <f t="shared" si="674"/>
        <v>3926094518.549037</v>
      </c>
      <c r="MZ312" s="1">
        <f t="shared" si="674"/>
        <v>5427377582.1479959</v>
      </c>
      <c r="NA312" s="1">
        <f t="shared" si="674"/>
        <v>6537063946.2150764</v>
      </c>
      <c r="NB312" s="1">
        <f t="shared" si="674"/>
        <v>7719608586.3828163</v>
      </c>
      <c r="NC312" s="1">
        <f t="shared" si="674"/>
        <v>9952334581.7817993</v>
      </c>
      <c r="ND312" s="1">
        <f t="shared" si="674"/>
        <v>64209539848.808456</v>
      </c>
      <c r="NE312" s="1">
        <f t="shared" si="674"/>
        <v>80286960526.461792</v>
      </c>
      <c r="NF312" s="1">
        <f t="shared" si="674"/>
        <v>90868805095.476196</v>
      </c>
      <c r="NG312" s="1">
        <f t="shared" si="674"/>
        <v>104694588966.24918</v>
      </c>
      <c r="NH312" s="1">
        <f t="shared" si="674"/>
        <v>133215118411.44913</v>
      </c>
      <c r="NI312" s="1">
        <f t="shared" si="674"/>
        <v>36383685091.604889</v>
      </c>
      <c r="NJ312" s="1">
        <f t="shared" si="674"/>
        <v>43377225918.612808</v>
      </c>
      <c r="NK312" s="1">
        <f t="shared" si="674"/>
        <v>54136697953.00293</v>
      </c>
      <c r="NL312" s="1">
        <f t="shared" si="674"/>
        <v>64994572033.363792</v>
      </c>
      <c r="NM312" s="1">
        <f t="shared" si="674"/>
        <v>91136604939.290329</v>
      </c>
    </row>
    <row r="313" spans="1:377">
      <c r="B313" s="1">
        <v>2</v>
      </c>
      <c r="C313" s="5" t="s">
        <v>115</v>
      </c>
      <c r="D313" s="1">
        <f t="shared" ref="D313:BO313" si="675">(D79*((1-0.013)^(2050-2011)))*D200*D$177</f>
        <v>3408806.2930038041</v>
      </c>
      <c r="E313" s="1">
        <f t="shared" si="675"/>
        <v>67313457.857642189</v>
      </c>
      <c r="F313" s="1">
        <f t="shared" si="675"/>
        <v>63175455.843392059</v>
      </c>
      <c r="G313" s="1">
        <f t="shared" si="675"/>
        <v>7792413.6177192852</v>
      </c>
      <c r="H313" s="1">
        <f t="shared" si="675"/>
        <v>145746483.19109362</v>
      </c>
      <c r="I313" s="1">
        <f t="shared" si="675"/>
        <v>156630748.00453019</v>
      </c>
      <c r="J313" s="1">
        <f t="shared" si="675"/>
        <v>6639003.0446602907</v>
      </c>
      <c r="K313" s="1">
        <f t="shared" si="675"/>
        <v>21636.249515622723</v>
      </c>
      <c r="L313" s="1">
        <f t="shared" si="675"/>
        <v>514100405.32469213</v>
      </c>
      <c r="M313" s="1">
        <f t="shared" si="675"/>
        <v>1990269706.118082</v>
      </c>
      <c r="N313" s="1">
        <f t="shared" si="675"/>
        <v>568712307.91680694</v>
      </c>
      <c r="O313" s="1">
        <f t="shared" si="675"/>
        <v>44608977.830226056</v>
      </c>
      <c r="P313" s="1">
        <f t="shared" si="675"/>
        <v>2145495989.7776353</v>
      </c>
      <c r="Q313" s="1">
        <f t="shared" si="675"/>
        <v>466341429.43821007</v>
      </c>
      <c r="R313" s="1">
        <f t="shared" si="675"/>
        <v>17653073.729565311</v>
      </c>
      <c r="S313" s="1">
        <f t="shared" si="675"/>
        <v>588826.97117184661</v>
      </c>
      <c r="T313" s="1">
        <f t="shared" si="675"/>
        <v>1557863.5531629715</v>
      </c>
      <c r="U313" s="1">
        <f t="shared" si="675"/>
        <v>275610245.7014308</v>
      </c>
      <c r="V313" s="1">
        <f t="shared" si="675"/>
        <v>1536303553.8818271</v>
      </c>
      <c r="W313" s="1">
        <f t="shared" si="675"/>
        <v>410426446.67658001</v>
      </c>
      <c r="X313" s="1">
        <f t="shared" si="675"/>
        <v>1096661321.0923617</v>
      </c>
      <c r="Y313" s="1">
        <f t="shared" si="675"/>
        <v>83261376.74040696</v>
      </c>
      <c r="Z313" s="1">
        <f t="shared" si="675"/>
        <v>2276520.086997062</v>
      </c>
      <c r="AA313" s="1">
        <f t="shared" si="675"/>
        <v>0</v>
      </c>
      <c r="AB313" s="1">
        <f t="shared" si="675"/>
        <v>304398524.17495751</v>
      </c>
      <c r="AC313" s="1">
        <f t="shared" si="675"/>
        <v>550987566.85159206</v>
      </c>
      <c r="AD313" s="1">
        <f t="shared" si="675"/>
        <v>218279111.25717485</v>
      </c>
      <c r="AE313" s="1">
        <f t="shared" si="675"/>
        <v>23545719.363678839</v>
      </c>
      <c r="AF313" s="1">
        <f t="shared" si="675"/>
        <v>3765658515.5450706</v>
      </c>
      <c r="AG313" s="1">
        <f t="shared" si="675"/>
        <v>14528521567.600893</v>
      </c>
      <c r="AH313" s="1">
        <f t="shared" si="675"/>
        <v>19007675723.387589</v>
      </c>
      <c r="AI313" s="1">
        <f t="shared" si="675"/>
        <v>14657457100.337482</v>
      </c>
      <c r="AJ313" s="1">
        <f t="shared" si="675"/>
        <v>801364733.80380225</v>
      </c>
      <c r="AK313" s="1">
        <f t="shared" si="675"/>
        <v>71256252.328711718</v>
      </c>
      <c r="AL313" s="1">
        <f t="shared" si="675"/>
        <v>7888633.2617907571</v>
      </c>
      <c r="AM313" s="1">
        <f t="shared" si="675"/>
        <v>141240.10274573817</v>
      </c>
      <c r="AN313" s="1">
        <f t="shared" si="675"/>
        <v>531116613.22884309</v>
      </c>
      <c r="AO313" s="1">
        <f t="shared" si="675"/>
        <v>303477011.18721884</v>
      </c>
      <c r="AP313" s="1">
        <f t="shared" si="675"/>
        <v>83105010.526035786</v>
      </c>
      <c r="AQ313" s="1">
        <f t="shared" si="675"/>
        <v>6838951.2973504607</v>
      </c>
      <c r="AR313" s="1">
        <f t="shared" si="675"/>
        <v>1732422065.970155</v>
      </c>
      <c r="AS313" s="1">
        <f t="shared" si="675"/>
        <v>934463677.46530294</v>
      </c>
      <c r="AT313" s="1">
        <f t="shared" si="675"/>
        <v>166466639.52925858</v>
      </c>
      <c r="AU313" s="1">
        <f t="shared" si="675"/>
        <v>11039348.104951978</v>
      </c>
      <c r="AV313" s="1">
        <f t="shared" si="675"/>
        <v>76059029364.681488</v>
      </c>
      <c r="AW313" s="1">
        <f t="shared" si="675"/>
        <v>197181804569.61588</v>
      </c>
      <c r="AX313" s="1">
        <f t="shared" si="675"/>
        <v>197128924966.46494</v>
      </c>
      <c r="AY313" s="1">
        <f t="shared" si="675"/>
        <v>41327989161.441116</v>
      </c>
      <c r="AZ313" s="1">
        <f t="shared" si="675"/>
        <v>156210267.65644172</v>
      </c>
      <c r="BA313" s="1">
        <f t="shared" si="675"/>
        <v>960583993.92759287</v>
      </c>
      <c r="BB313" s="1">
        <f t="shared" si="675"/>
        <v>1462339608.8747325</v>
      </c>
      <c r="BC313" s="1">
        <f t="shared" si="675"/>
        <v>1093836479.3532836</v>
      </c>
      <c r="BD313" s="1">
        <f t="shared" si="675"/>
        <v>565708622.43591988</v>
      </c>
      <c r="BE313" s="1">
        <f t="shared" si="675"/>
        <v>1043411953.8630304</v>
      </c>
      <c r="BF313" s="1">
        <f t="shared" si="675"/>
        <v>477956496.22041458</v>
      </c>
      <c r="BG313" s="1">
        <f t="shared" si="675"/>
        <v>65769813.971084327</v>
      </c>
      <c r="BH313" s="1">
        <f t="shared" si="675"/>
        <v>4641833953.709013</v>
      </c>
      <c r="BI313" s="1">
        <f t="shared" si="675"/>
        <v>4255351617.13552</v>
      </c>
      <c r="BJ313" s="1">
        <f t="shared" si="675"/>
        <v>591766690.31256151</v>
      </c>
      <c r="BK313" s="1">
        <f t="shared" si="675"/>
        <v>94443211.830979258</v>
      </c>
      <c r="BL313" s="1">
        <f t="shared" si="675"/>
        <v>0</v>
      </c>
      <c r="BM313" s="1">
        <f t="shared" si="675"/>
        <v>0</v>
      </c>
      <c r="BN313" s="1">
        <f t="shared" si="675"/>
        <v>0</v>
      </c>
      <c r="BO313" s="1">
        <f t="shared" si="675"/>
        <v>0</v>
      </c>
      <c r="BP313" s="1">
        <f t="shared" ref="BP313:EA313" si="676">(BP79*((1-0.013)^(2050-2011)))*BP200*BP$177</f>
        <v>477925357.06500047</v>
      </c>
      <c r="BQ313" s="1">
        <f t="shared" si="676"/>
        <v>297549782.01689899</v>
      </c>
      <c r="BR313" s="1">
        <f t="shared" si="676"/>
        <v>11050434.902090603</v>
      </c>
      <c r="BS313" s="1">
        <f t="shared" si="676"/>
        <v>1111099.2096122825</v>
      </c>
      <c r="BT313" s="1">
        <f t="shared" si="676"/>
        <v>1259671167.012995</v>
      </c>
      <c r="BU313" s="1">
        <f t="shared" si="676"/>
        <v>2146938290.2488956</v>
      </c>
      <c r="BV313" s="1">
        <f t="shared" si="676"/>
        <v>853300791.00444341</v>
      </c>
      <c r="BW313" s="1">
        <f t="shared" si="676"/>
        <v>101933871.02134484</v>
      </c>
      <c r="BX313" s="1">
        <f t="shared" si="676"/>
        <v>72034331.533980191</v>
      </c>
      <c r="BY313" s="1">
        <f t="shared" si="676"/>
        <v>206132493.34186882</v>
      </c>
      <c r="BZ313" s="1">
        <f t="shared" si="676"/>
        <v>186515864.12947655</v>
      </c>
      <c r="CA313" s="1">
        <f t="shared" si="676"/>
        <v>122673389.01680773</v>
      </c>
      <c r="CB313" s="1">
        <f t="shared" si="676"/>
        <v>168295482.94523141</v>
      </c>
      <c r="CC313" s="1">
        <f t="shared" si="676"/>
        <v>48304974.324863061</v>
      </c>
      <c r="CD313" s="1">
        <f t="shared" si="676"/>
        <v>1204586.8916000212</v>
      </c>
      <c r="CE313" s="1">
        <f t="shared" si="676"/>
        <v>0</v>
      </c>
      <c r="CF313" s="1">
        <f t="shared" si="676"/>
        <v>74618477.579102576</v>
      </c>
      <c r="CG313" s="1">
        <f t="shared" si="676"/>
        <v>101947952.09612651</v>
      </c>
      <c r="CH313" s="1">
        <f t="shared" si="676"/>
        <v>40767805.459607467</v>
      </c>
      <c r="CI313" s="1">
        <f t="shared" si="676"/>
        <v>7613346.2075463356</v>
      </c>
      <c r="CJ313" s="1">
        <f t="shared" si="676"/>
        <v>36232392831.834763</v>
      </c>
      <c r="CK313" s="1">
        <f t="shared" si="676"/>
        <v>7526938885.2869787</v>
      </c>
      <c r="CL313" s="1">
        <f t="shared" si="676"/>
        <v>901760704.55477738</v>
      </c>
      <c r="CM313" s="1">
        <f t="shared" si="676"/>
        <v>15963689.095771473</v>
      </c>
      <c r="CN313" s="1">
        <f t="shared" si="676"/>
        <v>18736085971.805141</v>
      </c>
      <c r="CO313" s="1">
        <f t="shared" si="676"/>
        <v>6457882014.2296972</v>
      </c>
      <c r="CP313" s="1">
        <f t="shared" si="676"/>
        <v>458327200.35526538</v>
      </c>
      <c r="CQ313" s="1">
        <f t="shared" si="676"/>
        <v>4876472.0676524071</v>
      </c>
      <c r="CR313" s="1">
        <f t="shared" si="676"/>
        <v>10546934.599528719</v>
      </c>
      <c r="CS313" s="1">
        <f t="shared" si="676"/>
        <v>85085797.596028313</v>
      </c>
      <c r="CT313" s="1">
        <f t="shared" si="676"/>
        <v>98314709.854566753</v>
      </c>
      <c r="CU313" s="1">
        <f t="shared" si="676"/>
        <v>35163817.846421249</v>
      </c>
      <c r="CV313" s="1">
        <f t="shared" si="676"/>
        <v>67054598.629864693</v>
      </c>
      <c r="CW313" s="1">
        <f t="shared" si="676"/>
        <v>533548669.90207094</v>
      </c>
      <c r="CX313" s="1">
        <f t="shared" si="676"/>
        <v>423223414.21417445</v>
      </c>
      <c r="CY313" s="1">
        <f t="shared" si="676"/>
        <v>65575441.253678344</v>
      </c>
      <c r="CZ313" s="1">
        <f t="shared" si="676"/>
        <v>235544248.52274293</v>
      </c>
      <c r="DA313" s="1">
        <f t="shared" si="676"/>
        <v>5471472849.6470556</v>
      </c>
      <c r="DB313" s="1">
        <f t="shared" si="676"/>
        <v>6331496288.3780708</v>
      </c>
      <c r="DC313" s="1">
        <f t="shared" si="676"/>
        <v>393544299.69756854</v>
      </c>
      <c r="DD313" s="1">
        <f t="shared" si="676"/>
        <v>1843139313.6743083</v>
      </c>
      <c r="DE313" s="1">
        <f t="shared" si="676"/>
        <v>1383808152.6669278</v>
      </c>
      <c r="DF313" s="1">
        <f t="shared" si="676"/>
        <v>608445306.83822453</v>
      </c>
      <c r="DG313" s="1">
        <f t="shared" si="676"/>
        <v>252612029.96633717</v>
      </c>
      <c r="DH313" s="1">
        <f t="shared" si="676"/>
        <v>92712150.561256468</v>
      </c>
      <c r="DI313" s="1">
        <f t="shared" si="676"/>
        <v>233438927.10617772</v>
      </c>
      <c r="DJ313" s="1">
        <f t="shared" si="676"/>
        <v>39790327.242216639</v>
      </c>
      <c r="DK313" s="1">
        <f t="shared" si="676"/>
        <v>1895789.616907665</v>
      </c>
      <c r="DL313" s="1">
        <f t="shared" si="676"/>
        <v>351915701.62864339</v>
      </c>
      <c r="DM313" s="1">
        <f t="shared" si="676"/>
        <v>174337754.77272734</v>
      </c>
      <c r="DN313" s="1">
        <f t="shared" si="676"/>
        <v>34583801.468650371</v>
      </c>
      <c r="DO313" s="1">
        <f t="shared" si="676"/>
        <v>4289991.8046317315</v>
      </c>
      <c r="DP313" s="1">
        <f t="shared" si="676"/>
        <v>830666204.52852476</v>
      </c>
      <c r="DQ313" s="1">
        <f t="shared" si="676"/>
        <v>17473456.622603849</v>
      </c>
      <c r="DR313" s="1">
        <f t="shared" si="676"/>
        <v>433980.89125645289</v>
      </c>
      <c r="DS313" s="1">
        <f t="shared" si="676"/>
        <v>106598.71104187521</v>
      </c>
      <c r="DT313" s="1">
        <f t="shared" si="676"/>
        <v>457588879.69735157</v>
      </c>
      <c r="DU313" s="1">
        <f t="shared" si="676"/>
        <v>304727330.84011477</v>
      </c>
      <c r="DV313" s="1">
        <f t="shared" si="676"/>
        <v>185555159.1037071</v>
      </c>
      <c r="DW313" s="1">
        <f t="shared" si="676"/>
        <v>43877160.262379527</v>
      </c>
      <c r="DX313" s="1">
        <f t="shared" si="676"/>
        <v>47698020.399221011</v>
      </c>
      <c r="DY313" s="1">
        <f t="shared" si="676"/>
        <v>215875604.53384465</v>
      </c>
      <c r="DZ313" s="1">
        <f t="shared" si="676"/>
        <v>132522255.89261068</v>
      </c>
      <c r="EA313" s="1">
        <f t="shared" si="676"/>
        <v>32533844.338151265</v>
      </c>
      <c r="EB313" s="1">
        <f t="shared" ref="EB313:GM313" si="677">(EB79*((1-0.013)^(2050-2011)))*EB200*EB$177</f>
        <v>800779711.41545916</v>
      </c>
      <c r="EC313" s="1">
        <f t="shared" si="677"/>
        <v>3989981412.6147342</v>
      </c>
      <c r="ED313" s="1">
        <f t="shared" si="677"/>
        <v>4341241771.9189634</v>
      </c>
      <c r="EE313" s="1">
        <f t="shared" si="677"/>
        <v>2448000454.9973841</v>
      </c>
      <c r="EF313" s="1">
        <f t="shared" si="677"/>
        <v>87784191.664770573</v>
      </c>
      <c r="EG313" s="1">
        <f t="shared" si="677"/>
        <v>101330617.21359006</v>
      </c>
      <c r="EH313" s="1">
        <f t="shared" si="677"/>
        <v>19036523.339343239</v>
      </c>
      <c r="EI313" s="1">
        <f t="shared" si="677"/>
        <v>1846208.1718432321</v>
      </c>
      <c r="EJ313" s="1">
        <f t="shared" si="677"/>
        <v>175386202.73991746</v>
      </c>
      <c r="EK313" s="1">
        <f t="shared" si="677"/>
        <v>586364475.92434216</v>
      </c>
      <c r="EL313" s="1">
        <f t="shared" si="677"/>
        <v>306417475.36345202</v>
      </c>
      <c r="EM313" s="1">
        <f t="shared" si="677"/>
        <v>48208947.443626739</v>
      </c>
      <c r="EN313" s="1">
        <f t="shared" si="677"/>
        <v>406509778.04551667</v>
      </c>
      <c r="EO313" s="1">
        <f t="shared" si="677"/>
        <v>108452869.58134705</v>
      </c>
      <c r="EP313" s="1">
        <f t="shared" si="677"/>
        <v>47709264.083166495</v>
      </c>
      <c r="EQ313" s="1">
        <f t="shared" si="677"/>
        <v>41932101.248776287</v>
      </c>
      <c r="ER313" s="1">
        <f t="shared" si="677"/>
        <v>126224480.46481775</v>
      </c>
      <c r="ES313" s="1">
        <f t="shared" si="677"/>
        <v>103914788.03361876</v>
      </c>
      <c r="ET313" s="1">
        <f t="shared" si="677"/>
        <v>83193906.778094977</v>
      </c>
      <c r="EU313" s="1">
        <f t="shared" si="677"/>
        <v>83380657.67850256</v>
      </c>
      <c r="EV313" s="1">
        <f t="shared" si="677"/>
        <v>126925825.84531486</v>
      </c>
      <c r="EW313" s="1">
        <f t="shared" si="677"/>
        <v>40541864.682272166</v>
      </c>
      <c r="EX313" s="1">
        <f t="shared" si="677"/>
        <v>3459575.187668147</v>
      </c>
      <c r="EY313" s="1">
        <f t="shared" si="677"/>
        <v>228350.36322755858</v>
      </c>
      <c r="EZ313" s="1">
        <f t="shared" si="677"/>
        <v>153214056.52126235</v>
      </c>
      <c r="FA313" s="1">
        <f t="shared" si="677"/>
        <v>39574383.147156</v>
      </c>
      <c r="FB313" s="1">
        <f t="shared" si="677"/>
        <v>6860675.204770227</v>
      </c>
      <c r="FC313" s="1">
        <f t="shared" si="677"/>
        <v>0</v>
      </c>
      <c r="FD313" s="1">
        <f t="shared" si="677"/>
        <v>2125428098.9287848</v>
      </c>
      <c r="FE313" s="1">
        <f t="shared" si="677"/>
        <v>938089384.46758282</v>
      </c>
      <c r="FF313" s="1">
        <f t="shared" si="677"/>
        <v>75828357.988858297</v>
      </c>
      <c r="FG313" s="1">
        <f t="shared" si="677"/>
        <v>125395.82316463706</v>
      </c>
      <c r="FH313" s="1">
        <f t="shared" si="677"/>
        <v>5494599148.6711845</v>
      </c>
      <c r="FI313" s="1">
        <f t="shared" si="677"/>
        <v>1951082568.4247177</v>
      </c>
      <c r="FJ313" s="1">
        <f t="shared" si="677"/>
        <v>139206210.40499905</v>
      </c>
      <c r="FK313" s="1">
        <f t="shared" si="677"/>
        <v>1324555.0669886465</v>
      </c>
      <c r="FL313" s="1">
        <f t="shared" si="677"/>
        <v>146607469.3872326</v>
      </c>
      <c r="FM313" s="1">
        <f t="shared" si="677"/>
        <v>325790049.34072638</v>
      </c>
      <c r="FN313" s="1">
        <f t="shared" si="677"/>
        <v>439116051.30764419</v>
      </c>
      <c r="FO313" s="1">
        <f t="shared" si="677"/>
        <v>290787891.31301409</v>
      </c>
      <c r="FP313" s="1">
        <f t="shared" si="677"/>
        <v>29371505.054644696</v>
      </c>
      <c r="FQ313" s="1">
        <f t="shared" si="677"/>
        <v>154564282.02686578</v>
      </c>
      <c r="FR313" s="1">
        <f t="shared" si="677"/>
        <v>121854785.46533988</v>
      </c>
      <c r="FS313" s="1">
        <f t="shared" si="677"/>
        <v>29567251.890231304</v>
      </c>
      <c r="FT313" s="1">
        <f t="shared" si="677"/>
        <v>4202526974.8292899</v>
      </c>
      <c r="FU313" s="1">
        <f t="shared" si="677"/>
        <v>2473226171.6165757</v>
      </c>
      <c r="FV313" s="1">
        <f t="shared" si="677"/>
        <v>410582364.5443731</v>
      </c>
      <c r="FW313" s="1">
        <f t="shared" si="677"/>
        <v>6166071.5203381339</v>
      </c>
      <c r="FX313" s="1">
        <f t="shared" si="677"/>
        <v>90064348.754465118</v>
      </c>
      <c r="FY313" s="1">
        <f t="shared" si="677"/>
        <v>4060368239.2866998</v>
      </c>
      <c r="FZ313" s="1">
        <f t="shared" si="677"/>
        <v>14484634437.089445</v>
      </c>
      <c r="GA313" s="1">
        <f t="shared" si="677"/>
        <v>14549207222.183867</v>
      </c>
      <c r="GB313" s="1">
        <f t="shared" si="677"/>
        <v>745144924.6076535</v>
      </c>
      <c r="GC313" s="1">
        <f t="shared" si="677"/>
        <v>258203586.6175518</v>
      </c>
      <c r="GD313" s="1">
        <f t="shared" si="677"/>
        <v>171012325.9656471</v>
      </c>
      <c r="GE313" s="1">
        <f t="shared" si="677"/>
        <v>37975865.499426745</v>
      </c>
      <c r="GF313" s="1">
        <f t="shared" si="677"/>
        <v>327145976.78036183</v>
      </c>
      <c r="GG313" s="1">
        <f t="shared" si="677"/>
        <v>297549840.61206108</v>
      </c>
      <c r="GH313" s="1">
        <f t="shared" si="677"/>
        <v>68190166.54492256</v>
      </c>
      <c r="GI313" s="1">
        <f t="shared" si="677"/>
        <v>0</v>
      </c>
      <c r="GJ313" s="1">
        <f t="shared" si="677"/>
        <v>1805996202.2378583</v>
      </c>
      <c r="GK313" s="1">
        <f t="shared" si="677"/>
        <v>3310410771.1642771</v>
      </c>
      <c r="GL313" s="1">
        <f t="shared" si="677"/>
        <v>3412174085.1177549</v>
      </c>
      <c r="GM313" s="1">
        <f t="shared" si="677"/>
        <v>6138374779.8339262</v>
      </c>
      <c r="GN313" s="1">
        <f t="shared" ref="GN313:IY313" si="678">(GN79*((1-0.013)^(2050-2011)))*GN200*GN$177</f>
        <v>118856061.63230537</v>
      </c>
      <c r="GO313" s="1">
        <f t="shared" si="678"/>
        <v>195755994.12364292</v>
      </c>
      <c r="GP313" s="1">
        <f t="shared" si="678"/>
        <v>22225671.103616059</v>
      </c>
      <c r="GQ313" s="1">
        <f t="shared" si="678"/>
        <v>798604.76604184299</v>
      </c>
      <c r="GR313" s="1">
        <f t="shared" si="678"/>
        <v>2038907922.3303049</v>
      </c>
      <c r="GS313" s="1">
        <f t="shared" si="678"/>
        <v>231197959.78715262</v>
      </c>
      <c r="GT313" s="1">
        <f t="shared" si="678"/>
        <v>21534346.601048678</v>
      </c>
      <c r="GU313" s="1">
        <f t="shared" si="678"/>
        <v>921479.69055255817</v>
      </c>
      <c r="GV313" s="1">
        <f t="shared" si="678"/>
        <v>285306463.66495061</v>
      </c>
      <c r="GW313" s="1">
        <f t="shared" si="678"/>
        <v>3949260183.0134068</v>
      </c>
      <c r="GX313" s="1">
        <f t="shared" si="678"/>
        <v>2973357522.1404805</v>
      </c>
      <c r="GY313" s="1">
        <f t="shared" si="678"/>
        <v>603263448.59591806</v>
      </c>
      <c r="GZ313" s="1">
        <f t="shared" si="678"/>
        <v>611663198.47205031</v>
      </c>
      <c r="HA313" s="1">
        <f t="shared" si="678"/>
        <v>204171615.74269074</v>
      </c>
      <c r="HB313" s="1">
        <f t="shared" si="678"/>
        <v>30597149.864079464</v>
      </c>
      <c r="HC313" s="1">
        <f t="shared" si="678"/>
        <v>0</v>
      </c>
      <c r="HD313" s="1">
        <f t="shared" si="678"/>
        <v>801585427.09042382</v>
      </c>
      <c r="HE313" s="1">
        <f t="shared" si="678"/>
        <v>392288544.8359915</v>
      </c>
      <c r="HF313" s="1">
        <f t="shared" si="678"/>
        <v>122307118.92983688</v>
      </c>
      <c r="HG313" s="1">
        <f t="shared" si="678"/>
        <v>15000447.254359195</v>
      </c>
      <c r="HH313" s="1">
        <f t="shared" si="678"/>
        <v>12373986.666109789</v>
      </c>
      <c r="HI313" s="1">
        <f t="shared" si="678"/>
        <v>3128353455.0414872</v>
      </c>
      <c r="HJ313" s="1">
        <f t="shared" si="678"/>
        <v>7940989363.8559685</v>
      </c>
      <c r="HK313" s="1">
        <f t="shared" si="678"/>
        <v>843230141.85753572</v>
      </c>
      <c r="HL313" s="1">
        <f t="shared" si="678"/>
        <v>4826517941.9881477</v>
      </c>
      <c r="HM313" s="1">
        <f t="shared" si="678"/>
        <v>3007000699.6772785</v>
      </c>
      <c r="HN313" s="1">
        <f t="shared" si="678"/>
        <v>338445027.47508264</v>
      </c>
      <c r="HO313" s="1">
        <f t="shared" si="678"/>
        <v>10340463.079231905</v>
      </c>
      <c r="HP313" s="1">
        <f t="shared" si="678"/>
        <v>1269994129.8596876</v>
      </c>
      <c r="HQ313" s="1">
        <f t="shared" si="678"/>
        <v>808600046.3090775</v>
      </c>
      <c r="HR313" s="1">
        <f t="shared" si="678"/>
        <v>396384097.29865706</v>
      </c>
      <c r="HS313" s="1">
        <f t="shared" si="678"/>
        <v>20953182.935699675</v>
      </c>
      <c r="HT313" s="1">
        <f t="shared" si="678"/>
        <v>711035858.04431772</v>
      </c>
      <c r="HU313" s="1">
        <f t="shared" si="678"/>
        <v>867984450.43699801</v>
      </c>
      <c r="HV313" s="1">
        <f t="shared" si="678"/>
        <v>977994482.32111502</v>
      </c>
      <c r="HW313" s="1">
        <f t="shared" si="678"/>
        <v>1096663205.798259</v>
      </c>
      <c r="HX313" s="1">
        <f t="shared" si="678"/>
        <v>1270144452.1241438</v>
      </c>
      <c r="HY313" s="1">
        <f t="shared" si="678"/>
        <v>1305515778.5344656</v>
      </c>
      <c r="HZ313" s="1">
        <f t="shared" si="678"/>
        <v>1647237717.9651392</v>
      </c>
      <c r="IA313" s="1">
        <f t="shared" si="678"/>
        <v>1974664712.2437179</v>
      </c>
      <c r="IB313" s="1">
        <f t="shared" si="678"/>
        <v>2296077936.4095116</v>
      </c>
      <c r="IC313" s="1">
        <f t="shared" si="678"/>
        <v>2801528514.7533517</v>
      </c>
      <c r="ID313" s="1">
        <f t="shared" si="678"/>
        <v>141398330.85407814</v>
      </c>
      <c r="IE313" s="1">
        <f t="shared" si="678"/>
        <v>260182401.09966859</v>
      </c>
      <c r="IF313" s="1">
        <f t="shared" si="678"/>
        <v>386169529.80938542</v>
      </c>
      <c r="IG313" s="1">
        <f t="shared" si="678"/>
        <v>557722051.31741214</v>
      </c>
      <c r="IH313" s="1">
        <f t="shared" si="678"/>
        <v>921311488.1104511</v>
      </c>
      <c r="II313" s="1">
        <f t="shared" si="678"/>
        <v>64082049.634517118</v>
      </c>
      <c r="IJ313" s="1">
        <f t="shared" si="678"/>
        <v>82459507.756648049</v>
      </c>
      <c r="IK313" s="1">
        <f t="shared" si="678"/>
        <v>95688510.224861175</v>
      </c>
      <c r="IL313" s="1">
        <f t="shared" si="678"/>
        <v>107857451.34647161</v>
      </c>
      <c r="IM313" s="1">
        <f t="shared" si="678"/>
        <v>124368221.52727297</v>
      </c>
      <c r="IN313" s="1">
        <f t="shared" si="678"/>
        <v>834679782.57439041</v>
      </c>
      <c r="IO313" s="1">
        <f t="shared" si="678"/>
        <v>1297457690.6358283</v>
      </c>
      <c r="IP313" s="1">
        <f t="shared" si="678"/>
        <v>1624651511.2771778</v>
      </c>
      <c r="IQ313" s="1">
        <f t="shared" si="678"/>
        <v>2050677685.7830682</v>
      </c>
      <c r="IR313" s="1">
        <f t="shared" si="678"/>
        <v>2718812754.4298105</v>
      </c>
      <c r="IS313" s="1">
        <f t="shared" si="678"/>
        <v>4501442181.4783506</v>
      </c>
      <c r="IT313" s="1">
        <f t="shared" si="678"/>
        <v>5949309055.9684277</v>
      </c>
      <c r="IU313" s="1">
        <f t="shared" si="678"/>
        <v>7273635175.545886</v>
      </c>
      <c r="IV313" s="1">
        <f t="shared" si="678"/>
        <v>8851100687.5057373</v>
      </c>
      <c r="IW313" s="1">
        <f t="shared" si="678"/>
        <v>11799131046.617331</v>
      </c>
      <c r="IX313" s="1">
        <f t="shared" si="678"/>
        <v>681789878.03215444</v>
      </c>
      <c r="IY313" s="1">
        <f t="shared" si="678"/>
        <v>831332689.71252811</v>
      </c>
      <c r="IZ313" s="1">
        <f t="shared" ref="IZ313:LK313" si="679">(IZ79*((1-0.013)^(2050-2011)))*IZ200*IZ$177</f>
        <v>1033614297.9289951</v>
      </c>
      <c r="JA313" s="1">
        <f t="shared" si="679"/>
        <v>1182824915.1864514</v>
      </c>
      <c r="JB313" s="1">
        <f t="shared" si="679"/>
        <v>1444179377.5286124</v>
      </c>
      <c r="JC313" s="1">
        <f t="shared" si="679"/>
        <v>61852508.346820548</v>
      </c>
      <c r="JD313" s="1">
        <f t="shared" si="679"/>
        <v>86765706.249414906</v>
      </c>
      <c r="JE313" s="1">
        <f t="shared" si="679"/>
        <v>106894186.87494227</v>
      </c>
      <c r="JF313" s="1">
        <f t="shared" si="679"/>
        <v>140219473.26205871</v>
      </c>
      <c r="JG313" s="1">
        <f t="shared" si="679"/>
        <v>203369241.55441368</v>
      </c>
      <c r="JH313" s="1">
        <f t="shared" si="679"/>
        <v>2355270175.7361455</v>
      </c>
      <c r="JI313" s="1">
        <f t="shared" si="679"/>
        <v>2862470890.0392051</v>
      </c>
      <c r="JJ313" s="1">
        <f t="shared" si="679"/>
        <v>3313885335.3444095</v>
      </c>
      <c r="JK313" s="1">
        <f t="shared" si="679"/>
        <v>3733669739.8183632</v>
      </c>
      <c r="JL313" s="1">
        <f t="shared" si="679"/>
        <v>4602976767.9346571</v>
      </c>
      <c r="JM313" s="1">
        <f t="shared" si="679"/>
        <v>283350887.26833743</v>
      </c>
      <c r="JN313" s="1">
        <f t="shared" si="679"/>
        <v>360749797.5634253</v>
      </c>
      <c r="JO313" s="1">
        <f t="shared" si="679"/>
        <v>458536583.23142022</v>
      </c>
      <c r="JP313" s="1">
        <f t="shared" si="679"/>
        <v>543136968.7520473</v>
      </c>
      <c r="JQ313" s="1">
        <f t="shared" si="679"/>
        <v>696489133.39899528</v>
      </c>
      <c r="JR313" s="1">
        <f t="shared" si="679"/>
        <v>4483172400.734024</v>
      </c>
      <c r="JS313" s="1">
        <f t="shared" si="679"/>
        <v>5464361867.2359266</v>
      </c>
      <c r="JT313" s="1">
        <f t="shared" si="679"/>
        <v>6434686422.868021</v>
      </c>
      <c r="JU313" s="1">
        <f t="shared" si="679"/>
        <v>7527540631.667963</v>
      </c>
      <c r="JV313" s="1">
        <f t="shared" si="679"/>
        <v>9257499540.206831</v>
      </c>
      <c r="JW313" s="1">
        <f t="shared" si="679"/>
        <v>611627739.3373946</v>
      </c>
      <c r="JX313" s="1">
        <f t="shared" si="679"/>
        <v>775574234.41721332</v>
      </c>
      <c r="JY313" s="1">
        <f t="shared" si="679"/>
        <v>952487681.5742414</v>
      </c>
      <c r="JZ313" s="1">
        <f t="shared" si="679"/>
        <v>1228831157.2530379</v>
      </c>
      <c r="KA313" s="1">
        <f t="shared" si="679"/>
        <v>1812281059.1929805</v>
      </c>
      <c r="KB313" s="1">
        <f t="shared" si="679"/>
        <v>216510289.83986574</v>
      </c>
      <c r="KC313" s="1">
        <f t="shared" si="679"/>
        <v>330767201.43626434</v>
      </c>
      <c r="KD313" s="1">
        <f t="shared" si="679"/>
        <v>470918532.78789181</v>
      </c>
      <c r="KE313" s="1">
        <f t="shared" si="679"/>
        <v>550665704.38465011</v>
      </c>
      <c r="KF313" s="1">
        <f t="shared" si="679"/>
        <v>720356990.16233313</v>
      </c>
      <c r="KG313" s="1">
        <f t="shared" si="679"/>
        <v>591051349.54288507</v>
      </c>
      <c r="KH313" s="1">
        <f t="shared" si="679"/>
        <v>767344322.466851</v>
      </c>
      <c r="KI313" s="1">
        <f t="shared" si="679"/>
        <v>911399432.67140257</v>
      </c>
      <c r="KJ313" s="1">
        <f t="shared" si="679"/>
        <v>1069097040.2627534</v>
      </c>
      <c r="KK313" s="1">
        <f t="shared" si="679"/>
        <v>1372460921.0534787</v>
      </c>
      <c r="KL313" s="1">
        <f t="shared" si="679"/>
        <v>555133257.39360166</v>
      </c>
      <c r="KM313" s="1">
        <f t="shared" si="679"/>
        <v>630430375.57318473</v>
      </c>
      <c r="KN313" s="1">
        <f t="shared" si="679"/>
        <v>688016330.71832025</v>
      </c>
      <c r="KO313" s="1">
        <f t="shared" si="679"/>
        <v>769179357.11110771</v>
      </c>
      <c r="KP313" s="1">
        <f t="shared" si="679"/>
        <v>879112469.26723254</v>
      </c>
      <c r="KQ313" s="1">
        <f t="shared" si="679"/>
        <v>1432601933.8425586</v>
      </c>
      <c r="KR313" s="1">
        <f t="shared" si="679"/>
        <v>1944549922.2795646</v>
      </c>
      <c r="KS313" s="1">
        <f t="shared" si="679"/>
        <v>2316539727.8404593</v>
      </c>
      <c r="KT313" s="1">
        <f t="shared" si="679"/>
        <v>2729627502.7132964</v>
      </c>
      <c r="KU313" s="1">
        <f t="shared" si="679"/>
        <v>3906381866.1197324</v>
      </c>
      <c r="KV313" s="1">
        <f t="shared" si="679"/>
        <v>120583554.73130213</v>
      </c>
      <c r="KW313" s="1">
        <f t="shared" si="679"/>
        <v>173164729.78917801</v>
      </c>
      <c r="KX313" s="1">
        <f t="shared" si="679"/>
        <v>283892997.79386801</v>
      </c>
      <c r="KY313" s="1">
        <f t="shared" si="679"/>
        <v>291130972.08565056</v>
      </c>
      <c r="KZ313" s="1">
        <f t="shared" si="679"/>
        <v>410253977.23638791</v>
      </c>
      <c r="LA313" s="1">
        <f t="shared" si="679"/>
        <v>132630931.3093757</v>
      </c>
      <c r="LB313" s="1">
        <f t="shared" si="679"/>
        <v>181963384.92219159</v>
      </c>
      <c r="LC313" s="1">
        <f t="shared" si="679"/>
        <v>229044989.82636881</v>
      </c>
      <c r="LD313" s="1">
        <f t="shared" si="679"/>
        <v>286298264.18787396</v>
      </c>
      <c r="LE313" s="1">
        <f t="shared" si="679"/>
        <v>410551019.93968076</v>
      </c>
      <c r="LF313" s="1">
        <f t="shared" si="679"/>
        <v>153249778.65459564</v>
      </c>
      <c r="LG313" s="1">
        <f t="shared" si="679"/>
        <v>203111232.57654551</v>
      </c>
      <c r="LH313" s="1">
        <f t="shared" si="679"/>
        <v>251288248.60527992</v>
      </c>
      <c r="LI313" s="1">
        <f t="shared" si="679"/>
        <v>312607957.6383518</v>
      </c>
      <c r="LJ313" s="1">
        <f t="shared" si="679"/>
        <v>454882823.64810508</v>
      </c>
      <c r="LK313" s="1">
        <f t="shared" si="679"/>
        <v>20175000.601210415</v>
      </c>
      <c r="LL313" s="1">
        <f t="shared" ref="LL313:NM313" si="680">(LL79*((1-0.013)^(2050-2011)))*LL200*LL$177</f>
        <v>24647526.64863278</v>
      </c>
      <c r="LM313" s="1">
        <f t="shared" si="680"/>
        <v>28997065.21964686</v>
      </c>
      <c r="LN313" s="1">
        <f t="shared" si="680"/>
        <v>32210539.656685904</v>
      </c>
      <c r="LO313" s="1">
        <f t="shared" si="680"/>
        <v>36726648.111149669</v>
      </c>
      <c r="LP313" s="1">
        <f t="shared" si="680"/>
        <v>1555178699.3710525</v>
      </c>
      <c r="LQ313" s="1">
        <f t="shared" si="680"/>
        <v>1727894311.3168201</v>
      </c>
      <c r="LR313" s="1">
        <f t="shared" si="680"/>
        <v>2215493110.3986702</v>
      </c>
      <c r="LS313" s="1">
        <f t="shared" si="680"/>
        <v>2721824143.6037464</v>
      </c>
      <c r="LT313" s="1">
        <f t="shared" si="680"/>
        <v>3702124334.08564</v>
      </c>
      <c r="LU313" s="1">
        <f t="shared" si="680"/>
        <v>735077632.23767316</v>
      </c>
      <c r="LV313" s="1">
        <f t="shared" si="680"/>
        <v>917035237.56440413</v>
      </c>
      <c r="LW313" s="1">
        <f t="shared" si="680"/>
        <v>1039089391.1759709</v>
      </c>
      <c r="LX313" s="1">
        <f t="shared" si="680"/>
        <v>1098783139.3414168</v>
      </c>
      <c r="LY313" s="1">
        <f t="shared" si="680"/>
        <v>1306027959.6614082</v>
      </c>
      <c r="LZ313" s="1">
        <f t="shared" si="680"/>
        <v>1044064118.7363471</v>
      </c>
      <c r="MA313" s="1">
        <f t="shared" si="680"/>
        <v>1418137850.6075547</v>
      </c>
      <c r="MB313" s="1">
        <f t="shared" si="680"/>
        <v>1763847926.0024498</v>
      </c>
      <c r="MC313" s="1">
        <f t="shared" si="680"/>
        <v>2206487067.5864019</v>
      </c>
      <c r="MD313" s="1">
        <f t="shared" si="680"/>
        <v>3197892405.8460326</v>
      </c>
      <c r="ME313" s="1">
        <f t="shared" si="680"/>
        <v>451823612.1691798</v>
      </c>
      <c r="MF313" s="1">
        <f t="shared" si="680"/>
        <v>631989279.9695698</v>
      </c>
      <c r="MG313" s="1">
        <f t="shared" si="680"/>
        <v>784690073.42619026</v>
      </c>
      <c r="MH313" s="1">
        <f t="shared" si="680"/>
        <v>955543757.86734545</v>
      </c>
      <c r="MI313" s="1">
        <f t="shared" si="680"/>
        <v>1405713819.4711316</v>
      </c>
      <c r="MJ313" s="1">
        <f t="shared" si="680"/>
        <v>63873061.653402917</v>
      </c>
      <c r="MK313" s="1">
        <f t="shared" si="680"/>
        <v>101998401.43366061</v>
      </c>
      <c r="ML313" s="1">
        <f t="shared" si="680"/>
        <v>138283029.95206767</v>
      </c>
      <c r="MM313" s="1">
        <f t="shared" si="680"/>
        <v>175552466.23994753</v>
      </c>
      <c r="MN313" s="1">
        <f t="shared" si="680"/>
        <v>263594350.49053189</v>
      </c>
      <c r="MO313" s="1">
        <f t="shared" si="680"/>
        <v>974614365.02293813</v>
      </c>
      <c r="MP313" s="1">
        <f t="shared" si="680"/>
        <v>1210781924.1120594</v>
      </c>
      <c r="MQ313" s="1">
        <f t="shared" si="680"/>
        <v>1561195336.052711</v>
      </c>
      <c r="MR313" s="1">
        <f t="shared" si="680"/>
        <v>1955137321.5500085</v>
      </c>
      <c r="MS313" s="1">
        <f t="shared" si="680"/>
        <v>2475599858.2315154</v>
      </c>
      <c r="MT313" s="1">
        <f t="shared" si="680"/>
        <v>66883460.828618176</v>
      </c>
      <c r="MU313" s="1">
        <f t="shared" si="680"/>
        <v>88329761.494541422</v>
      </c>
      <c r="MV313" s="1">
        <f t="shared" si="680"/>
        <v>103072022.046821</v>
      </c>
      <c r="MW313" s="1">
        <f t="shared" si="680"/>
        <v>119996751.93970421</v>
      </c>
      <c r="MX313" s="1">
        <f t="shared" si="680"/>
        <v>147624502.74172935</v>
      </c>
      <c r="MY313" s="1">
        <f t="shared" si="680"/>
        <v>163165786.12297913</v>
      </c>
      <c r="MZ313" s="1">
        <f t="shared" si="680"/>
        <v>254936472.85723901</v>
      </c>
      <c r="NA313" s="1">
        <f t="shared" si="680"/>
        <v>329437732.55667001</v>
      </c>
      <c r="NB313" s="1">
        <f t="shared" si="680"/>
        <v>414276503.46510321</v>
      </c>
      <c r="NC313" s="1">
        <f t="shared" si="680"/>
        <v>587945328.3819443</v>
      </c>
      <c r="ND313" s="1">
        <f t="shared" si="680"/>
        <v>5024553308.7486763</v>
      </c>
      <c r="NE313" s="1">
        <f t="shared" si="680"/>
        <v>6630621165.8008833</v>
      </c>
      <c r="NF313" s="1">
        <f t="shared" si="680"/>
        <v>7732064551.7417955</v>
      </c>
      <c r="NG313" s="1">
        <f t="shared" si="680"/>
        <v>9218143295.77495</v>
      </c>
      <c r="NH313" s="1">
        <f t="shared" si="680"/>
        <v>12431214396.555454</v>
      </c>
      <c r="NI313" s="1">
        <f t="shared" si="680"/>
        <v>6457168401.855032</v>
      </c>
      <c r="NJ313" s="1">
        <f t="shared" si="680"/>
        <v>7504431270.1396837</v>
      </c>
      <c r="NK313" s="1">
        <f t="shared" si="680"/>
        <v>9069522645.3105392</v>
      </c>
      <c r="NL313" s="1">
        <f t="shared" si="680"/>
        <v>10603534109.131269</v>
      </c>
      <c r="NM313" s="1">
        <f t="shared" si="680"/>
        <v>14156727142.345818</v>
      </c>
    </row>
    <row r="314" spans="1:377">
      <c r="B314" s="1">
        <v>3</v>
      </c>
      <c r="C314" s="5" t="s">
        <v>116</v>
      </c>
      <c r="D314" s="1">
        <f t="shared" ref="D314:BO314" si="681">(D80*((1-0.013)^(2050-2011)))*D201*D$177</f>
        <v>19250709.966753948</v>
      </c>
      <c r="E314" s="1">
        <f t="shared" si="681"/>
        <v>544081171.07065845</v>
      </c>
      <c r="F314" s="1">
        <f t="shared" si="681"/>
        <v>703906839.16689897</v>
      </c>
      <c r="G314" s="1">
        <f t="shared" si="681"/>
        <v>127594195.6984259</v>
      </c>
      <c r="H314" s="1">
        <f t="shared" si="681"/>
        <v>442219247.91015577</v>
      </c>
      <c r="I314" s="1">
        <f t="shared" si="681"/>
        <v>1118354954.6098742</v>
      </c>
      <c r="J314" s="1">
        <f t="shared" si="681"/>
        <v>145084046.41280979</v>
      </c>
      <c r="K314" s="1">
        <f t="shared" si="681"/>
        <v>3864691.8320682463</v>
      </c>
      <c r="L314" s="1">
        <f t="shared" si="681"/>
        <v>866964228.28712022</v>
      </c>
      <c r="M314" s="1">
        <f t="shared" si="681"/>
        <v>5086802555.3807163</v>
      </c>
      <c r="N314" s="1">
        <f t="shared" si="681"/>
        <v>2293999266.239203</v>
      </c>
      <c r="O314" s="1">
        <f t="shared" si="681"/>
        <v>304579448.44480973</v>
      </c>
      <c r="P314" s="1">
        <f t="shared" si="681"/>
        <v>29887168802.384548</v>
      </c>
      <c r="Q314" s="1">
        <f t="shared" si="681"/>
        <v>10933390586.994915</v>
      </c>
      <c r="R314" s="1">
        <f t="shared" si="681"/>
        <v>684922014.88530171</v>
      </c>
      <c r="S314" s="1">
        <f t="shared" si="681"/>
        <v>38072997.979577899</v>
      </c>
      <c r="T314" s="1">
        <f t="shared" si="681"/>
        <v>5383527.609766962</v>
      </c>
      <c r="U314" s="1">
        <f t="shared" si="681"/>
        <v>1137098945.2526891</v>
      </c>
      <c r="V314" s="1">
        <f t="shared" si="681"/>
        <v>7327619779.6603003</v>
      </c>
      <c r="W314" s="1">
        <f t="shared" si="681"/>
        <v>2282021427.9875188</v>
      </c>
      <c r="X314" s="1">
        <f t="shared" si="681"/>
        <v>7145250451.8068695</v>
      </c>
      <c r="Y314" s="1">
        <f t="shared" si="681"/>
        <v>2391122547.8837242</v>
      </c>
      <c r="Z314" s="1">
        <f t="shared" si="681"/>
        <v>189393560.72321752</v>
      </c>
      <c r="AA314" s="1">
        <f t="shared" si="681"/>
        <v>0</v>
      </c>
      <c r="AB314" s="1">
        <f t="shared" si="681"/>
        <v>1017766412.4481846</v>
      </c>
      <c r="AC314" s="1">
        <f t="shared" si="681"/>
        <v>7581149811.5926275</v>
      </c>
      <c r="AD314" s="1">
        <f t="shared" si="681"/>
        <v>8307172481.2009869</v>
      </c>
      <c r="AE314" s="1">
        <f t="shared" si="681"/>
        <v>2621376211.8572588</v>
      </c>
      <c r="AF314" s="1">
        <f t="shared" si="681"/>
        <v>18876924246.097553</v>
      </c>
      <c r="AG314" s="1">
        <f t="shared" si="681"/>
        <v>79783548284.244156</v>
      </c>
      <c r="AH314" s="1">
        <f t="shared" si="681"/>
        <v>113044624237.784</v>
      </c>
      <c r="AI314" s="1">
        <f t="shared" si="681"/>
        <v>96225581119.076416</v>
      </c>
      <c r="AJ314" s="1">
        <f t="shared" si="681"/>
        <v>9038394331.5111427</v>
      </c>
      <c r="AK314" s="1">
        <f t="shared" si="681"/>
        <v>1594207605.413631</v>
      </c>
      <c r="AL314" s="1">
        <f t="shared" si="681"/>
        <v>294885224.34659189</v>
      </c>
      <c r="AM314" s="1">
        <f t="shared" si="681"/>
        <v>7922261.0183373978</v>
      </c>
      <c r="AN314" s="1">
        <f t="shared" si="681"/>
        <v>1876128300.8928246</v>
      </c>
      <c r="AO314" s="1">
        <f t="shared" si="681"/>
        <v>1219222998.6769218</v>
      </c>
      <c r="AP314" s="1">
        <f t="shared" si="681"/>
        <v>375836645.22361165</v>
      </c>
      <c r="AQ314" s="1">
        <f t="shared" si="681"/>
        <v>36133552.900401242</v>
      </c>
      <c r="AR314" s="1">
        <f t="shared" si="681"/>
        <v>5657660935.5938387</v>
      </c>
      <c r="AS314" s="1">
        <f t="shared" si="681"/>
        <v>3607888683.9431043</v>
      </c>
      <c r="AT314" s="1">
        <f t="shared" si="681"/>
        <v>726612400.29199684</v>
      </c>
      <c r="AU314" s="1">
        <f t="shared" si="681"/>
        <v>55584382.705005094</v>
      </c>
      <c r="AV314" s="1">
        <f t="shared" si="681"/>
        <v>247210913781.69507</v>
      </c>
      <c r="AW314" s="1">
        <f t="shared" si="681"/>
        <v>836542987788.94739</v>
      </c>
      <c r="AX314" s="1">
        <f t="shared" si="681"/>
        <v>1035030117251.2164</v>
      </c>
      <c r="AY314" s="1">
        <f t="shared" si="681"/>
        <v>283649305413.11377</v>
      </c>
      <c r="AZ314" s="1">
        <f t="shared" si="681"/>
        <v>1497399301.0509007</v>
      </c>
      <c r="BA314" s="1">
        <f t="shared" si="681"/>
        <v>9805687500.9267902</v>
      </c>
      <c r="BB314" s="1">
        <f t="shared" si="681"/>
        <v>15759009809.356686</v>
      </c>
      <c r="BC314" s="1">
        <f t="shared" si="681"/>
        <v>12569835421.968307</v>
      </c>
      <c r="BD314" s="1">
        <f t="shared" si="681"/>
        <v>5858909975.592329</v>
      </c>
      <c r="BE314" s="1">
        <f t="shared" si="681"/>
        <v>7413947091.494875</v>
      </c>
      <c r="BF314" s="1">
        <f t="shared" si="681"/>
        <v>2395789668.6458583</v>
      </c>
      <c r="BG314" s="1">
        <f t="shared" si="681"/>
        <v>237637596.08058938</v>
      </c>
      <c r="BH314" s="1">
        <f t="shared" si="681"/>
        <v>160685470197.05676</v>
      </c>
      <c r="BI314" s="1">
        <f t="shared" si="681"/>
        <v>173744285423.00949</v>
      </c>
      <c r="BJ314" s="1">
        <f t="shared" si="681"/>
        <v>30763757645.140976</v>
      </c>
      <c r="BK314" s="1">
        <f t="shared" si="681"/>
        <v>6227214331.1321411</v>
      </c>
      <c r="BL314" s="1">
        <f t="shared" si="681"/>
        <v>1789762421.3411179</v>
      </c>
      <c r="BM314" s="1">
        <f t="shared" si="681"/>
        <v>2196028848.0464244</v>
      </c>
      <c r="BN314" s="1">
        <f t="shared" si="681"/>
        <v>575887834.60947824</v>
      </c>
      <c r="BO314" s="1">
        <f t="shared" si="681"/>
        <v>124721747.63601226</v>
      </c>
      <c r="BP314" s="1">
        <f t="shared" ref="BP314:EA314" si="682">(BP80*((1-0.013)^(2050-2011)))*BP201*BP$177</f>
        <v>20172425470.7621</v>
      </c>
      <c r="BQ314" s="1">
        <f t="shared" si="682"/>
        <v>15545530226.482141</v>
      </c>
      <c r="BR314" s="1">
        <f t="shared" si="682"/>
        <v>808058348.88492215</v>
      </c>
      <c r="BS314" s="1">
        <f t="shared" si="682"/>
        <v>125743320.42321831</v>
      </c>
      <c r="BT314" s="1">
        <f t="shared" si="682"/>
        <v>12289357036.919649</v>
      </c>
      <c r="BU314" s="1">
        <f t="shared" si="682"/>
        <v>16224902668.121456</v>
      </c>
      <c r="BV314" s="1">
        <f t="shared" si="682"/>
        <v>5094286940.6049519</v>
      </c>
      <c r="BW314" s="1">
        <f t="shared" si="682"/>
        <v>464584768.53305358</v>
      </c>
      <c r="BX314" s="1">
        <f t="shared" si="682"/>
        <v>1755396300.0056994</v>
      </c>
      <c r="BY314" s="1">
        <f t="shared" si="682"/>
        <v>4799098252.0222101</v>
      </c>
      <c r="BZ314" s="1">
        <f t="shared" si="682"/>
        <v>4144032048.873733</v>
      </c>
      <c r="CA314" s="1">
        <f t="shared" si="682"/>
        <v>2588322543.8721027</v>
      </c>
      <c r="CB314" s="1">
        <f t="shared" si="682"/>
        <v>5691750836.9257126</v>
      </c>
      <c r="CC314" s="1">
        <f t="shared" si="682"/>
        <v>3019873976.4811749</v>
      </c>
      <c r="CD314" s="1">
        <f t="shared" si="682"/>
        <v>122485123.35283825</v>
      </c>
      <c r="CE314" s="1">
        <f t="shared" si="682"/>
        <v>0</v>
      </c>
      <c r="CF314" s="1">
        <f t="shared" si="682"/>
        <v>876677975.10927308</v>
      </c>
      <c r="CG314" s="1">
        <f t="shared" si="682"/>
        <v>2006345436.1143208</v>
      </c>
      <c r="CH314" s="1">
        <f t="shared" si="682"/>
        <v>1224243846.185739</v>
      </c>
      <c r="CI314" s="1">
        <f t="shared" si="682"/>
        <v>361110706.11934316</v>
      </c>
      <c r="CJ314" s="1">
        <f t="shared" si="682"/>
        <v>1001370883030.3191</v>
      </c>
      <c r="CK314" s="1">
        <f t="shared" si="682"/>
        <v>356206487987.90417</v>
      </c>
      <c r="CL314" s="1">
        <f t="shared" si="682"/>
        <v>67661379403.934494</v>
      </c>
      <c r="CM314" s="1">
        <f t="shared" si="682"/>
        <v>1876497079.0134857</v>
      </c>
      <c r="CN314" s="1">
        <f t="shared" si="682"/>
        <v>158657855369.95599</v>
      </c>
      <c r="CO314" s="1">
        <f t="shared" si="682"/>
        <v>108301758393.15579</v>
      </c>
      <c r="CP314" s="1">
        <f t="shared" si="682"/>
        <v>14560464782.304003</v>
      </c>
      <c r="CQ314" s="1">
        <f t="shared" si="682"/>
        <v>278367647.84699929</v>
      </c>
      <c r="CR314" s="1">
        <f t="shared" si="682"/>
        <v>241786827.62848315</v>
      </c>
      <c r="CS314" s="1">
        <f t="shared" si="682"/>
        <v>1200862097.8626695</v>
      </c>
      <c r="CT314" s="1">
        <f t="shared" si="682"/>
        <v>847080742.98711514</v>
      </c>
      <c r="CU314" s="1">
        <f t="shared" si="682"/>
        <v>174668364.42687735</v>
      </c>
      <c r="CV314" s="1">
        <f t="shared" si="682"/>
        <v>673757016.71264851</v>
      </c>
      <c r="CW314" s="1">
        <f t="shared" si="682"/>
        <v>8759800999.3534718</v>
      </c>
      <c r="CX314" s="1">
        <f t="shared" si="682"/>
        <v>10140958076.443275</v>
      </c>
      <c r="CY314" s="1">
        <f t="shared" si="682"/>
        <v>2337073081.3190498</v>
      </c>
      <c r="CZ314" s="1">
        <f t="shared" si="682"/>
        <v>3330391116.4876938</v>
      </c>
      <c r="DA314" s="1">
        <f t="shared" si="682"/>
        <v>76718322168.355621</v>
      </c>
      <c r="DB314" s="1">
        <f t="shared" si="682"/>
        <v>88086839201.730606</v>
      </c>
      <c r="DC314" s="1">
        <f t="shared" si="682"/>
        <v>5428860880.9829626</v>
      </c>
      <c r="DD314" s="1">
        <f t="shared" si="682"/>
        <v>23532970264.710522</v>
      </c>
      <c r="DE314" s="1">
        <f t="shared" si="682"/>
        <v>12679248115.452652</v>
      </c>
      <c r="DF314" s="1">
        <f t="shared" si="682"/>
        <v>4224073633.8558941</v>
      </c>
      <c r="DG314" s="1">
        <f t="shared" si="682"/>
        <v>1374702823.0757313</v>
      </c>
      <c r="DH314" s="1">
        <f t="shared" si="682"/>
        <v>6514078059.5557041</v>
      </c>
      <c r="DI314" s="1">
        <f t="shared" si="682"/>
        <v>15184815453.38113</v>
      </c>
      <c r="DJ314" s="1">
        <f t="shared" si="682"/>
        <v>2342475743.5827956</v>
      </c>
      <c r="DK314" s="1">
        <f t="shared" si="682"/>
        <v>98262620.038661376</v>
      </c>
      <c r="DL314" s="1">
        <f t="shared" si="682"/>
        <v>523809696.7822051</v>
      </c>
      <c r="DM314" s="1">
        <f t="shared" si="682"/>
        <v>258671050.26475874</v>
      </c>
      <c r="DN314" s="1">
        <f t="shared" si="682"/>
        <v>51235354.786473773</v>
      </c>
      <c r="DO314" s="1">
        <f t="shared" si="682"/>
        <v>6339824.4174033748</v>
      </c>
      <c r="DP314" s="1">
        <f t="shared" si="682"/>
        <v>4297954555.2428446</v>
      </c>
      <c r="DQ314" s="1">
        <f t="shared" si="682"/>
        <v>44253970.443782359</v>
      </c>
      <c r="DR314" s="1">
        <f t="shared" si="682"/>
        <v>719397.09601058206</v>
      </c>
      <c r="DS314" s="1">
        <f t="shared" si="682"/>
        <v>116986.34301241084</v>
      </c>
      <c r="DT314" s="1">
        <f t="shared" si="682"/>
        <v>5744835553.3795052</v>
      </c>
      <c r="DU314" s="1">
        <f t="shared" si="682"/>
        <v>1443767250.2175961</v>
      </c>
      <c r="DV314" s="1">
        <f t="shared" si="682"/>
        <v>413748912.20782435</v>
      </c>
      <c r="DW314" s="1">
        <f t="shared" si="682"/>
        <v>52624038.768454701</v>
      </c>
      <c r="DX314" s="1">
        <f t="shared" si="682"/>
        <v>247403780.64216632</v>
      </c>
      <c r="DY314" s="1">
        <f t="shared" si="682"/>
        <v>1445775137.4380193</v>
      </c>
      <c r="DZ314" s="1">
        <f t="shared" si="682"/>
        <v>1130923376.2026167</v>
      </c>
      <c r="EA314" s="1">
        <f t="shared" si="682"/>
        <v>374040766.81795406</v>
      </c>
      <c r="EB314" s="1">
        <f t="shared" ref="EB314:GM314" si="683">(EB80*((1-0.013)^(2050-2011)))*EB201*EB$177</f>
        <v>24453067042.599644</v>
      </c>
      <c r="EC314" s="1">
        <f t="shared" si="683"/>
        <v>101880267558.42516</v>
      </c>
      <c r="ED314" s="1">
        <f t="shared" si="683"/>
        <v>93098722195.977188</v>
      </c>
      <c r="EE314" s="1">
        <f t="shared" si="683"/>
        <v>43415143635.293556</v>
      </c>
      <c r="EF314" s="1">
        <f t="shared" si="683"/>
        <v>2688957350.4807701</v>
      </c>
      <c r="EG314" s="1">
        <f t="shared" si="683"/>
        <v>3803777668.5467834</v>
      </c>
      <c r="EH314" s="1">
        <f t="shared" si="683"/>
        <v>893104543.44410431</v>
      </c>
      <c r="EI314" s="1">
        <f t="shared" si="683"/>
        <v>107537807.83994803</v>
      </c>
      <c r="EJ314" s="1">
        <f t="shared" si="683"/>
        <v>2487480724.2305436</v>
      </c>
      <c r="EK314" s="1">
        <f t="shared" si="683"/>
        <v>11953453541.948292</v>
      </c>
      <c r="EL314" s="1">
        <f t="shared" si="683"/>
        <v>9323829476.5420513</v>
      </c>
      <c r="EM314" s="1">
        <f t="shared" si="683"/>
        <v>2266807980.5606713</v>
      </c>
      <c r="EN314" s="1">
        <f t="shared" si="683"/>
        <v>19960059201.88768</v>
      </c>
      <c r="EO314" s="1">
        <f t="shared" si="683"/>
        <v>2774513747.316433</v>
      </c>
      <c r="EP314" s="1">
        <f t="shared" si="683"/>
        <v>747726655.38507867</v>
      </c>
      <c r="EQ314" s="1">
        <f t="shared" si="683"/>
        <v>315633444.63666314</v>
      </c>
      <c r="ER314" s="1">
        <f t="shared" si="683"/>
        <v>668488524.65172446</v>
      </c>
      <c r="ES314" s="1">
        <f t="shared" si="683"/>
        <v>443796059.95822626</v>
      </c>
      <c r="ET314" s="1">
        <f t="shared" si="683"/>
        <v>299390246.95610362</v>
      </c>
      <c r="EU314" s="1">
        <f t="shared" si="683"/>
        <v>246475896.83009204</v>
      </c>
      <c r="EV314" s="1">
        <f t="shared" si="683"/>
        <v>6496047137.3962383</v>
      </c>
      <c r="EW314" s="1">
        <f t="shared" si="683"/>
        <v>2764470814.2776594</v>
      </c>
      <c r="EX314" s="1">
        <f t="shared" si="683"/>
        <v>318641922.44857496</v>
      </c>
      <c r="EY314" s="1">
        <f t="shared" si="683"/>
        <v>30244885.492311936</v>
      </c>
      <c r="EZ314" s="1">
        <f t="shared" si="683"/>
        <v>2033255423.1748397</v>
      </c>
      <c r="FA314" s="1">
        <f t="shared" si="683"/>
        <v>471279895.34099418</v>
      </c>
      <c r="FB314" s="1">
        <f t="shared" si="683"/>
        <v>76583783.103526726</v>
      </c>
      <c r="FC314" s="1">
        <f t="shared" si="683"/>
        <v>0</v>
      </c>
      <c r="FD314" s="1">
        <f t="shared" si="683"/>
        <v>160539313201.66406</v>
      </c>
      <c r="FE314" s="1">
        <f t="shared" si="683"/>
        <v>54212863977.370461</v>
      </c>
      <c r="FF314" s="1">
        <f t="shared" si="683"/>
        <v>3620934694.7654433</v>
      </c>
      <c r="FG314" s="1">
        <f t="shared" si="683"/>
        <v>4912951.3301140079</v>
      </c>
      <c r="FH314" s="1">
        <f t="shared" si="683"/>
        <v>181572886125.5303</v>
      </c>
      <c r="FI314" s="1">
        <f t="shared" si="683"/>
        <v>77308094071.826736</v>
      </c>
      <c r="FJ314" s="1">
        <f t="shared" si="683"/>
        <v>6977690655.0025578</v>
      </c>
      <c r="FK314" s="1">
        <f t="shared" si="683"/>
        <v>88054032.496220574</v>
      </c>
      <c r="FL314" s="1">
        <f t="shared" si="683"/>
        <v>1131453711.0725253</v>
      </c>
      <c r="FM314" s="1">
        <f t="shared" si="683"/>
        <v>3067904254.6773839</v>
      </c>
      <c r="FN314" s="1">
        <f t="shared" si="683"/>
        <v>4819704267.6558113</v>
      </c>
      <c r="FO314" s="1">
        <f t="shared" si="683"/>
        <v>3773993255.5948319</v>
      </c>
      <c r="FP314" s="1">
        <f t="shared" si="683"/>
        <v>2810448532.7524285</v>
      </c>
      <c r="FQ314" s="1">
        <f t="shared" si="683"/>
        <v>16579251913.308777</v>
      </c>
      <c r="FR314" s="1">
        <f t="shared" si="683"/>
        <v>14455878537.833141</v>
      </c>
      <c r="FS314" s="1">
        <f t="shared" si="683"/>
        <v>3971790879.6532936</v>
      </c>
      <c r="FT314" s="1">
        <f t="shared" si="683"/>
        <v>10546087030.19124</v>
      </c>
      <c r="FU314" s="1">
        <f t="shared" si="683"/>
        <v>12724232678.122969</v>
      </c>
      <c r="FV314" s="1">
        <f t="shared" si="683"/>
        <v>3844493808.1553082</v>
      </c>
      <c r="FW314" s="1">
        <f t="shared" si="683"/>
        <v>109875745.33182576</v>
      </c>
      <c r="FX314" s="1">
        <f t="shared" si="683"/>
        <v>504533859.01861626</v>
      </c>
      <c r="FY314" s="1">
        <f t="shared" si="683"/>
        <v>30538507422.734287</v>
      </c>
      <c r="FZ314" s="1">
        <f t="shared" si="683"/>
        <v>142282299660.88406</v>
      </c>
      <c r="GA314" s="1">
        <f t="shared" si="683"/>
        <v>205879021523.14615</v>
      </c>
      <c r="GB314" s="1">
        <f t="shared" si="683"/>
        <v>3758773527.9346495</v>
      </c>
      <c r="GC314" s="1">
        <f t="shared" si="683"/>
        <v>1032465465.2423251</v>
      </c>
      <c r="GD314" s="1">
        <f t="shared" si="683"/>
        <v>602066472.22626364</v>
      </c>
      <c r="GE314" s="1">
        <f t="shared" si="683"/>
        <v>117849327.82669932</v>
      </c>
      <c r="GF314" s="1">
        <f t="shared" si="683"/>
        <v>3784645303.2380619</v>
      </c>
      <c r="GG314" s="1">
        <f t="shared" si="683"/>
        <v>2989847906.5990429</v>
      </c>
      <c r="GH314" s="1">
        <f t="shared" si="683"/>
        <v>605355977.41176522</v>
      </c>
      <c r="GI314" s="1">
        <f t="shared" si="683"/>
        <v>0</v>
      </c>
      <c r="GJ314" s="1">
        <f t="shared" si="683"/>
        <v>18812526782.106842</v>
      </c>
      <c r="GK314" s="1">
        <f t="shared" si="683"/>
        <v>28191491763.719692</v>
      </c>
      <c r="GL314" s="1">
        <f t="shared" si="683"/>
        <v>23805171531.087475</v>
      </c>
      <c r="GM314" s="1">
        <f t="shared" si="683"/>
        <v>33589788652.269382</v>
      </c>
      <c r="GN314" s="1">
        <f t="shared" ref="GN314:IY314" si="684">(GN80*((1-0.013)^(2050-2011)))*GN201*GN$177</f>
        <v>2657692391.8873215</v>
      </c>
      <c r="GO314" s="1">
        <f t="shared" si="684"/>
        <v>7568750409.8955269</v>
      </c>
      <c r="GP314" s="1">
        <f t="shared" si="684"/>
        <v>1682589992.5867994</v>
      </c>
      <c r="GQ314" s="1">
        <f t="shared" si="684"/>
        <v>127761306.0746635</v>
      </c>
      <c r="GR314" s="1">
        <f t="shared" si="684"/>
        <v>58590783576.372871</v>
      </c>
      <c r="GS314" s="1">
        <f t="shared" si="684"/>
        <v>7287949020.8932667</v>
      </c>
      <c r="GT314" s="1">
        <f t="shared" si="684"/>
        <v>724317527.67283368</v>
      </c>
      <c r="GU314" s="1">
        <f t="shared" si="684"/>
        <v>32877780.927407257</v>
      </c>
      <c r="GV314" s="1">
        <f t="shared" si="684"/>
        <v>1172323075.7104397</v>
      </c>
      <c r="GW314" s="1">
        <f t="shared" si="684"/>
        <v>22832310989.355907</v>
      </c>
      <c r="GX314" s="1">
        <f t="shared" si="684"/>
        <v>25263284071.866512</v>
      </c>
      <c r="GY314" s="1">
        <f t="shared" si="684"/>
        <v>7798781801.1120081</v>
      </c>
      <c r="GZ314" s="1">
        <f t="shared" si="684"/>
        <v>3338924815.4431806</v>
      </c>
      <c r="HA314" s="1">
        <f t="shared" si="684"/>
        <v>1110014408.7940412</v>
      </c>
      <c r="HB314" s="1">
        <f t="shared" si="684"/>
        <v>165834116.89572278</v>
      </c>
      <c r="HC314" s="1">
        <f t="shared" si="684"/>
        <v>0</v>
      </c>
      <c r="HD314" s="1">
        <f t="shared" si="684"/>
        <v>7063584529.9425058</v>
      </c>
      <c r="HE314" s="1">
        <f t="shared" si="684"/>
        <v>3182857700.7139058</v>
      </c>
      <c r="HF314" s="1">
        <f t="shared" si="684"/>
        <v>923106796.49599648</v>
      </c>
      <c r="HG314" s="1">
        <f t="shared" si="684"/>
        <v>105866356.75440253</v>
      </c>
      <c r="HH314" s="1">
        <f t="shared" si="684"/>
        <v>47672616.529679775</v>
      </c>
      <c r="HI314" s="1">
        <f t="shared" si="684"/>
        <v>10992433119.327507</v>
      </c>
      <c r="HJ314" s="1">
        <f t="shared" si="684"/>
        <v>26065885536.021362</v>
      </c>
      <c r="HK314" s="1">
        <f t="shared" si="684"/>
        <v>2540993241.5351524</v>
      </c>
      <c r="HL314" s="1">
        <f t="shared" si="684"/>
        <v>19752238042.893093</v>
      </c>
      <c r="HM314" s="1">
        <f t="shared" si="684"/>
        <v>16793688898.549372</v>
      </c>
      <c r="HN314" s="1">
        <f t="shared" si="684"/>
        <v>2630307896.5108356</v>
      </c>
      <c r="HO314" s="1">
        <f t="shared" si="684"/>
        <v>113712308.40558413</v>
      </c>
      <c r="HP314" s="1">
        <f t="shared" si="684"/>
        <v>14091314239.835617</v>
      </c>
      <c r="HQ314" s="1">
        <f t="shared" si="684"/>
        <v>3819434647.7452564</v>
      </c>
      <c r="HR314" s="1">
        <f t="shared" si="684"/>
        <v>1168082013.6455138</v>
      </c>
      <c r="HS314" s="1">
        <f t="shared" si="684"/>
        <v>38503125.456769355</v>
      </c>
      <c r="HT314" s="1">
        <f t="shared" si="684"/>
        <v>3899335218.6551762</v>
      </c>
      <c r="HU314" s="1">
        <f t="shared" si="684"/>
        <v>5874540168.9304934</v>
      </c>
      <c r="HV314" s="1">
        <f t="shared" si="684"/>
        <v>7506891820.8500242</v>
      </c>
      <c r="HW314" s="1">
        <f t="shared" si="684"/>
        <v>9498542270.9839516</v>
      </c>
      <c r="HX314" s="1">
        <f t="shared" si="684"/>
        <v>12844244287.19986</v>
      </c>
      <c r="HY314" s="1">
        <f t="shared" si="684"/>
        <v>4634436293.9256678</v>
      </c>
      <c r="HZ314" s="1">
        <f t="shared" si="684"/>
        <v>7991332395.5710592</v>
      </c>
      <c r="IA314" s="1">
        <f t="shared" si="684"/>
        <v>12221689768.534824</v>
      </c>
      <c r="IB314" s="1">
        <f t="shared" si="684"/>
        <v>17402346173.155121</v>
      </c>
      <c r="IC314" s="1">
        <f t="shared" si="684"/>
        <v>27739384947.497822</v>
      </c>
      <c r="ID314" s="1">
        <f t="shared" si="684"/>
        <v>214745156.11586109</v>
      </c>
      <c r="IE314" s="1">
        <f t="shared" si="684"/>
        <v>456618292.62052709</v>
      </c>
      <c r="IF314" s="1">
        <f t="shared" si="684"/>
        <v>744249939.7415117</v>
      </c>
      <c r="IG314" s="1">
        <f t="shared" si="684"/>
        <v>1172767106.1857984</v>
      </c>
      <c r="IH314" s="1">
        <f t="shared" si="684"/>
        <v>2182172361.0185623</v>
      </c>
      <c r="II314" s="1">
        <f t="shared" si="684"/>
        <v>248548734.38562229</v>
      </c>
      <c r="IJ314" s="1">
        <f t="shared" si="684"/>
        <v>578746059.40424144</v>
      </c>
      <c r="IK314" s="1">
        <f t="shared" si="684"/>
        <v>953019310.26031542</v>
      </c>
      <c r="IL314" s="1">
        <f t="shared" si="684"/>
        <v>1423580079.7231491</v>
      </c>
      <c r="IM314" s="1">
        <f t="shared" si="684"/>
        <v>2294797164.5355244</v>
      </c>
      <c r="IN314" s="1">
        <f t="shared" si="684"/>
        <v>1772512939.9856367</v>
      </c>
      <c r="IO314" s="1">
        <f t="shared" si="684"/>
        <v>3547547617.9316082</v>
      </c>
      <c r="IP314" s="1">
        <f t="shared" si="684"/>
        <v>5053070867.3147974</v>
      </c>
      <c r="IQ314" s="1">
        <f t="shared" si="684"/>
        <v>7288547986.55235</v>
      </c>
      <c r="IR314" s="1">
        <f t="shared" si="684"/>
        <v>11357982628.917334</v>
      </c>
      <c r="IS314" s="1">
        <f t="shared" si="684"/>
        <v>18549841823.812031</v>
      </c>
      <c r="IT314" s="1">
        <f t="shared" si="684"/>
        <v>30387387029.851608</v>
      </c>
      <c r="IU314" s="1">
        <f t="shared" si="684"/>
        <v>43368386102.266335</v>
      </c>
      <c r="IV314" s="1">
        <f t="shared" si="684"/>
        <v>61382431677.933563</v>
      </c>
      <c r="IW314" s="1">
        <f t="shared" si="684"/>
        <v>102096928792.13853</v>
      </c>
      <c r="IX314" s="1">
        <f t="shared" si="684"/>
        <v>2443518759.6606283</v>
      </c>
      <c r="IY314" s="1">
        <f t="shared" si="684"/>
        <v>3711957834.3025699</v>
      </c>
      <c r="IZ314" s="1">
        <f t="shared" ref="IZ314:LK314" si="685">(IZ80*((1-0.013)^(2050-2011)))*IZ201*IZ$177</f>
        <v>5875249946.3182135</v>
      </c>
      <c r="JA314" s="1">
        <f t="shared" si="685"/>
        <v>7807290189.6235275</v>
      </c>
      <c r="JB314" s="1">
        <f t="shared" si="685"/>
        <v>11893314640.571928</v>
      </c>
      <c r="JC314" s="1">
        <f t="shared" si="685"/>
        <v>223091151.88920742</v>
      </c>
      <c r="JD314" s="1">
        <f t="shared" si="685"/>
        <v>407591978.83368456</v>
      </c>
      <c r="JE314" s="1">
        <f t="shared" si="685"/>
        <v>590970385.44443774</v>
      </c>
      <c r="JF314" s="1">
        <f t="shared" si="685"/>
        <v>958133865.22566152</v>
      </c>
      <c r="JG314" s="1">
        <f t="shared" si="685"/>
        <v>1857653201.0322514</v>
      </c>
      <c r="JH314" s="1">
        <f t="shared" si="685"/>
        <v>10451252633.478338</v>
      </c>
      <c r="JI314" s="1">
        <f t="shared" si="685"/>
        <v>15645167911.890388</v>
      </c>
      <c r="JJ314" s="1">
        <f t="shared" si="685"/>
        <v>21180504435.061073</v>
      </c>
      <c r="JK314" s="1">
        <f t="shared" si="685"/>
        <v>27107344374.761517</v>
      </c>
      <c r="JL314" s="1">
        <f t="shared" si="685"/>
        <v>41795495504.105774</v>
      </c>
      <c r="JM314" s="1">
        <f t="shared" si="685"/>
        <v>1433826658.2795911</v>
      </c>
      <c r="JN314" s="1">
        <f t="shared" si="685"/>
        <v>2319316878.1276855</v>
      </c>
      <c r="JO314" s="1">
        <f t="shared" si="685"/>
        <v>3739404082.0267706</v>
      </c>
      <c r="JP314" s="1">
        <f t="shared" si="685"/>
        <v>5238927758.9994631</v>
      </c>
      <c r="JQ314" s="1">
        <f t="shared" si="685"/>
        <v>8596585363.5684166</v>
      </c>
      <c r="JR314" s="1">
        <f t="shared" si="685"/>
        <v>18024649962.518841</v>
      </c>
      <c r="JS314" s="1">
        <f t="shared" si="685"/>
        <v>25168682272.856033</v>
      </c>
      <c r="JT314" s="1">
        <f t="shared" si="685"/>
        <v>33159519073.406734</v>
      </c>
      <c r="JU314" s="1">
        <f t="shared" si="685"/>
        <v>43204379343.906471</v>
      </c>
      <c r="JV314" s="1">
        <f t="shared" si="685"/>
        <v>61245978904.296837</v>
      </c>
      <c r="JW314" s="1">
        <f t="shared" si="685"/>
        <v>2211151984.7133994</v>
      </c>
      <c r="JX314" s="1">
        <f t="shared" si="685"/>
        <v>3332764653.3762865</v>
      </c>
      <c r="JY314" s="1">
        <f t="shared" si="685"/>
        <v>4753085575.9750395</v>
      </c>
      <c r="JZ314" s="1">
        <f t="shared" si="685"/>
        <v>7380970541.0183287</v>
      </c>
      <c r="KA314" s="1">
        <f t="shared" si="685"/>
        <v>14442095030.613913</v>
      </c>
      <c r="KB314" s="1">
        <f t="shared" si="685"/>
        <v>536861984.10638386</v>
      </c>
      <c r="KC314" s="1">
        <f t="shared" si="685"/>
        <v>1189603446.1068935</v>
      </c>
      <c r="KD314" s="1">
        <f t="shared" si="685"/>
        <v>2309150080.3367481</v>
      </c>
      <c r="KE314" s="1">
        <f t="shared" si="685"/>
        <v>3097509698.98733</v>
      </c>
      <c r="KF314" s="1">
        <f t="shared" si="685"/>
        <v>5129080754.2984991</v>
      </c>
      <c r="KG314" s="1">
        <f t="shared" si="685"/>
        <v>851575087.81145823</v>
      </c>
      <c r="KH314" s="1">
        <f t="shared" si="685"/>
        <v>1543429248.8385732</v>
      </c>
      <c r="KI314" s="1">
        <f t="shared" si="685"/>
        <v>2284059223.9336791</v>
      </c>
      <c r="KJ314" s="1">
        <f t="shared" si="685"/>
        <v>3285511029.6896825</v>
      </c>
      <c r="KK314" s="1">
        <f t="shared" si="685"/>
        <v>5804225141.6688499</v>
      </c>
      <c r="KL314" s="1">
        <f t="shared" si="685"/>
        <v>2715905336.0018425</v>
      </c>
      <c r="KM314" s="1">
        <f t="shared" si="685"/>
        <v>4022553393.8183084</v>
      </c>
      <c r="KN314" s="1">
        <f t="shared" si="685"/>
        <v>5269042551.6324778</v>
      </c>
      <c r="KO314" s="1">
        <f t="shared" si="685"/>
        <v>7435080962.7536993</v>
      </c>
      <c r="KP314" s="1">
        <f t="shared" si="685"/>
        <v>11231774915.832436</v>
      </c>
      <c r="KQ314" s="1">
        <f t="shared" si="685"/>
        <v>12641015683.028996</v>
      </c>
      <c r="KR314" s="1">
        <f t="shared" si="685"/>
        <v>22802189026.53767</v>
      </c>
      <c r="KS314" s="1">
        <f t="shared" si="685"/>
        <v>31970645208.334698</v>
      </c>
      <c r="KT314" s="1">
        <f t="shared" si="685"/>
        <v>43887593257.741646</v>
      </c>
      <c r="KU314" s="1">
        <f t="shared" si="685"/>
        <v>87679892477.915665</v>
      </c>
      <c r="KV314" s="1">
        <f t="shared" si="685"/>
        <v>577173831.74939263</v>
      </c>
      <c r="KW314" s="1">
        <f t="shared" si="685"/>
        <v>957210457.12375045</v>
      </c>
      <c r="KX314" s="1">
        <f t="shared" si="685"/>
        <v>1910370337.2578361</v>
      </c>
      <c r="KY314" s="1">
        <f t="shared" si="685"/>
        <v>1978796794.1513338</v>
      </c>
      <c r="KZ314" s="1">
        <f t="shared" si="685"/>
        <v>3196170597.726428</v>
      </c>
      <c r="LA314" s="1">
        <f t="shared" si="685"/>
        <v>542317622.00015628</v>
      </c>
      <c r="LB314" s="1">
        <f t="shared" si="685"/>
        <v>927388542.03240609</v>
      </c>
      <c r="LC314" s="1">
        <f t="shared" si="685"/>
        <v>1370292487.9388528</v>
      </c>
      <c r="LD314" s="1">
        <f t="shared" si="685"/>
        <v>2000825051.972836</v>
      </c>
      <c r="LE314" s="1">
        <f t="shared" si="685"/>
        <v>3688138978.1557617</v>
      </c>
      <c r="LF314" s="1">
        <f t="shared" si="685"/>
        <v>396005391.61195242</v>
      </c>
      <c r="LG314" s="1">
        <f t="shared" si="685"/>
        <v>652206771.55886543</v>
      </c>
      <c r="LH314" s="1">
        <f t="shared" si="685"/>
        <v>950859825.32736909</v>
      </c>
      <c r="LI314" s="1">
        <f t="shared" si="685"/>
        <v>1399846102.4011929</v>
      </c>
      <c r="LJ314" s="1">
        <f t="shared" si="685"/>
        <v>2720294907.0951848</v>
      </c>
      <c r="LK314" s="1">
        <f t="shared" si="685"/>
        <v>227460128.46215713</v>
      </c>
      <c r="LL314" s="1">
        <f t="shared" ref="LL314:NM314" si="686">(LL80*((1-0.013)^(2050-2011)))*LL201*LL$177</f>
        <v>366887728.06677997</v>
      </c>
      <c r="LM314" s="1">
        <f t="shared" si="686"/>
        <v>540821401.17588234</v>
      </c>
      <c r="LN314" s="1">
        <f t="shared" si="686"/>
        <v>695080015.80804265</v>
      </c>
      <c r="LO314" s="1">
        <f t="shared" si="686"/>
        <v>950801571.57823825</v>
      </c>
      <c r="LP314" s="1">
        <f t="shared" si="686"/>
        <v>8562230027.0765085</v>
      </c>
      <c r="LQ314" s="1">
        <f t="shared" si="686"/>
        <v>10017508029.92803</v>
      </c>
      <c r="LR314" s="1">
        <f t="shared" si="686"/>
        <v>14510042889.029327</v>
      </c>
      <c r="LS314" s="1">
        <f t="shared" si="686"/>
        <v>19720044067.814781</v>
      </c>
      <c r="LT314" s="1">
        <f t="shared" si="686"/>
        <v>31191122318.042095</v>
      </c>
      <c r="LU314" s="1">
        <f t="shared" si="686"/>
        <v>3029144324.5288925</v>
      </c>
      <c r="LV314" s="1">
        <f t="shared" si="686"/>
        <v>4002846907.5865388</v>
      </c>
      <c r="LW314" s="1">
        <f t="shared" si="686"/>
        <v>4685521666.8568792</v>
      </c>
      <c r="LX314" s="1">
        <f t="shared" si="686"/>
        <v>5027245106.2992897</v>
      </c>
      <c r="LY314" s="1">
        <f t="shared" si="686"/>
        <v>6250267808.4121037</v>
      </c>
      <c r="LZ314" s="1">
        <f t="shared" si="686"/>
        <v>8627198631.4913044</v>
      </c>
      <c r="MA314" s="1">
        <f t="shared" si="686"/>
        <v>14904931393.580761</v>
      </c>
      <c r="MB314" s="1">
        <f t="shared" si="686"/>
        <v>22003718859.385002</v>
      </c>
      <c r="MC314" s="1">
        <f t="shared" si="686"/>
        <v>32818721779.342098</v>
      </c>
      <c r="MD314" s="1">
        <f t="shared" si="686"/>
        <v>63662310412.887444</v>
      </c>
      <c r="ME314" s="1">
        <f t="shared" si="686"/>
        <v>956213174.83198357</v>
      </c>
      <c r="MF314" s="1">
        <f t="shared" si="686"/>
        <v>1777306397.9098883</v>
      </c>
      <c r="MG314" s="1">
        <f t="shared" si="686"/>
        <v>2650785985.9876614</v>
      </c>
      <c r="MH314" s="1">
        <f t="shared" si="686"/>
        <v>3814207173.4047451</v>
      </c>
      <c r="MI314" s="1">
        <f t="shared" si="686"/>
        <v>7781710370.0790796</v>
      </c>
      <c r="MJ314" s="1">
        <f t="shared" si="686"/>
        <v>1404831539.6961267</v>
      </c>
      <c r="MK314" s="1">
        <f t="shared" si="686"/>
        <v>2742757740.4109335</v>
      </c>
      <c r="ML314" s="1">
        <f t="shared" si="686"/>
        <v>4237598423.9330835</v>
      </c>
      <c r="MM314" s="1">
        <f t="shared" si="686"/>
        <v>5960195986.8230038</v>
      </c>
      <c r="MN314" s="1">
        <f t="shared" si="686"/>
        <v>10655950778.440636</v>
      </c>
      <c r="MO314" s="1">
        <f t="shared" si="686"/>
        <v>5282192372.1313705</v>
      </c>
      <c r="MP314" s="1">
        <f t="shared" si="686"/>
        <v>7600002350.5840883</v>
      </c>
      <c r="MQ314" s="1">
        <f t="shared" si="686"/>
        <v>11638727170.974756</v>
      </c>
      <c r="MR314" s="1">
        <f t="shared" si="686"/>
        <v>16972719878.785257</v>
      </c>
      <c r="MS314" s="1">
        <f t="shared" si="686"/>
        <v>25212578807.534679</v>
      </c>
      <c r="MT314" s="1">
        <f t="shared" si="686"/>
        <v>474493916.68529022</v>
      </c>
      <c r="MU314" s="1">
        <f t="shared" si="686"/>
        <v>933329366.87714612</v>
      </c>
      <c r="MV314" s="1">
        <f t="shared" si="686"/>
        <v>1358585934.3713968</v>
      </c>
      <c r="MW314" s="1">
        <f t="shared" si="686"/>
        <v>1966503117.8218968</v>
      </c>
      <c r="MX314" s="1">
        <f t="shared" si="686"/>
        <v>3255238870.7636614</v>
      </c>
      <c r="MY314" s="1">
        <f t="shared" si="686"/>
        <v>1618249273.1811235</v>
      </c>
      <c r="MZ314" s="1">
        <f t="shared" si="686"/>
        <v>3186454865.4122453</v>
      </c>
      <c r="NA314" s="1">
        <f t="shared" si="686"/>
        <v>4702880511.9721813</v>
      </c>
      <c r="NB314" s="1">
        <f t="shared" si="686"/>
        <v>6659880322.982439</v>
      </c>
      <c r="NC314" s="1">
        <f t="shared" si="686"/>
        <v>11332554613.321554</v>
      </c>
      <c r="ND314" s="1">
        <f t="shared" si="686"/>
        <v>24758649512.185307</v>
      </c>
      <c r="NE314" s="1">
        <f t="shared" si="686"/>
        <v>42057388013.905602</v>
      </c>
      <c r="NF314" s="1">
        <f t="shared" si="686"/>
        <v>56408153853.931122</v>
      </c>
      <c r="NG314" s="1">
        <f t="shared" si="686"/>
        <v>78921212850.999695</v>
      </c>
      <c r="NH314" s="1">
        <f t="shared" si="686"/>
        <v>139730733679.02173</v>
      </c>
      <c r="NI314" s="1">
        <f t="shared" si="686"/>
        <v>25760684247.550003</v>
      </c>
      <c r="NJ314" s="1">
        <f t="shared" si="686"/>
        <v>36802972372.905548</v>
      </c>
      <c r="NK314" s="1">
        <f t="shared" si="686"/>
        <v>57694555438.839439</v>
      </c>
      <c r="NL314" s="1">
        <f t="shared" si="686"/>
        <v>83600470387.832748</v>
      </c>
      <c r="NM314" s="1">
        <f t="shared" si="686"/>
        <v>165996855215.82169</v>
      </c>
    </row>
    <row r="315" spans="1:377">
      <c r="B315" s="1">
        <v>4</v>
      </c>
      <c r="C315" s="5" t="s">
        <v>117</v>
      </c>
      <c r="D315" s="1">
        <f t="shared" ref="D315:BO315" si="687">(D81*((1-0.013)^(2050-2011)))*D202*D$177</f>
        <v>13138415.753908478</v>
      </c>
      <c r="E315" s="1">
        <f t="shared" si="687"/>
        <v>314628747.02435935</v>
      </c>
      <c r="F315" s="1">
        <f t="shared" si="687"/>
        <v>350935063.89893103</v>
      </c>
      <c r="G315" s="1">
        <f t="shared" si="687"/>
        <v>53244914.331965022</v>
      </c>
      <c r="H315" s="1">
        <f t="shared" si="687"/>
        <v>427967815.58953947</v>
      </c>
      <c r="I315" s="1">
        <f t="shared" si="687"/>
        <v>527625009.10142004</v>
      </c>
      <c r="J315" s="1">
        <f t="shared" si="687"/>
        <v>26761021.688628633</v>
      </c>
      <c r="K315" s="1">
        <f t="shared" si="687"/>
        <v>122175.41790057962</v>
      </c>
      <c r="L315" s="1">
        <f t="shared" si="687"/>
        <v>126420378.08685006</v>
      </c>
      <c r="M315" s="1">
        <f t="shared" si="687"/>
        <v>898926655.79766309</v>
      </c>
      <c r="N315" s="1">
        <f t="shared" si="687"/>
        <v>500570490.91111147</v>
      </c>
      <c r="O315" s="1">
        <f t="shared" si="687"/>
        <v>84765781.117041543</v>
      </c>
      <c r="P315" s="1">
        <f t="shared" si="687"/>
        <v>16731568979.003366</v>
      </c>
      <c r="Q315" s="1">
        <f t="shared" si="687"/>
        <v>9978699180.9184532</v>
      </c>
      <c r="R315" s="1">
        <f t="shared" si="687"/>
        <v>1003116530.8469026</v>
      </c>
      <c r="S315" s="1">
        <f t="shared" si="687"/>
        <v>90068176.119746014</v>
      </c>
      <c r="T315" s="1">
        <f t="shared" si="687"/>
        <v>8495414.9762282614</v>
      </c>
      <c r="U315" s="1">
        <f t="shared" si="687"/>
        <v>1610574509.8501418</v>
      </c>
      <c r="V315" s="1">
        <f t="shared" si="687"/>
        <v>9500296252.1854458</v>
      </c>
      <c r="W315" s="1">
        <f t="shared" si="687"/>
        <v>2694516157.7416472</v>
      </c>
      <c r="X315" s="1">
        <f t="shared" si="687"/>
        <v>2128179493.7512743</v>
      </c>
      <c r="Y315" s="1">
        <f t="shared" si="687"/>
        <v>204996657.01428834</v>
      </c>
      <c r="Z315" s="1">
        <f t="shared" si="687"/>
        <v>6648056.3041844079</v>
      </c>
      <c r="AA315" s="1">
        <f t="shared" si="687"/>
        <v>0</v>
      </c>
      <c r="AB315" s="1">
        <f t="shared" si="687"/>
        <v>65492903.745016761</v>
      </c>
      <c r="AC315" s="1">
        <f t="shared" si="687"/>
        <v>148756272.60364544</v>
      </c>
      <c r="AD315" s="1">
        <f t="shared" si="687"/>
        <v>69381310.28470996</v>
      </c>
      <c r="AE315" s="1">
        <f t="shared" si="687"/>
        <v>8890839.3791232221</v>
      </c>
      <c r="AF315" s="1">
        <f t="shared" si="687"/>
        <v>6133158187.7832508</v>
      </c>
      <c r="AG315" s="1">
        <f t="shared" si="687"/>
        <v>29540236895.49382</v>
      </c>
      <c r="AH315" s="1">
        <f t="shared" si="687"/>
        <v>46921577800.22847</v>
      </c>
      <c r="AI315" s="1">
        <f t="shared" si="687"/>
        <v>46015395264.298965</v>
      </c>
      <c r="AJ315" s="1">
        <f t="shared" si="687"/>
        <v>6032762717.4341774</v>
      </c>
      <c r="AK315" s="1">
        <f t="shared" si="687"/>
        <v>1722177433.4915771</v>
      </c>
      <c r="AL315" s="1">
        <f t="shared" si="687"/>
        <v>456983142.36623365</v>
      </c>
      <c r="AM315" s="1">
        <f t="shared" si="687"/>
        <v>16330100.316539232</v>
      </c>
      <c r="AN315" s="1">
        <f t="shared" si="687"/>
        <v>4182176426.777339</v>
      </c>
      <c r="AO315" s="1">
        <f t="shared" si="687"/>
        <v>7001102159.1783276</v>
      </c>
      <c r="AP315" s="1">
        <f t="shared" si="687"/>
        <v>5154126711.2252226</v>
      </c>
      <c r="AQ315" s="1">
        <f t="shared" si="687"/>
        <v>1555193092.6693544</v>
      </c>
      <c r="AR315" s="1">
        <f t="shared" si="687"/>
        <v>2616364463.0075393</v>
      </c>
      <c r="AS315" s="1">
        <f t="shared" si="687"/>
        <v>3297298973.3481174</v>
      </c>
      <c r="AT315" s="1">
        <f t="shared" si="687"/>
        <v>1094011962.5750782</v>
      </c>
      <c r="AU315" s="1">
        <f t="shared" si="687"/>
        <v>149652836.39603069</v>
      </c>
      <c r="AV315" s="1">
        <f t="shared" si="687"/>
        <v>173451215657.22824</v>
      </c>
      <c r="AW315" s="1">
        <f t="shared" si="687"/>
        <v>474380205633.72632</v>
      </c>
      <c r="AX315" s="1">
        <f t="shared" si="687"/>
        <v>494994214634.40137</v>
      </c>
      <c r="AY315" s="1">
        <f t="shared" si="687"/>
        <v>109509992699.71437</v>
      </c>
      <c r="AZ315" s="1">
        <f t="shared" si="687"/>
        <v>6281146335.0109415</v>
      </c>
      <c r="BA315" s="1">
        <f t="shared" si="687"/>
        <v>35113940488.849327</v>
      </c>
      <c r="BB315" s="1">
        <f t="shared" si="687"/>
        <v>49241297348.953926</v>
      </c>
      <c r="BC315" s="1">
        <f t="shared" si="687"/>
        <v>33416961199.862431</v>
      </c>
      <c r="BD315" s="1">
        <f t="shared" si="687"/>
        <v>7919717658.7415075</v>
      </c>
      <c r="BE315" s="1">
        <f t="shared" si="687"/>
        <v>15430901505.810963</v>
      </c>
      <c r="BF315" s="1">
        <f t="shared" si="687"/>
        <v>7436722403.2706814</v>
      </c>
      <c r="BG315" s="1">
        <f t="shared" si="687"/>
        <v>1073284415.34085</v>
      </c>
      <c r="BH315" s="1">
        <f t="shared" si="687"/>
        <v>94302212746.240753</v>
      </c>
      <c r="BI315" s="1">
        <f t="shared" si="687"/>
        <v>143129799763.7562</v>
      </c>
      <c r="BJ315" s="1">
        <f t="shared" si="687"/>
        <v>41628550938.066559</v>
      </c>
      <c r="BK315" s="1">
        <f t="shared" si="687"/>
        <v>13731804084.983805</v>
      </c>
      <c r="BL315" s="1">
        <f t="shared" si="687"/>
        <v>503042100.84364617</v>
      </c>
      <c r="BM315" s="1">
        <f t="shared" si="687"/>
        <v>940178540.8747772</v>
      </c>
      <c r="BN315" s="1">
        <f t="shared" si="687"/>
        <v>325638103.85327208</v>
      </c>
      <c r="BO315" s="1">
        <f t="shared" si="687"/>
        <v>102564252.97758105</v>
      </c>
      <c r="BP315" s="1">
        <f t="shared" ref="BP315:EA315" si="688">(BP81*((1-0.013)^(2050-2011)))*BP202*BP$177</f>
        <v>11327652195.407036</v>
      </c>
      <c r="BQ315" s="1">
        <f t="shared" si="688"/>
        <v>8088805344.5132389</v>
      </c>
      <c r="BR315" s="1">
        <f t="shared" si="688"/>
        <v>372863394.74167258</v>
      </c>
      <c r="BS315" s="1">
        <f t="shared" si="688"/>
        <v>49639065.265193686</v>
      </c>
      <c r="BT315" s="1">
        <f t="shared" si="688"/>
        <v>3737310993.6398153</v>
      </c>
      <c r="BU315" s="1">
        <f t="shared" si="688"/>
        <v>6036590956.6854773</v>
      </c>
      <c r="BV315" s="1">
        <f t="shared" si="688"/>
        <v>2283170656.9762268</v>
      </c>
      <c r="BW315" s="1">
        <f t="shared" si="688"/>
        <v>257688083.48860914</v>
      </c>
      <c r="BX315" s="1">
        <f t="shared" si="688"/>
        <v>1084305598.3282204</v>
      </c>
      <c r="BY315" s="1">
        <f t="shared" si="688"/>
        <v>4332063644.6038675</v>
      </c>
      <c r="BZ315" s="1">
        <f t="shared" si="688"/>
        <v>5517403943.3701525</v>
      </c>
      <c r="CA315" s="1">
        <f t="shared" si="688"/>
        <v>5294672633.4166174</v>
      </c>
      <c r="CB315" s="1">
        <f t="shared" si="688"/>
        <v>1563441526.4336326</v>
      </c>
      <c r="CC315" s="1">
        <f t="shared" si="688"/>
        <v>1170352638.7404931</v>
      </c>
      <c r="CD315" s="1">
        <f t="shared" si="688"/>
        <v>62339953.014733613</v>
      </c>
      <c r="CE315" s="1">
        <f t="shared" si="688"/>
        <v>0</v>
      </c>
      <c r="CF315" s="1">
        <f t="shared" si="688"/>
        <v>720396934.7348274</v>
      </c>
      <c r="CG315" s="1">
        <f t="shared" si="688"/>
        <v>1614842721.0585132</v>
      </c>
      <c r="CH315" s="1">
        <f t="shared" si="688"/>
        <v>968754909.36837232</v>
      </c>
      <c r="CI315" s="1">
        <f t="shared" si="688"/>
        <v>280546666.68372732</v>
      </c>
      <c r="CJ315" s="1">
        <f t="shared" si="688"/>
        <v>1578564210095.4561</v>
      </c>
      <c r="CK315" s="1">
        <f t="shared" si="688"/>
        <v>1657949480451.1851</v>
      </c>
      <c r="CL315" s="1">
        <f t="shared" si="688"/>
        <v>796416113785.76331</v>
      </c>
      <c r="CM315" s="1">
        <f t="shared" si="688"/>
        <v>54526457789.790771</v>
      </c>
      <c r="CN315" s="1">
        <f t="shared" si="688"/>
        <v>48686191399.506958</v>
      </c>
      <c r="CO315" s="1">
        <f t="shared" si="688"/>
        <v>41907442517.775932</v>
      </c>
      <c r="CP315" s="1">
        <f t="shared" si="688"/>
        <v>6998253249.1427851</v>
      </c>
      <c r="CQ315" s="1">
        <f t="shared" si="688"/>
        <v>163232486.90574393</v>
      </c>
      <c r="CR315" s="1">
        <f t="shared" si="688"/>
        <v>283618160.10690004</v>
      </c>
      <c r="CS315" s="1">
        <f t="shared" si="688"/>
        <v>4147826417.4864244</v>
      </c>
      <c r="CT315" s="1">
        <f t="shared" si="688"/>
        <v>8778604216.3744545</v>
      </c>
      <c r="CU315" s="1">
        <f t="shared" si="688"/>
        <v>6169237312.9848337</v>
      </c>
      <c r="CV315" s="1">
        <f t="shared" si="688"/>
        <v>691656464.43960965</v>
      </c>
      <c r="CW315" s="1">
        <f t="shared" si="688"/>
        <v>8885148395.4607277</v>
      </c>
      <c r="CX315" s="1">
        <f t="shared" si="688"/>
        <v>10191375906.329536</v>
      </c>
      <c r="CY315" s="1">
        <f t="shared" si="688"/>
        <v>2325991461.672121</v>
      </c>
      <c r="CZ315" s="1">
        <f t="shared" si="688"/>
        <v>409074096.54543054</v>
      </c>
      <c r="DA315" s="1">
        <f t="shared" si="688"/>
        <v>8359906700.1345358</v>
      </c>
      <c r="DB315" s="1">
        <f t="shared" si="688"/>
        <v>8582551844.2200794</v>
      </c>
      <c r="DC315" s="1">
        <f t="shared" si="688"/>
        <v>468301260.19947082</v>
      </c>
      <c r="DD315" s="1">
        <f t="shared" si="688"/>
        <v>2157211020.0103908</v>
      </c>
      <c r="DE315" s="1">
        <f t="shared" si="688"/>
        <v>2107453461.3217018</v>
      </c>
      <c r="DF315" s="1">
        <f t="shared" si="688"/>
        <v>1154860278.7801099</v>
      </c>
      <c r="DG315" s="1">
        <f t="shared" si="688"/>
        <v>581676093.76514399</v>
      </c>
      <c r="DH315" s="1">
        <f t="shared" si="688"/>
        <v>853439418.97959447</v>
      </c>
      <c r="DI315" s="1">
        <f t="shared" si="688"/>
        <v>2077772277.8472142</v>
      </c>
      <c r="DJ315" s="1">
        <f t="shared" si="688"/>
        <v>339069183.80714577</v>
      </c>
      <c r="DK315" s="1">
        <f t="shared" si="688"/>
        <v>15281542.081148077</v>
      </c>
      <c r="DL315" s="1">
        <f t="shared" si="688"/>
        <v>848004688.41715181</v>
      </c>
      <c r="DM315" s="1">
        <f t="shared" si="688"/>
        <v>1652577113.948076</v>
      </c>
      <c r="DN315" s="1">
        <f t="shared" si="688"/>
        <v>631173023.93299556</v>
      </c>
      <c r="DO315" s="1">
        <f t="shared" si="688"/>
        <v>228097784.55996603</v>
      </c>
      <c r="DP315" s="1">
        <f t="shared" si="688"/>
        <v>1967895535.143532</v>
      </c>
      <c r="DQ315" s="1">
        <f t="shared" si="688"/>
        <v>31159944.700050231</v>
      </c>
      <c r="DR315" s="1">
        <f t="shared" si="688"/>
        <v>653885.29176169436</v>
      </c>
      <c r="DS315" s="1">
        <f t="shared" si="688"/>
        <v>136322.72902503915</v>
      </c>
      <c r="DT315" s="1">
        <f t="shared" si="688"/>
        <v>3344748256.7115726</v>
      </c>
      <c r="DU315" s="1">
        <f t="shared" si="688"/>
        <v>1206329682.3175044</v>
      </c>
      <c r="DV315" s="1">
        <f t="shared" si="688"/>
        <v>457131740.4833827</v>
      </c>
      <c r="DW315" s="1">
        <f t="shared" si="688"/>
        <v>73168276.509701103</v>
      </c>
      <c r="DX315" s="1">
        <f t="shared" si="688"/>
        <v>143658462.1191155</v>
      </c>
      <c r="DY315" s="1">
        <f t="shared" si="688"/>
        <v>655531762.75973427</v>
      </c>
      <c r="DZ315" s="1">
        <f t="shared" si="688"/>
        <v>405559058.0318262</v>
      </c>
      <c r="EA315" s="1">
        <f t="shared" si="688"/>
        <v>100519792.37397733</v>
      </c>
      <c r="EB315" s="1">
        <f t="shared" ref="EB315:GM315" si="689">(EB81*((1-0.013)^(2050-2011)))*EB202*EB$177</f>
        <v>32047993744.410782</v>
      </c>
      <c r="EC315" s="1">
        <f t="shared" si="689"/>
        <v>132719827812.15704</v>
      </c>
      <c r="ED315" s="1">
        <f t="shared" si="689"/>
        <v>120568033767.33519</v>
      </c>
      <c r="EE315" s="1">
        <f t="shared" si="689"/>
        <v>55865797140.341415</v>
      </c>
      <c r="EF315" s="1">
        <f t="shared" si="689"/>
        <v>1101183801.2839012</v>
      </c>
      <c r="EG315" s="1">
        <f t="shared" si="689"/>
        <v>1897292488.4077499</v>
      </c>
      <c r="EH315" s="1">
        <f t="shared" si="689"/>
        <v>553019854.71888852</v>
      </c>
      <c r="EI315" s="1">
        <f t="shared" si="689"/>
        <v>82135553.066688702</v>
      </c>
      <c r="EJ315" s="1">
        <f t="shared" si="689"/>
        <v>3598816937.1471362</v>
      </c>
      <c r="EK315" s="1">
        <f t="shared" si="689"/>
        <v>14950638932.339258</v>
      </c>
      <c r="EL315" s="1">
        <f t="shared" si="689"/>
        <v>9929967018.9208832</v>
      </c>
      <c r="EM315" s="1">
        <f t="shared" si="689"/>
        <v>2027285308.197571</v>
      </c>
      <c r="EN315" s="1">
        <f t="shared" si="689"/>
        <v>4801589558.5151262</v>
      </c>
      <c r="EO315" s="1">
        <f t="shared" si="689"/>
        <v>1031329907.8292793</v>
      </c>
      <c r="EP315" s="1">
        <f t="shared" si="689"/>
        <v>385471745.98141438</v>
      </c>
      <c r="EQ315" s="1">
        <f t="shared" si="689"/>
        <v>265473227.41181648</v>
      </c>
      <c r="ER315" s="1">
        <f t="shared" si="689"/>
        <v>442277112.70951003</v>
      </c>
      <c r="ES315" s="1">
        <f t="shared" si="689"/>
        <v>429244763.42853689</v>
      </c>
      <c r="ET315" s="1">
        <f t="shared" si="689"/>
        <v>391740156.23322695</v>
      </c>
      <c r="EU315" s="1">
        <f t="shared" si="689"/>
        <v>456377035.87159169</v>
      </c>
      <c r="EV315" s="1">
        <f t="shared" si="689"/>
        <v>687791341.57481432</v>
      </c>
      <c r="EW315" s="1">
        <f t="shared" si="689"/>
        <v>464219855.47538942</v>
      </c>
      <c r="EX315" s="1">
        <f t="shared" si="689"/>
        <v>86756821.649793655</v>
      </c>
      <c r="EY315" s="1">
        <f t="shared" si="689"/>
        <v>14765962.926581519</v>
      </c>
      <c r="EZ315" s="1">
        <f t="shared" si="689"/>
        <v>760089908.82792485</v>
      </c>
      <c r="FA315" s="1">
        <f t="shared" si="689"/>
        <v>260921992.73196957</v>
      </c>
      <c r="FB315" s="1">
        <f t="shared" si="689"/>
        <v>53611770.636218339</v>
      </c>
      <c r="FC315" s="1">
        <f t="shared" si="689"/>
        <v>0</v>
      </c>
      <c r="FD315" s="1">
        <f t="shared" si="689"/>
        <v>145485366200.47488</v>
      </c>
      <c r="FE315" s="1">
        <f t="shared" si="689"/>
        <v>54877320780.748978</v>
      </c>
      <c r="FF315" s="1">
        <f t="shared" si="689"/>
        <v>3966046191.4768648</v>
      </c>
      <c r="FG315" s="1">
        <f t="shared" si="689"/>
        <v>5839704.5224751988</v>
      </c>
      <c r="FH315" s="1">
        <f t="shared" si="689"/>
        <v>69730617931.350555</v>
      </c>
      <c r="FI315" s="1">
        <f t="shared" si="689"/>
        <v>68554887119.9188</v>
      </c>
      <c r="FJ315" s="1">
        <f t="shared" si="689"/>
        <v>18291216122.523335</v>
      </c>
      <c r="FK315" s="1">
        <f t="shared" si="689"/>
        <v>848417013.2791177</v>
      </c>
      <c r="FL315" s="1">
        <f t="shared" si="689"/>
        <v>1812247454.1079123</v>
      </c>
      <c r="FM315" s="1">
        <f t="shared" si="689"/>
        <v>4378380052.4851131</v>
      </c>
      <c r="FN315" s="1">
        <f t="shared" si="689"/>
        <v>6293803836.6446009</v>
      </c>
      <c r="FO315" s="1">
        <f t="shared" si="689"/>
        <v>4471911828.5353451</v>
      </c>
      <c r="FP315" s="1">
        <f t="shared" si="689"/>
        <v>3525640564.2576547</v>
      </c>
      <c r="FQ315" s="1">
        <f t="shared" si="689"/>
        <v>31954284694.049019</v>
      </c>
      <c r="FR315" s="1">
        <f t="shared" si="689"/>
        <v>40689097756.91774</v>
      </c>
      <c r="FS315" s="1">
        <f t="shared" si="689"/>
        <v>17837773010.022129</v>
      </c>
      <c r="FT315" s="1">
        <f t="shared" si="689"/>
        <v>23391571109.462921</v>
      </c>
      <c r="FU315" s="1">
        <f t="shared" si="689"/>
        <v>47645098341.178818</v>
      </c>
      <c r="FV315" s="1">
        <f t="shared" si="689"/>
        <v>22280383212.172615</v>
      </c>
      <c r="FW315" s="1">
        <f t="shared" si="689"/>
        <v>1018170336.9290931</v>
      </c>
      <c r="FX315" s="1">
        <f t="shared" si="689"/>
        <v>666584487.23149502</v>
      </c>
      <c r="FY315" s="1">
        <f t="shared" si="689"/>
        <v>32381795852.175797</v>
      </c>
      <c r="FZ315" s="1">
        <f t="shared" si="689"/>
        <v>123605670025.71593</v>
      </c>
      <c r="GA315" s="1">
        <f t="shared" si="689"/>
        <v>136193493741.45641</v>
      </c>
      <c r="GB315" s="1">
        <f t="shared" si="689"/>
        <v>2657724322.3692722</v>
      </c>
      <c r="GC315" s="1">
        <f t="shared" si="689"/>
        <v>1217567656.9116225</v>
      </c>
      <c r="GD315" s="1">
        <f t="shared" si="689"/>
        <v>939763229.9753263</v>
      </c>
      <c r="GE315" s="1">
        <f t="shared" si="689"/>
        <v>242862024.67434594</v>
      </c>
      <c r="GF315" s="1">
        <f t="shared" si="689"/>
        <v>2132089210.6167738</v>
      </c>
      <c r="GG315" s="1">
        <f t="shared" si="689"/>
        <v>2385139173.8013363</v>
      </c>
      <c r="GH315" s="1">
        <f t="shared" si="689"/>
        <v>655699381.9490329</v>
      </c>
      <c r="GI315" s="1">
        <f t="shared" si="689"/>
        <v>0</v>
      </c>
      <c r="GJ315" s="1">
        <f t="shared" si="689"/>
        <v>7573973346.0917234</v>
      </c>
      <c r="GK315" s="1">
        <f t="shared" si="689"/>
        <v>21138854985.589798</v>
      </c>
      <c r="GL315" s="1">
        <f t="shared" si="689"/>
        <v>33033085978.522404</v>
      </c>
      <c r="GM315" s="1">
        <f t="shared" si="689"/>
        <v>98653392964.564758</v>
      </c>
      <c r="GN315" s="1">
        <f t="shared" ref="GN315:IY315" si="690">(GN81*((1-0.013)^(2050-2011)))*GN202*GN$177</f>
        <v>3941299111.5310221</v>
      </c>
      <c r="GO315" s="1">
        <f t="shared" si="690"/>
        <v>17623930692.814838</v>
      </c>
      <c r="GP315" s="1">
        <f t="shared" si="690"/>
        <v>6815250467.2108202</v>
      </c>
      <c r="GQ315" s="1">
        <f t="shared" si="690"/>
        <v>958568756.4470247</v>
      </c>
      <c r="GR315" s="1">
        <f t="shared" si="690"/>
        <v>23710138210.867596</v>
      </c>
      <c r="GS315" s="1">
        <f t="shared" si="690"/>
        <v>3453577527.0235229</v>
      </c>
      <c r="GT315" s="1">
        <f t="shared" si="690"/>
        <v>383405186.20930266</v>
      </c>
      <c r="GU315" s="1">
        <f t="shared" si="690"/>
        <v>19245775.930934887</v>
      </c>
      <c r="GV315" s="1">
        <f t="shared" si="690"/>
        <v>3310289082.8243132</v>
      </c>
      <c r="GW315" s="1">
        <f t="shared" si="690"/>
        <v>68509320668.26619</v>
      </c>
      <c r="GX315" s="1">
        <f t="shared" si="690"/>
        <v>81177327149.515762</v>
      </c>
      <c r="GY315" s="1">
        <f t="shared" si="690"/>
        <v>27002093940.794971</v>
      </c>
      <c r="GZ315" s="1">
        <f t="shared" si="690"/>
        <v>1529484172.8803735</v>
      </c>
      <c r="HA315" s="1">
        <f t="shared" si="690"/>
        <v>710662920.59108019</v>
      </c>
      <c r="HB315" s="1">
        <f t="shared" si="690"/>
        <v>136984574.17331105</v>
      </c>
      <c r="HC315" s="1">
        <f t="shared" si="690"/>
        <v>0</v>
      </c>
      <c r="HD315" s="1">
        <f t="shared" si="690"/>
        <v>6639970374.3654423</v>
      </c>
      <c r="HE315" s="1">
        <f t="shared" si="690"/>
        <v>4735293424.920166</v>
      </c>
      <c r="HF315" s="1">
        <f t="shared" si="690"/>
        <v>2053132190.0051425</v>
      </c>
      <c r="HG315" s="1">
        <f t="shared" si="690"/>
        <v>341952728.5703699</v>
      </c>
      <c r="HH315" s="1">
        <f t="shared" si="690"/>
        <v>58926829.554603189</v>
      </c>
      <c r="HI315" s="1">
        <f t="shared" si="690"/>
        <v>17896226341.154716</v>
      </c>
      <c r="HJ315" s="1">
        <f t="shared" si="690"/>
        <v>52028760285.061134</v>
      </c>
      <c r="HK315" s="1">
        <f t="shared" si="690"/>
        <v>6550859377.4058733</v>
      </c>
      <c r="HL315" s="1">
        <f t="shared" si="690"/>
        <v>31439022853.461559</v>
      </c>
      <c r="HM315" s="1">
        <f t="shared" si="690"/>
        <v>98059491111.822266</v>
      </c>
      <c r="HN315" s="1">
        <f t="shared" si="690"/>
        <v>61132668600.70591</v>
      </c>
      <c r="HO315" s="1">
        <f t="shared" si="690"/>
        <v>11279175408.281923</v>
      </c>
      <c r="HP315" s="1">
        <f t="shared" si="690"/>
        <v>6930681965.8647318</v>
      </c>
      <c r="HQ315" s="1">
        <f t="shared" si="690"/>
        <v>4605824827.9404497</v>
      </c>
      <c r="HR315" s="1">
        <f t="shared" si="690"/>
        <v>2311882569.8770723</v>
      </c>
      <c r="HS315" s="1">
        <f t="shared" si="690"/>
        <v>125136966.51500084</v>
      </c>
      <c r="HT315" s="1">
        <f t="shared" si="690"/>
        <v>5071232189.2490225</v>
      </c>
      <c r="HU315" s="1">
        <f t="shared" si="690"/>
        <v>6627857213.8089676</v>
      </c>
      <c r="HV315" s="1">
        <f t="shared" si="690"/>
        <v>7779121449.1964912</v>
      </c>
      <c r="HW315" s="1">
        <f t="shared" si="690"/>
        <v>9071645078.0641479</v>
      </c>
      <c r="HX315" s="1">
        <f t="shared" si="690"/>
        <v>11048152377.243496</v>
      </c>
      <c r="HY315" s="1">
        <f t="shared" si="690"/>
        <v>8783130349.5861301</v>
      </c>
      <c r="HZ315" s="1">
        <f t="shared" si="690"/>
        <v>10749931686.516651</v>
      </c>
      <c r="IA315" s="1">
        <f t="shared" si="690"/>
        <v>12584498233.358198</v>
      </c>
      <c r="IB315" s="1">
        <f t="shared" si="690"/>
        <v>14346829191.424183</v>
      </c>
      <c r="IC315" s="1">
        <f t="shared" si="690"/>
        <v>17055060512.506737</v>
      </c>
      <c r="ID315" s="1">
        <f t="shared" si="690"/>
        <v>2378619411.4101505</v>
      </c>
      <c r="IE315" s="1">
        <f t="shared" si="690"/>
        <v>4021289386.5975561</v>
      </c>
      <c r="IF315" s="1">
        <f t="shared" si="690"/>
        <v>5649876476.69697</v>
      </c>
      <c r="IG315" s="1">
        <f t="shared" si="690"/>
        <v>7753540315.7451458</v>
      </c>
      <c r="IH315" s="1">
        <f t="shared" si="690"/>
        <v>11945480195.08695</v>
      </c>
      <c r="II315" s="1">
        <f t="shared" si="690"/>
        <v>773167391.65620708</v>
      </c>
      <c r="IJ315" s="1">
        <f t="shared" si="690"/>
        <v>1249892636.0284324</v>
      </c>
      <c r="IK315" s="1">
        <f t="shared" si="690"/>
        <v>1659465078.1631951</v>
      </c>
      <c r="IL315" s="1">
        <f t="shared" si="690"/>
        <v>2084522673.4359519</v>
      </c>
      <c r="IM315" s="1">
        <f t="shared" si="690"/>
        <v>2734291468.1956806</v>
      </c>
      <c r="IN315" s="1">
        <f t="shared" si="690"/>
        <v>2378174079.1204567</v>
      </c>
      <c r="IO315" s="1">
        <f t="shared" si="690"/>
        <v>2911348315.493247</v>
      </c>
      <c r="IP315" s="1">
        <f t="shared" si="690"/>
        <v>3227614922.6842179</v>
      </c>
      <c r="IQ315" s="1">
        <f t="shared" si="690"/>
        <v>3591373653.9243588</v>
      </c>
      <c r="IR315" s="1">
        <f t="shared" si="690"/>
        <v>4087216056.8628483</v>
      </c>
      <c r="IS315" s="1">
        <f t="shared" si="690"/>
        <v>36655557788.978439</v>
      </c>
      <c r="IT315" s="1">
        <f t="shared" si="690"/>
        <v>46842842229.700577</v>
      </c>
      <c r="IU315" s="1">
        <f t="shared" si="690"/>
        <v>55898229467.434547</v>
      </c>
      <c r="IV315" s="1">
        <f t="shared" si="690"/>
        <v>66429297930.449295</v>
      </c>
      <c r="IW315" s="1">
        <f t="shared" si="690"/>
        <v>85536212116.905762</v>
      </c>
      <c r="IX315" s="1">
        <f t="shared" si="690"/>
        <v>3829885466.3337808</v>
      </c>
      <c r="IY315" s="1">
        <f t="shared" si="690"/>
        <v>4627766841.1902056</v>
      </c>
      <c r="IZ315" s="1">
        <f t="shared" ref="IZ315:LK315" si="691">(IZ81*((1-0.013)^(2050-2011)))*IZ202*IZ$177</f>
        <v>5696782428.3196478</v>
      </c>
      <c r="JA315" s="1">
        <f t="shared" si="691"/>
        <v>6479081476.6254997</v>
      </c>
      <c r="JB315" s="1">
        <f t="shared" si="691"/>
        <v>7838791857.0168238</v>
      </c>
      <c r="JC315" s="1">
        <f t="shared" si="691"/>
        <v>461282206.64463341</v>
      </c>
      <c r="JD315" s="1">
        <f t="shared" si="691"/>
        <v>676491406.5601294</v>
      </c>
      <c r="JE315" s="1">
        <f t="shared" si="691"/>
        <v>856579847.34903669</v>
      </c>
      <c r="JF315" s="1">
        <f t="shared" si="691"/>
        <v>1164394881.7827444</v>
      </c>
      <c r="JG315" s="1">
        <f t="shared" si="691"/>
        <v>1773309463.0013113</v>
      </c>
      <c r="JH315" s="1">
        <f t="shared" si="691"/>
        <v>26899889597.262043</v>
      </c>
      <c r="JI315" s="1">
        <f t="shared" si="691"/>
        <v>35286065997.138428</v>
      </c>
      <c r="JJ315" s="1">
        <f t="shared" si="691"/>
        <v>43260524798.119995</v>
      </c>
      <c r="JK315" s="1">
        <f t="shared" si="691"/>
        <v>51069843469.943741</v>
      </c>
      <c r="JL315" s="1">
        <f t="shared" si="691"/>
        <v>68335681682.825432</v>
      </c>
      <c r="JM315" s="1">
        <f t="shared" si="691"/>
        <v>4233373749.2622805</v>
      </c>
      <c r="JN315" s="1">
        <f t="shared" si="691"/>
        <v>5375645032.6820478</v>
      </c>
      <c r="JO315" s="1">
        <f t="shared" si="691"/>
        <v>6815044088.0065107</v>
      </c>
      <c r="JP315" s="1">
        <f t="shared" si="691"/>
        <v>8057614329.7433243</v>
      </c>
      <c r="JQ315" s="1">
        <f t="shared" si="691"/>
        <v>10304811026.138397</v>
      </c>
      <c r="JR315" s="1">
        <f t="shared" si="691"/>
        <v>38151075549.694412</v>
      </c>
      <c r="JS315" s="1">
        <f t="shared" si="691"/>
        <v>49072007889.967918</v>
      </c>
      <c r="JT315" s="1">
        <f t="shared" si="691"/>
        <v>60412268887.360207</v>
      </c>
      <c r="JU315" s="1">
        <f t="shared" si="691"/>
        <v>73752363572.557693</v>
      </c>
      <c r="JV315" s="1">
        <f t="shared" si="691"/>
        <v>95950318661.432724</v>
      </c>
      <c r="JW315" s="1">
        <f t="shared" si="691"/>
        <v>4818299781.8284206</v>
      </c>
      <c r="JX315" s="1">
        <f t="shared" si="691"/>
        <v>5937372195.9332829</v>
      </c>
      <c r="JY315" s="1">
        <f t="shared" si="691"/>
        <v>7113290699.3359356</v>
      </c>
      <c r="JZ315" s="1">
        <f t="shared" si="691"/>
        <v>8899461882.5980759</v>
      </c>
      <c r="KA315" s="1">
        <f t="shared" si="691"/>
        <v>12524255175.388504</v>
      </c>
      <c r="KB315" s="1">
        <f t="shared" si="691"/>
        <v>1838678871.2493284</v>
      </c>
      <c r="KC315" s="1">
        <f t="shared" si="691"/>
        <v>2593204697.4916286</v>
      </c>
      <c r="KD315" s="1">
        <f t="shared" si="691"/>
        <v>3454001960.079577</v>
      </c>
      <c r="KE315" s="1">
        <f t="shared" si="691"/>
        <v>3921480577.4668851</v>
      </c>
      <c r="KF315" s="1">
        <f t="shared" si="691"/>
        <v>4876478628.8983421</v>
      </c>
      <c r="KG315" s="1">
        <f t="shared" si="691"/>
        <v>6523300606.747427</v>
      </c>
      <c r="KH315" s="1">
        <f t="shared" si="691"/>
        <v>8627613375.69981</v>
      </c>
      <c r="KI315" s="1">
        <f t="shared" si="691"/>
        <v>10373379837.091179</v>
      </c>
      <c r="KJ315" s="1">
        <f t="shared" si="691"/>
        <v>12307085826.735481</v>
      </c>
      <c r="KK315" s="1">
        <f t="shared" si="691"/>
        <v>16082340924.433311</v>
      </c>
      <c r="KL315" s="1">
        <f t="shared" si="691"/>
        <v>5780722160.2890577</v>
      </c>
      <c r="KM315" s="1">
        <f t="shared" si="691"/>
        <v>6778951571.9881601</v>
      </c>
      <c r="KN315" s="1">
        <f t="shared" si="691"/>
        <v>7563177418.9335175</v>
      </c>
      <c r="KO315" s="1">
        <f t="shared" si="691"/>
        <v>8696707427.051693</v>
      </c>
      <c r="KP315" s="1">
        <f t="shared" si="691"/>
        <v>10280471391.137259</v>
      </c>
      <c r="KQ315" s="1">
        <f t="shared" si="691"/>
        <v>31929708516.825878</v>
      </c>
      <c r="KR315" s="1">
        <f t="shared" si="691"/>
        <v>43053911789.194305</v>
      </c>
      <c r="KS315" s="1">
        <f t="shared" si="691"/>
        <v>51095853389.189133</v>
      </c>
      <c r="KT315" s="1">
        <f t="shared" si="691"/>
        <v>59993579511.935822</v>
      </c>
      <c r="KU315" s="1">
        <f t="shared" si="691"/>
        <v>85192660442.799377</v>
      </c>
      <c r="KV315" s="1">
        <f t="shared" si="691"/>
        <v>824855306.35351801</v>
      </c>
      <c r="KW315" s="1">
        <f t="shared" si="691"/>
        <v>1122564955.3645005</v>
      </c>
      <c r="KX315" s="1">
        <f t="shared" si="691"/>
        <v>1710124054.3089783</v>
      </c>
      <c r="KY315" s="1">
        <f t="shared" si="691"/>
        <v>1747180791.2555454</v>
      </c>
      <c r="KZ315" s="1">
        <f t="shared" si="691"/>
        <v>2339824052.8555188</v>
      </c>
      <c r="LA315" s="1">
        <f t="shared" si="691"/>
        <v>1790624234.6457169</v>
      </c>
      <c r="LB315" s="1">
        <f t="shared" si="691"/>
        <v>2429467055.8502417</v>
      </c>
      <c r="LC315" s="1">
        <f t="shared" si="691"/>
        <v>3033411097.8979077</v>
      </c>
      <c r="LD315" s="1">
        <f t="shared" si="691"/>
        <v>3762006902.4581895</v>
      </c>
      <c r="LE315" s="1">
        <f t="shared" si="691"/>
        <v>5326714875.1099472</v>
      </c>
      <c r="LF315" s="1">
        <f t="shared" si="691"/>
        <v>948004513.13177502</v>
      </c>
      <c r="LG315" s="1">
        <f t="shared" si="691"/>
        <v>1215286703.0633492</v>
      </c>
      <c r="LH315" s="1">
        <f t="shared" si="691"/>
        <v>1466176855.5523586</v>
      </c>
      <c r="LI315" s="1">
        <f t="shared" si="691"/>
        <v>1777464838.9666204</v>
      </c>
      <c r="LJ315" s="1">
        <f t="shared" si="691"/>
        <v>2474218263.8190131</v>
      </c>
      <c r="LK315" s="1">
        <f t="shared" si="691"/>
        <v>176834420.12770855</v>
      </c>
      <c r="LL315" s="1">
        <f t="shared" ref="LL315:NM315" si="692">(LL81*((1-0.013)^(2050-2011)))*LL202*LL$177</f>
        <v>235797308.9220551</v>
      </c>
      <c r="LM315" s="1">
        <f t="shared" si="692"/>
        <v>297832507.26870567</v>
      </c>
      <c r="LN315" s="1">
        <f t="shared" si="692"/>
        <v>346392231.93368864</v>
      </c>
      <c r="LO315" s="1">
        <f t="shared" si="692"/>
        <v>418273383.78629965</v>
      </c>
      <c r="LP315" s="1">
        <f t="shared" si="692"/>
        <v>11900059287.150648</v>
      </c>
      <c r="LQ315" s="1">
        <f t="shared" si="692"/>
        <v>12591334983.615425</v>
      </c>
      <c r="LR315" s="1">
        <f t="shared" si="692"/>
        <v>14386423958.293467</v>
      </c>
      <c r="LS315" s="1">
        <f t="shared" si="692"/>
        <v>16065000250.080099</v>
      </c>
      <c r="LT315" s="1">
        <f t="shared" si="692"/>
        <v>18945581271.435501</v>
      </c>
      <c r="LU315" s="1">
        <f t="shared" si="692"/>
        <v>6540423858.1475315</v>
      </c>
      <c r="LV315" s="1">
        <f t="shared" si="692"/>
        <v>10440906409.363182</v>
      </c>
      <c r="LW315" s="1">
        <f t="shared" si="692"/>
        <v>13598835159.403921</v>
      </c>
      <c r="LX315" s="1">
        <f t="shared" si="692"/>
        <v>15303992906.084854</v>
      </c>
      <c r="LY315" s="1">
        <f t="shared" si="692"/>
        <v>22054653213.76865</v>
      </c>
      <c r="LZ315" s="1">
        <f t="shared" si="692"/>
        <v>11010515010.447601</v>
      </c>
      <c r="MA315" s="1">
        <f t="shared" si="692"/>
        <v>13220629878.17309</v>
      </c>
      <c r="MB315" s="1">
        <f t="shared" si="692"/>
        <v>15060806941.358513</v>
      </c>
      <c r="MC315" s="1">
        <f t="shared" si="692"/>
        <v>17216160104.827515</v>
      </c>
      <c r="MD315" s="1">
        <f t="shared" si="692"/>
        <v>21488659450.751793</v>
      </c>
      <c r="ME315" s="1">
        <f t="shared" si="692"/>
        <v>4860831411.9480543</v>
      </c>
      <c r="MF315" s="1">
        <f t="shared" si="692"/>
        <v>6773413629.9771833</v>
      </c>
      <c r="MG315" s="1">
        <f t="shared" si="692"/>
        <v>8389498248.4992342</v>
      </c>
      <c r="MH315" s="1">
        <f t="shared" si="692"/>
        <v>10193504022.255869</v>
      </c>
      <c r="MI315" s="1">
        <f t="shared" si="692"/>
        <v>14930660482.238699</v>
      </c>
      <c r="MJ315" s="1">
        <f t="shared" si="692"/>
        <v>6312297201.3746872</v>
      </c>
      <c r="MK315" s="1">
        <f t="shared" si="692"/>
        <v>10410156188.308952</v>
      </c>
      <c r="ML315" s="1">
        <f t="shared" si="692"/>
        <v>14412262802.677858</v>
      </c>
      <c r="MM315" s="1">
        <f t="shared" si="692"/>
        <v>18599660250.037304</v>
      </c>
      <c r="MN315" s="1">
        <f t="shared" si="692"/>
        <v>28720171781.890911</v>
      </c>
      <c r="MO315" s="1">
        <f t="shared" si="692"/>
        <v>11048473702.74062</v>
      </c>
      <c r="MP315" s="1">
        <f t="shared" si="692"/>
        <v>13240080597.405048</v>
      </c>
      <c r="MQ315" s="1">
        <f t="shared" si="692"/>
        <v>16366452340.60092</v>
      </c>
      <c r="MR315" s="1">
        <f t="shared" si="692"/>
        <v>19744715963.863995</v>
      </c>
      <c r="MS315" s="1">
        <f t="shared" si="692"/>
        <v>24040100716.795643</v>
      </c>
      <c r="MT315" s="1">
        <f t="shared" si="692"/>
        <v>1271719526.2914386</v>
      </c>
      <c r="MU315" s="1">
        <f t="shared" si="692"/>
        <v>1615975096.6666911</v>
      </c>
      <c r="MV315" s="1">
        <f t="shared" si="692"/>
        <v>1845760947.2364862</v>
      </c>
      <c r="MW315" s="1">
        <f t="shared" si="692"/>
        <v>2104023221.53248</v>
      </c>
      <c r="MX315" s="1">
        <f t="shared" si="692"/>
        <v>2515151983.9552975</v>
      </c>
      <c r="MY315" s="1">
        <f t="shared" si="692"/>
        <v>2146683363.3226547</v>
      </c>
      <c r="MZ315" s="1">
        <f t="shared" si="692"/>
        <v>2642937562.9095368</v>
      </c>
      <c r="NA315" s="1">
        <f t="shared" si="692"/>
        <v>2978350955.4435763</v>
      </c>
      <c r="NB315" s="1">
        <f t="shared" si="692"/>
        <v>3314013352.7773776</v>
      </c>
      <c r="NC315" s="1">
        <f t="shared" si="692"/>
        <v>3901335528.7307386</v>
      </c>
      <c r="ND315" s="1">
        <f t="shared" si="692"/>
        <v>42380883765.731972</v>
      </c>
      <c r="NE315" s="1">
        <f t="shared" si="692"/>
        <v>62708179534.112785</v>
      </c>
      <c r="NF315" s="1">
        <f t="shared" si="692"/>
        <v>77911436383.8302</v>
      </c>
      <c r="NG315" s="1">
        <f t="shared" si="692"/>
        <v>99873081963.150742</v>
      </c>
      <c r="NH315" s="1">
        <f t="shared" si="692"/>
        <v>152370077891.26816</v>
      </c>
      <c r="NI315" s="1">
        <f t="shared" si="692"/>
        <v>17111956473.561207</v>
      </c>
      <c r="NJ315" s="1">
        <f t="shared" si="692"/>
        <v>15762395764.138475</v>
      </c>
      <c r="NK315" s="1">
        <f t="shared" si="692"/>
        <v>14212095137.382072</v>
      </c>
      <c r="NL315" s="1">
        <f t="shared" si="692"/>
        <v>13048625546.365789</v>
      </c>
      <c r="NM315" s="1">
        <f t="shared" si="692"/>
        <v>11142024252.25618</v>
      </c>
    </row>
    <row r="316" spans="1:377">
      <c r="B316" s="1">
        <v>5</v>
      </c>
      <c r="C316" s="5" t="s">
        <v>118</v>
      </c>
      <c r="D316" s="1">
        <f t="shared" ref="D316:BO316" si="693">(D82*((1-0.013)^(2050-2011)))*D203*D$177</f>
        <v>398130921.32508671</v>
      </c>
      <c r="E316" s="1">
        <f t="shared" si="693"/>
        <v>7860121829.286376</v>
      </c>
      <c r="F316" s="1">
        <f t="shared" si="693"/>
        <v>7375468807.0566139</v>
      </c>
      <c r="G316" s="1">
        <f t="shared" si="693"/>
        <v>909515164.01975572</v>
      </c>
      <c r="H316" s="1">
        <f t="shared" si="693"/>
        <v>7953663921.1040535</v>
      </c>
      <c r="I316" s="1">
        <f t="shared" si="693"/>
        <v>16723197376.162195</v>
      </c>
      <c r="J316" s="1">
        <f t="shared" si="693"/>
        <v>1704276895.857594</v>
      </c>
      <c r="K316" s="1">
        <f t="shared" si="693"/>
        <v>28851783.985691603</v>
      </c>
      <c r="L316" s="1">
        <f t="shared" si="693"/>
        <v>22155119388.666718</v>
      </c>
      <c r="M316" s="1">
        <f t="shared" si="693"/>
        <v>85800844500.192017</v>
      </c>
      <c r="N316" s="1">
        <f t="shared" si="693"/>
        <v>24526788555.405521</v>
      </c>
      <c r="O316" s="1">
        <f t="shared" si="693"/>
        <v>1924706922.6757162</v>
      </c>
      <c r="P316" s="1">
        <f t="shared" si="693"/>
        <v>484498017539.66736</v>
      </c>
      <c r="Q316" s="1">
        <f t="shared" si="693"/>
        <v>139345915852.38251</v>
      </c>
      <c r="R316" s="1">
        <f t="shared" si="693"/>
        <v>6916664209.147789</v>
      </c>
      <c r="S316" s="1">
        <f t="shared" si="693"/>
        <v>303658048.5177393</v>
      </c>
      <c r="T316" s="1">
        <f t="shared" si="693"/>
        <v>377598917.10756224</v>
      </c>
      <c r="U316" s="1">
        <f t="shared" si="693"/>
        <v>21572937232.357616</v>
      </c>
      <c r="V316" s="1">
        <f t="shared" si="693"/>
        <v>47685196222.767754</v>
      </c>
      <c r="W316" s="1">
        <f t="shared" si="693"/>
        <v>4790432770.1770296</v>
      </c>
      <c r="X316" s="1">
        <f t="shared" si="693"/>
        <v>74729407093.508301</v>
      </c>
      <c r="Y316" s="1">
        <f t="shared" si="693"/>
        <v>18158526036.404243</v>
      </c>
      <c r="Z316" s="1">
        <f t="shared" si="693"/>
        <v>1143343881.1184421</v>
      </c>
      <c r="AA316" s="1">
        <f t="shared" si="693"/>
        <v>0</v>
      </c>
      <c r="AB316" s="1">
        <f t="shared" si="693"/>
        <v>6765121547.9357882</v>
      </c>
      <c r="AC316" s="1">
        <f t="shared" si="693"/>
        <v>37136623346.14238</v>
      </c>
      <c r="AD316" s="1">
        <f t="shared" si="693"/>
        <v>32672892579.271999</v>
      </c>
      <c r="AE316" s="1">
        <f t="shared" si="693"/>
        <v>8178649707.0636721</v>
      </c>
      <c r="AF316" s="1">
        <f t="shared" si="693"/>
        <v>98772674649.600327</v>
      </c>
      <c r="AG316" s="1">
        <f t="shared" si="693"/>
        <v>303177564126.60248</v>
      </c>
      <c r="AH316" s="1">
        <f t="shared" si="693"/>
        <v>324754916324.4527</v>
      </c>
      <c r="AI316" s="1">
        <f t="shared" si="693"/>
        <v>195463299228.98404</v>
      </c>
      <c r="AJ316" s="1">
        <f t="shared" si="693"/>
        <v>48780588279.911736</v>
      </c>
      <c r="AK316" s="1">
        <f t="shared" si="693"/>
        <v>14566956473.884274</v>
      </c>
      <c r="AL316" s="1">
        <f t="shared" si="693"/>
        <v>3998068933.2260804</v>
      </c>
      <c r="AM316" s="1">
        <f t="shared" si="693"/>
        <v>146733055.10500729</v>
      </c>
      <c r="AN316" s="1">
        <f t="shared" si="693"/>
        <v>83664456294.190872</v>
      </c>
      <c r="AO316" s="1">
        <f t="shared" si="693"/>
        <v>63635426914.302361</v>
      </c>
      <c r="AP316" s="1">
        <f t="shared" si="693"/>
        <v>22671804743.979156</v>
      </c>
      <c r="AQ316" s="1">
        <f t="shared" si="693"/>
        <v>2636323604.6609788</v>
      </c>
      <c r="AR316" s="1">
        <f t="shared" si="693"/>
        <v>258598037615.8942</v>
      </c>
      <c r="AS316" s="1">
        <f t="shared" si="693"/>
        <v>113538969254.60608</v>
      </c>
      <c r="AT316" s="1">
        <f t="shared" si="693"/>
        <v>17394002684.454994</v>
      </c>
      <c r="AU316" s="1">
        <f t="shared" si="693"/>
        <v>967719265.51910913</v>
      </c>
      <c r="AV316" s="1">
        <f t="shared" si="693"/>
        <v>4471073364312.2363</v>
      </c>
      <c r="AW316" s="1">
        <f t="shared" si="693"/>
        <v>11764879776241.082</v>
      </c>
      <c r="AX316" s="1">
        <f t="shared" si="693"/>
        <v>11902541427688.979</v>
      </c>
      <c r="AY316" s="1">
        <f t="shared" si="693"/>
        <v>2532960682832.5557</v>
      </c>
      <c r="AZ316" s="1">
        <f t="shared" si="693"/>
        <v>23407123803.918613</v>
      </c>
      <c r="BA316" s="1">
        <f t="shared" si="693"/>
        <v>88476968859.069519</v>
      </c>
      <c r="BB316" s="1">
        <f t="shared" si="693"/>
        <v>88556627548.001511</v>
      </c>
      <c r="BC316" s="1">
        <f t="shared" si="693"/>
        <v>40297641768.243141</v>
      </c>
      <c r="BD316" s="1">
        <f t="shared" si="693"/>
        <v>51458779419.190193</v>
      </c>
      <c r="BE316" s="1">
        <f t="shared" si="693"/>
        <v>62212627076.047073</v>
      </c>
      <c r="BF316" s="1">
        <f t="shared" si="693"/>
        <v>19272095739.232334</v>
      </c>
      <c r="BG316" s="1">
        <f t="shared" si="693"/>
        <v>1837300424.3555002</v>
      </c>
      <c r="BH316" s="1">
        <f t="shared" si="693"/>
        <v>433466620774.58759</v>
      </c>
      <c r="BI316" s="1">
        <f t="shared" si="693"/>
        <v>514080093011.62872</v>
      </c>
      <c r="BJ316" s="1">
        <f t="shared" si="693"/>
        <v>104209026519.60039</v>
      </c>
      <c r="BK316" s="1">
        <f t="shared" si="693"/>
        <v>24097112124.750992</v>
      </c>
      <c r="BL316" s="1">
        <f t="shared" si="693"/>
        <v>11761532829.75255</v>
      </c>
      <c r="BM316" s="1">
        <f t="shared" si="693"/>
        <v>12519249441.848734</v>
      </c>
      <c r="BN316" s="1">
        <f t="shared" si="693"/>
        <v>2988611936.5038252</v>
      </c>
      <c r="BO316" s="1">
        <f t="shared" si="693"/>
        <v>570343633.79853654</v>
      </c>
      <c r="BP316" s="1">
        <f t="shared" ref="BP316:EA316" si="694">(BP82*((1-0.013)^(2050-2011)))*BP203*BP$177</f>
        <v>1540251079573.0593</v>
      </c>
      <c r="BQ316" s="1">
        <f t="shared" si="694"/>
        <v>769294104686.68835</v>
      </c>
      <c r="BR316" s="1">
        <f t="shared" si="694"/>
        <v>20187681581.758728</v>
      </c>
      <c r="BS316" s="1">
        <f t="shared" si="694"/>
        <v>1292842236.3264897</v>
      </c>
      <c r="BT316" s="1">
        <f t="shared" si="694"/>
        <v>79068212305.343262</v>
      </c>
      <c r="BU316" s="1">
        <f t="shared" si="694"/>
        <v>98533166948.534744</v>
      </c>
      <c r="BV316" s="1">
        <f t="shared" si="694"/>
        <v>29331834090.262043</v>
      </c>
      <c r="BW316" s="1">
        <f t="shared" si="694"/>
        <v>2516624619.5074935</v>
      </c>
      <c r="BX316" s="1">
        <f t="shared" si="694"/>
        <v>58980231071.413002</v>
      </c>
      <c r="BY316" s="1">
        <f t="shared" si="694"/>
        <v>156853088885.19113</v>
      </c>
      <c r="BZ316" s="1">
        <f t="shared" si="694"/>
        <v>131663714094.31494</v>
      </c>
      <c r="CA316" s="1">
        <f t="shared" si="694"/>
        <v>79703915141.237091</v>
      </c>
      <c r="CB316" s="1">
        <f t="shared" si="694"/>
        <v>18440922313.950882</v>
      </c>
      <c r="CC316" s="1">
        <f t="shared" si="694"/>
        <v>10585828594.102512</v>
      </c>
      <c r="CD316" s="1">
        <f t="shared" si="694"/>
        <v>456978187.14002866</v>
      </c>
      <c r="CE316" s="1">
        <f t="shared" si="694"/>
        <v>0</v>
      </c>
      <c r="CF316" s="1">
        <f t="shared" si="694"/>
        <v>0</v>
      </c>
      <c r="CG316" s="1">
        <f t="shared" si="694"/>
        <v>0</v>
      </c>
      <c r="CH316" s="1">
        <f t="shared" si="694"/>
        <v>0</v>
      </c>
      <c r="CI316" s="1">
        <f t="shared" si="694"/>
        <v>0</v>
      </c>
      <c r="CJ316" s="1">
        <f t="shared" si="694"/>
        <v>12794625874622.838</v>
      </c>
      <c r="CK316" s="1">
        <f t="shared" si="694"/>
        <v>4385050677598.8374</v>
      </c>
      <c r="CL316" s="1">
        <f t="shared" si="694"/>
        <v>806799848499.54785</v>
      </c>
      <c r="CM316" s="1">
        <f t="shared" si="694"/>
        <v>21691262870.678547</v>
      </c>
      <c r="CN316" s="1">
        <f t="shared" si="694"/>
        <v>2608763575076.4976</v>
      </c>
      <c r="CO316" s="1">
        <f t="shared" si="694"/>
        <v>1474220248225.1963</v>
      </c>
      <c r="CP316" s="1">
        <f t="shared" si="694"/>
        <v>166109343104.54852</v>
      </c>
      <c r="CQ316" s="1">
        <f t="shared" si="694"/>
        <v>2700673011.7732358</v>
      </c>
      <c r="CR316" s="1">
        <f t="shared" si="694"/>
        <v>1326769034.0481789</v>
      </c>
      <c r="CS316" s="1">
        <f t="shared" si="694"/>
        <v>7144577562.4705782</v>
      </c>
      <c r="CT316" s="1">
        <f t="shared" si="694"/>
        <v>5471910898.8237333</v>
      </c>
      <c r="CU316" s="1">
        <f t="shared" si="694"/>
        <v>1236811082.6127758</v>
      </c>
      <c r="CV316" s="1">
        <f t="shared" si="694"/>
        <v>3823894623.6714859</v>
      </c>
      <c r="CW316" s="1">
        <f t="shared" si="694"/>
        <v>43597651016.24382</v>
      </c>
      <c r="CX316" s="1">
        <f t="shared" si="694"/>
        <v>45617815951.880669</v>
      </c>
      <c r="CY316" s="1">
        <f t="shared" si="694"/>
        <v>9453934074.0021591</v>
      </c>
      <c r="CZ316" s="1">
        <f t="shared" si="694"/>
        <v>15208854074.357307</v>
      </c>
      <c r="DA316" s="1">
        <f t="shared" si="694"/>
        <v>301829887273.7066</v>
      </c>
      <c r="DB316" s="1">
        <f t="shared" si="694"/>
        <v>301493458558.0011</v>
      </c>
      <c r="DC316" s="1">
        <f t="shared" si="694"/>
        <v>15967485585.942011</v>
      </c>
      <c r="DD316" s="1">
        <f t="shared" si="694"/>
        <v>604086249847.01709</v>
      </c>
      <c r="DE316" s="1">
        <f t="shared" si="694"/>
        <v>335664317189.80939</v>
      </c>
      <c r="DF316" s="1">
        <f t="shared" si="694"/>
        <v>114746752340.00795</v>
      </c>
      <c r="DG316" s="1">
        <f t="shared" si="694"/>
        <v>38198316922.159988</v>
      </c>
      <c r="DH316" s="1">
        <f t="shared" si="694"/>
        <v>16354394570.427933</v>
      </c>
      <c r="DI316" s="1">
        <f t="shared" si="694"/>
        <v>35255173400.849953</v>
      </c>
      <c r="DJ316" s="1">
        <f t="shared" si="694"/>
        <v>4914936926.1200218</v>
      </c>
      <c r="DK316" s="1">
        <f t="shared" si="694"/>
        <v>181186390.66311073</v>
      </c>
      <c r="DL316" s="1">
        <f t="shared" si="694"/>
        <v>15301588121.135983</v>
      </c>
      <c r="DM316" s="1">
        <f t="shared" si="694"/>
        <v>7217054502.8516674</v>
      </c>
      <c r="DN316" s="1">
        <f t="shared" si="694"/>
        <v>1398425005.8124013</v>
      </c>
      <c r="DO316" s="1">
        <f t="shared" si="694"/>
        <v>166943834.36433053</v>
      </c>
      <c r="DP316" s="1">
        <f t="shared" si="694"/>
        <v>80282002148.317322</v>
      </c>
      <c r="DQ316" s="1">
        <f t="shared" si="694"/>
        <v>1515465213.0765369</v>
      </c>
      <c r="DR316" s="1">
        <f t="shared" si="694"/>
        <v>35297063.024748795</v>
      </c>
      <c r="DS316" s="1">
        <f t="shared" si="694"/>
        <v>8144652.5832151584</v>
      </c>
      <c r="DT316" s="1">
        <f t="shared" si="694"/>
        <v>32312548310.468506</v>
      </c>
      <c r="DU316" s="1">
        <f t="shared" si="694"/>
        <v>11686828234.760132</v>
      </c>
      <c r="DV316" s="1">
        <f t="shared" si="694"/>
        <v>4438311842.2144365</v>
      </c>
      <c r="DW316" s="1">
        <f t="shared" si="694"/>
        <v>711668018.50464118</v>
      </c>
      <c r="DX316" s="1">
        <f t="shared" si="694"/>
        <v>2522018910.3598943</v>
      </c>
      <c r="DY316" s="1">
        <f t="shared" si="694"/>
        <v>11509651535.932091</v>
      </c>
      <c r="DZ316" s="1">
        <f t="shared" si="694"/>
        <v>7121495362.7025747</v>
      </c>
      <c r="EA316" s="1">
        <f t="shared" si="694"/>
        <v>1765340607.5034561</v>
      </c>
      <c r="EB316" s="1">
        <f t="shared" ref="EB316:GM316" si="695">(EB82*((1-0.013)^(2050-2011)))*EB203*EB$177</f>
        <v>145628827335.92505</v>
      </c>
      <c r="EC316" s="1">
        <f t="shared" si="695"/>
        <v>451105580519.68402</v>
      </c>
      <c r="ED316" s="1">
        <f t="shared" si="695"/>
        <v>308725774900.62292</v>
      </c>
      <c r="EE316" s="1">
        <f t="shared" si="695"/>
        <v>105097946546.78082</v>
      </c>
      <c r="EF316" s="1">
        <f t="shared" si="695"/>
        <v>21848655286.909252</v>
      </c>
      <c r="EG316" s="1">
        <f t="shared" si="695"/>
        <v>22984274333.251099</v>
      </c>
      <c r="EH316" s="1">
        <f t="shared" si="695"/>
        <v>3899988812.6499772</v>
      </c>
      <c r="EI316" s="1">
        <f t="shared" si="695"/>
        <v>342652865.64705831</v>
      </c>
      <c r="EJ316" s="1">
        <f t="shared" si="695"/>
        <v>36218203946.590164</v>
      </c>
      <c r="EK316" s="1">
        <f t="shared" si="695"/>
        <v>105569017225.08745</v>
      </c>
      <c r="EL316" s="1">
        <f t="shared" si="695"/>
        <v>47415731966.424957</v>
      </c>
      <c r="EM316" s="1">
        <f t="shared" si="695"/>
        <v>6328297485.0693798</v>
      </c>
      <c r="EN316" s="1">
        <f t="shared" si="695"/>
        <v>692150024110.54517</v>
      </c>
      <c r="EO316" s="1">
        <f t="shared" si="695"/>
        <v>79606029836.793304</v>
      </c>
      <c r="EP316" s="1">
        <f t="shared" si="695"/>
        <v>18606409410.893845</v>
      </c>
      <c r="EQ316" s="1">
        <f t="shared" si="695"/>
        <v>6346707233.1470375</v>
      </c>
      <c r="ER316" s="1">
        <f t="shared" si="695"/>
        <v>3155103806.1890326</v>
      </c>
      <c r="ES316" s="1">
        <f t="shared" si="695"/>
        <v>3062069961.5124898</v>
      </c>
      <c r="ET316" s="1">
        <f t="shared" si="695"/>
        <v>2794479753.3944383</v>
      </c>
      <c r="EU316" s="1">
        <f t="shared" si="695"/>
        <v>3255504901.3984256</v>
      </c>
      <c r="EV316" s="1">
        <f t="shared" si="695"/>
        <v>302780236450.20905</v>
      </c>
      <c r="EW316" s="1">
        <f t="shared" si="695"/>
        <v>122928542946.34186</v>
      </c>
      <c r="EX316" s="1">
        <f t="shared" si="695"/>
        <v>13487393738.087132</v>
      </c>
      <c r="EY316" s="1">
        <f t="shared" si="695"/>
        <v>1206147922.9429147</v>
      </c>
      <c r="EZ316" s="1">
        <f t="shared" si="695"/>
        <v>55512492112.999077</v>
      </c>
      <c r="FA316" s="1">
        <f t="shared" si="695"/>
        <v>11288458529.303995</v>
      </c>
      <c r="FB316" s="1">
        <f t="shared" si="695"/>
        <v>1696424672.8581111</v>
      </c>
      <c r="FC316" s="1">
        <f t="shared" si="695"/>
        <v>0</v>
      </c>
      <c r="FD316" s="1">
        <f t="shared" si="695"/>
        <v>7988061503381.127</v>
      </c>
      <c r="FE316" s="1">
        <f t="shared" si="695"/>
        <v>2590779385185.2891</v>
      </c>
      <c r="FF316" s="1">
        <f t="shared" si="695"/>
        <v>168133398326.78717</v>
      </c>
      <c r="FG316" s="1">
        <f t="shared" si="695"/>
        <v>221421360.34849441</v>
      </c>
      <c r="FH316" s="1">
        <f t="shared" si="695"/>
        <v>1874100174115.5237</v>
      </c>
      <c r="FI316" s="1">
        <f t="shared" si="695"/>
        <v>903301811095.57007</v>
      </c>
      <c r="FJ316" s="1">
        <f t="shared" si="695"/>
        <v>95738218042.47438</v>
      </c>
      <c r="FK316" s="1">
        <f t="shared" si="695"/>
        <v>1465248038.6132472</v>
      </c>
      <c r="FL316" s="1">
        <f t="shared" si="695"/>
        <v>7728341596.2084732</v>
      </c>
      <c r="FM316" s="1">
        <f t="shared" si="695"/>
        <v>23140220947.135906</v>
      </c>
      <c r="FN316" s="1">
        <f t="shared" si="695"/>
        <v>39238314400.652367</v>
      </c>
      <c r="FO316" s="1">
        <f t="shared" si="695"/>
        <v>33401721220.285156</v>
      </c>
      <c r="FP316" s="1">
        <f t="shared" si="695"/>
        <v>14479456219.126728</v>
      </c>
      <c r="FQ316" s="1">
        <f t="shared" si="695"/>
        <v>95360564788.73938</v>
      </c>
      <c r="FR316" s="1">
        <f t="shared" si="695"/>
        <v>91627444145.510773</v>
      </c>
      <c r="FS316" s="1">
        <f t="shared" si="695"/>
        <v>28379533900.002541</v>
      </c>
      <c r="FT316" s="1">
        <f t="shared" si="695"/>
        <v>172762208864.27753</v>
      </c>
      <c r="FU316" s="1">
        <f t="shared" si="695"/>
        <v>232080756730.35031</v>
      </c>
      <c r="FV316" s="1">
        <f t="shared" si="695"/>
        <v>76693580204.939743</v>
      </c>
      <c r="FW316" s="1">
        <f t="shared" si="695"/>
        <v>2413426966.6802468</v>
      </c>
      <c r="FX316" s="1">
        <f t="shared" si="695"/>
        <v>8880395299.8568382</v>
      </c>
      <c r="FY316" s="1">
        <f t="shared" si="695"/>
        <v>450710571795.71216</v>
      </c>
      <c r="FZ316" s="1">
        <f t="shared" si="695"/>
        <v>1790084099731.5264</v>
      </c>
      <c r="GA316" s="1">
        <f t="shared" si="695"/>
        <v>2082368887003.8367</v>
      </c>
      <c r="GB316" s="1">
        <f t="shared" si="695"/>
        <v>18392623170.165169</v>
      </c>
      <c r="GC316" s="1">
        <f t="shared" si="695"/>
        <v>6061865597.2546968</v>
      </c>
      <c r="GD316" s="1">
        <f t="shared" si="695"/>
        <v>3906123683.8417187</v>
      </c>
      <c r="GE316" s="1">
        <f t="shared" si="695"/>
        <v>844128064.98201156</v>
      </c>
      <c r="GF316" s="1">
        <f t="shared" si="695"/>
        <v>102791607734.51384</v>
      </c>
      <c r="GG316" s="1">
        <f t="shared" si="695"/>
        <v>102771716645.96942</v>
      </c>
      <c r="GH316" s="1">
        <f t="shared" si="695"/>
        <v>25595741448.313362</v>
      </c>
      <c r="GI316" s="1">
        <f t="shared" si="695"/>
        <v>0</v>
      </c>
      <c r="GJ316" s="1">
        <f t="shared" si="695"/>
        <v>108639654829.19899</v>
      </c>
      <c r="GK316" s="1">
        <f t="shared" si="695"/>
        <v>206130901559.49982</v>
      </c>
      <c r="GL316" s="1">
        <f t="shared" si="695"/>
        <v>219850878679.7746</v>
      </c>
      <c r="GM316" s="1">
        <f t="shared" si="695"/>
        <v>412308746499.15417</v>
      </c>
      <c r="GN316" s="1">
        <f t="shared" ref="GN316:IY316" si="696">(GN82*((1-0.013)^(2050-2011)))*GN203*GN$177</f>
        <v>37782013235.982407</v>
      </c>
      <c r="GO316" s="1">
        <f t="shared" si="696"/>
        <v>107345502330.73219</v>
      </c>
      <c r="GP316" s="1">
        <f t="shared" si="696"/>
        <v>23794991006.117954</v>
      </c>
      <c r="GQ316" s="1">
        <f t="shared" si="696"/>
        <v>1800992785.0805721</v>
      </c>
      <c r="GR316" s="1">
        <f t="shared" si="696"/>
        <v>1730923190481.5005</v>
      </c>
      <c r="GS316" s="1">
        <f t="shared" si="696"/>
        <v>384918328425.77698</v>
      </c>
      <c r="GT316" s="1">
        <f t="shared" si="696"/>
        <v>57488894084.748833</v>
      </c>
      <c r="GU316" s="1">
        <f t="shared" si="696"/>
        <v>3779192064.4072957</v>
      </c>
      <c r="GV316" s="1">
        <f t="shared" si="696"/>
        <v>16001330273.871504</v>
      </c>
      <c r="GW316" s="1">
        <f t="shared" si="696"/>
        <v>263345224352.81268</v>
      </c>
      <c r="GX316" s="1">
        <f t="shared" si="696"/>
        <v>240994246259.96912</v>
      </c>
      <c r="GY316" s="1">
        <f t="shared" si="696"/>
        <v>60485865426.830139</v>
      </c>
      <c r="GZ316" s="1">
        <f t="shared" si="696"/>
        <v>108428033033.2621</v>
      </c>
      <c r="HA316" s="1">
        <f t="shared" si="696"/>
        <v>47311299120.583267</v>
      </c>
      <c r="HB316" s="1">
        <f t="shared" si="696"/>
        <v>8693569365.1846676</v>
      </c>
      <c r="HC316" s="1">
        <f t="shared" si="696"/>
        <v>0</v>
      </c>
      <c r="HD316" s="1">
        <f t="shared" si="696"/>
        <v>53656263949.135841</v>
      </c>
      <c r="HE316" s="1">
        <f t="shared" si="696"/>
        <v>21419473104.700886</v>
      </c>
      <c r="HF316" s="1">
        <f t="shared" si="696"/>
        <v>5586892952.1211996</v>
      </c>
      <c r="HG316" s="1">
        <f t="shared" si="696"/>
        <v>580664578.1186614</v>
      </c>
      <c r="HH316" s="1">
        <f t="shared" si="696"/>
        <v>1533925548.8082201</v>
      </c>
      <c r="HI316" s="1">
        <f t="shared" si="696"/>
        <v>248258922836.36807</v>
      </c>
      <c r="HJ316" s="1">
        <f t="shared" si="696"/>
        <v>453054844251.66498</v>
      </c>
      <c r="HK316" s="1">
        <f t="shared" si="696"/>
        <v>31789253070.336098</v>
      </c>
      <c r="HL316" s="1">
        <f t="shared" si="696"/>
        <v>462615645387.02478</v>
      </c>
      <c r="HM316" s="1">
        <f t="shared" si="696"/>
        <v>349777037055.61493</v>
      </c>
      <c r="HN316" s="1">
        <f t="shared" si="696"/>
        <v>48360896108.516502</v>
      </c>
      <c r="HO316" s="1">
        <f t="shared" si="696"/>
        <v>1834020994.1962914</v>
      </c>
      <c r="HP316" s="1">
        <f t="shared" si="696"/>
        <v>406516666054.51154</v>
      </c>
      <c r="HQ316" s="1">
        <f t="shared" si="696"/>
        <v>125399228932.53256</v>
      </c>
      <c r="HR316" s="1">
        <f t="shared" si="696"/>
        <v>41190932593.238892</v>
      </c>
      <c r="HS316" s="1">
        <f t="shared" si="696"/>
        <v>1458436452.3936553</v>
      </c>
      <c r="HT316" s="1">
        <f t="shared" si="696"/>
        <v>34137111949.758675</v>
      </c>
      <c r="HU316" s="1">
        <f t="shared" si="696"/>
        <v>43411202929.164619</v>
      </c>
      <c r="HV316" s="1">
        <f t="shared" si="696"/>
        <v>50124349017.584297</v>
      </c>
      <c r="HW316" s="1">
        <f t="shared" si="696"/>
        <v>57541368310.392166</v>
      </c>
      <c r="HX316" s="1">
        <f t="shared" si="696"/>
        <v>68680427491.757988</v>
      </c>
      <c r="HY316" s="1">
        <f t="shared" si="696"/>
        <v>50201820098.503929</v>
      </c>
      <c r="HZ316" s="1">
        <f t="shared" si="696"/>
        <v>59310962047.012283</v>
      </c>
      <c r="IA316" s="1">
        <f t="shared" si="696"/>
        <v>67546483702.415924</v>
      </c>
      <c r="IB316" s="1">
        <f t="shared" si="696"/>
        <v>75261429697.229416</v>
      </c>
      <c r="IC316" s="1">
        <f t="shared" si="696"/>
        <v>86804428595.127884</v>
      </c>
      <c r="ID316" s="1">
        <f t="shared" si="696"/>
        <v>9442999610.3380375</v>
      </c>
      <c r="IE316" s="1">
        <f t="shared" si="696"/>
        <v>12642132545.925419</v>
      </c>
      <c r="IF316" s="1">
        <f t="shared" si="696"/>
        <v>15271265184.025579</v>
      </c>
      <c r="IG316" s="1">
        <f t="shared" si="696"/>
        <v>18207701219.551121</v>
      </c>
      <c r="IH316" s="1">
        <f t="shared" si="696"/>
        <v>23150074143.245586</v>
      </c>
      <c r="II316" s="1">
        <f t="shared" si="696"/>
        <v>1969973281.6730926</v>
      </c>
      <c r="IJ316" s="1">
        <f t="shared" si="696"/>
        <v>3115909408.7294545</v>
      </c>
      <c r="IK316" s="1">
        <f t="shared" si="696"/>
        <v>4084032292.3059082</v>
      </c>
      <c r="IL316" s="1">
        <f t="shared" si="696"/>
        <v>5077258647.4002542</v>
      </c>
      <c r="IM316" s="1">
        <f t="shared" si="696"/>
        <v>6578323012.6310673</v>
      </c>
      <c r="IN316" s="1">
        <f t="shared" si="696"/>
        <v>34729159057.012962</v>
      </c>
      <c r="IO316" s="1">
        <f t="shared" si="696"/>
        <v>41627513723.156868</v>
      </c>
      <c r="IP316" s="1">
        <f t="shared" si="696"/>
        <v>45655794836.32412</v>
      </c>
      <c r="IQ316" s="1">
        <f t="shared" si="696"/>
        <v>50238500792.494713</v>
      </c>
      <c r="IR316" s="1">
        <f t="shared" si="696"/>
        <v>56408491986.865631</v>
      </c>
      <c r="IS316" s="1">
        <f t="shared" si="696"/>
        <v>262410348035.94135</v>
      </c>
      <c r="IT316" s="1">
        <f t="shared" si="696"/>
        <v>344967697238.83154</v>
      </c>
      <c r="IU316" s="1">
        <f t="shared" si="696"/>
        <v>420139316264.24542</v>
      </c>
      <c r="IV316" s="1">
        <f t="shared" si="696"/>
        <v>509340276550.68817</v>
      </c>
      <c r="IW316" s="1">
        <f t="shared" si="696"/>
        <v>675261301819.1123</v>
      </c>
      <c r="IX316" s="1">
        <f t="shared" si="696"/>
        <v>26087693367.237377</v>
      </c>
      <c r="IY316" s="1">
        <f t="shared" si="696"/>
        <v>31921663919.575386</v>
      </c>
      <c r="IZ316" s="1">
        <f t="shared" ref="IZ316:LK316" si="697">(IZ82*((1-0.013)^(2050-2011)))*IZ203*IZ$177</f>
        <v>39842313027.763046</v>
      </c>
      <c r="JA316" s="1">
        <f t="shared" si="697"/>
        <v>45702905895.283119</v>
      </c>
      <c r="JB316" s="1">
        <f t="shared" si="697"/>
        <v>55998994578.145721</v>
      </c>
      <c r="JC316" s="1">
        <f t="shared" si="697"/>
        <v>4692728139.0503578</v>
      </c>
      <c r="JD316" s="1">
        <f t="shared" si="697"/>
        <v>5907002319.4489622</v>
      </c>
      <c r="JE316" s="1">
        <f t="shared" si="697"/>
        <v>6807251838.0649033</v>
      </c>
      <c r="JF316" s="1">
        <f t="shared" si="697"/>
        <v>8186590918.4382315</v>
      </c>
      <c r="JG316" s="1">
        <f t="shared" si="697"/>
        <v>10541301484.683693</v>
      </c>
      <c r="JH316" s="1">
        <f t="shared" si="697"/>
        <v>76757010508.690216</v>
      </c>
      <c r="JI316" s="1">
        <f t="shared" si="697"/>
        <v>95162908293.115372</v>
      </c>
      <c r="JJ316" s="1">
        <f t="shared" si="697"/>
        <v>111830006525.89665</v>
      </c>
      <c r="JK316" s="1">
        <f t="shared" si="697"/>
        <v>127539952232.20781</v>
      </c>
      <c r="JL316" s="1">
        <f t="shared" si="697"/>
        <v>160631909878.31793</v>
      </c>
      <c r="JM316" s="1">
        <f t="shared" si="697"/>
        <v>19762922157.530014</v>
      </c>
      <c r="JN316" s="1">
        <f t="shared" si="697"/>
        <v>28778771568.44455</v>
      </c>
      <c r="JO316" s="1">
        <f t="shared" si="697"/>
        <v>41800624557.388084</v>
      </c>
      <c r="JP316" s="1">
        <f t="shared" si="697"/>
        <v>54402850361.938202</v>
      </c>
      <c r="JQ316" s="1">
        <f t="shared" si="697"/>
        <v>80113113554.403564</v>
      </c>
      <c r="JR316" s="1">
        <f t="shared" si="697"/>
        <v>212162954338.39929</v>
      </c>
      <c r="JS316" s="1">
        <f t="shared" si="697"/>
        <v>265135122067.11273</v>
      </c>
      <c r="JT316" s="1">
        <f t="shared" si="697"/>
        <v>318721102270.13293</v>
      </c>
      <c r="JU316" s="1">
        <f t="shared" si="697"/>
        <v>380304156878.92999</v>
      </c>
      <c r="JV316" s="1">
        <f t="shared" si="697"/>
        <v>480071227488.65363</v>
      </c>
      <c r="JW316" s="1">
        <f t="shared" si="697"/>
        <v>23801102340.168835</v>
      </c>
      <c r="JX316" s="1">
        <f t="shared" si="697"/>
        <v>27967959615.107479</v>
      </c>
      <c r="JY316" s="1">
        <f t="shared" si="697"/>
        <v>32157453005.635513</v>
      </c>
      <c r="JZ316" s="1">
        <f t="shared" si="697"/>
        <v>38232972805.877922</v>
      </c>
      <c r="KA316" s="1">
        <f t="shared" si="697"/>
        <v>49781045092.675049</v>
      </c>
      <c r="KB316" s="1">
        <f t="shared" si="697"/>
        <v>10724215402.27438</v>
      </c>
      <c r="KC316" s="1">
        <f t="shared" si="697"/>
        <v>14061469163.279863</v>
      </c>
      <c r="KD316" s="1">
        <f t="shared" si="697"/>
        <v>17624595821.324722</v>
      </c>
      <c r="KE316" s="1">
        <f t="shared" si="697"/>
        <v>19478559009.697231</v>
      </c>
      <c r="KF316" s="1">
        <f t="shared" si="697"/>
        <v>23128163282.40517</v>
      </c>
      <c r="KG316" s="1">
        <f t="shared" si="697"/>
        <v>30699482116.010063</v>
      </c>
      <c r="KH316" s="1">
        <f t="shared" si="697"/>
        <v>37377928856.887787</v>
      </c>
      <c r="KI316" s="1">
        <f t="shared" si="697"/>
        <v>42555678626.305222</v>
      </c>
      <c r="KJ316" s="1">
        <f t="shared" si="697"/>
        <v>47997682098.881775</v>
      </c>
      <c r="KK316" s="1">
        <f t="shared" si="697"/>
        <v>57945933529.272842</v>
      </c>
      <c r="KL316" s="1">
        <f t="shared" si="697"/>
        <v>22630069440.975098</v>
      </c>
      <c r="KM316" s="1">
        <f t="shared" si="697"/>
        <v>26068591183.330441</v>
      </c>
      <c r="KN316" s="1">
        <f t="shared" si="697"/>
        <v>28729909798.881676</v>
      </c>
      <c r="KO316" s="1">
        <f t="shared" si="697"/>
        <v>32523066448.726616</v>
      </c>
      <c r="KP316" s="1">
        <f t="shared" si="697"/>
        <v>37732133401.968468</v>
      </c>
      <c r="KQ316" s="1">
        <f t="shared" si="697"/>
        <v>142732181120.78461</v>
      </c>
      <c r="KR316" s="1">
        <f t="shared" si="697"/>
        <v>176583878304.45108</v>
      </c>
      <c r="KS316" s="1">
        <f t="shared" si="697"/>
        <v>199482162312.69321</v>
      </c>
      <c r="KT316" s="1">
        <f t="shared" si="697"/>
        <v>223636932857.51022</v>
      </c>
      <c r="KU316" s="1">
        <f t="shared" si="697"/>
        <v>287063565824.00854</v>
      </c>
      <c r="KV316" s="1">
        <f t="shared" si="697"/>
        <v>6241933901.6630344</v>
      </c>
      <c r="KW316" s="1">
        <f t="shared" si="697"/>
        <v>7190719281.9051037</v>
      </c>
      <c r="KX316" s="1">
        <f t="shared" si="697"/>
        <v>8724027750.6506519</v>
      </c>
      <c r="KY316" s="1">
        <f t="shared" si="697"/>
        <v>8810327833.0403614</v>
      </c>
      <c r="KZ316" s="1">
        <f t="shared" si="697"/>
        <v>10074798230.181103</v>
      </c>
      <c r="LA316" s="1">
        <f t="shared" si="697"/>
        <v>3849283491.4671011</v>
      </c>
      <c r="LB316" s="1">
        <f t="shared" si="697"/>
        <v>4413005363.176362</v>
      </c>
      <c r="LC316" s="1">
        <f t="shared" si="697"/>
        <v>4874438925.3047056</v>
      </c>
      <c r="LD316" s="1">
        <f t="shared" si="697"/>
        <v>5367863793.9669695</v>
      </c>
      <c r="LE316" s="1">
        <f t="shared" si="697"/>
        <v>6272747338.1276159</v>
      </c>
      <c r="LF316" s="1">
        <f t="shared" si="697"/>
        <v>5814603215.985302</v>
      </c>
      <c r="LG316" s="1">
        <f t="shared" si="697"/>
        <v>6877646035.3010798</v>
      </c>
      <c r="LH316" s="1">
        <f t="shared" si="697"/>
        <v>7807994970.5773125</v>
      </c>
      <c r="LI316" s="1">
        <f t="shared" si="697"/>
        <v>8893313586.4020367</v>
      </c>
      <c r="LJ316" s="1">
        <f t="shared" si="697"/>
        <v>11121495587.533516</v>
      </c>
      <c r="LK316" s="1">
        <f t="shared" si="697"/>
        <v>461991338.07270652</v>
      </c>
      <c r="LL316" s="1">
        <f t="shared" ref="LL316:NM316" si="698">(LL82*((1-0.013)^(2050-2011)))*LL203*LL$177</f>
        <v>610373417.46804392</v>
      </c>
      <c r="LM316" s="1">
        <f t="shared" si="698"/>
        <v>765198207.48828423</v>
      </c>
      <c r="LN316" s="1">
        <f t="shared" si="698"/>
        <v>885655982.0271585</v>
      </c>
      <c r="LO316" s="1">
        <f t="shared" si="698"/>
        <v>1062990265.823368</v>
      </c>
      <c r="LP316" s="1">
        <f t="shared" si="698"/>
        <v>71444163139.005386</v>
      </c>
      <c r="LQ316" s="1">
        <f t="shared" si="698"/>
        <v>75804766085.025909</v>
      </c>
      <c r="LR316" s="1">
        <f t="shared" si="698"/>
        <v>87181980745.145065</v>
      </c>
      <c r="LS316" s="1">
        <f t="shared" si="698"/>
        <v>97884476050.673508</v>
      </c>
      <c r="LT316" s="1">
        <f t="shared" si="698"/>
        <v>116376904756.41652</v>
      </c>
      <c r="LU316" s="1">
        <f t="shared" si="698"/>
        <v>29656287258.925255</v>
      </c>
      <c r="LV316" s="1">
        <f t="shared" si="698"/>
        <v>34655126183.980988</v>
      </c>
      <c r="LW316" s="1">
        <f t="shared" si="698"/>
        <v>37843217336.769157</v>
      </c>
      <c r="LX316" s="1">
        <f t="shared" si="698"/>
        <v>39361704569.899925</v>
      </c>
      <c r="LY316" s="1">
        <f t="shared" si="698"/>
        <v>44455496479.197281</v>
      </c>
      <c r="LZ316" s="1">
        <f t="shared" si="698"/>
        <v>111003827795.46217</v>
      </c>
      <c r="MA316" s="1">
        <f t="shared" si="698"/>
        <v>137450719333.14722</v>
      </c>
      <c r="MB316" s="1">
        <f t="shared" si="698"/>
        <v>160053061584.27283</v>
      </c>
      <c r="MC316" s="1">
        <f t="shared" si="698"/>
        <v>187121588704.46423</v>
      </c>
      <c r="MD316" s="1">
        <f t="shared" si="698"/>
        <v>242433399331.59772</v>
      </c>
      <c r="ME316" s="1">
        <f t="shared" si="698"/>
        <v>12870887347.873838</v>
      </c>
      <c r="MF316" s="1">
        <f t="shared" si="698"/>
        <v>16085270241.193382</v>
      </c>
      <c r="MG316" s="1">
        <f t="shared" si="698"/>
        <v>18572383322.966938</v>
      </c>
      <c r="MH316" s="1">
        <f t="shared" si="698"/>
        <v>21169110831.181828</v>
      </c>
      <c r="MI316" s="1">
        <f t="shared" si="698"/>
        <v>27357410356.766426</v>
      </c>
      <c r="MJ316" s="1">
        <f t="shared" si="698"/>
        <v>33586515510.43782</v>
      </c>
      <c r="MK316" s="1">
        <f t="shared" si="698"/>
        <v>45525344642.053871</v>
      </c>
      <c r="ML316" s="1">
        <f t="shared" si="698"/>
        <v>55480550013.399429</v>
      </c>
      <c r="MM316" s="1">
        <f t="shared" si="698"/>
        <v>64786520088.026421</v>
      </c>
      <c r="MN316" s="1">
        <f t="shared" si="698"/>
        <v>84370984830.325745</v>
      </c>
      <c r="MO316" s="1">
        <f t="shared" si="698"/>
        <v>49523140139.206711</v>
      </c>
      <c r="MP316" s="1">
        <f t="shared" si="698"/>
        <v>64312561802.330978</v>
      </c>
      <c r="MQ316" s="1">
        <f t="shared" si="698"/>
        <v>87346040135.818237</v>
      </c>
      <c r="MR316" s="1">
        <f t="shared" si="698"/>
        <v>114532892664.50835</v>
      </c>
      <c r="MS316" s="1">
        <f t="shared" si="698"/>
        <v>152187063366.00479</v>
      </c>
      <c r="MT316" s="1">
        <f t="shared" si="698"/>
        <v>6515333368.2069187</v>
      </c>
      <c r="MU316" s="1">
        <f t="shared" si="698"/>
        <v>8164542665.6802607</v>
      </c>
      <c r="MV316" s="1">
        <f t="shared" si="698"/>
        <v>9253715516.9785271</v>
      </c>
      <c r="MW316" s="1">
        <f t="shared" si="698"/>
        <v>10468513953.083237</v>
      </c>
      <c r="MX316" s="1">
        <f t="shared" si="698"/>
        <v>12384909032.629009</v>
      </c>
      <c r="MY316" s="1">
        <f t="shared" si="698"/>
        <v>14733082664.828079</v>
      </c>
      <c r="MZ316" s="1">
        <f t="shared" si="698"/>
        <v>18081087279.112873</v>
      </c>
      <c r="NA316" s="1">
        <f t="shared" si="698"/>
        <v>20338367743.194599</v>
      </c>
      <c r="NB316" s="1">
        <f t="shared" si="698"/>
        <v>22593408143.236679</v>
      </c>
      <c r="NC316" s="1">
        <f t="shared" si="698"/>
        <v>26530892169.591232</v>
      </c>
      <c r="ND316" s="1">
        <f t="shared" si="698"/>
        <v>236075159467.59839</v>
      </c>
      <c r="NE316" s="1">
        <f t="shared" si="698"/>
        <v>308836237626.7002</v>
      </c>
      <c r="NF316" s="1">
        <f t="shared" si="698"/>
        <v>358406434477.45624</v>
      </c>
      <c r="NG316" s="1">
        <f t="shared" si="698"/>
        <v>424941065718.71295</v>
      </c>
      <c r="NH316" s="1">
        <f t="shared" si="698"/>
        <v>567707597802.17432</v>
      </c>
      <c r="NI316" s="1">
        <f t="shared" si="698"/>
        <v>242731169228.75473</v>
      </c>
      <c r="NJ316" s="1">
        <f t="shared" si="698"/>
        <v>272634496550.67172</v>
      </c>
      <c r="NK316" s="1">
        <f t="shared" si="698"/>
        <v>315623513029.2384</v>
      </c>
      <c r="NL316" s="1">
        <f t="shared" si="698"/>
        <v>356145105548.36249</v>
      </c>
      <c r="NM316" s="1">
        <f t="shared" si="698"/>
        <v>445289523069.04053</v>
      </c>
    </row>
    <row r="317" spans="1:377">
      <c r="B317" s="1">
        <v>6</v>
      </c>
      <c r="C317" s="5" t="s">
        <v>119</v>
      </c>
      <c r="D317" s="1">
        <f t="shared" ref="D317:BO317" si="699">(D83*((1-0.013)^(2050-2011)))*D204*D$177</f>
        <v>32125352.751601819</v>
      </c>
      <c r="E317" s="1">
        <f t="shared" si="699"/>
        <v>832300516.2310555</v>
      </c>
      <c r="F317" s="1">
        <f t="shared" si="699"/>
        <v>996105060.70257604</v>
      </c>
      <c r="G317" s="1">
        <f t="shared" si="699"/>
        <v>164456807.15113372</v>
      </c>
      <c r="H317" s="1">
        <f t="shared" si="699"/>
        <v>948951009.85300171</v>
      </c>
      <c r="I317" s="1">
        <f t="shared" si="699"/>
        <v>2037938381.3635051</v>
      </c>
      <c r="J317" s="1">
        <f t="shared" si="699"/>
        <v>213516398.30745941</v>
      </c>
      <c r="K317" s="1">
        <f t="shared" si="699"/>
        <v>3807478.804991228</v>
      </c>
      <c r="L317" s="1">
        <f t="shared" si="699"/>
        <v>1553817570.8411171</v>
      </c>
      <c r="M317" s="1">
        <f t="shared" si="699"/>
        <v>12800809711.042688</v>
      </c>
      <c r="N317" s="1">
        <f t="shared" si="699"/>
        <v>8377902494.7033539</v>
      </c>
      <c r="O317" s="1">
        <f t="shared" si="699"/>
        <v>1709281050.5839105</v>
      </c>
      <c r="P317" s="1">
        <f t="shared" si="699"/>
        <v>18851308498.095963</v>
      </c>
      <c r="Q317" s="1">
        <f t="shared" si="699"/>
        <v>21120107136.039505</v>
      </c>
      <c r="R317" s="1">
        <f t="shared" si="699"/>
        <v>3907699405.0373816</v>
      </c>
      <c r="S317" s="1">
        <f t="shared" si="699"/>
        <v>651281534.97952318</v>
      </c>
      <c r="T317" s="1">
        <f t="shared" si="699"/>
        <v>4516117.3938872628</v>
      </c>
      <c r="U317" s="1">
        <f t="shared" si="699"/>
        <v>1150067328.5924237</v>
      </c>
      <c r="V317" s="1">
        <f t="shared" si="699"/>
        <v>8636904614.9284725</v>
      </c>
      <c r="W317" s="1">
        <f t="shared" si="699"/>
        <v>3162283336.3261414</v>
      </c>
      <c r="X317" s="1">
        <f t="shared" si="699"/>
        <v>6650217013.7404099</v>
      </c>
      <c r="Y317" s="1">
        <f t="shared" si="699"/>
        <v>1676343882.7456286</v>
      </c>
      <c r="Z317" s="1">
        <f t="shared" si="699"/>
        <v>108364732.91066806</v>
      </c>
      <c r="AA317" s="1">
        <f t="shared" si="699"/>
        <v>0</v>
      </c>
      <c r="AB317" s="1">
        <f t="shared" si="699"/>
        <v>567209415.30485284</v>
      </c>
      <c r="AC317" s="1">
        <f t="shared" si="699"/>
        <v>3224560842.3547149</v>
      </c>
      <c r="AD317" s="1">
        <f t="shared" si="699"/>
        <v>2909292166.5678091</v>
      </c>
      <c r="AE317" s="1">
        <f t="shared" si="699"/>
        <v>747850613.2789135</v>
      </c>
      <c r="AF317" s="1">
        <f t="shared" si="699"/>
        <v>2143965623.189924</v>
      </c>
      <c r="AG317" s="1">
        <f t="shared" si="699"/>
        <v>10781916057.220678</v>
      </c>
      <c r="AH317" s="1">
        <f t="shared" si="699"/>
        <v>17784789702.719173</v>
      </c>
      <c r="AI317" s="1">
        <f t="shared" si="699"/>
        <v>18276555257.973335</v>
      </c>
      <c r="AJ317" s="1">
        <f t="shared" si="699"/>
        <v>3372268610.9975915</v>
      </c>
      <c r="AK317" s="1">
        <f t="shared" si="699"/>
        <v>1152492025.1653974</v>
      </c>
      <c r="AL317" s="1">
        <f t="shared" si="699"/>
        <v>349971044.88475561</v>
      </c>
      <c r="AM317" s="1">
        <f t="shared" si="699"/>
        <v>13913154.639499499</v>
      </c>
      <c r="AN317" s="1">
        <f t="shared" si="699"/>
        <v>917190387.07831299</v>
      </c>
      <c r="AO317" s="1">
        <f t="shared" si="699"/>
        <v>872924531.1911217</v>
      </c>
      <c r="AP317" s="1">
        <f t="shared" si="699"/>
        <v>382239394.1877284</v>
      </c>
      <c r="AQ317" s="1">
        <f t="shared" si="699"/>
        <v>58281218.724141344</v>
      </c>
      <c r="AR317" s="1">
        <f t="shared" si="699"/>
        <v>3781062130.193594</v>
      </c>
      <c r="AS317" s="1">
        <f t="shared" si="699"/>
        <v>3277607929.8880816</v>
      </c>
      <c r="AT317" s="1">
        <f t="shared" si="699"/>
        <v>826642163.02255273</v>
      </c>
      <c r="AU317" s="1">
        <f t="shared" si="699"/>
        <v>82171576.140743166</v>
      </c>
      <c r="AV317" s="1">
        <f t="shared" si="699"/>
        <v>224227963670.37415</v>
      </c>
      <c r="AW317" s="1">
        <f t="shared" si="699"/>
        <v>830563054966.2572</v>
      </c>
      <c r="AX317" s="1">
        <f t="shared" si="699"/>
        <v>1104722145727.3018</v>
      </c>
      <c r="AY317" s="1">
        <f t="shared" si="699"/>
        <v>331556750322.26898</v>
      </c>
      <c r="AZ317" s="1">
        <f t="shared" si="699"/>
        <v>1224476959.9029479</v>
      </c>
      <c r="BA317" s="1">
        <f t="shared" si="699"/>
        <v>8740476088.2456894</v>
      </c>
      <c r="BB317" s="1">
        <f t="shared" si="699"/>
        <v>15130483139.524988</v>
      </c>
      <c r="BC317" s="1">
        <f t="shared" si="699"/>
        <v>13179384796.822462</v>
      </c>
      <c r="BD317" s="1">
        <f t="shared" si="699"/>
        <v>3352733205.5078874</v>
      </c>
      <c r="BE317" s="1">
        <f t="shared" si="699"/>
        <v>6682455456.6443119</v>
      </c>
      <c r="BF317" s="1">
        <f t="shared" si="699"/>
        <v>3288919296.8788662</v>
      </c>
      <c r="BG317" s="1">
        <f t="shared" si="699"/>
        <v>484116064.31422001</v>
      </c>
      <c r="BH317" s="1">
        <f t="shared" si="699"/>
        <v>73832025685.414398</v>
      </c>
      <c r="BI317" s="1">
        <f t="shared" si="699"/>
        <v>110674188843.19321</v>
      </c>
      <c r="BJ317" s="1">
        <f t="shared" si="699"/>
        <v>31607862129.557613</v>
      </c>
      <c r="BK317" s="1">
        <f t="shared" si="699"/>
        <v>10241077301.657097</v>
      </c>
      <c r="BL317" s="1">
        <f t="shared" si="699"/>
        <v>3220360245.8991709</v>
      </c>
      <c r="BM317" s="1">
        <f t="shared" si="699"/>
        <v>3018273505.9588332</v>
      </c>
      <c r="BN317" s="1">
        <f t="shared" si="699"/>
        <v>662395286.81676221</v>
      </c>
      <c r="BO317" s="1">
        <f t="shared" si="699"/>
        <v>112876507.0320012</v>
      </c>
      <c r="BP317" s="1">
        <f t="shared" ref="BP317:EA317" si="700">(BP83*((1-0.013)^(2050-2011)))*BP204*BP$177</f>
        <v>22637139980.630207</v>
      </c>
      <c r="BQ317" s="1">
        <f t="shared" si="700"/>
        <v>23883848312.255634</v>
      </c>
      <c r="BR317" s="1">
        <f t="shared" si="700"/>
        <v>2036901748.634413</v>
      </c>
      <c r="BS317" s="1">
        <f t="shared" si="700"/>
        <v>603007548.47961032</v>
      </c>
      <c r="BT317" s="1">
        <f t="shared" si="700"/>
        <v>6842165480.1340427</v>
      </c>
      <c r="BU317" s="1">
        <f t="shared" si="700"/>
        <v>12871316687.56311</v>
      </c>
      <c r="BV317" s="1">
        <f t="shared" si="700"/>
        <v>5603719919.3764458</v>
      </c>
      <c r="BW317" s="1">
        <f t="shared" si="700"/>
        <v>743027016.85755956</v>
      </c>
      <c r="BX317" s="1">
        <f t="shared" si="700"/>
        <v>1179262797.6998434</v>
      </c>
      <c r="BY317" s="1">
        <f t="shared" si="700"/>
        <v>4003338787.1589313</v>
      </c>
      <c r="BZ317" s="1">
        <f t="shared" si="700"/>
        <v>4315250897.7957439</v>
      </c>
      <c r="CA317" s="1">
        <f t="shared" si="700"/>
        <v>3443828379.061079</v>
      </c>
      <c r="CB317" s="1">
        <f t="shared" si="700"/>
        <v>6935507492.4049807</v>
      </c>
      <c r="CC317" s="1">
        <f t="shared" si="700"/>
        <v>5332993811.5396519</v>
      </c>
      <c r="CD317" s="1">
        <f t="shared" si="700"/>
        <v>290168604.02728462</v>
      </c>
      <c r="CE317" s="1">
        <f t="shared" si="700"/>
        <v>0</v>
      </c>
      <c r="CF317" s="1">
        <f t="shared" si="700"/>
        <v>1202491381.0166297</v>
      </c>
      <c r="CG317" s="1">
        <f t="shared" si="700"/>
        <v>3299957362.397079</v>
      </c>
      <c r="CH317" s="1">
        <f t="shared" si="700"/>
        <v>2336531104.5625291</v>
      </c>
      <c r="CI317" s="1">
        <f t="shared" si="700"/>
        <v>809509300.51950622</v>
      </c>
      <c r="CJ317" s="1">
        <f t="shared" si="700"/>
        <v>1173744231483.6433</v>
      </c>
      <c r="CK317" s="1">
        <f t="shared" si="700"/>
        <v>877432938911.48523</v>
      </c>
      <c r="CL317" s="1">
        <f t="shared" si="700"/>
        <v>314949730733.49103</v>
      </c>
      <c r="CM317" s="1">
        <f t="shared" si="700"/>
        <v>16235102656.598173</v>
      </c>
      <c r="CN317" s="1">
        <f t="shared" si="700"/>
        <v>143773999028.08978</v>
      </c>
      <c r="CO317" s="1">
        <f t="shared" si="700"/>
        <v>166714236335.08826</v>
      </c>
      <c r="CP317" s="1">
        <f t="shared" si="700"/>
        <v>36783958308.135262</v>
      </c>
      <c r="CQ317" s="1">
        <f t="shared" si="700"/>
        <v>1107794159.9685657</v>
      </c>
      <c r="CR317" s="1">
        <f t="shared" si="700"/>
        <v>215099504.64902443</v>
      </c>
      <c r="CS317" s="1">
        <f t="shared" si="700"/>
        <v>1715773899.8547189</v>
      </c>
      <c r="CT317" s="1">
        <f t="shared" si="700"/>
        <v>1959864373.4810348</v>
      </c>
      <c r="CU317" s="1">
        <f t="shared" si="700"/>
        <v>692036003.49685609</v>
      </c>
      <c r="CV317" s="1">
        <f t="shared" si="700"/>
        <v>704601516.81371808</v>
      </c>
      <c r="CW317" s="1">
        <f t="shared" si="700"/>
        <v>11988232292.805504</v>
      </c>
      <c r="CX317" s="1">
        <f t="shared" si="700"/>
        <v>17072076981.490076</v>
      </c>
      <c r="CY317" s="1">
        <f t="shared" si="700"/>
        <v>4890307519.6956835</v>
      </c>
      <c r="CZ317" s="1">
        <f t="shared" si="700"/>
        <v>2526032818.7828832</v>
      </c>
      <c r="DA317" s="1">
        <f t="shared" si="700"/>
        <v>64709631730.882347</v>
      </c>
      <c r="DB317" s="1">
        <f t="shared" si="700"/>
        <v>82051141143.066086</v>
      </c>
      <c r="DC317" s="1">
        <f t="shared" si="700"/>
        <v>5633688319.5368433</v>
      </c>
      <c r="DD317" s="1">
        <f t="shared" si="700"/>
        <v>7191071402.4553919</v>
      </c>
      <c r="DE317" s="1">
        <f t="shared" si="700"/>
        <v>5213873548.6692038</v>
      </c>
      <c r="DF317" s="1">
        <f t="shared" si="700"/>
        <v>2226567842.6200404</v>
      </c>
      <c r="DG317" s="1">
        <f t="shared" si="700"/>
        <v>901050809.40106261</v>
      </c>
      <c r="DH317" s="1">
        <f t="shared" si="700"/>
        <v>2344156481.0819025</v>
      </c>
      <c r="DI317" s="1">
        <f t="shared" si="700"/>
        <v>6347831929.645565</v>
      </c>
      <c r="DJ317" s="1">
        <f t="shared" si="700"/>
        <v>1188878502.3099635</v>
      </c>
      <c r="DK317" s="1">
        <f t="shared" si="700"/>
        <v>63877484.083088167</v>
      </c>
      <c r="DL317" s="1">
        <f t="shared" si="700"/>
        <v>1581340796.1373885</v>
      </c>
      <c r="DM317" s="1">
        <f t="shared" si="700"/>
        <v>1777342456.3410258</v>
      </c>
      <c r="DN317" s="1">
        <f t="shared" si="700"/>
        <v>521714102.46216977</v>
      </c>
      <c r="DO317" s="1">
        <f t="shared" si="700"/>
        <v>122686242.37643237</v>
      </c>
      <c r="DP317" s="1">
        <f t="shared" si="700"/>
        <v>20313796636.423164</v>
      </c>
      <c r="DQ317" s="1">
        <f t="shared" si="700"/>
        <v>284929212.38310432</v>
      </c>
      <c r="DR317" s="1">
        <f t="shared" si="700"/>
        <v>5564240.2160512134</v>
      </c>
      <c r="DS317" s="1">
        <f t="shared" si="700"/>
        <v>1081629.011683661</v>
      </c>
      <c r="DT317" s="1">
        <f t="shared" si="700"/>
        <v>4171162299.0252628</v>
      </c>
      <c r="DU317" s="1">
        <f t="shared" si="700"/>
        <v>2095699013.6035311</v>
      </c>
      <c r="DV317" s="1">
        <f t="shared" si="700"/>
        <v>1026247863.9339849</v>
      </c>
      <c r="DW317" s="1">
        <f t="shared" si="700"/>
        <v>202838341.46287969</v>
      </c>
      <c r="DX317" s="1">
        <f t="shared" si="700"/>
        <v>406917022.08325452</v>
      </c>
      <c r="DY317" s="1">
        <f t="shared" si="700"/>
        <v>2415082251.6079326</v>
      </c>
      <c r="DZ317" s="1">
        <f t="shared" si="700"/>
        <v>1917112622.6909978</v>
      </c>
      <c r="EA317" s="1">
        <f t="shared" si="700"/>
        <v>645630306.70047569</v>
      </c>
      <c r="EB317" s="1">
        <f t="shared" ref="EB317:GM317" si="701">(EB83*((1-0.013)^(2050-2011)))*EB204*EB$177</f>
        <v>4685871346.6710548</v>
      </c>
      <c r="EC317" s="1">
        <f t="shared" si="701"/>
        <v>37966993926.693588</v>
      </c>
      <c r="ED317" s="1">
        <f t="shared" si="701"/>
        <v>66376203214.194008</v>
      </c>
      <c r="EE317" s="1">
        <f t="shared" si="701"/>
        <v>62720481301.938591</v>
      </c>
      <c r="EF317" s="1">
        <f t="shared" si="701"/>
        <v>711157818.34141111</v>
      </c>
      <c r="EG317" s="1">
        <f t="shared" si="701"/>
        <v>1197311605.664315</v>
      </c>
      <c r="EH317" s="1">
        <f t="shared" si="701"/>
        <v>340259931.16218567</v>
      </c>
      <c r="EI317" s="1">
        <f t="shared" si="701"/>
        <v>49308868.299737699</v>
      </c>
      <c r="EJ317" s="1">
        <f t="shared" si="701"/>
        <v>2316753759.8597674</v>
      </c>
      <c r="EK317" s="1">
        <f t="shared" si="701"/>
        <v>12351816835.804365</v>
      </c>
      <c r="EL317" s="1">
        <f t="shared" si="701"/>
        <v>10805461533.536209</v>
      </c>
      <c r="EM317" s="1">
        <f t="shared" si="701"/>
        <v>2975672767.0433264</v>
      </c>
      <c r="EN317" s="1">
        <f t="shared" si="701"/>
        <v>10366237540.312447</v>
      </c>
      <c r="EO317" s="1">
        <f t="shared" si="701"/>
        <v>2435022267.3398104</v>
      </c>
      <c r="EP317" s="1">
        <f t="shared" si="701"/>
        <v>973444357.48607254</v>
      </c>
      <c r="EQ317" s="1">
        <f t="shared" si="701"/>
        <v>741416839.72308159</v>
      </c>
      <c r="ER317" s="1">
        <f t="shared" si="701"/>
        <v>975522455.40362906</v>
      </c>
      <c r="ES317" s="1">
        <f t="shared" si="701"/>
        <v>1124085509.1502044</v>
      </c>
      <c r="ET317" s="1">
        <f t="shared" si="701"/>
        <v>1176029339.6017621</v>
      </c>
      <c r="EU317" s="1">
        <f t="shared" si="701"/>
        <v>1602902205.8562357</v>
      </c>
      <c r="EV317" s="1">
        <f t="shared" si="701"/>
        <v>4207774753.2871737</v>
      </c>
      <c r="EW317" s="1">
        <f t="shared" si="701"/>
        <v>2842089720.5813332</v>
      </c>
      <c r="EX317" s="1">
        <f t="shared" si="701"/>
        <v>531558697.23092324</v>
      </c>
      <c r="EY317" s="1">
        <f t="shared" si="701"/>
        <v>90554985.524458364</v>
      </c>
      <c r="EZ317" s="1">
        <f t="shared" si="701"/>
        <v>2893375496.5198617</v>
      </c>
      <c r="FA317" s="1">
        <f t="shared" si="701"/>
        <v>1199550713.4115703</v>
      </c>
      <c r="FB317" s="1">
        <f t="shared" si="701"/>
        <v>275889838.51271749</v>
      </c>
      <c r="FC317" s="1">
        <f t="shared" si="701"/>
        <v>0</v>
      </c>
      <c r="FD317" s="1">
        <f t="shared" si="701"/>
        <v>59882519450.13047</v>
      </c>
      <c r="FE317" s="1">
        <f t="shared" si="701"/>
        <v>56434553240.948067</v>
      </c>
      <c r="FF317" s="1">
        <f t="shared" si="701"/>
        <v>7832953026.5174723</v>
      </c>
      <c r="FG317" s="1">
        <f t="shared" si="701"/>
        <v>22690362.148529056</v>
      </c>
      <c r="FH317" s="1">
        <f t="shared" si="701"/>
        <v>146107997012.30359</v>
      </c>
      <c r="FI317" s="1">
        <f t="shared" si="701"/>
        <v>138500290261.04358</v>
      </c>
      <c r="FJ317" s="1">
        <f t="shared" si="701"/>
        <v>35248584969.757347</v>
      </c>
      <c r="FK317" s="1">
        <f t="shared" si="701"/>
        <v>1544800053.3716345</v>
      </c>
      <c r="FL317" s="1">
        <f t="shared" si="701"/>
        <v>1275017635.0067818</v>
      </c>
      <c r="FM317" s="1">
        <f t="shared" si="701"/>
        <v>4294704974.6672063</v>
      </c>
      <c r="FN317" s="1">
        <f t="shared" si="701"/>
        <v>7973438110.0232325</v>
      </c>
      <c r="FO317" s="1">
        <f t="shared" si="701"/>
        <v>7494965925.2710371</v>
      </c>
      <c r="FP317" s="1">
        <f t="shared" si="701"/>
        <v>2814787726.9839396</v>
      </c>
      <c r="FQ317" s="1">
        <f t="shared" si="701"/>
        <v>20462897553.903446</v>
      </c>
      <c r="FR317" s="1">
        <f t="shared" si="701"/>
        <v>21451627029.229534</v>
      </c>
      <c r="FS317" s="1">
        <f t="shared" si="701"/>
        <v>7398131226.2384539</v>
      </c>
      <c r="FT317" s="1">
        <f t="shared" si="701"/>
        <v>14993334086.636461</v>
      </c>
      <c r="FU317" s="1">
        <f t="shared" si="701"/>
        <v>39103497205.295891</v>
      </c>
      <c r="FV317" s="1">
        <f t="shared" si="701"/>
        <v>22473520384.106552</v>
      </c>
      <c r="FW317" s="1">
        <f t="shared" si="701"/>
        <v>1281723306.584131</v>
      </c>
      <c r="FX317" s="1">
        <f t="shared" si="701"/>
        <v>191649022.02420819</v>
      </c>
      <c r="FY317" s="1">
        <f t="shared" si="701"/>
        <v>17280681606.447571</v>
      </c>
      <c r="FZ317" s="1">
        <f t="shared" si="701"/>
        <v>115544030982.80365</v>
      </c>
      <c r="GA317" s="1">
        <f t="shared" si="701"/>
        <v>273957507408.26398</v>
      </c>
      <c r="GB317" s="1">
        <f t="shared" si="701"/>
        <v>1033678998.8910196</v>
      </c>
      <c r="GC317" s="1">
        <f t="shared" si="701"/>
        <v>982421359.79058743</v>
      </c>
      <c r="GD317" s="1">
        <f t="shared" si="701"/>
        <v>1131157926.2856581</v>
      </c>
      <c r="GE317" s="1">
        <f t="shared" si="701"/>
        <v>434508387.71191949</v>
      </c>
      <c r="GF317" s="1">
        <f t="shared" si="701"/>
        <v>2896943521.4867387</v>
      </c>
      <c r="GG317" s="1">
        <f t="shared" si="701"/>
        <v>3163276669.0938792</v>
      </c>
      <c r="GH317" s="1">
        <f t="shared" si="701"/>
        <v>851308686.27278101</v>
      </c>
      <c r="GI317" s="1">
        <f t="shared" si="701"/>
        <v>0</v>
      </c>
      <c r="GJ317" s="1">
        <f t="shared" si="701"/>
        <v>10312578093.105024</v>
      </c>
      <c r="GK317" s="1">
        <f t="shared" si="701"/>
        <v>23137309229.038292</v>
      </c>
      <c r="GL317" s="1">
        <f t="shared" si="701"/>
        <v>29130078853.130314</v>
      </c>
      <c r="GM317" s="1">
        <f t="shared" si="701"/>
        <v>66864478774.992622</v>
      </c>
      <c r="GN317" s="1">
        <f t="shared" ref="GN317:IY317" si="702">(GN83*((1-0.013)^(2050-2011)))*GN204*GN$177</f>
        <v>1553800550.4132001</v>
      </c>
      <c r="GO317" s="1">
        <f t="shared" si="702"/>
        <v>5964895324.910923</v>
      </c>
      <c r="GP317" s="1">
        <f t="shared" si="702"/>
        <v>1912869677.8031154</v>
      </c>
      <c r="GQ317" s="1">
        <f t="shared" si="702"/>
        <v>218424192.69824964</v>
      </c>
      <c r="GR317" s="1">
        <f t="shared" si="702"/>
        <v>27690283791.698219</v>
      </c>
      <c r="GS317" s="1">
        <f t="shared" si="702"/>
        <v>4286065135.0428104</v>
      </c>
      <c r="GT317" s="1">
        <f t="shared" si="702"/>
        <v>496538917.60021162</v>
      </c>
      <c r="GU317" s="1">
        <f t="shared" si="702"/>
        <v>25909401.26981806</v>
      </c>
      <c r="GV317" s="1">
        <f t="shared" si="702"/>
        <v>1087022176.5055299</v>
      </c>
      <c r="GW317" s="1">
        <f t="shared" si="702"/>
        <v>21606495882.251526</v>
      </c>
      <c r="GX317" s="1">
        <f t="shared" si="702"/>
        <v>24462188331.351101</v>
      </c>
      <c r="GY317" s="1">
        <f t="shared" si="702"/>
        <v>7742868311.6595497</v>
      </c>
      <c r="GZ317" s="1">
        <f t="shared" si="702"/>
        <v>2392685793.5039024</v>
      </c>
      <c r="HA317" s="1">
        <f t="shared" si="702"/>
        <v>1003564434.2391945</v>
      </c>
      <c r="HB317" s="1">
        <f t="shared" si="702"/>
        <v>178943143.22301123</v>
      </c>
      <c r="HC317" s="1">
        <f t="shared" si="702"/>
        <v>0</v>
      </c>
      <c r="HD317" s="1">
        <f t="shared" si="702"/>
        <v>5661466266.0322485</v>
      </c>
      <c r="HE317" s="1">
        <f t="shared" si="702"/>
        <v>3384092743.271347</v>
      </c>
      <c r="HF317" s="1">
        <f t="shared" si="702"/>
        <v>1257079768.3575225</v>
      </c>
      <c r="HG317" s="1">
        <f t="shared" si="702"/>
        <v>181386265.39234012</v>
      </c>
      <c r="HH317" s="1">
        <f t="shared" si="702"/>
        <v>32611282.445495281</v>
      </c>
      <c r="HI317" s="1">
        <f t="shared" si="702"/>
        <v>12639676392.228346</v>
      </c>
      <c r="HJ317" s="1">
        <f t="shared" si="702"/>
        <v>44013159565.247444</v>
      </c>
      <c r="HK317" s="1">
        <f t="shared" si="702"/>
        <v>6950738980.3987799</v>
      </c>
      <c r="HL317" s="1">
        <f t="shared" si="702"/>
        <v>15153492274.848354</v>
      </c>
      <c r="HM317" s="1">
        <f t="shared" si="702"/>
        <v>15589146508.823511</v>
      </c>
      <c r="HN317" s="1">
        <f t="shared" si="702"/>
        <v>2989913542.3611393</v>
      </c>
      <c r="HO317" s="1">
        <f t="shared" si="702"/>
        <v>159910035.42894208</v>
      </c>
      <c r="HP317" s="1">
        <f t="shared" si="702"/>
        <v>11077590038.379503</v>
      </c>
      <c r="HQ317" s="1">
        <f t="shared" si="702"/>
        <v>6799817761.683238</v>
      </c>
      <c r="HR317" s="1">
        <f t="shared" si="702"/>
        <v>3266677287.2184772</v>
      </c>
      <c r="HS317" s="1">
        <f t="shared" si="702"/>
        <v>169222390.27213204</v>
      </c>
      <c r="HT317" s="1">
        <f t="shared" si="702"/>
        <v>5178360463.4240751</v>
      </c>
      <c r="HU317" s="1">
        <f t="shared" si="702"/>
        <v>8076615719.687212</v>
      </c>
      <c r="HV317" s="1">
        <f t="shared" si="702"/>
        <v>10537129416.554073</v>
      </c>
      <c r="HW317" s="1">
        <f t="shared" si="702"/>
        <v>13600752158.357382</v>
      </c>
      <c r="HX317" s="1">
        <f t="shared" si="702"/>
        <v>18866827294.661396</v>
      </c>
      <c r="HY317" s="1">
        <f t="shared" si="702"/>
        <v>7352223717.7062616</v>
      </c>
      <c r="HZ317" s="1">
        <f t="shared" si="702"/>
        <v>12412947824.833109</v>
      </c>
      <c r="IA317" s="1">
        <f t="shared" si="702"/>
        <v>18674093411.762909</v>
      </c>
      <c r="IB317" s="1">
        <f t="shared" si="702"/>
        <v>26228341979.200348</v>
      </c>
      <c r="IC317" s="1">
        <f t="shared" si="702"/>
        <v>41059723711.782745</v>
      </c>
      <c r="ID317" s="1">
        <f t="shared" si="702"/>
        <v>352695201.34904975</v>
      </c>
      <c r="IE317" s="1">
        <f t="shared" si="702"/>
        <v>593619952.67211163</v>
      </c>
      <c r="IF317" s="1">
        <f t="shared" si="702"/>
        <v>831632333.91483915</v>
      </c>
      <c r="IG317" s="1">
        <f t="shared" si="702"/>
        <v>1138225237.5304136</v>
      </c>
      <c r="IH317" s="1">
        <f t="shared" si="702"/>
        <v>1747197438.2286358</v>
      </c>
      <c r="II317" s="1">
        <f t="shared" si="702"/>
        <v>361058335.46418571</v>
      </c>
      <c r="IJ317" s="1">
        <f t="shared" si="702"/>
        <v>634503219.08994198</v>
      </c>
      <c r="IK317" s="1">
        <f t="shared" si="702"/>
        <v>884962432.4520247</v>
      </c>
      <c r="IL317" s="1">
        <f t="shared" si="702"/>
        <v>1156584938.0072386</v>
      </c>
      <c r="IM317" s="1">
        <f t="shared" si="702"/>
        <v>1590367670.3075273</v>
      </c>
      <c r="IN317" s="1">
        <f t="shared" si="702"/>
        <v>2654522503.1901155</v>
      </c>
      <c r="IO317" s="1">
        <f t="shared" si="702"/>
        <v>4610867321.8562403</v>
      </c>
      <c r="IP317" s="1">
        <f t="shared" si="702"/>
        <v>6109904418.3620615</v>
      </c>
      <c r="IQ317" s="1">
        <f t="shared" si="702"/>
        <v>8177675869.0271626</v>
      </c>
      <c r="IR317" s="1">
        <f t="shared" si="702"/>
        <v>11639731775.709011</v>
      </c>
      <c r="IS317" s="1">
        <f t="shared" si="702"/>
        <v>19987502180.261368</v>
      </c>
      <c r="IT317" s="1">
        <f t="shared" si="702"/>
        <v>34485677588.573524</v>
      </c>
      <c r="IU317" s="1">
        <f t="shared" si="702"/>
        <v>51092067763.60788</v>
      </c>
      <c r="IV317" s="1">
        <f t="shared" si="702"/>
        <v>75003206491.144562</v>
      </c>
      <c r="IW317" s="1">
        <f t="shared" si="702"/>
        <v>131604503627.30168</v>
      </c>
      <c r="IX317" s="1">
        <f t="shared" si="702"/>
        <v>2817561077.0685229</v>
      </c>
      <c r="IY317" s="1">
        <f t="shared" si="702"/>
        <v>4175703225.2707634</v>
      </c>
      <c r="IZ317" s="1">
        <f t="shared" ref="IZ317:LK317" si="703">(IZ83*((1-0.013)^(2050-2011)))*IZ204*IZ$177</f>
        <v>6432322860.5602493</v>
      </c>
      <c r="JA317" s="1">
        <f t="shared" si="703"/>
        <v>8405140982.8341742</v>
      </c>
      <c r="JB317" s="1">
        <f t="shared" si="703"/>
        <v>12489489952.259178</v>
      </c>
      <c r="JC317" s="1">
        <f t="shared" si="703"/>
        <v>354119024.0644415</v>
      </c>
      <c r="JD317" s="1">
        <f t="shared" si="703"/>
        <v>649641235.94172204</v>
      </c>
      <c r="JE317" s="1">
        <f t="shared" si="703"/>
        <v>944303323.68167055</v>
      </c>
      <c r="JF317" s="1">
        <f t="shared" si="703"/>
        <v>1536031048.8162463</v>
      </c>
      <c r="JG317" s="1">
        <f t="shared" si="703"/>
        <v>2991541354.2227702</v>
      </c>
      <c r="JH317" s="1">
        <f t="shared" si="703"/>
        <v>8735428737.1519241</v>
      </c>
      <c r="JI317" s="1">
        <f t="shared" si="703"/>
        <v>13743058825.156113</v>
      </c>
      <c r="JJ317" s="1">
        <f t="shared" si="703"/>
        <v>19312926159.957085</v>
      </c>
      <c r="JK317" s="1">
        <f t="shared" si="703"/>
        <v>25480060047.435387</v>
      </c>
      <c r="JL317" s="1">
        <f t="shared" si="703"/>
        <v>41439172087.428841</v>
      </c>
      <c r="JM317" s="1">
        <f t="shared" si="703"/>
        <v>2220910500.55125</v>
      </c>
      <c r="JN317" s="1">
        <f t="shared" si="703"/>
        <v>3641759186.0233765</v>
      </c>
      <c r="JO317" s="1">
        <f t="shared" si="703"/>
        <v>5951548880.3073025</v>
      </c>
      <c r="JP317" s="1">
        <f t="shared" si="703"/>
        <v>8418183758.4467068</v>
      </c>
      <c r="JQ317" s="1">
        <f t="shared" si="703"/>
        <v>14008605533.497766</v>
      </c>
      <c r="JR317" s="1">
        <f t="shared" si="703"/>
        <v>22761931220.302456</v>
      </c>
      <c r="JS317" s="1">
        <f t="shared" si="703"/>
        <v>35505704699.034256</v>
      </c>
      <c r="JT317" s="1">
        <f t="shared" si="703"/>
        <v>51258634833.321739</v>
      </c>
      <c r="JU317" s="1">
        <f t="shared" si="703"/>
        <v>72913205289.83783</v>
      </c>
      <c r="JV317" s="1">
        <f t="shared" si="703"/>
        <v>116044916035.64435</v>
      </c>
      <c r="JW317" s="1">
        <f t="shared" si="703"/>
        <v>3071303933.0337739</v>
      </c>
      <c r="JX317" s="1">
        <f t="shared" si="703"/>
        <v>4477265240.4250317</v>
      </c>
      <c r="JY317" s="1">
        <f t="shared" si="703"/>
        <v>6203567202.8029194</v>
      </c>
      <c r="JZ317" s="1">
        <f t="shared" si="703"/>
        <v>9294577116.6082401</v>
      </c>
      <c r="KA317" s="1">
        <f t="shared" si="703"/>
        <v>17219895544.625061</v>
      </c>
      <c r="KB317" s="1">
        <f t="shared" si="703"/>
        <v>500915924.78932363</v>
      </c>
      <c r="KC317" s="1">
        <f t="shared" si="703"/>
        <v>851511220.2658571</v>
      </c>
      <c r="KD317" s="1">
        <f t="shared" si="703"/>
        <v>1325191217.6112125</v>
      </c>
      <c r="KE317" s="1">
        <f t="shared" si="703"/>
        <v>1611918922.8434048</v>
      </c>
      <c r="KF317" s="1">
        <f t="shared" si="703"/>
        <v>2256331093.6966686</v>
      </c>
      <c r="KG317" s="1">
        <f t="shared" si="703"/>
        <v>1053595835.9538753</v>
      </c>
      <c r="KH317" s="1">
        <f t="shared" si="703"/>
        <v>1551873599.5176139</v>
      </c>
      <c r="KI317" s="1">
        <f t="shared" si="703"/>
        <v>2003109235.2317095</v>
      </c>
      <c r="KJ317" s="1">
        <f t="shared" si="703"/>
        <v>2538205579.8334932</v>
      </c>
      <c r="KK317" s="1">
        <f t="shared" si="703"/>
        <v>3676767004.6520419</v>
      </c>
      <c r="KL317" s="1">
        <f t="shared" si="703"/>
        <v>1752585342.9790664</v>
      </c>
      <c r="KM317" s="1">
        <f t="shared" si="703"/>
        <v>2412250907.7561731</v>
      </c>
      <c r="KN317" s="1">
        <f t="shared" si="703"/>
        <v>3004476460.0668025</v>
      </c>
      <c r="KO317" s="1">
        <f t="shared" si="703"/>
        <v>3975623310.3271027</v>
      </c>
      <c r="KP317" s="1">
        <f t="shared" si="703"/>
        <v>5560620090.3069496</v>
      </c>
      <c r="KQ317" s="1">
        <f t="shared" si="703"/>
        <v>8624626484.1748981</v>
      </c>
      <c r="KR317" s="1">
        <f t="shared" si="703"/>
        <v>18673448534.178417</v>
      </c>
      <c r="KS317" s="1">
        <f t="shared" si="703"/>
        <v>29068641908.526062</v>
      </c>
      <c r="KT317" s="1">
        <f t="shared" si="703"/>
        <v>44014720692.999138</v>
      </c>
      <c r="KU317" s="1">
        <f t="shared" si="703"/>
        <v>108937139903.83307</v>
      </c>
      <c r="KV317" s="1">
        <f t="shared" si="703"/>
        <v>455112117.67075986</v>
      </c>
      <c r="KW317" s="1">
        <f t="shared" si="703"/>
        <v>727611948.64502728</v>
      </c>
      <c r="KX317" s="1">
        <f t="shared" si="703"/>
        <v>1381224162.5495703</v>
      </c>
      <c r="KY317" s="1">
        <f t="shared" si="703"/>
        <v>1427053834.8526947</v>
      </c>
      <c r="KZ317" s="1">
        <f t="shared" si="703"/>
        <v>2226286175.3732562</v>
      </c>
      <c r="LA317" s="1">
        <f t="shared" si="703"/>
        <v>597061764.09304428</v>
      </c>
      <c r="LB317" s="1">
        <f t="shared" si="703"/>
        <v>1163269809.8151205</v>
      </c>
      <c r="LC317" s="1">
        <f t="shared" si="703"/>
        <v>1889976900.2348881</v>
      </c>
      <c r="LD317" s="1">
        <f t="shared" si="703"/>
        <v>3025681936.4633584</v>
      </c>
      <c r="LE317" s="1">
        <f t="shared" si="703"/>
        <v>6471404379.994381</v>
      </c>
      <c r="LF317" s="1">
        <f t="shared" si="703"/>
        <v>347020761.81643057</v>
      </c>
      <c r="LG317" s="1">
        <f t="shared" si="703"/>
        <v>575536090.1825794</v>
      </c>
      <c r="LH317" s="1">
        <f t="shared" si="703"/>
        <v>843520185.50737345</v>
      </c>
      <c r="LI317" s="1">
        <f t="shared" si="703"/>
        <v>1248562363.6535091</v>
      </c>
      <c r="LJ317" s="1">
        <f t="shared" si="703"/>
        <v>2448976002.2700129</v>
      </c>
      <c r="LK317" s="1">
        <f t="shared" si="703"/>
        <v>349827122.64513671</v>
      </c>
      <c r="LL317" s="1">
        <f t="shared" ref="LL317:NM317" si="704">(LL83*((1-0.013)^(2050-2011)))*LL204*LL$177</f>
        <v>547674082.84883142</v>
      </c>
      <c r="LM317" s="1">
        <f t="shared" si="704"/>
        <v>787997020.3367306</v>
      </c>
      <c r="LN317" s="1">
        <f t="shared" si="704"/>
        <v>997018948.5437957</v>
      </c>
      <c r="LO317" s="1">
        <f t="shared" si="704"/>
        <v>1337416134.7905357</v>
      </c>
      <c r="LP317" s="1">
        <f t="shared" si="704"/>
        <v>10655297226.483177</v>
      </c>
      <c r="LQ317" s="1">
        <f t="shared" si="704"/>
        <v>12423188785.775305</v>
      </c>
      <c r="LR317" s="1">
        <f t="shared" si="704"/>
        <v>17847982251.654812</v>
      </c>
      <c r="LS317" s="1">
        <f t="shared" si="704"/>
        <v>24092746893.349483</v>
      </c>
      <c r="LT317" s="1">
        <f t="shared" si="704"/>
        <v>37723562044.677017</v>
      </c>
      <c r="LU317" s="1">
        <f t="shared" si="704"/>
        <v>3394622699.136601</v>
      </c>
      <c r="LV317" s="1">
        <f t="shared" si="704"/>
        <v>5185743942.4312801</v>
      </c>
      <c r="LW317" s="1">
        <f t="shared" si="704"/>
        <v>6588346909.4857912</v>
      </c>
      <c r="LX317" s="1">
        <f t="shared" si="704"/>
        <v>7332505432.9632664</v>
      </c>
      <c r="LY317" s="1">
        <f t="shared" si="704"/>
        <v>10209775404.776556</v>
      </c>
      <c r="LZ317" s="1">
        <f t="shared" si="704"/>
        <v>7658740659.7211227</v>
      </c>
      <c r="MA317" s="1">
        <f t="shared" si="704"/>
        <v>12191577981.352537</v>
      </c>
      <c r="MB317" s="1">
        <f t="shared" si="704"/>
        <v>16978325396.898148</v>
      </c>
      <c r="MC317" s="1">
        <f t="shared" si="704"/>
        <v>23851817967.598347</v>
      </c>
      <c r="MD317" s="1">
        <f t="shared" si="704"/>
        <v>41897925189.134972</v>
      </c>
      <c r="ME317" s="1">
        <f t="shared" si="704"/>
        <v>1302233322.9030073</v>
      </c>
      <c r="MF317" s="1">
        <f t="shared" si="704"/>
        <v>2194062331.0185943</v>
      </c>
      <c r="MG317" s="1">
        <f t="shared" si="704"/>
        <v>3071552458.0927835</v>
      </c>
      <c r="MH317" s="1">
        <f t="shared" si="704"/>
        <v>4172081245.446609</v>
      </c>
      <c r="MI317" s="1">
        <f t="shared" si="704"/>
        <v>7602667595.531702</v>
      </c>
      <c r="MJ317" s="1">
        <f t="shared" si="704"/>
        <v>1249799664.7413397</v>
      </c>
      <c r="MK317" s="1">
        <f t="shared" si="704"/>
        <v>2134323536.3643</v>
      </c>
      <c r="ML317" s="1">
        <f t="shared" si="704"/>
        <v>3022638181.4665651</v>
      </c>
      <c r="MM317" s="1">
        <f t="shared" si="704"/>
        <v>3970846512.7124157</v>
      </c>
      <c r="MN317" s="1">
        <f t="shared" si="704"/>
        <v>6320068169.1497068</v>
      </c>
      <c r="MO317" s="1">
        <f t="shared" si="704"/>
        <v>7268838639.8024044</v>
      </c>
      <c r="MP317" s="1">
        <f t="shared" si="704"/>
        <v>10853294904.429602</v>
      </c>
      <c r="MQ317" s="1">
        <f t="shared" si="704"/>
        <v>17358436235.100998</v>
      </c>
      <c r="MR317" s="1">
        <f t="shared" si="704"/>
        <v>26305663193.638618</v>
      </c>
      <c r="MS317" s="1">
        <f t="shared" si="704"/>
        <v>40684112770.017105</v>
      </c>
      <c r="MT317" s="1">
        <f t="shared" si="704"/>
        <v>567131716.55465269</v>
      </c>
      <c r="MU317" s="1">
        <f t="shared" si="704"/>
        <v>914922892.580405</v>
      </c>
      <c r="MV317" s="1">
        <f t="shared" si="704"/>
        <v>1193031210.2738531</v>
      </c>
      <c r="MW317" s="1">
        <f t="shared" si="704"/>
        <v>1549497577.836195</v>
      </c>
      <c r="MX317" s="1">
        <f t="shared" si="704"/>
        <v>2212741439.231216</v>
      </c>
      <c r="MY317" s="1">
        <f t="shared" si="704"/>
        <v>1270561897.7803879</v>
      </c>
      <c r="MZ317" s="1">
        <f t="shared" si="704"/>
        <v>2147383174.5161471</v>
      </c>
      <c r="NA317" s="1">
        <f t="shared" si="704"/>
        <v>2903005623.0831933</v>
      </c>
      <c r="NB317" s="1">
        <f t="shared" si="704"/>
        <v>3800848977.6509752</v>
      </c>
      <c r="NC317" s="1">
        <f t="shared" si="704"/>
        <v>5737050473.0251131</v>
      </c>
      <c r="ND317" s="1">
        <f t="shared" si="704"/>
        <v>36179397550.142159</v>
      </c>
      <c r="NE317" s="1">
        <f t="shared" si="704"/>
        <v>59705010238.268608</v>
      </c>
      <c r="NF317" s="1">
        <f t="shared" si="704"/>
        <v>78803952667.131134</v>
      </c>
      <c r="NG317" s="1">
        <f t="shared" si="704"/>
        <v>108251853084.4774</v>
      </c>
      <c r="NH317" s="1">
        <f t="shared" si="704"/>
        <v>185774303065.10394</v>
      </c>
      <c r="NI317" s="1">
        <f t="shared" si="704"/>
        <v>38287744261.974014</v>
      </c>
      <c r="NJ317" s="1">
        <f t="shared" si="704"/>
        <v>49306664275.974243</v>
      </c>
      <c r="NK317" s="1">
        <f t="shared" si="704"/>
        <v>67817825319.179123</v>
      </c>
      <c r="NL317" s="1">
        <f t="shared" si="704"/>
        <v>88216343790.008682</v>
      </c>
      <c r="NM317" s="1">
        <f t="shared" si="704"/>
        <v>143469938568.59695</v>
      </c>
    </row>
    <row r="318" spans="1:377">
      <c r="B318" s="1">
        <v>7</v>
      </c>
      <c r="C318" s="5" t="s">
        <v>120</v>
      </c>
      <c r="D318" s="1">
        <f t="shared" ref="D318:BO318" si="705">(D84*((1-0.013)^(2050-2011)))*D205*D$177</f>
        <v>15421078.898082644</v>
      </c>
      <c r="E318" s="1">
        <f t="shared" si="705"/>
        <v>365576090.95418233</v>
      </c>
      <c r="F318" s="1">
        <f t="shared" si="705"/>
        <v>404086090.29158336</v>
      </c>
      <c r="G318" s="1">
        <f t="shared" si="705"/>
        <v>60646986.16489774</v>
      </c>
      <c r="H318" s="1">
        <f t="shared" si="705"/>
        <v>1383697244.3676536</v>
      </c>
      <c r="I318" s="1">
        <f t="shared" si="705"/>
        <v>4652030925.3695889</v>
      </c>
      <c r="J318" s="1">
        <f t="shared" si="705"/>
        <v>875633449.69254279</v>
      </c>
      <c r="K318" s="1">
        <f t="shared" si="705"/>
        <v>46924107.809075169</v>
      </c>
      <c r="L318" s="1">
        <f t="shared" si="705"/>
        <v>347970455.74918747</v>
      </c>
      <c r="M318" s="1">
        <f t="shared" si="705"/>
        <v>1497965851.2968614</v>
      </c>
      <c r="N318" s="1">
        <f t="shared" si="705"/>
        <v>480914361.36882412</v>
      </c>
      <c r="O318" s="1">
        <f t="shared" si="705"/>
        <v>43146454.259830281</v>
      </c>
      <c r="P318" s="1">
        <f t="shared" si="705"/>
        <v>9627791548.8726883</v>
      </c>
      <c r="Q318" s="1">
        <f t="shared" si="705"/>
        <v>2841191901.1879029</v>
      </c>
      <c r="R318" s="1">
        <f t="shared" si="705"/>
        <v>144581518.34437272</v>
      </c>
      <c r="S318" s="1">
        <f t="shared" si="705"/>
        <v>6509697.3319036309</v>
      </c>
      <c r="T318" s="1">
        <f t="shared" si="705"/>
        <v>1040041.7676557269</v>
      </c>
      <c r="U318" s="1">
        <f t="shared" si="705"/>
        <v>324134767.53983986</v>
      </c>
      <c r="V318" s="1">
        <f t="shared" si="705"/>
        <v>2871717186.3530531</v>
      </c>
      <c r="W318" s="1">
        <f t="shared" si="705"/>
        <v>1252235662.6585562</v>
      </c>
      <c r="X318" s="1">
        <f t="shared" si="705"/>
        <v>1835645870.0755975</v>
      </c>
      <c r="Y318" s="1">
        <f t="shared" si="705"/>
        <v>1006272264.3754126</v>
      </c>
      <c r="Z318" s="1">
        <f t="shared" si="705"/>
        <v>113546496.35797995</v>
      </c>
      <c r="AA318" s="1">
        <f t="shared" si="705"/>
        <v>0</v>
      </c>
      <c r="AB318" s="1">
        <f t="shared" si="705"/>
        <v>1526891221.0143569</v>
      </c>
      <c r="AC318" s="1">
        <f t="shared" si="705"/>
        <v>18210158585.165985</v>
      </c>
      <c r="AD318" s="1">
        <f t="shared" si="705"/>
        <v>27992595626.192993</v>
      </c>
      <c r="AE318" s="1">
        <f t="shared" si="705"/>
        <v>12624819433.943766</v>
      </c>
      <c r="AF318" s="1">
        <f t="shared" si="705"/>
        <v>11054268428.784185</v>
      </c>
      <c r="AG318" s="1">
        <f t="shared" si="705"/>
        <v>59287895491.268867</v>
      </c>
      <c r="AH318" s="1">
        <f t="shared" si="705"/>
        <v>103458490563.33954</v>
      </c>
      <c r="AI318" s="1">
        <f t="shared" si="705"/>
        <v>114000301998.10637</v>
      </c>
      <c r="AJ318" s="1">
        <f t="shared" si="705"/>
        <v>1702308960.9011161</v>
      </c>
      <c r="AK318" s="1">
        <f t="shared" si="705"/>
        <v>606234445.64990616</v>
      </c>
      <c r="AL318" s="1">
        <f t="shared" si="705"/>
        <v>189862693.0051389</v>
      </c>
      <c r="AM318" s="1">
        <f t="shared" si="705"/>
        <v>7734469.2668647273</v>
      </c>
      <c r="AN318" s="1">
        <f t="shared" si="705"/>
        <v>1264660417.7185056</v>
      </c>
      <c r="AO318" s="1">
        <f t="shared" si="705"/>
        <v>756418767.89064848</v>
      </c>
      <c r="AP318" s="1">
        <f t="shared" si="705"/>
        <v>216037028.88218939</v>
      </c>
      <c r="AQ318" s="1">
        <f t="shared" si="705"/>
        <v>18788264.393196609</v>
      </c>
      <c r="AR318" s="1">
        <f t="shared" si="705"/>
        <v>3054723687.6696115</v>
      </c>
      <c r="AS318" s="1">
        <f t="shared" si="705"/>
        <v>1794622500.231708</v>
      </c>
      <c r="AT318" s="1">
        <f t="shared" si="705"/>
        <v>340346834.71669859</v>
      </c>
      <c r="AU318" s="1">
        <f t="shared" si="705"/>
        <v>24276444.425340705</v>
      </c>
      <c r="AV318" s="1">
        <f t="shared" si="705"/>
        <v>219752105381.97446</v>
      </c>
      <c r="AW318" s="1">
        <f t="shared" si="705"/>
        <v>648208299664.0426</v>
      </c>
      <c r="AX318" s="1">
        <f t="shared" si="705"/>
        <v>718553316729.80615</v>
      </c>
      <c r="AY318" s="1">
        <f t="shared" si="705"/>
        <v>171523565990.09708</v>
      </c>
      <c r="AZ318" s="1">
        <f t="shared" si="705"/>
        <v>1117298098.5232902</v>
      </c>
      <c r="BA318" s="1">
        <f t="shared" si="705"/>
        <v>7173792678.1639423</v>
      </c>
      <c r="BB318" s="1">
        <f t="shared" si="705"/>
        <v>11335030210.264482</v>
      </c>
      <c r="BC318" s="1">
        <f t="shared" si="705"/>
        <v>8860950876.6826191</v>
      </c>
      <c r="BD318" s="1">
        <f t="shared" si="705"/>
        <v>4430797810.3878374</v>
      </c>
      <c r="BE318" s="1">
        <f t="shared" si="705"/>
        <v>5542086946.1454039</v>
      </c>
      <c r="BF318" s="1">
        <f t="shared" si="705"/>
        <v>1771756273.2637203</v>
      </c>
      <c r="BG318" s="1">
        <f t="shared" si="705"/>
        <v>173976383.82831538</v>
      </c>
      <c r="BH318" s="1">
        <f t="shared" si="705"/>
        <v>63630517999.685089</v>
      </c>
      <c r="BI318" s="1">
        <f t="shared" si="705"/>
        <v>101854129586.54535</v>
      </c>
      <c r="BJ318" s="1">
        <f t="shared" si="705"/>
        <v>32022371676.497852</v>
      </c>
      <c r="BK318" s="1">
        <f t="shared" si="705"/>
        <v>11404128217.537283</v>
      </c>
      <c r="BL318" s="1">
        <f t="shared" si="705"/>
        <v>25018919.584846586</v>
      </c>
      <c r="BM318" s="1">
        <f t="shared" si="705"/>
        <v>59367758.528181247</v>
      </c>
      <c r="BN318" s="1">
        <f t="shared" si="705"/>
        <v>24077750.090704761</v>
      </c>
      <c r="BO318" s="1">
        <f t="shared" si="705"/>
        <v>9378790.0792032871</v>
      </c>
      <c r="BP318" s="1">
        <f t="shared" ref="BP318:EA318" si="706">(BP84*((1-0.013)^(2050-2011)))*BP205*BP$177</f>
        <v>667974547.7418766</v>
      </c>
      <c r="BQ318" s="1">
        <f t="shared" si="706"/>
        <v>499493460.43231887</v>
      </c>
      <c r="BR318" s="1">
        <f t="shared" si="706"/>
        <v>24760315.839780275</v>
      </c>
      <c r="BS318" s="1">
        <f t="shared" si="706"/>
        <v>3622647.3701617825</v>
      </c>
      <c r="BT318" s="1">
        <f t="shared" si="706"/>
        <v>1827201013.3423517</v>
      </c>
      <c r="BU318" s="1">
        <f t="shared" si="706"/>
        <v>2301096105.5168209</v>
      </c>
      <c r="BV318" s="1">
        <f t="shared" si="706"/>
        <v>691684755.080881</v>
      </c>
      <c r="BW318" s="1">
        <f t="shared" si="706"/>
        <v>60008925.317887396</v>
      </c>
      <c r="BX318" s="1">
        <f t="shared" si="706"/>
        <v>1420258707.963712</v>
      </c>
      <c r="BY318" s="1">
        <f t="shared" si="706"/>
        <v>5817033932.292717</v>
      </c>
      <c r="BZ318" s="1">
        <f t="shared" si="706"/>
        <v>7599687044.840929</v>
      </c>
      <c r="CA318" s="1">
        <f t="shared" si="706"/>
        <v>7500938555.6022215</v>
      </c>
      <c r="CB318" s="1">
        <f t="shared" si="706"/>
        <v>365679097.77569312</v>
      </c>
      <c r="CC318" s="1">
        <f t="shared" si="706"/>
        <v>187234135.80886331</v>
      </c>
      <c r="CD318" s="1">
        <f t="shared" si="706"/>
        <v>7383141.3907657117</v>
      </c>
      <c r="CE318" s="1">
        <f t="shared" si="706"/>
        <v>0</v>
      </c>
      <c r="CF318" s="1">
        <f t="shared" si="706"/>
        <v>17758607.218272533</v>
      </c>
      <c r="CG318" s="1">
        <f t="shared" si="706"/>
        <v>75260714.56318593</v>
      </c>
      <c r="CH318" s="1">
        <f t="shared" si="706"/>
        <v>76074242.311383277</v>
      </c>
      <c r="CI318" s="1">
        <f t="shared" si="706"/>
        <v>38736707.476880655</v>
      </c>
      <c r="CJ318" s="1">
        <f t="shared" si="706"/>
        <v>609413769292.65649</v>
      </c>
      <c r="CK318" s="1">
        <f t="shared" si="706"/>
        <v>225858465220.86221</v>
      </c>
      <c r="CL318" s="1">
        <f t="shared" si="706"/>
        <v>44436874160.138054</v>
      </c>
      <c r="CM318" s="1">
        <f t="shared" si="706"/>
        <v>1275328118.4245484</v>
      </c>
      <c r="CN318" s="1">
        <f t="shared" si="706"/>
        <v>38145584504.89888</v>
      </c>
      <c r="CO318" s="1">
        <f t="shared" si="706"/>
        <v>25060842089.637539</v>
      </c>
      <c r="CP318" s="1">
        <f t="shared" si="706"/>
        <v>3250830850.3346596</v>
      </c>
      <c r="CQ318" s="1">
        <f t="shared" si="706"/>
        <v>60142552.617580108</v>
      </c>
      <c r="CR318" s="1">
        <f t="shared" si="706"/>
        <v>100626036.93483604</v>
      </c>
      <c r="CS318" s="1">
        <f t="shared" si="706"/>
        <v>512991162.50661534</v>
      </c>
      <c r="CT318" s="1">
        <f t="shared" si="706"/>
        <v>371601563.35656083</v>
      </c>
      <c r="CU318" s="1">
        <f t="shared" si="706"/>
        <v>78929784.430866376</v>
      </c>
      <c r="CV318" s="1">
        <f t="shared" si="706"/>
        <v>171356736.18917099</v>
      </c>
      <c r="CW318" s="1">
        <f t="shared" si="706"/>
        <v>2517893314.4137621</v>
      </c>
      <c r="CX318" s="1">
        <f t="shared" si="706"/>
        <v>3202885476.5070825</v>
      </c>
      <c r="CY318" s="1">
        <f t="shared" si="706"/>
        <v>814902793.43476915</v>
      </c>
      <c r="CZ318" s="1">
        <f t="shared" si="706"/>
        <v>883560917.56117213</v>
      </c>
      <c r="DA318" s="1">
        <f t="shared" si="706"/>
        <v>23376541507.347916</v>
      </c>
      <c r="DB318" s="1">
        <f t="shared" si="706"/>
        <v>30548616854.09967</v>
      </c>
      <c r="DC318" s="1">
        <f t="shared" si="706"/>
        <v>2167463954.6411996</v>
      </c>
      <c r="DD318" s="1">
        <f t="shared" si="706"/>
        <v>9924374835.8903027</v>
      </c>
      <c r="DE318" s="1">
        <f t="shared" si="706"/>
        <v>10774772790.788588</v>
      </c>
      <c r="DF318" s="1">
        <f t="shared" si="706"/>
        <v>6449320647.8259687</v>
      </c>
      <c r="DG318" s="1">
        <f t="shared" si="706"/>
        <v>3510001031.6927791</v>
      </c>
      <c r="DH318" s="1">
        <f t="shared" si="706"/>
        <v>583822408.83887362</v>
      </c>
      <c r="DI318" s="1">
        <f t="shared" si="706"/>
        <v>1278250908.0907845</v>
      </c>
      <c r="DJ318" s="1">
        <f t="shared" si="706"/>
        <v>181821355.05617645</v>
      </c>
      <c r="DK318" s="1">
        <f t="shared" si="706"/>
        <v>6876960.8680943297</v>
      </c>
      <c r="DL318" s="1">
        <f t="shared" si="706"/>
        <v>196816239.74414462</v>
      </c>
      <c r="DM318" s="1">
        <f t="shared" si="706"/>
        <v>58946330.474700838</v>
      </c>
      <c r="DN318" s="1">
        <f t="shared" si="706"/>
        <v>9191777.8095575701</v>
      </c>
      <c r="DO318" s="1">
        <f t="shared" si="706"/>
        <v>769747.71164103632</v>
      </c>
      <c r="DP318" s="1">
        <f t="shared" si="706"/>
        <v>1005035610.7634693</v>
      </c>
      <c r="DQ318" s="1">
        <f t="shared" si="706"/>
        <v>7735817.8348920895</v>
      </c>
      <c r="DR318" s="1">
        <f t="shared" si="706"/>
        <v>105815.95853819825</v>
      </c>
      <c r="DS318" s="1">
        <f t="shared" si="706"/>
        <v>14546.767312889557</v>
      </c>
      <c r="DT318" s="1">
        <f t="shared" si="706"/>
        <v>858364670.55211091</v>
      </c>
      <c r="DU318" s="1">
        <f t="shared" si="706"/>
        <v>211862003.4519386</v>
      </c>
      <c r="DV318" s="1">
        <f t="shared" si="706"/>
        <v>59872922.789062783</v>
      </c>
      <c r="DW318" s="1">
        <f t="shared" si="706"/>
        <v>7528175.9001981607</v>
      </c>
      <c r="DX318" s="1">
        <f t="shared" si="706"/>
        <v>37059384.104310229</v>
      </c>
      <c r="DY318" s="1">
        <f t="shared" si="706"/>
        <v>471671506.59016025</v>
      </c>
      <c r="DZ318" s="1">
        <f t="shared" si="706"/>
        <v>771834944.24758697</v>
      </c>
      <c r="EA318" s="1">
        <f t="shared" si="706"/>
        <v>632767885.62179053</v>
      </c>
      <c r="EB318" s="1">
        <f t="shared" ref="EB318:GM318" si="707">(EB84*((1-0.013)^(2050-2011)))*EB205*EB$177</f>
        <v>4414443840.9260149</v>
      </c>
      <c r="EC318" s="1">
        <f t="shared" si="707"/>
        <v>24930691296.52425</v>
      </c>
      <c r="ED318" s="1">
        <f t="shared" si="707"/>
        <v>30650641204.173985</v>
      </c>
      <c r="EE318" s="1">
        <f t="shared" si="707"/>
        <v>19742286503.119514</v>
      </c>
      <c r="EF318" s="1">
        <f t="shared" si="707"/>
        <v>275869280.3068791</v>
      </c>
      <c r="EG318" s="1">
        <f t="shared" si="707"/>
        <v>379415317.50649238</v>
      </c>
      <c r="EH318" s="1">
        <f t="shared" si="707"/>
        <v>86377675.269288585</v>
      </c>
      <c r="EI318" s="1">
        <f t="shared" si="707"/>
        <v>10093867.950470282</v>
      </c>
      <c r="EJ318" s="1">
        <f t="shared" si="707"/>
        <v>3358886378.8899112</v>
      </c>
      <c r="EK318" s="1">
        <f t="shared" si="707"/>
        <v>16022667777.247593</v>
      </c>
      <c r="EL318" s="1">
        <f t="shared" si="707"/>
        <v>12396790278.10549</v>
      </c>
      <c r="EM318" s="1">
        <f t="shared" si="707"/>
        <v>2987432086.0992408</v>
      </c>
      <c r="EN318" s="1">
        <f t="shared" si="707"/>
        <v>945483661.97445166</v>
      </c>
      <c r="EO318" s="1">
        <f t="shared" si="707"/>
        <v>259769099.10883746</v>
      </c>
      <c r="EP318" s="1">
        <f t="shared" si="707"/>
        <v>116826633.30934884</v>
      </c>
      <c r="EQ318" s="1">
        <f t="shared" si="707"/>
        <v>106131195.19798733</v>
      </c>
      <c r="ER318" s="1">
        <f t="shared" si="707"/>
        <v>180060121.22421327</v>
      </c>
      <c r="ES318" s="1">
        <f t="shared" si="707"/>
        <v>236049224.81446949</v>
      </c>
      <c r="ET318" s="1">
        <f t="shared" si="707"/>
        <v>273654541.78830612</v>
      </c>
      <c r="EU318" s="1">
        <f t="shared" si="707"/>
        <v>419675731.19471347</v>
      </c>
      <c r="EV318" s="1">
        <f t="shared" si="707"/>
        <v>2768123321.1773458</v>
      </c>
      <c r="EW318" s="1">
        <f t="shared" si="707"/>
        <v>1032879671.8155645</v>
      </c>
      <c r="EX318" s="1">
        <f t="shared" si="707"/>
        <v>103731304.33908461</v>
      </c>
      <c r="EY318" s="1">
        <f t="shared" si="707"/>
        <v>8336144.9853192344</v>
      </c>
      <c r="EZ318" s="1">
        <f t="shared" si="707"/>
        <v>3048663148.6874418</v>
      </c>
      <c r="FA318" s="1">
        <f t="shared" si="707"/>
        <v>705868735.17765689</v>
      </c>
      <c r="FB318" s="1">
        <f t="shared" si="707"/>
        <v>114630344.24590011</v>
      </c>
      <c r="FC318" s="1">
        <f t="shared" si="707"/>
        <v>0</v>
      </c>
      <c r="FD318" s="1">
        <f t="shared" si="707"/>
        <v>173042783905.76935</v>
      </c>
      <c r="FE318" s="1">
        <f t="shared" si="707"/>
        <v>6267157177.5751715</v>
      </c>
      <c r="FF318" s="1">
        <f t="shared" si="707"/>
        <v>85263692.494645953</v>
      </c>
      <c r="FG318" s="1">
        <f t="shared" si="707"/>
        <v>0</v>
      </c>
      <c r="FH318" s="1">
        <f t="shared" si="707"/>
        <v>22705511016.277309</v>
      </c>
      <c r="FI318" s="1">
        <f t="shared" si="707"/>
        <v>7970157279.5991917</v>
      </c>
      <c r="FJ318" s="1">
        <f t="shared" si="707"/>
        <v>560233143.3702544</v>
      </c>
      <c r="FK318" s="1">
        <f t="shared" si="707"/>
        <v>5235962.0522214742</v>
      </c>
      <c r="FL318" s="1">
        <f t="shared" si="707"/>
        <v>891996706.0353806</v>
      </c>
      <c r="FM318" s="1">
        <f t="shared" si="707"/>
        <v>2524551959.5639081</v>
      </c>
      <c r="FN318" s="1">
        <f t="shared" si="707"/>
        <v>4099164611.4244928</v>
      </c>
      <c r="FO318" s="1">
        <f t="shared" si="707"/>
        <v>3327776124.5550957</v>
      </c>
      <c r="FP318" s="1">
        <f t="shared" si="707"/>
        <v>2913128152.7624497</v>
      </c>
      <c r="FQ318" s="1">
        <f t="shared" si="707"/>
        <v>17796927042.741467</v>
      </c>
      <c r="FR318" s="1">
        <f t="shared" si="707"/>
        <v>16003888672.358858</v>
      </c>
      <c r="FS318" s="1">
        <f t="shared" si="707"/>
        <v>4567739753.8066082</v>
      </c>
      <c r="FT318" s="1">
        <f t="shared" si="707"/>
        <v>5514808385.02386</v>
      </c>
      <c r="FU318" s="1">
        <f t="shared" si="707"/>
        <v>6549576543.4393263</v>
      </c>
      <c r="FV318" s="1">
        <f t="shared" si="707"/>
        <v>1952993372.5144031</v>
      </c>
      <c r="FW318" s="1">
        <f t="shared" si="707"/>
        <v>55032229.113884911</v>
      </c>
      <c r="FX318" s="1">
        <f t="shared" si="707"/>
        <v>60970458.358410276</v>
      </c>
      <c r="FY318" s="1">
        <f t="shared" si="707"/>
        <v>5247957705.148035</v>
      </c>
      <c r="FZ318" s="1">
        <f t="shared" si="707"/>
        <v>33642174976.80801</v>
      </c>
      <c r="GA318" s="1">
        <f t="shared" si="707"/>
        <v>75302890638.242233</v>
      </c>
      <c r="GB318" s="1">
        <f t="shared" si="707"/>
        <v>537470538.77801538</v>
      </c>
      <c r="GC318" s="1">
        <f t="shared" si="707"/>
        <v>121704627.06932181</v>
      </c>
      <c r="GD318" s="1">
        <f t="shared" si="707"/>
        <v>63841830.662376411</v>
      </c>
      <c r="GE318" s="1">
        <f t="shared" si="707"/>
        <v>11252055.68495482</v>
      </c>
      <c r="GF318" s="1">
        <f t="shared" si="707"/>
        <v>1981752775.9564514</v>
      </c>
      <c r="GG318" s="1">
        <f t="shared" si="707"/>
        <v>1575743629.6927559</v>
      </c>
      <c r="GH318" s="1">
        <f t="shared" si="707"/>
        <v>320863032.49588346</v>
      </c>
      <c r="GI318" s="1">
        <f t="shared" si="707"/>
        <v>0</v>
      </c>
      <c r="GJ318" s="1">
        <f t="shared" si="707"/>
        <v>1955707688.9875112</v>
      </c>
      <c r="GK318" s="1">
        <f t="shared" si="707"/>
        <v>3974703896.4769068</v>
      </c>
      <c r="GL318" s="1">
        <f t="shared" si="707"/>
        <v>4537635815.2935381</v>
      </c>
      <c r="GM318" s="1">
        <f t="shared" si="707"/>
        <v>9245014405.3448372</v>
      </c>
      <c r="GN318" s="1">
        <f t="shared" ref="GN318:IY318" si="708">(GN84*((1-0.013)^(2050-2011)))*GN205*GN$177</f>
        <v>1490069318.0944145</v>
      </c>
      <c r="GO318" s="1">
        <f t="shared" si="708"/>
        <v>7596827511.8420372</v>
      </c>
      <c r="GP318" s="1">
        <f t="shared" si="708"/>
        <v>3450680102.997592</v>
      </c>
      <c r="GQ318" s="1">
        <f t="shared" si="708"/>
        <v>580596674.96014905</v>
      </c>
      <c r="GR318" s="1">
        <f t="shared" si="708"/>
        <v>2802588425.4769058</v>
      </c>
      <c r="GS318" s="1">
        <f t="shared" si="708"/>
        <v>274226027.21121418</v>
      </c>
      <c r="GT318" s="1">
        <f t="shared" si="708"/>
        <v>23033587.214793202</v>
      </c>
      <c r="GU318" s="1">
        <f t="shared" si="708"/>
        <v>897210.53254595317</v>
      </c>
      <c r="GV318" s="1">
        <f t="shared" si="708"/>
        <v>193551954.26077679</v>
      </c>
      <c r="GW318" s="1">
        <f t="shared" si="708"/>
        <v>4500152940.3634567</v>
      </c>
      <c r="GX318" s="1">
        <f t="shared" si="708"/>
        <v>6080001044.0764866</v>
      </c>
      <c r="GY318" s="1">
        <f t="shared" si="708"/>
        <v>2333423661.4329839</v>
      </c>
      <c r="GZ318" s="1">
        <f t="shared" si="708"/>
        <v>2600993850.3873129</v>
      </c>
      <c r="HA318" s="1">
        <f t="shared" si="708"/>
        <v>900954446.91457343</v>
      </c>
      <c r="HB318" s="1">
        <f t="shared" si="708"/>
        <v>138876080.43891332</v>
      </c>
      <c r="HC318" s="1">
        <f t="shared" si="708"/>
        <v>0</v>
      </c>
      <c r="HD318" s="1">
        <f t="shared" si="708"/>
        <v>10816835502.425142</v>
      </c>
      <c r="HE318" s="1">
        <f t="shared" si="708"/>
        <v>2991526387.2818198</v>
      </c>
      <c r="HF318" s="1">
        <f t="shared" si="708"/>
        <v>565779322.86791873</v>
      </c>
      <c r="HG318" s="1">
        <f t="shared" si="708"/>
        <v>43637631.011338703</v>
      </c>
      <c r="HH318" s="1">
        <f t="shared" si="708"/>
        <v>27349359.238516718</v>
      </c>
      <c r="HI318" s="1">
        <f t="shared" si="708"/>
        <v>6602319482.1490402</v>
      </c>
      <c r="HJ318" s="1">
        <f t="shared" si="708"/>
        <v>16196319546.775208</v>
      </c>
      <c r="HK318" s="1">
        <f t="shared" si="708"/>
        <v>1647616660.4439168</v>
      </c>
      <c r="HL318" s="1">
        <f t="shared" si="708"/>
        <v>11145529986.074986</v>
      </c>
      <c r="HM318" s="1">
        <f t="shared" si="708"/>
        <v>7390677575.3178244</v>
      </c>
      <c r="HN318" s="1">
        <f t="shared" si="708"/>
        <v>888838420.2009635</v>
      </c>
      <c r="HO318" s="1">
        <f t="shared" si="708"/>
        <v>29114640.605856746</v>
      </c>
      <c r="HP318" s="1">
        <f t="shared" si="708"/>
        <v>194089079.4406915</v>
      </c>
      <c r="HQ318" s="1">
        <f t="shared" si="708"/>
        <v>86874415.620836169</v>
      </c>
      <c r="HR318" s="1">
        <f t="shared" si="708"/>
        <v>35052687.2306564</v>
      </c>
      <c r="HS318" s="1">
        <f t="shared" si="708"/>
        <v>1524819.1067777644</v>
      </c>
      <c r="HT318" s="1">
        <f t="shared" si="708"/>
        <v>2387213961.5447521</v>
      </c>
      <c r="HU318" s="1">
        <f t="shared" si="708"/>
        <v>3373909683.2792358</v>
      </c>
      <c r="HV318" s="1">
        <f t="shared" si="708"/>
        <v>4149753976.3266826</v>
      </c>
      <c r="HW318" s="1">
        <f t="shared" si="708"/>
        <v>5061629408.5819082</v>
      </c>
      <c r="HX318" s="1">
        <f t="shared" si="708"/>
        <v>6530038012.7536974</v>
      </c>
      <c r="HY318" s="1">
        <f t="shared" si="708"/>
        <v>3381890115.2268653</v>
      </c>
      <c r="HZ318" s="1">
        <f t="shared" si="708"/>
        <v>4567746918.3493814</v>
      </c>
      <c r="IA318" s="1">
        <f t="shared" si="708"/>
        <v>5774252892.6732063</v>
      </c>
      <c r="IB318" s="1">
        <f t="shared" si="708"/>
        <v>7017259452.5928097</v>
      </c>
      <c r="IC318" s="1">
        <f t="shared" si="708"/>
        <v>9075677242.0387764</v>
      </c>
      <c r="ID318" s="1">
        <f t="shared" si="708"/>
        <v>568419513.45761847</v>
      </c>
      <c r="IE318" s="1">
        <f t="shared" si="708"/>
        <v>713569766.25305843</v>
      </c>
      <c r="IF318" s="1">
        <f t="shared" si="708"/>
        <v>826791391.76893556</v>
      </c>
      <c r="IG318" s="1">
        <f t="shared" si="708"/>
        <v>948270550.11700618</v>
      </c>
      <c r="IH318" s="1">
        <f t="shared" si="708"/>
        <v>1143481894.7862699</v>
      </c>
      <c r="II318" s="1">
        <f t="shared" si="708"/>
        <v>249457668.3535336</v>
      </c>
      <c r="IJ318" s="1">
        <f t="shared" si="708"/>
        <v>400935496.22436959</v>
      </c>
      <c r="IK318" s="1">
        <f t="shared" si="708"/>
        <v>530495797.39081454</v>
      </c>
      <c r="IL318" s="1">
        <f t="shared" si="708"/>
        <v>664543299.7017206</v>
      </c>
      <c r="IM318" s="1">
        <f t="shared" si="708"/>
        <v>868834481.56156909</v>
      </c>
      <c r="IN318" s="1">
        <f t="shared" si="708"/>
        <v>908691232.65983665</v>
      </c>
      <c r="IO318" s="1">
        <f t="shared" si="708"/>
        <v>1135301887.2808483</v>
      </c>
      <c r="IP318" s="1">
        <f t="shared" si="708"/>
        <v>1271768214.018492</v>
      </c>
      <c r="IQ318" s="1">
        <f t="shared" si="708"/>
        <v>1430395427.5658374</v>
      </c>
      <c r="IR318" s="1">
        <f t="shared" si="708"/>
        <v>1649217070.9663324</v>
      </c>
      <c r="IS318" s="1">
        <f t="shared" si="708"/>
        <v>12090445615.425964</v>
      </c>
      <c r="IT318" s="1">
        <f t="shared" si="708"/>
        <v>20893807851.735901</v>
      </c>
      <c r="IU318" s="1">
        <f t="shared" si="708"/>
        <v>30990830870.558994</v>
      </c>
      <c r="IV318" s="1">
        <f t="shared" si="708"/>
        <v>45545846264.250793</v>
      </c>
      <c r="IW318" s="1">
        <f t="shared" si="708"/>
        <v>80049052698.117172</v>
      </c>
      <c r="IX318" s="1">
        <f t="shared" si="708"/>
        <v>847960603.37446952</v>
      </c>
      <c r="IY318" s="1">
        <f t="shared" si="708"/>
        <v>1030248964.2958803</v>
      </c>
      <c r="IZ318" s="1">
        <f t="shared" ref="IZ318:LK318" si="709">(IZ84*((1-0.013)^(2050-2011)))*IZ205*IZ$177</f>
        <v>1275895273.213892</v>
      </c>
      <c r="JA318" s="1">
        <f t="shared" si="709"/>
        <v>1456524279.6263516</v>
      </c>
      <c r="JB318" s="1">
        <f t="shared" si="709"/>
        <v>1771944769.2163396</v>
      </c>
      <c r="JC318" s="1">
        <f t="shared" si="709"/>
        <v>181544974.0503585</v>
      </c>
      <c r="JD318" s="1">
        <f t="shared" si="709"/>
        <v>250226176.22413835</v>
      </c>
      <c r="JE318" s="1">
        <f t="shared" si="709"/>
        <v>304949534.59348065</v>
      </c>
      <c r="JF318" s="1">
        <f t="shared" si="709"/>
        <v>394416243.26747549</v>
      </c>
      <c r="JG318" s="1">
        <f t="shared" si="709"/>
        <v>561094862.09887409</v>
      </c>
      <c r="JH318" s="1">
        <f t="shared" si="709"/>
        <v>5333789154.898963</v>
      </c>
      <c r="JI318" s="1">
        <f t="shared" si="709"/>
        <v>7912015819.0939083</v>
      </c>
      <c r="JJ318" s="1">
        <f t="shared" si="709"/>
        <v>10638231971.976538</v>
      </c>
      <c r="JK318" s="1">
        <f t="shared" si="709"/>
        <v>13539357042.889067</v>
      </c>
      <c r="JL318" s="1">
        <f t="shared" si="709"/>
        <v>20672354147.202133</v>
      </c>
      <c r="JM318" s="1">
        <f t="shared" si="709"/>
        <v>1317967478.1278815</v>
      </c>
      <c r="JN318" s="1">
        <f t="shared" si="709"/>
        <v>1657085182.6210935</v>
      </c>
      <c r="JO318" s="1">
        <f t="shared" si="709"/>
        <v>2080215715.6193275</v>
      </c>
      <c r="JP318" s="1">
        <f t="shared" si="709"/>
        <v>2442466654.5741014</v>
      </c>
      <c r="JQ318" s="1">
        <f t="shared" si="709"/>
        <v>3091933865.8043256</v>
      </c>
      <c r="JR318" s="1">
        <f t="shared" si="709"/>
        <v>6245816433.0844984</v>
      </c>
      <c r="JS318" s="1">
        <f t="shared" si="709"/>
        <v>8390158726.8737183</v>
      </c>
      <c r="JT318" s="1">
        <f t="shared" si="709"/>
        <v>10706132681.315533</v>
      </c>
      <c r="JU318" s="1">
        <f t="shared" si="709"/>
        <v>13527785857.901899</v>
      </c>
      <c r="JV318" s="1">
        <f t="shared" si="709"/>
        <v>18416353123.889854</v>
      </c>
      <c r="JW318" s="1">
        <f t="shared" si="709"/>
        <v>1584251787.2366281</v>
      </c>
      <c r="JX318" s="1">
        <f t="shared" si="709"/>
        <v>2120236099.8166044</v>
      </c>
      <c r="JY318" s="1">
        <f t="shared" si="709"/>
        <v>2728268375.8627195</v>
      </c>
      <c r="JZ318" s="1">
        <f t="shared" si="709"/>
        <v>3729463490.4574089</v>
      </c>
      <c r="KA318" s="1">
        <f t="shared" si="709"/>
        <v>6007608704.5296288</v>
      </c>
      <c r="KB318" s="1">
        <f t="shared" si="709"/>
        <v>306891787.65812784</v>
      </c>
      <c r="KC318" s="1">
        <f t="shared" si="709"/>
        <v>436376824.4961561</v>
      </c>
      <c r="KD318" s="1">
        <f t="shared" si="709"/>
        <v>585198315.52926981</v>
      </c>
      <c r="KE318" s="1">
        <f t="shared" si="709"/>
        <v>666406804.83974755</v>
      </c>
      <c r="KF318" s="1">
        <f t="shared" si="709"/>
        <v>832996277.83655477</v>
      </c>
      <c r="KG318" s="1">
        <f t="shared" si="709"/>
        <v>1040802712.0983553</v>
      </c>
      <c r="KH318" s="1">
        <f t="shared" si="709"/>
        <v>1247381513.5576031</v>
      </c>
      <c r="KI318" s="1">
        <f t="shared" si="709"/>
        <v>1405479808.5217714</v>
      </c>
      <c r="KJ318" s="1">
        <f t="shared" si="709"/>
        <v>1569991978.6275411</v>
      </c>
      <c r="KK318" s="1">
        <f t="shared" si="709"/>
        <v>1866989960.8939879</v>
      </c>
      <c r="KL318" s="1">
        <f t="shared" si="709"/>
        <v>1207529000.7006309</v>
      </c>
      <c r="KM318" s="1">
        <f t="shared" si="709"/>
        <v>2026595162.9755359</v>
      </c>
      <c r="KN318" s="1">
        <f t="shared" si="709"/>
        <v>2892680062.1539426</v>
      </c>
      <c r="KO318" s="1">
        <f t="shared" si="709"/>
        <v>4554531464.8127794</v>
      </c>
      <c r="KP318" s="1">
        <f t="shared" si="709"/>
        <v>7845442319.1213179</v>
      </c>
      <c r="KQ318" s="1">
        <f t="shared" si="709"/>
        <v>6704607986.0770178</v>
      </c>
      <c r="KR318" s="1">
        <f t="shared" si="709"/>
        <v>12096831163.417898</v>
      </c>
      <c r="KS318" s="1">
        <f t="shared" si="709"/>
        <v>16963125083.070885</v>
      </c>
      <c r="KT318" s="1">
        <f t="shared" si="709"/>
        <v>23289056723.47406</v>
      </c>
      <c r="KU318" s="1">
        <f t="shared" si="709"/>
        <v>46540575516.041512</v>
      </c>
      <c r="KV318" s="1">
        <f t="shared" si="709"/>
        <v>407573480.52889806</v>
      </c>
      <c r="KW318" s="1">
        <f t="shared" si="709"/>
        <v>498351066.09134907</v>
      </c>
      <c r="KX318" s="1">
        <f t="shared" si="709"/>
        <v>655883929.48910344</v>
      </c>
      <c r="KY318" s="1">
        <f t="shared" si="709"/>
        <v>665123239.88068104</v>
      </c>
      <c r="KZ318" s="1">
        <f t="shared" si="709"/>
        <v>804769558.81256473</v>
      </c>
      <c r="LA318" s="1">
        <f t="shared" si="709"/>
        <v>224097768.93106735</v>
      </c>
      <c r="LB318" s="1">
        <f t="shared" si="709"/>
        <v>349891858.20717055</v>
      </c>
      <c r="LC318" s="1">
        <f t="shared" si="709"/>
        <v>483876065.30821562</v>
      </c>
      <c r="LD318" s="1">
        <f t="shared" si="709"/>
        <v>662602390.79503739</v>
      </c>
      <c r="LE318" s="1">
        <f t="shared" si="709"/>
        <v>1101065278.3122959</v>
      </c>
      <c r="LF318" s="1">
        <f t="shared" si="709"/>
        <v>297915171.29816478</v>
      </c>
      <c r="LG318" s="1">
        <f t="shared" si="709"/>
        <v>360347381.27127153</v>
      </c>
      <c r="LH318" s="1">
        <f t="shared" si="709"/>
        <v>416061386.25713855</v>
      </c>
      <c r="LI318" s="1">
        <f t="shared" si="709"/>
        <v>482178099.87514657</v>
      </c>
      <c r="LJ318" s="1">
        <f t="shared" si="709"/>
        <v>621205864.39327276</v>
      </c>
      <c r="LK318" s="1">
        <f t="shared" si="709"/>
        <v>365864481.25667125</v>
      </c>
      <c r="LL318" s="1">
        <f t="shared" ref="LL318:NM318" si="710">(LL84*((1-0.013)^(2050-2011)))*LL205*LL$177</f>
        <v>456213698.69444627</v>
      </c>
      <c r="LM318" s="1">
        <f t="shared" si="710"/>
        <v>545711588.00699961</v>
      </c>
      <c r="LN318" s="1">
        <f t="shared" si="710"/>
        <v>612734685.32746172</v>
      </c>
      <c r="LO318" s="1">
        <f t="shared" si="710"/>
        <v>708076370.4067713</v>
      </c>
      <c r="LP318" s="1">
        <f t="shared" si="710"/>
        <v>1979988936.2490058</v>
      </c>
      <c r="LQ318" s="1">
        <f t="shared" si="710"/>
        <v>2221035661.8806624</v>
      </c>
      <c r="LR318" s="1">
        <f t="shared" si="710"/>
        <v>2912848909.6986065</v>
      </c>
      <c r="LS318" s="1">
        <f t="shared" si="710"/>
        <v>3646112212.8887091</v>
      </c>
      <c r="LT318" s="1">
        <f t="shared" si="710"/>
        <v>5099877481.7265491</v>
      </c>
      <c r="LU318" s="1">
        <f t="shared" si="710"/>
        <v>1448114857.3771541</v>
      </c>
      <c r="LV318" s="1">
        <f t="shared" si="710"/>
        <v>1841762739.1882775</v>
      </c>
      <c r="LW318" s="1">
        <f t="shared" si="710"/>
        <v>2109763627.5204251</v>
      </c>
      <c r="LX318" s="1">
        <f t="shared" si="710"/>
        <v>2241861537.6099029</v>
      </c>
      <c r="LY318" s="1">
        <f t="shared" si="710"/>
        <v>2705169031.9211164</v>
      </c>
      <c r="LZ318" s="1">
        <f t="shared" si="710"/>
        <v>5055846793.4188671</v>
      </c>
      <c r="MA318" s="1">
        <f t="shared" si="710"/>
        <v>6560683938.8741398</v>
      </c>
      <c r="MB318" s="1">
        <f t="shared" si="710"/>
        <v>7898791248.0675526</v>
      </c>
      <c r="MC318" s="1">
        <f t="shared" si="710"/>
        <v>9556463280.3188553</v>
      </c>
      <c r="MD318" s="1">
        <f t="shared" si="710"/>
        <v>13104539650.802109</v>
      </c>
      <c r="ME318" s="1">
        <f t="shared" si="710"/>
        <v>1687043204.8936422</v>
      </c>
      <c r="MF318" s="1">
        <f t="shared" si="710"/>
        <v>2162163326.4153352</v>
      </c>
      <c r="MG318" s="1">
        <f t="shared" si="710"/>
        <v>2537374412.0838099</v>
      </c>
      <c r="MH318" s="1">
        <f t="shared" si="710"/>
        <v>2935235340.2726297</v>
      </c>
      <c r="MI318" s="1">
        <f t="shared" si="710"/>
        <v>3904832540.2149248</v>
      </c>
      <c r="MJ318" s="1">
        <f t="shared" si="710"/>
        <v>1129562080.5582404</v>
      </c>
      <c r="MK318" s="1">
        <f t="shared" si="710"/>
        <v>1797794778.8928931</v>
      </c>
      <c r="ML318" s="1">
        <f t="shared" si="710"/>
        <v>2432067659.9879103</v>
      </c>
      <c r="MM318" s="1">
        <f t="shared" si="710"/>
        <v>3082312484.5336981</v>
      </c>
      <c r="MN318" s="1">
        <f t="shared" si="710"/>
        <v>4614773796.8897018</v>
      </c>
      <c r="MO318" s="1">
        <f t="shared" si="710"/>
        <v>1667502692.2877157</v>
      </c>
      <c r="MP318" s="1">
        <f t="shared" si="710"/>
        <v>2270461058.1992259</v>
      </c>
      <c r="MQ318" s="1">
        <f t="shared" si="710"/>
        <v>3259468282.6828489</v>
      </c>
      <c r="MR318" s="1">
        <f t="shared" si="710"/>
        <v>4489049787.5829573</v>
      </c>
      <c r="MS318" s="1">
        <f t="shared" si="710"/>
        <v>6280094501.597765</v>
      </c>
      <c r="MT318" s="1">
        <f t="shared" si="710"/>
        <v>176220362.54680583</v>
      </c>
      <c r="MU318" s="1">
        <f t="shared" si="710"/>
        <v>248901827.24268362</v>
      </c>
      <c r="MV318" s="1">
        <f t="shared" si="710"/>
        <v>301479543.47731709</v>
      </c>
      <c r="MW318" s="1">
        <f t="shared" si="710"/>
        <v>364115981.34003681</v>
      </c>
      <c r="MX318" s="1">
        <f t="shared" si="710"/>
        <v>470945808.07312882</v>
      </c>
      <c r="MY318" s="1">
        <f t="shared" si="710"/>
        <v>685838296.30134678</v>
      </c>
      <c r="MZ318" s="1">
        <f t="shared" si="710"/>
        <v>895295576.95047033</v>
      </c>
      <c r="NA318" s="1">
        <f t="shared" si="710"/>
        <v>1043428603.7073058</v>
      </c>
      <c r="NB318" s="1">
        <f t="shared" si="710"/>
        <v>1196457175.4528596</v>
      </c>
      <c r="NC318" s="1">
        <f t="shared" si="710"/>
        <v>1474700508.8576384</v>
      </c>
      <c r="ND318" s="1">
        <f t="shared" si="710"/>
        <v>7646080377.4783421</v>
      </c>
      <c r="NE318" s="1">
        <f t="shared" si="710"/>
        <v>11717582396.917435</v>
      </c>
      <c r="NF318" s="1">
        <f t="shared" si="710"/>
        <v>14844370603.338289</v>
      </c>
      <c r="NG318" s="1">
        <f t="shared" si="710"/>
        <v>19456808663.849514</v>
      </c>
      <c r="NH318" s="1">
        <f t="shared" si="710"/>
        <v>30828980899.710896</v>
      </c>
      <c r="NI318" s="1">
        <f t="shared" si="710"/>
        <v>6638239977.0074596</v>
      </c>
      <c r="NJ318" s="1">
        <f t="shared" si="710"/>
        <v>8626737535.2845421</v>
      </c>
      <c r="NK318" s="1">
        <f t="shared" si="710"/>
        <v>12002182067.003487</v>
      </c>
      <c r="NL318" s="1">
        <f t="shared" si="710"/>
        <v>15760495687.883699</v>
      </c>
      <c r="NM318" s="1">
        <f t="shared" si="710"/>
        <v>26083902024.565353</v>
      </c>
    </row>
    <row r="319" spans="1:377">
      <c r="B319" s="1">
        <v>8</v>
      </c>
      <c r="C319" s="5" t="s">
        <v>121</v>
      </c>
      <c r="D319" s="1">
        <f t="shared" ref="D319:BO319" si="711">(D85*((1-0.013)^(2050-2011)))*D206*D$177</f>
        <v>1006759.9735267136</v>
      </c>
      <c r="E319" s="1">
        <f t="shared" si="711"/>
        <v>101790753.27261446</v>
      </c>
      <c r="F319" s="1">
        <f t="shared" si="711"/>
        <v>412226429.92348886</v>
      </c>
      <c r="G319" s="1">
        <f t="shared" si="711"/>
        <v>293635821.29379183</v>
      </c>
      <c r="H319" s="1">
        <f t="shared" si="711"/>
        <v>13171479.040670516</v>
      </c>
      <c r="I319" s="1">
        <f t="shared" si="711"/>
        <v>24151663.639876209</v>
      </c>
      <c r="J319" s="1">
        <f t="shared" si="711"/>
        <v>2058127.5937808773</v>
      </c>
      <c r="K319" s="1">
        <f t="shared" si="711"/>
        <v>0</v>
      </c>
      <c r="L319" s="1">
        <f t="shared" si="711"/>
        <v>211960388.31107196</v>
      </c>
      <c r="M319" s="1">
        <f t="shared" si="711"/>
        <v>3414128511.0801444</v>
      </c>
      <c r="N319" s="1">
        <f t="shared" si="711"/>
        <v>4663654613.1263752</v>
      </c>
      <c r="O319" s="1">
        <f t="shared" si="711"/>
        <v>2223257655.9069386</v>
      </c>
      <c r="P319" s="1">
        <f t="shared" si="711"/>
        <v>0</v>
      </c>
      <c r="Q319" s="1">
        <f t="shared" si="711"/>
        <v>0</v>
      </c>
      <c r="R319" s="1">
        <f t="shared" si="711"/>
        <v>0</v>
      </c>
      <c r="S319" s="1">
        <f t="shared" si="711"/>
        <v>0</v>
      </c>
      <c r="T319" s="1">
        <f t="shared" si="711"/>
        <v>0</v>
      </c>
      <c r="U319" s="1">
        <f t="shared" si="711"/>
        <v>112634319.73010944</v>
      </c>
      <c r="V319" s="1">
        <f t="shared" si="711"/>
        <v>3094437098.2988005</v>
      </c>
      <c r="W319" s="1">
        <f t="shared" si="711"/>
        <v>4465137767.0750904</v>
      </c>
      <c r="X319" s="1">
        <f t="shared" si="711"/>
        <v>0</v>
      </c>
      <c r="Y319" s="1">
        <f t="shared" si="711"/>
        <v>0</v>
      </c>
      <c r="Z319" s="1">
        <f t="shared" si="711"/>
        <v>0</v>
      </c>
      <c r="AA319" s="1">
        <f t="shared" si="711"/>
        <v>0</v>
      </c>
      <c r="AB319" s="1">
        <f t="shared" si="711"/>
        <v>0</v>
      </c>
      <c r="AC319" s="1">
        <f t="shared" si="711"/>
        <v>0</v>
      </c>
      <c r="AD319" s="1">
        <f t="shared" si="711"/>
        <v>0</v>
      </c>
      <c r="AE319" s="1">
        <f t="shared" si="711"/>
        <v>0</v>
      </c>
      <c r="AF319" s="1">
        <f t="shared" si="711"/>
        <v>2029903197.4656403</v>
      </c>
      <c r="AG319" s="1">
        <f t="shared" si="711"/>
        <v>23992001421.953964</v>
      </c>
      <c r="AH319" s="1">
        <f t="shared" si="711"/>
        <v>83547374796.79332</v>
      </c>
      <c r="AI319" s="1">
        <f t="shared" si="711"/>
        <v>216722599119.3905</v>
      </c>
      <c r="AJ319" s="1">
        <f t="shared" si="711"/>
        <v>2657428436.9899607</v>
      </c>
      <c r="AK319" s="1">
        <f t="shared" si="711"/>
        <v>1275967896.0559294</v>
      </c>
      <c r="AL319" s="1">
        <f t="shared" si="711"/>
        <v>499917325.37783867</v>
      </c>
      <c r="AM319" s="1">
        <f t="shared" si="711"/>
        <v>24309657.673466429</v>
      </c>
      <c r="AN319" s="1">
        <f t="shared" si="711"/>
        <v>1475632043.0282907</v>
      </c>
      <c r="AO319" s="1">
        <f t="shared" si="711"/>
        <v>3188241854.1976366</v>
      </c>
      <c r="AP319" s="1">
        <f t="shared" si="711"/>
        <v>2968148296.3117623</v>
      </c>
      <c r="AQ319" s="1">
        <f t="shared" si="711"/>
        <v>1219137213.0479488</v>
      </c>
      <c r="AR319" s="1">
        <f t="shared" si="711"/>
        <v>628767230.40348065</v>
      </c>
      <c r="AS319" s="1">
        <f t="shared" si="711"/>
        <v>2350816345.0407748</v>
      </c>
      <c r="AT319" s="1">
        <f t="shared" si="711"/>
        <v>1730582761.649255</v>
      </c>
      <c r="AU319" s="1">
        <f t="shared" si="711"/>
        <v>598677836.26496542</v>
      </c>
      <c r="AV319" s="1">
        <f t="shared" si="711"/>
        <v>115751713251.98122</v>
      </c>
      <c r="AW319" s="1">
        <f t="shared" si="711"/>
        <v>485551983548.14691</v>
      </c>
      <c r="AX319" s="1">
        <f t="shared" si="711"/>
        <v>713419138579.52234</v>
      </c>
      <c r="AY319" s="1">
        <f t="shared" si="711"/>
        <v>242643867310.54596</v>
      </c>
      <c r="AZ319" s="1">
        <f t="shared" si="711"/>
        <v>106174684.38113391</v>
      </c>
      <c r="BA319" s="1">
        <f t="shared" si="711"/>
        <v>2184983001.6740041</v>
      </c>
      <c r="BB319" s="1">
        <f t="shared" si="711"/>
        <v>9419503770.3116798</v>
      </c>
      <c r="BC319" s="1">
        <f t="shared" si="711"/>
        <v>24194044856.800171</v>
      </c>
      <c r="BD319" s="1">
        <f t="shared" si="711"/>
        <v>1129022885.8677249</v>
      </c>
      <c r="BE319" s="1">
        <f t="shared" si="711"/>
        <v>1449552722.8629699</v>
      </c>
      <c r="BF319" s="1">
        <f t="shared" si="711"/>
        <v>474751325.16208184</v>
      </c>
      <c r="BG319" s="1">
        <f t="shared" si="711"/>
        <v>47687577.168581858</v>
      </c>
      <c r="BH319" s="1">
        <f t="shared" si="711"/>
        <v>2028957879.8826773</v>
      </c>
      <c r="BI319" s="1">
        <f t="shared" si="711"/>
        <v>10916992730.062504</v>
      </c>
      <c r="BJ319" s="1">
        <f t="shared" si="711"/>
        <v>20235908439.881271</v>
      </c>
      <c r="BK319" s="1">
        <f t="shared" si="711"/>
        <v>41299073988.033539</v>
      </c>
      <c r="BL319" s="1">
        <f t="shared" si="711"/>
        <v>11938683.075369667</v>
      </c>
      <c r="BM319" s="1">
        <f t="shared" si="711"/>
        <v>58223771.784110427</v>
      </c>
      <c r="BN319" s="1">
        <f t="shared" si="711"/>
        <v>38018836.723279953</v>
      </c>
      <c r="BO319" s="1">
        <f t="shared" si="711"/>
        <v>0</v>
      </c>
      <c r="BP319" s="1">
        <f t="shared" ref="BP319:EA319" si="712">(BP85*((1-0.013)^(2050-2011)))*BP206*BP$177</f>
        <v>442992585.81615871</v>
      </c>
      <c r="BQ319" s="1">
        <f t="shared" si="712"/>
        <v>1328759722.9191964</v>
      </c>
      <c r="BR319" s="1">
        <f t="shared" si="712"/>
        <v>588126968.91092885</v>
      </c>
      <c r="BS319" s="1">
        <f t="shared" si="712"/>
        <v>1478346650.4109457</v>
      </c>
      <c r="BT319" s="1">
        <f t="shared" si="712"/>
        <v>903252214.26953745</v>
      </c>
      <c r="BU319" s="1">
        <f t="shared" si="712"/>
        <v>5220348363.6365137</v>
      </c>
      <c r="BV319" s="1">
        <f t="shared" si="712"/>
        <v>6405184902.4117136</v>
      </c>
      <c r="BW319" s="1">
        <f t="shared" si="712"/>
        <v>2781773150.8960667</v>
      </c>
      <c r="BX319" s="1">
        <f t="shared" si="712"/>
        <v>74578415.139230996</v>
      </c>
      <c r="BY319" s="1">
        <f t="shared" si="712"/>
        <v>793441242.08168733</v>
      </c>
      <c r="BZ319" s="1">
        <f t="shared" si="712"/>
        <v>2756043412.1248426</v>
      </c>
      <c r="CA319" s="1">
        <f t="shared" si="712"/>
        <v>8014971178.4025364</v>
      </c>
      <c r="CB319" s="1">
        <f t="shared" si="712"/>
        <v>0</v>
      </c>
      <c r="CC319" s="1">
        <f t="shared" si="712"/>
        <v>0</v>
      </c>
      <c r="CD319" s="1">
        <f t="shared" si="712"/>
        <v>0</v>
      </c>
      <c r="CE319" s="1">
        <f t="shared" si="712"/>
        <v>0</v>
      </c>
      <c r="CF319" s="1">
        <f t="shared" si="712"/>
        <v>138377560.36952457</v>
      </c>
      <c r="CG319" s="1">
        <f t="shared" si="712"/>
        <v>1081122901.6786501</v>
      </c>
      <c r="CH319" s="1">
        <f t="shared" si="712"/>
        <v>1803678269.5764756</v>
      </c>
      <c r="CI319" s="1">
        <f t="shared" si="712"/>
        <v>1579189820.9245832</v>
      </c>
      <c r="CJ319" s="1">
        <f t="shared" si="712"/>
        <v>335453209012.65771</v>
      </c>
      <c r="CK319" s="1">
        <f t="shared" si="712"/>
        <v>251260723002.16095</v>
      </c>
      <c r="CL319" s="1">
        <f t="shared" si="712"/>
        <v>90340435520.95726</v>
      </c>
      <c r="CM319" s="1">
        <f t="shared" si="712"/>
        <v>4664523333.9208374</v>
      </c>
      <c r="CN319" s="1">
        <f t="shared" si="712"/>
        <v>136602484080.21126</v>
      </c>
      <c r="CO319" s="1">
        <f t="shared" si="712"/>
        <v>360749273675.50549</v>
      </c>
      <c r="CP319" s="1">
        <f t="shared" si="712"/>
        <v>171825828764.66937</v>
      </c>
      <c r="CQ319" s="1">
        <f t="shared" si="712"/>
        <v>10482232342.478531</v>
      </c>
      <c r="CR319" s="1">
        <f t="shared" si="712"/>
        <v>0</v>
      </c>
      <c r="CS319" s="1">
        <f t="shared" si="712"/>
        <v>114899860.72390038</v>
      </c>
      <c r="CT319" s="1">
        <f t="shared" si="712"/>
        <v>392110693.24634039</v>
      </c>
      <c r="CU319" s="1">
        <f t="shared" si="712"/>
        <v>469638131.30472714</v>
      </c>
      <c r="CV319" s="1">
        <f t="shared" si="712"/>
        <v>112212376.04779394</v>
      </c>
      <c r="CW319" s="1">
        <f t="shared" si="712"/>
        <v>2924777866.9552612</v>
      </c>
      <c r="CX319" s="1">
        <f t="shared" si="712"/>
        <v>5784298806.292881</v>
      </c>
      <c r="CY319" s="1">
        <f t="shared" si="712"/>
        <v>2339260816.8648415</v>
      </c>
      <c r="CZ319" s="1">
        <f t="shared" si="712"/>
        <v>0</v>
      </c>
      <c r="DA319" s="1">
        <f t="shared" si="712"/>
        <v>0</v>
      </c>
      <c r="DB319" s="1">
        <f t="shared" si="712"/>
        <v>0</v>
      </c>
      <c r="DC319" s="1">
        <f t="shared" si="712"/>
        <v>0</v>
      </c>
      <c r="DD319" s="1">
        <f t="shared" si="712"/>
        <v>421288571.37795734</v>
      </c>
      <c r="DE319" s="1">
        <f t="shared" si="712"/>
        <v>1038729410.0912603</v>
      </c>
      <c r="DF319" s="1">
        <f t="shared" si="712"/>
        <v>1234535059.7820988</v>
      </c>
      <c r="DG319" s="1">
        <f t="shared" si="712"/>
        <v>1226658152.0683625</v>
      </c>
      <c r="DH319" s="1">
        <f t="shared" si="712"/>
        <v>68247008.53888151</v>
      </c>
      <c r="DI319" s="1">
        <f t="shared" si="712"/>
        <v>188796883.0506101</v>
      </c>
      <c r="DJ319" s="1">
        <f t="shared" si="712"/>
        <v>36350434.950335182</v>
      </c>
      <c r="DK319" s="1">
        <f t="shared" si="712"/>
        <v>2023183.3047865313</v>
      </c>
      <c r="DL319" s="1">
        <f t="shared" si="712"/>
        <v>268496035.32966673</v>
      </c>
      <c r="DM319" s="1">
        <f t="shared" si="712"/>
        <v>1122001705.0156596</v>
      </c>
      <c r="DN319" s="1">
        <f t="shared" si="712"/>
        <v>617222018.85125697</v>
      </c>
      <c r="DO319" s="1">
        <f t="shared" si="712"/>
        <v>404636535.57336086</v>
      </c>
      <c r="DP319" s="1">
        <f t="shared" si="712"/>
        <v>518288064.62791467</v>
      </c>
      <c r="DQ319" s="1">
        <f t="shared" si="712"/>
        <v>14442752.22425485</v>
      </c>
      <c r="DR319" s="1">
        <f t="shared" si="712"/>
        <v>423836.33597747673</v>
      </c>
      <c r="DS319" s="1">
        <f t="shared" si="712"/>
        <v>122456.94299551738</v>
      </c>
      <c r="DT319" s="1">
        <f t="shared" si="712"/>
        <v>0</v>
      </c>
      <c r="DU319" s="1">
        <f t="shared" si="712"/>
        <v>0</v>
      </c>
      <c r="DV319" s="1">
        <f t="shared" si="712"/>
        <v>0</v>
      </c>
      <c r="DW319" s="1">
        <f t="shared" si="712"/>
        <v>0</v>
      </c>
      <c r="DX319" s="1">
        <f t="shared" si="712"/>
        <v>86189994.451318845</v>
      </c>
      <c r="DY319" s="1">
        <f t="shared" si="712"/>
        <v>861853232.14988995</v>
      </c>
      <c r="DZ319" s="1">
        <f t="shared" si="712"/>
        <v>1121953713.0009151</v>
      </c>
      <c r="EA319" s="1">
        <f t="shared" si="712"/>
        <v>694251511.92362773</v>
      </c>
      <c r="EB319" s="1">
        <f t="shared" ref="EB319:GM319" si="713">(EB85*((1-0.013)^(2050-2011)))*EB206*EB$177</f>
        <v>832975792.54043603</v>
      </c>
      <c r="EC319" s="1">
        <f t="shared" si="713"/>
        <v>16784297036.548534</v>
      </c>
      <c r="ED319" s="1">
        <f t="shared" si="713"/>
        <v>71355967962.543259</v>
      </c>
      <c r="EE319" s="1">
        <f t="shared" si="713"/>
        <v>177385615359.05695</v>
      </c>
      <c r="EF319" s="1">
        <f t="shared" si="713"/>
        <v>38561193.004887879</v>
      </c>
      <c r="EG319" s="1">
        <f t="shared" si="713"/>
        <v>281448586.66153413</v>
      </c>
      <c r="EH319" s="1">
        <f t="shared" si="713"/>
        <v>399545540.4819442</v>
      </c>
      <c r="EI319" s="1">
        <f t="shared" si="713"/>
        <v>275746225.8635599</v>
      </c>
      <c r="EJ319" s="1">
        <f t="shared" si="713"/>
        <v>106473693.7241791</v>
      </c>
      <c r="EK319" s="1">
        <f t="shared" si="713"/>
        <v>1843897382.6359427</v>
      </c>
      <c r="EL319" s="1">
        <f t="shared" si="713"/>
        <v>5922799211.7591505</v>
      </c>
      <c r="EM319" s="1">
        <f t="shared" si="713"/>
        <v>6702271181.9122152</v>
      </c>
      <c r="EN319" s="1">
        <f t="shared" si="713"/>
        <v>1403019749.9278779</v>
      </c>
      <c r="EO319" s="1">
        <f t="shared" si="713"/>
        <v>801932247.20190263</v>
      </c>
      <c r="EP319" s="1">
        <f t="shared" si="713"/>
        <v>625460024.67142367</v>
      </c>
      <c r="EQ319" s="1">
        <f t="shared" si="713"/>
        <v>1295299292.2102273</v>
      </c>
      <c r="ER319" s="1">
        <f t="shared" si="713"/>
        <v>189897715.07492974</v>
      </c>
      <c r="ES319" s="1">
        <f t="shared" si="713"/>
        <v>319920546.16219622</v>
      </c>
      <c r="ET319" s="1">
        <f t="shared" si="713"/>
        <v>452825695.2409851</v>
      </c>
      <c r="EU319" s="1">
        <f t="shared" si="713"/>
        <v>873463402.43163729</v>
      </c>
      <c r="EV319" s="1">
        <f t="shared" si="713"/>
        <v>1584750360.2524652</v>
      </c>
      <c r="EW319" s="1">
        <f t="shared" si="713"/>
        <v>3827220238.5389042</v>
      </c>
      <c r="EX319" s="1">
        <f t="shared" si="713"/>
        <v>2720271192.3144264</v>
      </c>
      <c r="EY319" s="1">
        <f t="shared" si="713"/>
        <v>2325759223.962245</v>
      </c>
      <c r="EZ319" s="1">
        <f t="shared" si="713"/>
        <v>361528241.97930723</v>
      </c>
      <c r="FA319" s="1">
        <f t="shared" si="713"/>
        <v>843662395.25499856</v>
      </c>
      <c r="FB319" s="1">
        <f t="shared" si="713"/>
        <v>544729973.66948712</v>
      </c>
      <c r="FC319" s="1">
        <f t="shared" si="713"/>
        <v>0</v>
      </c>
      <c r="FD319" s="1">
        <f t="shared" si="713"/>
        <v>151185743399.71036</v>
      </c>
      <c r="FE319" s="1">
        <f t="shared" si="713"/>
        <v>181283511329.87335</v>
      </c>
      <c r="FF319" s="1">
        <f t="shared" si="713"/>
        <v>29873603421.816372</v>
      </c>
      <c r="FG319" s="1">
        <f t="shared" si="713"/>
        <v>103396459.27170096</v>
      </c>
      <c r="FH319" s="1">
        <f t="shared" si="713"/>
        <v>16042261790.45631</v>
      </c>
      <c r="FI319" s="1">
        <f t="shared" si="713"/>
        <v>3848659151.1629896</v>
      </c>
      <c r="FJ319" s="1">
        <f t="shared" si="713"/>
        <v>165245865.45333964</v>
      </c>
      <c r="FK319" s="1">
        <f t="shared" si="713"/>
        <v>0</v>
      </c>
      <c r="FL319" s="1">
        <f t="shared" si="713"/>
        <v>4447275.0483785346</v>
      </c>
      <c r="FM319" s="1">
        <f t="shared" si="713"/>
        <v>72411577.032477468</v>
      </c>
      <c r="FN319" s="1">
        <f t="shared" si="713"/>
        <v>452229483.90542001</v>
      </c>
      <c r="FO319" s="1">
        <f t="shared" si="713"/>
        <v>1602441207.2054737</v>
      </c>
      <c r="FP319" s="1">
        <f t="shared" si="713"/>
        <v>213584196.28802723</v>
      </c>
      <c r="FQ319" s="1">
        <f t="shared" si="713"/>
        <v>4804879959.5806103</v>
      </c>
      <c r="FR319" s="1">
        <f t="shared" si="713"/>
        <v>13639911560.717518</v>
      </c>
      <c r="FS319" s="1">
        <f t="shared" si="713"/>
        <v>16078856945.123287</v>
      </c>
      <c r="FT319" s="1">
        <f t="shared" si="713"/>
        <v>2665909680.3400316</v>
      </c>
      <c r="FU319" s="1">
        <f t="shared" si="713"/>
        <v>14412816995.270754</v>
      </c>
      <c r="FV319" s="1">
        <f t="shared" si="713"/>
        <v>15215232385.6922</v>
      </c>
      <c r="FW319" s="1">
        <f t="shared" si="713"/>
        <v>1667852434.5280061</v>
      </c>
      <c r="FX319" s="1">
        <f t="shared" si="713"/>
        <v>129640392.92843546</v>
      </c>
      <c r="FY319" s="1">
        <f t="shared" si="713"/>
        <v>9847907075.8733559</v>
      </c>
      <c r="FZ319" s="1">
        <f t="shared" si="713"/>
        <v>56370694787.318764</v>
      </c>
      <c r="GA319" s="1">
        <f t="shared" si="713"/>
        <v>108079034677.53905</v>
      </c>
      <c r="GB319" s="1">
        <f t="shared" si="713"/>
        <v>374028632.30054432</v>
      </c>
      <c r="GC319" s="1">
        <f t="shared" si="713"/>
        <v>76500292.117877573</v>
      </c>
      <c r="GD319" s="1">
        <f t="shared" si="713"/>
        <v>37952440.663922496</v>
      </c>
      <c r="GE319" s="1">
        <f t="shared" si="713"/>
        <v>6329407.3069539871</v>
      </c>
      <c r="GF319" s="1">
        <f t="shared" si="713"/>
        <v>96645334.454656541</v>
      </c>
      <c r="GG319" s="1">
        <f t="shared" si="713"/>
        <v>73805000.796473205</v>
      </c>
      <c r="GH319" s="1">
        <f t="shared" si="713"/>
        <v>14504640.552937683</v>
      </c>
      <c r="GI319" s="1">
        <f t="shared" si="713"/>
        <v>0</v>
      </c>
      <c r="GJ319" s="1">
        <f t="shared" si="713"/>
        <v>122769550.53705069</v>
      </c>
      <c r="GK319" s="1">
        <f t="shared" si="713"/>
        <v>1532052410.7574747</v>
      </c>
      <c r="GL319" s="1">
        <f t="shared" si="713"/>
        <v>10541204295.014524</v>
      </c>
      <c r="GM319" s="1">
        <f t="shared" si="713"/>
        <v>191527295288.9877</v>
      </c>
      <c r="GN319" s="1">
        <f t="shared" ref="GN319:IY319" si="714">(GN85*((1-0.013)^(2050-2011)))*GN206*GN$177</f>
        <v>137140564.66565818</v>
      </c>
      <c r="GO319" s="1">
        <f t="shared" si="714"/>
        <v>3227200807.8776932</v>
      </c>
      <c r="GP319" s="1">
        <f t="shared" si="714"/>
        <v>9574581402.6017876</v>
      </c>
      <c r="GQ319" s="1">
        <f t="shared" si="714"/>
        <v>13020885403.529301</v>
      </c>
      <c r="GR319" s="1">
        <f t="shared" si="714"/>
        <v>3262733686.8545113</v>
      </c>
      <c r="GS319" s="1">
        <f t="shared" si="714"/>
        <v>5399148407.5330477</v>
      </c>
      <c r="GT319" s="1">
        <f t="shared" si="714"/>
        <v>3293328393.9149151</v>
      </c>
      <c r="GU319" s="1">
        <f t="shared" si="714"/>
        <v>778210499.96816051</v>
      </c>
      <c r="GV319" s="1">
        <f t="shared" si="714"/>
        <v>493983487.46207482</v>
      </c>
      <c r="GW319" s="1">
        <f t="shared" si="714"/>
        <v>11384275931.013262</v>
      </c>
      <c r="GX319" s="1">
        <f t="shared" si="714"/>
        <v>15228454332.426334</v>
      </c>
      <c r="GY319" s="1">
        <f t="shared" si="714"/>
        <v>5781359181.673234</v>
      </c>
      <c r="GZ319" s="1">
        <f t="shared" si="714"/>
        <v>303260168.81017768</v>
      </c>
      <c r="HA319" s="1">
        <f t="shared" si="714"/>
        <v>259237721.30950597</v>
      </c>
      <c r="HB319" s="1">
        <f t="shared" si="714"/>
        <v>79473181.987337276</v>
      </c>
      <c r="HC319" s="1">
        <f t="shared" si="714"/>
        <v>0</v>
      </c>
      <c r="HD319" s="1">
        <f t="shared" si="714"/>
        <v>2199239971.2046747</v>
      </c>
      <c r="HE319" s="1">
        <f t="shared" si="714"/>
        <v>4590088267.986475</v>
      </c>
      <c r="HF319" s="1">
        <f t="shared" si="714"/>
        <v>5097542427.2796421</v>
      </c>
      <c r="HG319" s="1">
        <f t="shared" si="714"/>
        <v>2032015074.0704906</v>
      </c>
      <c r="HH319" s="1">
        <f t="shared" si="714"/>
        <v>0</v>
      </c>
      <c r="HI319" s="1">
        <f t="shared" si="714"/>
        <v>3264028149.2452998</v>
      </c>
      <c r="HJ319" s="1">
        <f t="shared" si="714"/>
        <v>22015148877.656876</v>
      </c>
      <c r="HK319" s="1">
        <f t="shared" si="714"/>
        <v>7973995043.3465118</v>
      </c>
      <c r="HL319" s="1">
        <f t="shared" si="714"/>
        <v>10242810218.743935</v>
      </c>
      <c r="HM319" s="1">
        <f t="shared" si="714"/>
        <v>14902724820.453512</v>
      </c>
      <c r="HN319" s="1">
        <f t="shared" si="714"/>
        <v>4131311601.617178</v>
      </c>
      <c r="HO319" s="1">
        <f t="shared" si="714"/>
        <v>325361363.52176541</v>
      </c>
      <c r="HP319" s="1">
        <f t="shared" si="714"/>
        <v>153190601.67928794</v>
      </c>
      <c r="HQ319" s="1">
        <f t="shared" si="714"/>
        <v>237667305.41192144</v>
      </c>
      <c r="HR319" s="1">
        <f t="shared" si="714"/>
        <v>190570696.90679619</v>
      </c>
      <c r="HS319" s="1">
        <f t="shared" si="714"/>
        <v>16485638.086642403</v>
      </c>
      <c r="HT319" s="1">
        <f t="shared" si="714"/>
        <v>2542528851.5579805</v>
      </c>
      <c r="HU319" s="1">
        <f t="shared" si="714"/>
        <v>4940447623.849369</v>
      </c>
      <c r="HV319" s="1">
        <f t="shared" si="714"/>
        <v>7351471191.7879581</v>
      </c>
      <c r="HW319" s="1">
        <f t="shared" si="714"/>
        <v>10765376693.084549</v>
      </c>
      <c r="HX319" s="1">
        <f t="shared" si="714"/>
        <v>17557234814.452782</v>
      </c>
      <c r="HY319" s="1">
        <f t="shared" si="714"/>
        <v>4581815405.2479277</v>
      </c>
      <c r="HZ319" s="1">
        <f t="shared" si="714"/>
        <v>7897271153.3058119</v>
      </c>
      <c r="IA319" s="1">
        <f t="shared" si="714"/>
        <v>12073871625.919842</v>
      </c>
      <c r="IB319" s="1">
        <f t="shared" si="714"/>
        <v>17187176000.85585</v>
      </c>
      <c r="IC319" s="1">
        <f t="shared" si="714"/>
        <v>27386535945.689747</v>
      </c>
      <c r="ID319" s="1">
        <f t="shared" si="714"/>
        <v>0</v>
      </c>
      <c r="IE319" s="1">
        <f t="shared" si="714"/>
        <v>0</v>
      </c>
      <c r="IF319" s="1">
        <f t="shared" si="714"/>
        <v>0</v>
      </c>
      <c r="IG319" s="1">
        <f t="shared" si="714"/>
        <v>52391333.165346958</v>
      </c>
      <c r="IH319" s="1">
        <f t="shared" si="714"/>
        <v>103737210.61585054</v>
      </c>
      <c r="II319" s="1">
        <f t="shared" si="714"/>
        <v>134655857.62331212</v>
      </c>
      <c r="IJ319" s="1">
        <f t="shared" si="714"/>
        <v>394376337.26995218</v>
      </c>
      <c r="IK319" s="1">
        <f t="shared" si="714"/>
        <v>743539988.16266108</v>
      </c>
      <c r="IL319" s="1">
        <f t="shared" si="714"/>
        <v>1238445337.9106383</v>
      </c>
      <c r="IM319" s="1">
        <f t="shared" si="714"/>
        <v>2272525014.0234814</v>
      </c>
      <c r="IN319" s="1">
        <f t="shared" si="714"/>
        <v>878087313.41465998</v>
      </c>
      <c r="IO319" s="1">
        <f t="shared" si="714"/>
        <v>3812592593.8589163</v>
      </c>
      <c r="IP319" s="1">
        <f t="shared" si="714"/>
        <v>8059736198.0655918</v>
      </c>
      <c r="IQ319" s="1">
        <f t="shared" si="714"/>
        <v>17497350213.720177</v>
      </c>
      <c r="IR319" s="1">
        <f t="shared" si="714"/>
        <v>44737637095.510017</v>
      </c>
      <c r="IS319" s="1">
        <f t="shared" si="714"/>
        <v>12930468800.899694</v>
      </c>
      <c r="IT319" s="1">
        <f t="shared" si="714"/>
        <v>33700858549.47699</v>
      </c>
      <c r="IU319" s="1">
        <f t="shared" si="714"/>
        <v>67214480396.429924</v>
      </c>
      <c r="IV319" s="1">
        <f t="shared" si="714"/>
        <v>131910711624.86174</v>
      </c>
      <c r="IW319" s="1">
        <f t="shared" si="714"/>
        <v>354116627982.66699</v>
      </c>
      <c r="IX319" s="1">
        <f t="shared" si="714"/>
        <v>1388564890.5165236</v>
      </c>
      <c r="IY319" s="1">
        <f t="shared" si="714"/>
        <v>2793351225.1667681</v>
      </c>
      <c r="IZ319" s="1">
        <f t="shared" ref="IZ319:LK319" si="715">(IZ85*((1-0.013)^(2050-2011)))*IZ206*IZ$177</f>
        <v>6018680062.1673059</v>
      </c>
      <c r="JA319" s="1">
        <f t="shared" si="715"/>
        <v>9680829091.2564983</v>
      </c>
      <c r="JB319" s="1">
        <f t="shared" si="715"/>
        <v>19566061612.059944</v>
      </c>
      <c r="JC319" s="1">
        <f t="shared" si="715"/>
        <v>52003982.28640759</v>
      </c>
      <c r="JD319" s="1">
        <f t="shared" si="715"/>
        <v>180131682.47236836</v>
      </c>
      <c r="JE319" s="1">
        <f t="shared" si="715"/>
        <v>387412865.29709482</v>
      </c>
      <c r="JF319" s="1">
        <f t="shared" si="715"/>
        <v>1049003964.7645148</v>
      </c>
      <c r="JG319" s="1">
        <f t="shared" si="715"/>
        <v>4106807876.3070331</v>
      </c>
      <c r="JH319" s="1">
        <f t="shared" si="715"/>
        <v>4560827933.7658691</v>
      </c>
      <c r="JI319" s="1">
        <f t="shared" si="715"/>
        <v>9291286168.5943966</v>
      </c>
      <c r="JJ319" s="1">
        <f t="shared" si="715"/>
        <v>15852928480.259504</v>
      </c>
      <c r="JK319" s="1">
        <f t="shared" si="715"/>
        <v>24496150480.929249</v>
      </c>
      <c r="JL319" s="1">
        <f t="shared" si="715"/>
        <v>52572685320.33287</v>
      </c>
      <c r="JM319" s="1">
        <f t="shared" si="715"/>
        <v>897102971.19304812</v>
      </c>
      <c r="JN319" s="1">
        <f t="shared" si="715"/>
        <v>1839288706.5308857</v>
      </c>
      <c r="JO319" s="1">
        <f t="shared" si="715"/>
        <v>3752631694.0534773</v>
      </c>
      <c r="JP319" s="1">
        <f t="shared" si="715"/>
        <v>6208018452.6959648</v>
      </c>
      <c r="JQ319" s="1">
        <f t="shared" si="715"/>
        <v>13003088144.21566</v>
      </c>
      <c r="JR319" s="1">
        <f t="shared" si="715"/>
        <v>24123730774.159214</v>
      </c>
      <c r="JS319" s="1">
        <f t="shared" si="715"/>
        <v>44679194075.462898</v>
      </c>
      <c r="JT319" s="1">
        <f t="shared" si="715"/>
        <v>74329603377.513229</v>
      </c>
      <c r="JU319" s="1">
        <f t="shared" si="715"/>
        <v>121144962856.44061</v>
      </c>
      <c r="JV319" s="1">
        <f t="shared" si="715"/>
        <v>230711385926.62418</v>
      </c>
      <c r="JW319" s="1">
        <f t="shared" si="715"/>
        <v>257853052.7482855</v>
      </c>
      <c r="JX319" s="1">
        <f t="shared" si="715"/>
        <v>494105174.72074008</v>
      </c>
      <c r="JY319" s="1">
        <f t="shared" si="715"/>
        <v>867360525.82425201</v>
      </c>
      <c r="JZ319" s="1">
        <f t="shared" si="715"/>
        <v>1742516809.7652524</v>
      </c>
      <c r="KA319" s="1">
        <f t="shared" si="715"/>
        <v>5049720743.2914248</v>
      </c>
      <c r="KB319" s="1">
        <f t="shared" si="715"/>
        <v>156554958.02127928</v>
      </c>
      <c r="KC319" s="1">
        <f t="shared" si="715"/>
        <v>324264434.82464486</v>
      </c>
      <c r="KD319" s="1">
        <f t="shared" si="715"/>
        <v>595001689.34417391</v>
      </c>
      <c r="KE319" s="1">
        <f t="shared" si="715"/>
        <v>778501797.78124142</v>
      </c>
      <c r="KF319" s="1">
        <f t="shared" si="715"/>
        <v>1235121367.3967073</v>
      </c>
      <c r="KG319" s="1">
        <f t="shared" si="715"/>
        <v>928480640.79298174</v>
      </c>
      <c r="KH319" s="1">
        <f t="shared" si="715"/>
        <v>1490601056.2742031</v>
      </c>
      <c r="KI319" s="1">
        <f t="shared" si="715"/>
        <v>2036404457.498966</v>
      </c>
      <c r="KJ319" s="1">
        <f t="shared" si="715"/>
        <v>2719915393.7120872</v>
      </c>
      <c r="KK319" s="1">
        <f t="shared" si="715"/>
        <v>4278485197.5889859</v>
      </c>
      <c r="KL319" s="1">
        <f t="shared" si="715"/>
        <v>1943768863.0972922</v>
      </c>
      <c r="KM319" s="1">
        <f t="shared" si="715"/>
        <v>3690082904.9939766</v>
      </c>
      <c r="KN319" s="1">
        <f t="shared" si="715"/>
        <v>5732586745.5410643</v>
      </c>
      <c r="KO319" s="1">
        <f t="shared" si="715"/>
        <v>10055804100.183687</v>
      </c>
      <c r="KP319" s="1">
        <f t="shared" si="715"/>
        <v>19715290569.142796</v>
      </c>
      <c r="KQ319" s="1">
        <f t="shared" si="715"/>
        <v>0</v>
      </c>
      <c r="KR319" s="1">
        <f t="shared" si="715"/>
        <v>1975600459.536427</v>
      </c>
      <c r="KS319" s="1">
        <f t="shared" si="715"/>
        <v>6911334832.7213402</v>
      </c>
      <c r="KT319" s="1">
        <f t="shared" si="715"/>
        <v>22355908193.609924</v>
      </c>
      <c r="KU319" s="1">
        <f t="shared" si="715"/>
        <v>290460773566.33868</v>
      </c>
      <c r="KV319" s="1">
        <f t="shared" si="715"/>
        <v>34162567.422186092</v>
      </c>
      <c r="KW319" s="1">
        <f t="shared" si="715"/>
        <v>73701826.158901155</v>
      </c>
      <c r="KX319" s="1">
        <f t="shared" si="715"/>
        <v>210679259.11073825</v>
      </c>
      <c r="KY319" s="1">
        <f t="shared" si="715"/>
        <v>222255075.55788141</v>
      </c>
      <c r="KZ319" s="1">
        <f t="shared" si="715"/>
        <v>460620045.59925455</v>
      </c>
      <c r="LA319" s="1">
        <f t="shared" si="715"/>
        <v>349016625.69021726</v>
      </c>
      <c r="LB319" s="1">
        <f t="shared" si="715"/>
        <v>1322546435.0696926</v>
      </c>
      <c r="LC319" s="1">
        <f t="shared" si="715"/>
        <v>3486677210.6228909</v>
      </c>
      <c r="LD319" s="1">
        <f t="shared" si="715"/>
        <v>8925052807.1504211</v>
      </c>
      <c r="LE319" s="1">
        <f t="shared" si="715"/>
        <v>40747201327.939125</v>
      </c>
      <c r="LF319" s="1">
        <f t="shared" si="715"/>
        <v>0</v>
      </c>
      <c r="LG319" s="1">
        <f t="shared" si="715"/>
        <v>253901908.21548232</v>
      </c>
      <c r="LH319" s="1">
        <f t="shared" si="715"/>
        <v>608140644.50477111</v>
      </c>
      <c r="LI319" s="1">
        <f t="shared" si="715"/>
        <v>1489869832.2670898</v>
      </c>
      <c r="LJ319" s="1">
        <f t="shared" si="715"/>
        <v>6944448371.0627518</v>
      </c>
      <c r="LK319" s="1">
        <f t="shared" si="715"/>
        <v>296938678.78100222</v>
      </c>
      <c r="LL319" s="1">
        <f t="shared" ref="LL319:NM319" si="716">(LL85*((1-0.013)^(2050-2011)))*LL206*LL$177</f>
        <v>764161275.64390624</v>
      </c>
      <c r="LM319" s="1">
        <f t="shared" si="716"/>
        <v>1645815570.2443926</v>
      </c>
      <c r="LN319" s="1">
        <f t="shared" si="716"/>
        <v>2703064178.3221092</v>
      </c>
      <c r="LO319" s="1">
        <f t="shared" si="716"/>
        <v>5021830994.5713701</v>
      </c>
      <c r="LP319" s="1">
        <f t="shared" si="716"/>
        <v>7080253059.0261383</v>
      </c>
      <c r="LQ319" s="1">
        <f t="shared" si="716"/>
        <v>8827213519.928709</v>
      </c>
      <c r="LR319" s="1">
        <f t="shared" si="716"/>
        <v>14855320372.260612</v>
      </c>
      <c r="LS319" s="1">
        <f t="shared" si="716"/>
        <v>22859543391.934654</v>
      </c>
      <c r="LT319" s="1">
        <f t="shared" si="716"/>
        <v>43532372110.851753</v>
      </c>
      <c r="LU319" s="1">
        <f t="shared" si="716"/>
        <v>2937355745.4092126</v>
      </c>
      <c r="LV319" s="1">
        <f t="shared" si="716"/>
        <v>4669969622.8956604</v>
      </c>
      <c r="LW319" s="1">
        <f t="shared" si="716"/>
        <v>6068409148.9303637</v>
      </c>
      <c r="LX319" s="1">
        <f t="shared" si="716"/>
        <v>6822281849.7706957</v>
      </c>
      <c r="LY319" s="1">
        <f t="shared" si="716"/>
        <v>9800282314.2208385</v>
      </c>
      <c r="LZ319" s="1">
        <f t="shared" si="716"/>
        <v>2245752642.0000534</v>
      </c>
      <c r="MA319" s="1">
        <f t="shared" si="716"/>
        <v>5158452154.7657957</v>
      </c>
      <c r="MB319" s="1">
        <f t="shared" si="716"/>
        <v>9328400769.7709599</v>
      </c>
      <c r="MC319" s="1">
        <f t="shared" si="716"/>
        <v>17134738159.146851</v>
      </c>
      <c r="MD319" s="1">
        <f t="shared" si="716"/>
        <v>46939447683.352341</v>
      </c>
      <c r="ME319" s="1">
        <f t="shared" si="716"/>
        <v>842289901.43471706</v>
      </c>
      <c r="MF319" s="1">
        <f t="shared" si="716"/>
        <v>2045677675.8423908</v>
      </c>
      <c r="MG319" s="1">
        <f t="shared" si="716"/>
        <v>3625488234.1621137</v>
      </c>
      <c r="MH319" s="1">
        <f t="shared" si="716"/>
        <v>6103638475.3781548</v>
      </c>
      <c r="MI319" s="1">
        <f t="shared" si="716"/>
        <v>16939018194.732157</v>
      </c>
      <c r="MJ319" s="1">
        <f t="shared" si="716"/>
        <v>0</v>
      </c>
      <c r="MK319" s="1">
        <f t="shared" si="716"/>
        <v>154382320.46125579</v>
      </c>
      <c r="ML319" s="1">
        <f t="shared" si="716"/>
        <v>267053391.32731491</v>
      </c>
      <c r="MM319" s="1">
        <f t="shared" si="716"/>
        <v>0</v>
      </c>
      <c r="MN319" s="1">
        <f t="shared" si="716"/>
        <v>853254109.4566586</v>
      </c>
      <c r="MO319" s="1">
        <f t="shared" si="716"/>
        <v>3830024235.4379988</v>
      </c>
      <c r="MP319" s="1">
        <f t="shared" si="716"/>
        <v>5936912328.4104319</v>
      </c>
      <c r="MQ319" s="1">
        <f t="shared" si="716"/>
        <v>9921120236.8669701</v>
      </c>
      <c r="MR319" s="1">
        <f t="shared" si="716"/>
        <v>15630168831.108765</v>
      </c>
      <c r="MS319" s="1">
        <f t="shared" si="716"/>
        <v>25178452240.132465</v>
      </c>
      <c r="MT319" s="1">
        <f t="shared" si="716"/>
        <v>481607448.7185567</v>
      </c>
      <c r="MU319" s="1">
        <f t="shared" si="716"/>
        <v>1230380766.1085494</v>
      </c>
      <c r="MV319" s="1">
        <f t="shared" si="716"/>
        <v>2070637164.6028371</v>
      </c>
      <c r="MW319" s="1">
        <f t="shared" si="716"/>
        <v>3457634386.4553366</v>
      </c>
      <c r="MX319" s="1">
        <f t="shared" si="716"/>
        <v>6954368229.5665007</v>
      </c>
      <c r="MY319" s="1">
        <f t="shared" si="716"/>
        <v>0</v>
      </c>
      <c r="MZ319" s="1">
        <f t="shared" si="716"/>
        <v>0</v>
      </c>
      <c r="NA319" s="1">
        <f t="shared" si="716"/>
        <v>2442339961.4427142</v>
      </c>
      <c r="NB319" s="1">
        <f t="shared" si="716"/>
        <v>6246476049.3536386</v>
      </c>
      <c r="NC319" s="1">
        <f t="shared" si="716"/>
        <v>26226185771.118073</v>
      </c>
      <c r="ND319" s="1">
        <f t="shared" si="716"/>
        <v>12477730183.424463</v>
      </c>
      <c r="NE319" s="1">
        <f t="shared" si="716"/>
        <v>34627687557.682655</v>
      </c>
      <c r="NF319" s="1">
        <f t="shared" si="716"/>
        <v>60958631300.333664</v>
      </c>
      <c r="NG319" s="1">
        <f t="shared" si="716"/>
        <v>116412668724.53426</v>
      </c>
      <c r="NH319" s="1">
        <f t="shared" si="716"/>
        <v>349888607814.85901</v>
      </c>
      <c r="NI319" s="1">
        <f t="shared" si="716"/>
        <v>26938256156.448101</v>
      </c>
      <c r="NJ319" s="1">
        <f t="shared" si="716"/>
        <v>42177124882.739281</v>
      </c>
      <c r="NK319" s="1">
        <f t="shared" si="716"/>
        <v>74210606126.689758</v>
      </c>
      <c r="NL319" s="1">
        <f t="shared" si="716"/>
        <v>118277095899.42378</v>
      </c>
      <c r="NM319" s="1">
        <f t="shared" si="716"/>
        <v>280081681645.55872</v>
      </c>
    </row>
    <row r="320" spans="1:377">
      <c r="B320" s="1">
        <v>9</v>
      </c>
      <c r="C320" s="5" t="s">
        <v>122</v>
      </c>
      <c r="D320" s="1">
        <f t="shared" ref="D320:BO320" si="717">(D86*((1-0.013)^(2050-2011)))*D207*D$177</f>
        <v>84729856.543698087</v>
      </c>
      <c r="E320" s="1">
        <f t="shared" si="717"/>
        <v>9187685170.5370884</v>
      </c>
      <c r="F320" s="1">
        <f t="shared" si="717"/>
        <v>39612988068.094414</v>
      </c>
      <c r="G320" s="1">
        <f t="shared" si="717"/>
        <v>30418463697.009281</v>
      </c>
      <c r="H320" s="1">
        <f t="shared" si="717"/>
        <v>4294912511.371449</v>
      </c>
      <c r="I320" s="1">
        <f t="shared" si="717"/>
        <v>7796233960.5656424</v>
      </c>
      <c r="J320" s="1">
        <f t="shared" si="717"/>
        <v>655665427.49391842</v>
      </c>
      <c r="K320" s="1">
        <f t="shared" si="717"/>
        <v>7738126.1796063855</v>
      </c>
      <c r="L320" s="1">
        <f t="shared" si="717"/>
        <v>2994005712.4315948</v>
      </c>
      <c r="M320" s="1">
        <f t="shared" si="717"/>
        <v>37073459553.319786</v>
      </c>
      <c r="N320" s="1">
        <f t="shared" si="717"/>
        <v>37946415462.583664</v>
      </c>
      <c r="O320" s="1">
        <f t="shared" si="717"/>
        <v>12967651446.400623</v>
      </c>
      <c r="P320" s="1">
        <f t="shared" si="717"/>
        <v>164363588569.16345</v>
      </c>
      <c r="Q320" s="1">
        <f t="shared" si="717"/>
        <v>222134407594.33594</v>
      </c>
      <c r="R320" s="1">
        <f t="shared" si="717"/>
        <v>49278544671.336876</v>
      </c>
      <c r="S320" s="1">
        <f t="shared" si="717"/>
        <v>9872275072.736393</v>
      </c>
      <c r="T320" s="1">
        <f t="shared" si="717"/>
        <v>0</v>
      </c>
      <c r="U320" s="1">
        <f t="shared" si="717"/>
        <v>4433368718.8093863</v>
      </c>
      <c r="V320" s="1">
        <f t="shared" si="717"/>
        <v>104196555368.49814</v>
      </c>
      <c r="W320" s="1">
        <f t="shared" si="717"/>
        <v>127474593547.14391</v>
      </c>
      <c r="X320" s="1">
        <f t="shared" si="717"/>
        <v>0</v>
      </c>
      <c r="Y320" s="1">
        <f t="shared" si="717"/>
        <v>0</v>
      </c>
      <c r="Z320" s="1">
        <f t="shared" si="717"/>
        <v>0</v>
      </c>
      <c r="AA320" s="1">
        <f t="shared" si="717"/>
        <v>0</v>
      </c>
      <c r="AB320" s="1">
        <f t="shared" si="717"/>
        <v>8657197524.3763618</v>
      </c>
      <c r="AC320" s="1">
        <f t="shared" si="717"/>
        <v>37273675384.972534</v>
      </c>
      <c r="AD320" s="1">
        <f t="shared" si="717"/>
        <v>27536822411.011806</v>
      </c>
      <c r="AE320" s="1">
        <f t="shared" si="717"/>
        <v>5732665574.7046947</v>
      </c>
      <c r="AF320" s="1">
        <f t="shared" si="717"/>
        <v>45218631604.737694</v>
      </c>
      <c r="AG320" s="1">
        <f t="shared" si="717"/>
        <v>410284059414.83527</v>
      </c>
      <c r="AH320" s="1">
        <f t="shared" si="717"/>
        <v>1133822641174.6257</v>
      </c>
      <c r="AI320" s="1">
        <f t="shared" si="717"/>
        <v>2208498541457.2104</v>
      </c>
      <c r="AJ320" s="1">
        <f t="shared" si="717"/>
        <v>32048052119.019466</v>
      </c>
      <c r="AK320" s="1">
        <f t="shared" si="717"/>
        <v>13142421419.597225</v>
      </c>
      <c r="AL320" s="1">
        <f t="shared" si="717"/>
        <v>4575028569.7947855</v>
      </c>
      <c r="AM320" s="1">
        <f t="shared" si="717"/>
        <v>202622142.66657737</v>
      </c>
      <c r="AN320" s="1">
        <f t="shared" si="717"/>
        <v>18462183157.714294</v>
      </c>
      <c r="AO320" s="1">
        <f t="shared" si="717"/>
        <v>18622412713.344833</v>
      </c>
      <c r="AP320" s="1">
        <f t="shared" si="717"/>
        <v>8602245172.0524788</v>
      </c>
      <c r="AQ320" s="1">
        <f t="shared" si="717"/>
        <v>1407045065.9691589</v>
      </c>
      <c r="AR320" s="1">
        <f t="shared" si="717"/>
        <v>37867297348.415527</v>
      </c>
      <c r="AS320" s="1">
        <f t="shared" si="717"/>
        <v>79998687708.896088</v>
      </c>
      <c r="AT320" s="1">
        <f t="shared" si="717"/>
        <v>38758897441.478043</v>
      </c>
      <c r="AU320" s="1">
        <f t="shared" si="717"/>
        <v>8238651113.918252</v>
      </c>
      <c r="AV320" s="1">
        <f t="shared" si="717"/>
        <v>1327954406925.4407</v>
      </c>
      <c r="AW320" s="1">
        <f t="shared" si="717"/>
        <v>5567109298989.6963</v>
      </c>
      <c r="AX320" s="1">
        <f t="shared" si="717"/>
        <v>8175782965767.6533</v>
      </c>
      <c r="AY320" s="1">
        <f t="shared" si="717"/>
        <v>2779014229572.4521</v>
      </c>
      <c r="AZ320" s="1">
        <f t="shared" si="717"/>
        <v>8393873240.003027</v>
      </c>
      <c r="BA320" s="1">
        <f t="shared" si="717"/>
        <v>94776158544.086975</v>
      </c>
      <c r="BB320" s="1">
        <f t="shared" si="717"/>
        <v>243575249387.34222</v>
      </c>
      <c r="BC320" s="1">
        <f t="shared" si="717"/>
        <v>338898802971.36603</v>
      </c>
      <c r="BD320" s="1">
        <f t="shared" si="717"/>
        <v>24811987171.472477</v>
      </c>
      <c r="BE320" s="1">
        <f t="shared" si="717"/>
        <v>92979550671.576767</v>
      </c>
      <c r="BF320" s="1">
        <f t="shared" si="717"/>
        <v>82115086294.120499</v>
      </c>
      <c r="BG320" s="1">
        <f t="shared" si="717"/>
        <v>20919475115.762447</v>
      </c>
      <c r="BH320" s="1">
        <f t="shared" si="717"/>
        <v>194483600223.95163</v>
      </c>
      <c r="BI320" s="1">
        <f t="shared" si="717"/>
        <v>580744604406.69556</v>
      </c>
      <c r="BJ320" s="1">
        <f t="shared" si="717"/>
        <v>454729702908.38489</v>
      </c>
      <c r="BK320" s="1">
        <f t="shared" si="717"/>
        <v>397475955298.55853</v>
      </c>
      <c r="BL320" s="1">
        <f t="shared" si="717"/>
        <v>10673631170.766352</v>
      </c>
      <c r="BM320" s="1">
        <f t="shared" si="717"/>
        <v>25053559496.341175</v>
      </c>
      <c r="BN320" s="1">
        <f t="shared" si="717"/>
        <v>10088139549.474623</v>
      </c>
      <c r="BO320" s="1">
        <f t="shared" si="717"/>
        <v>3891678424.9154201</v>
      </c>
      <c r="BP320" s="1">
        <f t="shared" ref="BP320:EA320" si="718">(BP86*((1-0.013)^(2050-2011)))*BP207*BP$177</f>
        <v>36734674311.131607</v>
      </c>
      <c r="BQ320" s="1">
        <f t="shared" si="718"/>
        <v>69169663671.816498</v>
      </c>
      <c r="BR320" s="1">
        <f t="shared" si="718"/>
        <v>14697614499.643835</v>
      </c>
      <c r="BS320" s="1">
        <f t="shared" si="718"/>
        <v>14242510742.784445</v>
      </c>
      <c r="BT320" s="1">
        <f t="shared" si="718"/>
        <v>13462807162.691154</v>
      </c>
      <c r="BU320" s="1">
        <f t="shared" si="718"/>
        <v>82313886944.492706</v>
      </c>
      <c r="BV320" s="1">
        <f t="shared" si="718"/>
        <v>106383071834.06691</v>
      </c>
      <c r="BW320" s="1">
        <f t="shared" si="718"/>
        <v>49034738151.497475</v>
      </c>
      <c r="BX320" s="1">
        <f t="shared" si="718"/>
        <v>2208596179.9347053</v>
      </c>
      <c r="BY320" s="1">
        <f t="shared" si="718"/>
        <v>28338408251.460106</v>
      </c>
      <c r="BZ320" s="1">
        <f t="shared" si="718"/>
        <v>119258198364.12485</v>
      </c>
      <c r="CA320" s="1">
        <f t="shared" si="718"/>
        <v>428747859423.39923</v>
      </c>
      <c r="CB320" s="1">
        <f t="shared" si="718"/>
        <v>17162964527.663651</v>
      </c>
      <c r="CC320" s="1">
        <f t="shared" si="718"/>
        <v>27787921573.827042</v>
      </c>
      <c r="CD320" s="1">
        <f t="shared" si="718"/>
        <v>2726170863.8861279</v>
      </c>
      <c r="CE320" s="1">
        <f t="shared" si="718"/>
        <v>0</v>
      </c>
      <c r="CF320" s="1">
        <f t="shared" si="718"/>
        <v>2217469999.7278361</v>
      </c>
      <c r="CG320" s="1">
        <f t="shared" si="718"/>
        <v>33025665573.915714</v>
      </c>
      <c r="CH320" s="1">
        <f t="shared" si="718"/>
        <v>93466636206.446701</v>
      </c>
      <c r="CI320" s="1">
        <f t="shared" si="718"/>
        <v>144944232458.69183</v>
      </c>
      <c r="CJ320" s="1">
        <f t="shared" si="718"/>
        <v>6856808438972.9307</v>
      </c>
      <c r="CK320" s="1">
        <f t="shared" si="718"/>
        <v>5931975317853.8916</v>
      </c>
      <c r="CL320" s="1">
        <f t="shared" si="718"/>
        <v>2413167697463.0532</v>
      </c>
      <c r="CM320" s="1">
        <f t="shared" si="718"/>
        <v>140523732341.98654</v>
      </c>
      <c r="CN320" s="1">
        <f t="shared" si="718"/>
        <v>2069976000102.3682</v>
      </c>
      <c r="CO320" s="1">
        <f t="shared" si="718"/>
        <v>2372169007659.3564</v>
      </c>
      <c r="CP320" s="1">
        <f t="shared" si="718"/>
        <v>517668800829.0448</v>
      </c>
      <c r="CQ320" s="1">
        <f t="shared" si="718"/>
        <v>15433640058.527784</v>
      </c>
      <c r="CR320" s="1">
        <f t="shared" si="718"/>
        <v>555400092.40349555</v>
      </c>
      <c r="CS320" s="1">
        <f t="shared" si="718"/>
        <v>9554760551.3212032</v>
      </c>
      <c r="CT320" s="1">
        <f t="shared" si="718"/>
        <v>23854873419.711411</v>
      </c>
      <c r="CU320" s="1">
        <f t="shared" si="718"/>
        <v>20158466885.335217</v>
      </c>
      <c r="CV320" s="1">
        <f t="shared" si="718"/>
        <v>2497893347.2395501</v>
      </c>
      <c r="CW320" s="1">
        <f t="shared" si="718"/>
        <v>41214022855.659447</v>
      </c>
      <c r="CX320" s="1">
        <f t="shared" si="718"/>
        <v>57319802363.738205</v>
      </c>
      <c r="CY320" s="1">
        <f t="shared" si="718"/>
        <v>16016511532.5639</v>
      </c>
      <c r="CZ320" s="1">
        <f t="shared" si="718"/>
        <v>856685802.7506007</v>
      </c>
      <c r="DA320" s="1">
        <f t="shared" si="718"/>
        <v>52680038484.903717</v>
      </c>
      <c r="DB320" s="1">
        <f t="shared" si="718"/>
        <v>151404346393.82657</v>
      </c>
      <c r="DC320" s="1">
        <f t="shared" si="718"/>
        <v>25328438269.821461</v>
      </c>
      <c r="DD320" s="1">
        <f t="shared" si="718"/>
        <v>13530834061.987499</v>
      </c>
      <c r="DE320" s="1">
        <f t="shared" si="718"/>
        <v>41800209331.382576</v>
      </c>
      <c r="DF320" s="1">
        <f t="shared" si="718"/>
        <v>59989684419.282288</v>
      </c>
      <c r="DG320" s="1">
        <f t="shared" si="718"/>
        <v>70334431177.892258</v>
      </c>
      <c r="DH320" s="1">
        <f t="shared" si="718"/>
        <v>20393073621.782646</v>
      </c>
      <c r="DI320" s="1">
        <f t="shared" si="718"/>
        <v>65859111863.797295</v>
      </c>
      <c r="DJ320" s="1">
        <f t="shared" si="718"/>
        <v>15493406611.713842</v>
      </c>
      <c r="DK320" s="1">
        <f t="shared" si="718"/>
        <v>1113534898.35866</v>
      </c>
      <c r="DL320" s="1">
        <f t="shared" si="718"/>
        <v>7918574267.4324141</v>
      </c>
      <c r="DM320" s="1">
        <f t="shared" si="718"/>
        <v>9960925329.1659718</v>
      </c>
      <c r="DN320" s="1">
        <f t="shared" si="718"/>
        <v>3085702139.535933</v>
      </c>
      <c r="DO320" s="1">
        <f t="shared" si="718"/>
        <v>792320123.27568173</v>
      </c>
      <c r="DP320" s="1">
        <f t="shared" si="718"/>
        <v>8347283877.1962404</v>
      </c>
      <c r="DQ320" s="1">
        <f t="shared" si="718"/>
        <v>110060808.79848048</v>
      </c>
      <c r="DR320" s="1">
        <f t="shared" si="718"/>
        <v>2071890.4533775924</v>
      </c>
      <c r="DS320" s="1">
        <f t="shared" si="718"/>
        <v>388627.79171250324</v>
      </c>
      <c r="DT320" s="1">
        <f t="shared" si="718"/>
        <v>11796724319.089781</v>
      </c>
      <c r="DU320" s="1">
        <f t="shared" si="718"/>
        <v>24551912736.718067</v>
      </c>
      <c r="DV320" s="1">
        <f t="shared" si="718"/>
        <v>36091156832.900436</v>
      </c>
      <c r="DW320" s="1">
        <f t="shared" si="718"/>
        <v>17623550963.232468</v>
      </c>
      <c r="DX320" s="1">
        <f t="shared" si="718"/>
        <v>459613472.67398006</v>
      </c>
      <c r="DY320" s="1">
        <f t="shared" si="718"/>
        <v>4596425418.7764664</v>
      </c>
      <c r="DZ320" s="1">
        <f t="shared" si="718"/>
        <v>5984256616.1431208</v>
      </c>
      <c r="EA320" s="1">
        <f t="shared" si="718"/>
        <v>3703493488.0261455</v>
      </c>
      <c r="EB320" s="1">
        <f t="shared" ref="EB320:GM320" si="719">(EB86*((1-0.013)^(2050-2011)))*EB207*EB$177</f>
        <v>140780191607.18781</v>
      </c>
      <c r="EC320" s="1">
        <f t="shared" si="719"/>
        <v>887042766162.48364</v>
      </c>
      <c r="ED320" s="1">
        <f t="shared" si="719"/>
        <v>1213458088174.2842</v>
      </c>
      <c r="EE320" s="1">
        <f t="shared" si="719"/>
        <v>877937852045.28516</v>
      </c>
      <c r="EF320" s="1">
        <f t="shared" si="719"/>
        <v>3361598670.6445699</v>
      </c>
      <c r="EG320" s="1">
        <f t="shared" si="719"/>
        <v>11440071386.146347</v>
      </c>
      <c r="EH320" s="1">
        <f t="shared" si="719"/>
        <v>7034110931.9951134</v>
      </c>
      <c r="EI320" s="1">
        <f t="shared" si="719"/>
        <v>2155518182.1436219</v>
      </c>
      <c r="EJ320" s="1">
        <f t="shared" si="719"/>
        <v>15887340437.166666</v>
      </c>
      <c r="EK320" s="1">
        <f t="shared" si="719"/>
        <v>117440938019.27319</v>
      </c>
      <c r="EL320" s="1">
        <f t="shared" si="719"/>
        <v>147372085114.56039</v>
      </c>
      <c r="EM320" s="1">
        <f t="shared" si="719"/>
        <v>60061633451.886765</v>
      </c>
      <c r="EN320" s="1">
        <f t="shared" si="719"/>
        <v>35326970298.523705</v>
      </c>
      <c r="EO320" s="1">
        <f t="shared" si="719"/>
        <v>15868027842.182693</v>
      </c>
      <c r="EP320" s="1">
        <f t="shared" si="719"/>
        <v>10325869543.002531</v>
      </c>
      <c r="EQ320" s="1">
        <f t="shared" si="719"/>
        <v>16306862416.827305</v>
      </c>
      <c r="ER320" s="1">
        <f t="shared" si="719"/>
        <v>5913563964.6796808</v>
      </c>
      <c r="ES320" s="1">
        <f t="shared" si="719"/>
        <v>9961970693.6839333</v>
      </c>
      <c r="ET320" s="1">
        <f t="shared" si="719"/>
        <v>14099806603.142241</v>
      </c>
      <c r="EU320" s="1">
        <f t="shared" si="719"/>
        <v>27195850109.500191</v>
      </c>
      <c r="EV320" s="1">
        <f t="shared" si="719"/>
        <v>10807737319.496536</v>
      </c>
      <c r="EW320" s="1">
        <f t="shared" si="719"/>
        <v>15447856081.316357</v>
      </c>
      <c r="EX320" s="1">
        <f t="shared" si="719"/>
        <v>6337350871.8758469</v>
      </c>
      <c r="EY320" s="1">
        <f t="shared" si="719"/>
        <v>2789021684.9192405</v>
      </c>
      <c r="EZ320" s="1">
        <f t="shared" si="719"/>
        <v>22719443484.349014</v>
      </c>
      <c r="FA320" s="1">
        <f t="shared" si="719"/>
        <v>34035122290.375694</v>
      </c>
      <c r="FB320" s="1">
        <f t="shared" si="719"/>
        <v>16863299374.150181</v>
      </c>
      <c r="FC320" s="1">
        <f t="shared" si="719"/>
        <v>0</v>
      </c>
      <c r="FD320" s="1">
        <f t="shared" si="719"/>
        <v>735811266867.77222</v>
      </c>
      <c r="FE320" s="1">
        <f t="shared" si="719"/>
        <v>695350704248.44568</v>
      </c>
      <c r="FF320" s="1">
        <f t="shared" si="719"/>
        <v>96701712633.41452</v>
      </c>
      <c r="FG320" s="1">
        <f t="shared" si="719"/>
        <v>280692813.52695274</v>
      </c>
      <c r="FH320" s="1">
        <f t="shared" si="719"/>
        <v>353728046546.41412</v>
      </c>
      <c r="FI320" s="1">
        <f t="shared" si="719"/>
        <v>313381242711.17603</v>
      </c>
      <c r="FJ320" s="1">
        <f t="shared" si="719"/>
        <v>73066912038.815414</v>
      </c>
      <c r="FK320" s="1">
        <f t="shared" si="719"/>
        <v>2882448734.0856214</v>
      </c>
      <c r="FL320" s="1">
        <f t="shared" si="719"/>
        <v>2392004556.8042107</v>
      </c>
      <c r="FM320" s="1">
        <f t="shared" si="719"/>
        <v>18686044743.3909</v>
      </c>
      <c r="FN320" s="1">
        <f t="shared" si="719"/>
        <v>66298352903.827316</v>
      </c>
      <c r="FO320" s="1">
        <f t="shared" si="719"/>
        <v>126562863886.10042</v>
      </c>
      <c r="FP320" s="1">
        <f t="shared" si="719"/>
        <v>10878741570.180092</v>
      </c>
      <c r="FQ320" s="1">
        <f t="shared" si="719"/>
        <v>112704502026.90933</v>
      </c>
      <c r="FR320" s="1">
        <f t="shared" si="719"/>
        <v>161473584468.59045</v>
      </c>
      <c r="FS320" s="1">
        <f t="shared" si="719"/>
        <v>81874375171.91713</v>
      </c>
      <c r="FT320" s="1">
        <f t="shared" si="719"/>
        <v>97652163752.942505</v>
      </c>
      <c r="FU320" s="1">
        <f t="shared" si="719"/>
        <v>365301571433.12524</v>
      </c>
      <c r="FV320" s="1">
        <f t="shared" si="719"/>
        <v>283645279341.64886</v>
      </c>
      <c r="FW320" s="1">
        <f t="shared" si="719"/>
        <v>22351468821.078495</v>
      </c>
      <c r="FX320" s="1">
        <f t="shared" si="719"/>
        <v>1153476147.1142156</v>
      </c>
      <c r="FY320" s="1">
        <f t="shared" si="719"/>
        <v>87602052155.075638</v>
      </c>
      <c r="FZ320" s="1">
        <f t="shared" si="719"/>
        <v>501343002959.62463</v>
      </c>
      <c r="GA320" s="1">
        <f t="shared" si="719"/>
        <v>960951953013.00586</v>
      </c>
      <c r="GB320" s="1">
        <f t="shared" si="719"/>
        <v>5348592501.0797272</v>
      </c>
      <c r="GC320" s="1">
        <f t="shared" si="719"/>
        <v>7489726296.6243057</v>
      </c>
      <c r="GD320" s="1">
        <f t="shared" si="719"/>
        <v>10664485008.225723</v>
      </c>
      <c r="GE320" s="1">
        <f t="shared" si="719"/>
        <v>5056283910.2537279</v>
      </c>
      <c r="GF320" s="1">
        <f t="shared" si="719"/>
        <v>31884009683.447205</v>
      </c>
      <c r="GG320" s="1">
        <f t="shared" si="719"/>
        <v>104851271638.16156</v>
      </c>
      <c r="GH320" s="1">
        <f t="shared" si="719"/>
        <v>74383163269.555557</v>
      </c>
      <c r="GI320" s="1">
        <f t="shared" si="719"/>
        <v>0</v>
      </c>
      <c r="GJ320" s="1">
        <f t="shared" si="719"/>
        <v>30496435224.354</v>
      </c>
      <c r="GK320" s="1">
        <f t="shared" si="719"/>
        <v>115723151225.772</v>
      </c>
      <c r="GL320" s="1">
        <f t="shared" si="719"/>
        <v>245093611815.5831</v>
      </c>
      <c r="GM320" s="1">
        <f t="shared" si="719"/>
        <v>1060091300099.0024</v>
      </c>
      <c r="GN320" s="1">
        <f t="shared" ref="GN320:IY320" si="720">(GN86*((1-0.013)^(2050-2011)))*GN207*GN$177</f>
        <v>13967871848.680014</v>
      </c>
      <c r="GO320" s="1">
        <f t="shared" si="720"/>
        <v>86619844619.801529</v>
      </c>
      <c r="GP320" s="1">
        <f t="shared" si="720"/>
        <v>50033500532.522682</v>
      </c>
      <c r="GQ320" s="1">
        <f t="shared" si="720"/>
        <v>11001478393.707823</v>
      </c>
      <c r="GR320" s="1">
        <f t="shared" si="720"/>
        <v>149561782929.61194</v>
      </c>
      <c r="GS320" s="1">
        <f t="shared" si="720"/>
        <v>96458186065.27916</v>
      </c>
      <c r="GT320" s="1">
        <f t="shared" si="720"/>
        <v>30391430006.172775</v>
      </c>
      <c r="GU320" s="1">
        <f t="shared" si="720"/>
        <v>3938646364.8974247</v>
      </c>
      <c r="GV320" s="1">
        <f t="shared" si="720"/>
        <v>18606469322.312592</v>
      </c>
      <c r="GW320" s="1">
        <f t="shared" si="720"/>
        <v>411516908880.86926</v>
      </c>
      <c r="GX320" s="1">
        <f t="shared" si="720"/>
        <v>525521206679.01941</v>
      </c>
      <c r="GY320" s="1">
        <f t="shared" si="720"/>
        <v>189670956365.50827</v>
      </c>
      <c r="GZ320" s="1">
        <f t="shared" si="720"/>
        <v>30397660194.285618</v>
      </c>
      <c r="HA320" s="1">
        <f t="shared" si="720"/>
        <v>15909054511.556032</v>
      </c>
      <c r="HB320" s="1">
        <f t="shared" si="720"/>
        <v>3357304361.3340816</v>
      </c>
      <c r="HC320" s="1">
        <f t="shared" si="720"/>
        <v>0</v>
      </c>
      <c r="HD320" s="1">
        <f t="shared" si="720"/>
        <v>29054998911.357578</v>
      </c>
      <c r="HE320" s="1">
        <f t="shared" si="720"/>
        <v>52545988334.75473</v>
      </c>
      <c r="HF320" s="1">
        <f t="shared" si="720"/>
        <v>51472499374.074219</v>
      </c>
      <c r="HG320" s="1">
        <f t="shared" si="720"/>
        <v>18262795449.332695</v>
      </c>
      <c r="HH320" s="1">
        <f t="shared" si="720"/>
        <v>87759100.833051756</v>
      </c>
      <c r="HI320" s="1">
        <f t="shared" si="720"/>
        <v>66134030654.331779</v>
      </c>
      <c r="HJ320" s="1">
        <f t="shared" si="720"/>
        <v>376629123292.08319</v>
      </c>
      <c r="HK320" s="1">
        <f t="shared" si="720"/>
        <v>110308528929.08292</v>
      </c>
      <c r="HL320" s="1">
        <f t="shared" si="720"/>
        <v>250085692203.0993</v>
      </c>
      <c r="HM320" s="1">
        <f t="shared" si="720"/>
        <v>204965526559.46695</v>
      </c>
      <c r="HN320" s="1">
        <f t="shared" si="720"/>
        <v>30874724678.879723</v>
      </c>
      <c r="HO320" s="1">
        <f t="shared" si="720"/>
        <v>1281182050.4025609</v>
      </c>
      <c r="HP320" s="1">
        <f t="shared" si="720"/>
        <v>13785423432.278648</v>
      </c>
      <c r="HQ320" s="1">
        <f t="shared" si="720"/>
        <v>26222803364.008007</v>
      </c>
      <c r="HR320" s="1">
        <f t="shared" si="720"/>
        <v>23532752515.476997</v>
      </c>
      <c r="HS320" s="1">
        <f t="shared" si="720"/>
        <v>2278650563.5235391</v>
      </c>
      <c r="HT320" s="1">
        <f t="shared" si="720"/>
        <v>26847144786.386295</v>
      </c>
      <c r="HU320" s="1">
        <f t="shared" si="720"/>
        <v>43932601995.622749</v>
      </c>
      <c r="HV320" s="1">
        <f t="shared" si="720"/>
        <v>58986855778.044197</v>
      </c>
      <c r="HW320" s="1">
        <f t="shared" si="720"/>
        <v>78265209515.744278</v>
      </c>
      <c r="HX320" s="1">
        <f t="shared" si="720"/>
        <v>112475538877.8367</v>
      </c>
      <c r="HY320" s="1">
        <f t="shared" si="720"/>
        <v>27278131160.138046</v>
      </c>
      <c r="HZ320" s="1">
        <f t="shared" si="720"/>
        <v>47384715196.193031</v>
      </c>
      <c r="IA320" s="1">
        <f t="shared" si="720"/>
        <v>72886432211.982513</v>
      </c>
      <c r="IB320" s="1">
        <f t="shared" si="720"/>
        <v>104279682943.0811</v>
      </c>
      <c r="IC320" s="1">
        <f t="shared" si="720"/>
        <v>167273946199.0675</v>
      </c>
      <c r="ID320" s="1">
        <f t="shared" si="720"/>
        <v>2704100743.943439</v>
      </c>
      <c r="IE320" s="1">
        <f t="shared" si="720"/>
        <v>7853764122.8426247</v>
      </c>
      <c r="IF320" s="1">
        <f t="shared" si="720"/>
        <v>15665399141.846743</v>
      </c>
      <c r="IG320" s="1">
        <f t="shared" si="720"/>
        <v>29789806656.496704</v>
      </c>
      <c r="IH320" s="1">
        <f t="shared" si="720"/>
        <v>71649872643.636765</v>
      </c>
      <c r="II320" s="1">
        <f t="shared" si="720"/>
        <v>2962632792.6155262</v>
      </c>
      <c r="IJ320" s="1">
        <f t="shared" si="720"/>
        <v>5135801385.9559422</v>
      </c>
      <c r="IK320" s="1">
        <f t="shared" si="720"/>
        <v>7105624088.6347456</v>
      </c>
      <c r="IL320" s="1">
        <f t="shared" si="720"/>
        <v>9226592860.0809422</v>
      </c>
      <c r="IM320" s="1">
        <f t="shared" si="720"/>
        <v>12589651775.823132</v>
      </c>
      <c r="IN320" s="1">
        <f t="shared" si="720"/>
        <v>13331960675.34391</v>
      </c>
      <c r="IO320" s="1">
        <f t="shared" si="720"/>
        <v>35865333154.878075</v>
      </c>
      <c r="IP320" s="1">
        <f t="shared" si="720"/>
        <v>59399630213.8461</v>
      </c>
      <c r="IQ320" s="1">
        <f t="shared" si="720"/>
        <v>100156166669.89641</v>
      </c>
      <c r="IR320" s="1">
        <f t="shared" si="720"/>
        <v>188563204014.71393</v>
      </c>
      <c r="IS320" s="1">
        <f t="shared" si="720"/>
        <v>132711230676.39497</v>
      </c>
      <c r="IT320" s="1">
        <f t="shared" si="720"/>
        <v>230670064136.43915</v>
      </c>
      <c r="IU320" s="1">
        <f t="shared" si="720"/>
        <v>343569433947.70062</v>
      </c>
      <c r="IV320" s="1">
        <f t="shared" si="720"/>
        <v>506985458490.80463</v>
      </c>
      <c r="IW320" s="1">
        <f t="shared" si="720"/>
        <v>896372669353.65552</v>
      </c>
      <c r="IX320" s="1">
        <f t="shared" si="720"/>
        <v>12973356268.401464</v>
      </c>
      <c r="IY320" s="1">
        <f t="shared" si="720"/>
        <v>23456432087.712051</v>
      </c>
      <c r="IZ320" s="1">
        <f t="shared" ref="IZ320:LK320" si="721">(IZ86*((1-0.013)^(2050-2011)))*IZ207*IZ$177</f>
        <v>44950582217.517731</v>
      </c>
      <c r="JA320" s="1">
        <f t="shared" si="721"/>
        <v>67240381200.981873</v>
      </c>
      <c r="JB320" s="1">
        <f t="shared" si="721"/>
        <v>122056549628.71364</v>
      </c>
      <c r="JC320" s="1">
        <f t="shared" si="721"/>
        <v>1399705816.1722033</v>
      </c>
      <c r="JD320" s="1">
        <f t="shared" si="721"/>
        <v>2797596659.0555406</v>
      </c>
      <c r="JE320" s="1">
        <f t="shared" si="721"/>
        <v>4287144592.6073008</v>
      </c>
      <c r="JF320" s="1">
        <f t="shared" si="721"/>
        <v>7469681160.3734455</v>
      </c>
      <c r="JG320" s="1">
        <f t="shared" si="721"/>
        <v>15984150761.707993</v>
      </c>
      <c r="JH320" s="1">
        <f t="shared" si="721"/>
        <v>95241851924.301376</v>
      </c>
      <c r="JI320" s="1">
        <f t="shared" si="721"/>
        <v>144013070051.76456</v>
      </c>
      <c r="JJ320" s="1">
        <f t="shared" si="721"/>
        <v>196441521355.12778</v>
      </c>
      <c r="JK320" s="1">
        <f t="shared" si="721"/>
        <v>252959887402.15594</v>
      </c>
      <c r="JL320" s="1">
        <f t="shared" si="721"/>
        <v>394253719259.21967</v>
      </c>
      <c r="JM320" s="1">
        <f t="shared" si="721"/>
        <v>8863100199.7453976</v>
      </c>
      <c r="JN320" s="1">
        <f t="shared" si="721"/>
        <v>15719871167.188005</v>
      </c>
      <c r="JO320" s="1">
        <f t="shared" si="721"/>
        <v>27772758259.279316</v>
      </c>
      <c r="JP320" s="1">
        <f t="shared" si="721"/>
        <v>41505348741.800919</v>
      </c>
      <c r="JQ320" s="1">
        <f t="shared" si="721"/>
        <v>74882227358.164566</v>
      </c>
      <c r="JR320" s="1">
        <f t="shared" si="721"/>
        <v>148130018902.22864</v>
      </c>
      <c r="JS320" s="1">
        <f t="shared" si="721"/>
        <v>215076612447.90103</v>
      </c>
      <c r="JT320" s="1">
        <f t="shared" si="721"/>
        <v>292647614835.40485</v>
      </c>
      <c r="JU320" s="1">
        <f t="shared" si="721"/>
        <v>393281894140.26587</v>
      </c>
      <c r="JV320" s="1">
        <f t="shared" si="721"/>
        <v>580733598721.90002</v>
      </c>
      <c r="JW320" s="1">
        <f t="shared" si="721"/>
        <v>19613027339.685791</v>
      </c>
      <c r="JX320" s="1">
        <f t="shared" si="721"/>
        <v>31268414400.388226</v>
      </c>
      <c r="JY320" s="1">
        <f t="shared" si="721"/>
        <v>46813040597.687134</v>
      </c>
      <c r="JZ320" s="1">
        <f t="shared" si="721"/>
        <v>77206100481.124664</v>
      </c>
      <c r="KA320" s="1">
        <f t="shared" si="721"/>
        <v>165594810669.97263</v>
      </c>
      <c r="KB320" s="1">
        <f t="shared" si="721"/>
        <v>3849810126.4561791</v>
      </c>
      <c r="KC320" s="1">
        <f t="shared" si="721"/>
        <v>9569224634.052969</v>
      </c>
      <c r="KD320" s="1">
        <f t="shared" si="721"/>
        <v>20441969997.470222</v>
      </c>
      <c r="KE320" s="1">
        <f t="shared" si="721"/>
        <v>28609068981.013706</v>
      </c>
      <c r="KF320" s="1">
        <f t="shared" si="721"/>
        <v>50951774185.839912</v>
      </c>
      <c r="KG320" s="1">
        <f t="shared" si="721"/>
        <v>15845895031.871841</v>
      </c>
      <c r="KH320" s="1">
        <f t="shared" si="721"/>
        <v>34175874396.643929</v>
      </c>
      <c r="KI320" s="1">
        <f t="shared" si="721"/>
        <v>56718897390.026169</v>
      </c>
      <c r="KJ320" s="1">
        <f t="shared" si="721"/>
        <v>90741493625.00354</v>
      </c>
      <c r="KK320" s="1">
        <f t="shared" si="721"/>
        <v>189335974697.31125</v>
      </c>
      <c r="KL320" s="1">
        <f t="shared" si="721"/>
        <v>32385699723.702652</v>
      </c>
      <c r="KM320" s="1">
        <f t="shared" si="721"/>
        <v>47057937394.806511</v>
      </c>
      <c r="KN320" s="1">
        <f t="shared" si="721"/>
        <v>60835024481.727852</v>
      </c>
      <c r="KO320" s="1">
        <f t="shared" si="721"/>
        <v>84415930565.690536</v>
      </c>
      <c r="KP320" s="1">
        <f t="shared" si="721"/>
        <v>124986149620.80598</v>
      </c>
      <c r="KQ320" s="1">
        <f t="shared" si="721"/>
        <v>99653810196.321976</v>
      </c>
      <c r="KR320" s="1">
        <f t="shared" si="721"/>
        <v>157002788236.758</v>
      </c>
      <c r="KS320" s="1">
        <f t="shared" si="721"/>
        <v>203707161385.59885</v>
      </c>
      <c r="KT320" s="1">
        <f t="shared" si="721"/>
        <v>260032731682.38306</v>
      </c>
      <c r="KU320" s="1">
        <f t="shared" si="721"/>
        <v>443227170262.5318</v>
      </c>
      <c r="KV320" s="1">
        <f t="shared" si="721"/>
        <v>2685533039.3552608</v>
      </c>
      <c r="KW320" s="1">
        <f t="shared" si="721"/>
        <v>5069470850.8185253</v>
      </c>
      <c r="KX320" s="1">
        <f t="shared" si="721"/>
        <v>12074925471.832794</v>
      </c>
      <c r="KY320" s="1">
        <f t="shared" si="721"/>
        <v>12620595879.638634</v>
      </c>
      <c r="KZ320" s="1">
        <f t="shared" si="721"/>
        <v>23046433645.905357</v>
      </c>
      <c r="LA320" s="1">
        <f t="shared" si="721"/>
        <v>10045534149.10578</v>
      </c>
      <c r="LB320" s="1">
        <f t="shared" si="721"/>
        <v>15258314367.957876</v>
      </c>
      <c r="LC320" s="1">
        <f t="shared" si="721"/>
        <v>20682449723.645344</v>
      </c>
      <c r="LD320" s="1">
        <f t="shared" si="721"/>
        <v>27776699985.990181</v>
      </c>
      <c r="LE320" s="1">
        <f t="shared" si="721"/>
        <v>44730601467.42186</v>
      </c>
      <c r="LF320" s="1">
        <f t="shared" si="721"/>
        <v>2982075966.953022</v>
      </c>
      <c r="LG320" s="1">
        <f t="shared" si="721"/>
        <v>6109654105.6245756</v>
      </c>
      <c r="LH320" s="1">
        <f t="shared" si="721"/>
        <v>10504879610.195702</v>
      </c>
      <c r="LI320" s="1">
        <f t="shared" si="721"/>
        <v>18316824216.198189</v>
      </c>
      <c r="LJ320" s="1">
        <f t="shared" si="721"/>
        <v>47603554756.504326</v>
      </c>
      <c r="LK320" s="1">
        <f t="shared" si="721"/>
        <v>1397923829.1428604</v>
      </c>
      <c r="LL320" s="1">
        <f t="shared" ref="LL320:NM320" si="722">(LL86*((1-0.013)^(2050-2011)))*LL207*LL$177</f>
        <v>2349048082.6256833</v>
      </c>
      <c r="LM320" s="1">
        <f t="shared" si="722"/>
        <v>3579679000.3165574</v>
      </c>
      <c r="LN320" s="1">
        <f t="shared" si="722"/>
        <v>4700648153.5530481</v>
      </c>
      <c r="LO320" s="1">
        <f t="shared" si="722"/>
        <v>6604867248.1265392</v>
      </c>
      <c r="LP320" s="1">
        <f t="shared" si="722"/>
        <v>57147134791.948387</v>
      </c>
      <c r="LQ320" s="1">
        <f t="shared" si="722"/>
        <v>66256796182.829292</v>
      </c>
      <c r="LR320" s="1">
        <f t="shared" si="722"/>
        <v>93939289448.117477</v>
      </c>
      <c r="LS320" s="1">
        <f t="shared" si="722"/>
        <v>125427328325.51077</v>
      </c>
      <c r="LT320" s="1">
        <f t="shared" si="722"/>
        <v>193204104578.17944</v>
      </c>
      <c r="LU320" s="1">
        <f t="shared" si="722"/>
        <v>24073314961.727596</v>
      </c>
      <c r="LV320" s="1">
        <f t="shared" si="722"/>
        <v>33635775253.786617</v>
      </c>
      <c r="LW320" s="1">
        <f t="shared" si="722"/>
        <v>40632356134.226532</v>
      </c>
      <c r="LX320" s="1">
        <f t="shared" si="722"/>
        <v>44214043750.847466</v>
      </c>
      <c r="LY320" s="1">
        <f t="shared" si="722"/>
        <v>57417961682.716934</v>
      </c>
      <c r="LZ320" s="1">
        <f t="shared" si="722"/>
        <v>53923930192.243111</v>
      </c>
      <c r="MA320" s="1">
        <f t="shared" si="722"/>
        <v>104909629083.20432</v>
      </c>
      <c r="MB320" s="1">
        <f t="shared" si="722"/>
        <v>168547531530.93774</v>
      </c>
      <c r="MC320" s="1">
        <f t="shared" si="722"/>
        <v>274193689659.41031</v>
      </c>
      <c r="MD320" s="1">
        <f t="shared" si="722"/>
        <v>614209489132.20972</v>
      </c>
      <c r="ME320" s="1">
        <f t="shared" si="722"/>
        <v>13967659097.699642</v>
      </c>
      <c r="MF320" s="1">
        <f t="shared" si="722"/>
        <v>26626031251.338303</v>
      </c>
      <c r="MG320" s="1">
        <f t="shared" si="722"/>
        <v>40364236356.580948</v>
      </c>
      <c r="MH320" s="1">
        <f t="shared" si="722"/>
        <v>58947990802.871498</v>
      </c>
      <c r="MI320" s="1">
        <f t="shared" si="722"/>
        <v>123812544993.93216</v>
      </c>
      <c r="MJ320" s="1">
        <f t="shared" si="722"/>
        <v>6757529602.2341175</v>
      </c>
      <c r="MK320" s="1">
        <f t="shared" si="722"/>
        <v>23174349017.827</v>
      </c>
      <c r="ML320" s="1">
        <f t="shared" si="722"/>
        <v>51644293689.85701</v>
      </c>
      <c r="MM320" s="1">
        <f t="shared" si="722"/>
        <v>96805202237.538101</v>
      </c>
      <c r="MN320" s="1">
        <f t="shared" si="722"/>
        <v>282290010103.02863</v>
      </c>
      <c r="MO320" s="1">
        <f t="shared" si="722"/>
        <v>24289784252.37693</v>
      </c>
      <c r="MP320" s="1">
        <f t="shared" si="722"/>
        <v>33224758385.55661</v>
      </c>
      <c r="MQ320" s="1">
        <f t="shared" si="722"/>
        <v>47954187057.927216</v>
      </c>
      <c r="MR320" s="1">
        <f t="shared" si="722"/>
        <v>66358798862.020416</v>
      </c>
      <c r="MS320" s="1">
        <f t="shared" si="722"/>
        <v>93298709657.441498</v>
      </c>
      <c r="MT320" s="1">
        <f t="shared" si="722"/>
        <v>4936159697.9633627</v>
      </c>
      <c r="MU320" s="1">
        <f t="shared" si="722"/>
        <v>8979541883.3203716</v>
      </c>
      <c r="MV320" s="1">
        <f t="shared" si="722"/>
        <v>12516160166.021441</v>
      </c>
      <c r="MW320" s="1">
        <f t="shared" si="722"/>
        <v>17359043233.678108</v>
      </c>
      <c r="MX320" s="1">
        <f t="shared" si="722"/>
        <v>27109952788.953876</v>
      </c>
      <c r="MY320" s="1">
        <f t="shared" si="722"/>
        <v>8127298347.8230343</v>
      </c>
      <c r="MZ320" s="1">
        <f t="shared" si="722"/>
        <v>21511365716.830307</v>
      </c>
      <c r="NA320" s="1">
        <f t="shared" si="722"/>
        <v>37629216064.634926</v>
      </c>
      <c r="NB320" s="1">
        <f t="shared" si="722"/>
        <v>62028464270.210922</v>
      </c>
      <c r="NC320" s="1">
        <f t="shared" si="722"/>
        <v>133117250892.12959</v>
      </c>
      <c r="ND320" s="1">
        <f t="shared" si="722"/>
        <v>134412027252.68808</v>
      </c>
      <c r="NE320" s="1">
        <f t="shared" si="722"/>
        <v>296915176344.61865</v>
      </c>
      <c r="NF320" s="1">
        <f t="shared" si="722"/>
        <v>460616492727.94763</v>
      </c>
      <c r="NG320" s="1">
        <f t="shared" si="722"/>
        <v>761196753352.29333</v>
      </c>
      <c r="NH320" s="1">
        <f t="shared" si="722"/>
        <v>1788911972482.9409</v>
      </c>
      <c r="NI320" s="1">
        <f t="shared" si="722"/>
        <v>180495888982.22116</v>
      </c>
      <c r="NJ320" s="1">
        <f t="shared" si="722"/>
        <v>249813377808.18164</v>
      </c>
      <c r="NK320" s="1">
        <f t="shared" si="722"/>
        <v>376274144833.80029</v>
      </c>
      <c r="NL320" s="1">
        <f t="shared" si="722"/>
        <v>527538770164.03052</v>
      </c>
      <c r="NM320" s="1">
        <f t="shared" si="722"/>
        <v>985495925465.43018</v>
      </c>
    </row>
    <row r="321" spans="2:377">
      <c r="B321" s="1">
        <v>10</v>
      </c>
      <c r="C321" s="5" t="s">
        <v>123</v>
      </c>
      <c r="D321" s="1">
        <f t="shared" ref="D321:BO321" si="723">(D87*((1-0.013)^(2050-2011)))*D208*D$177</f>
        <v>40383237.301501654</v>
      </c>
      <c r="E321" s="1">
        <f t="shared" si="723"/>
        <v>1104305399.0574183</v>
      </c>
      <c r="F321" s="1">
        <f t="shared" si="723"/>
        <v>1387116194.0994117</v>
      </c>
      <c r="G321" s="1">
        <f t="shared" si="723"/>
        <v>242685486.58320028</v>
      </c>
      <c r="H321" s="1">
        <f t="shared" si="723"/>
        <v>604672007.78054392</v>
      </c>
      <c r="I321" s="1">
        <f t="shared" si="723"/>
        <v>982071750.12975299</v>
      </c>
      <c r="J321" s="1">
        <f t="shared" si="723"/>
        <v>71416174.360442728</v>
      </c>
      <c r="K321" s="1">
        <f t="shared" si="723"/>
        <v>641443.10355220374</v>
      </c>
      <c r="L321" s="1">
        <f t="shared" si="723"/>
        <v>2173629238.1259561</v>
      </c>
      <c r="M321" s="1">
        <f t="shared" si="723"/>
        <v>10144238140.862953</v>
      </c>
      <c r="N321" s="1">
        <f t="shared" si="723"/>
        <v>3558572783.2585363</v>
      </c>
      <c r="O321" s="1">
        <f t="shared" si="723"/>
        <v>353631060.65348554</v>
      </c>
      <c r="P321" s="1">
        <f t="shared" si="723"/>
        <v>33752418909.205307</v>
      </c>
      <c r="Q321" s="1">
        <f t="shared" si="723"/>
        <v>6662012040.5882988</v>
      </c>
      <c r="R321" s="1">
        <f t="shared" si="723"/>
        <v>229721927.34495178</v>
      </c>
      <c r="S321" s="1">
        <f t="shared" si="723"/>
        <v>6970881.6538298177</v>
      </c>
      <c r="T321" s="1">
        <f t="shared" si="723"/>
        <v>4050783.4233710803</v>
      </c>
      <c r="U321" s="1">
        <f t="shared" si="723"/>
        <v>968939796.05551207</v>
      </c>
      <c r="V321" s="1">
        <f t="shared" si="723"/>
        <v>6913100626.3900728</v>
      </c>
      <c r="W321" s="1">
        <f t="shared" si="723"/>
        <v>2397612601.0206623</v>
      </c>
      <c r="X321" s="1">
        <f t="shared" si="723"/>
        <v>146067885397.10678</v>
      </c>
      <c r="Y321" s="1">
        <f t="shared" si="723"/>
        <v>22687579079.151073</v>
      </c>
      <c r="Z321" s="1">
        <f t="shared" si="723"/>
        <v>1036384771.0966724</v>
      </c>
      <c r="AA321" s="1">
        <f t="shared" si="723"/>
        <v>0</v>
      </c>
      <c r="AB321" s="1">
        <f t="shared" si="723"/>
        <v>1069194537.0490017</v>
      </c>
      <c r="AC321" s="1">
        <f t="shared" si="723"/>
        <v>3830241180.639483</v>
      </c>
      <c r="AD321" s="1">
        <f t="shared" si="723"/>
        <v>2479180982.4551568</v>
      </c>
      <c r="AE321" s="1">
        <f t="shared" si="723"/>
        <v>448910120.77051729</v>
      </c>
      <c r="AF321" s="1">
        <f t="shared" si="723"/>
        <v>25236041629.681465</v>
      </c>
      <c r="AG321" s="1">
        <f t="shared" si="723"/>
        <v>93706559270.05748</v>
      </c>
      <c r="AH321" s="1">
        <f t="shared" si="723"/>
        <v>118558922894.16922</v>
      </c>
      <c r="AI321" s="1">
        <f t="shared" si="723"/>
        <v>87708618130.402145</v>
      </c>
      <c r="AJ321" s="1">
        <f t="shared" si="723"/>
        <v>3376422041.4940405</v>
      </c>
      <c r="AK321" s="1">
        <f t="shared" si="723"/>
        <v>2481124486.647469</v>
      </c>
      <c r="AL321" s="1">
        <f t="shared" si="723"/>
        <v>1337254064.3355587</v>
      </c>
      <c r="AM321" s="1">
        <f t="shared" si="723"/>
        <v>83674504.780891582</v>
      </c>
      <c r="AN321" s="1">
        <f t="shared" si="723"/>
        <v>3206333424.2136049</v>
      </c>
      <c r="AO321" s="1">
        <f t="shared" si="723"/>
        <v>3232060511.5088739</v>
      </c>
      <c r="AP321" s="1">
        <f t="shared" si="723"/>
        <v>1492092765.7270882</v>
      </c>
      <c r="AQ321" s="1">
        <f t="shared" si="723"/>
        <v>243865882.30320999</v>
      </c>
      <c r="AR321" s="1">
        <f t="shared" si="723"/>
        <v>7849596707.8084793</v>
      </c>
      <c r="AS321" s="1">
        <f t="shared" si="723"/>
        <v>6253532437.3955145</v>
      </c>
      <c r="AT321" s="1">
        <f t="shared" si="723"/>
        <v>1482570366.7287323</v>
      </c>
      <c r="AU321" s="1">
        <f t="shared" si="723"/>
        <v>137131374.84500721</v>
      </c>
      <c r="AV321" s="1">
        <f t="shared" si="723"/>
        <v>127467331796.29834</v>
      </c>
      <c r="AW321" s="1">
        <f t="shared" si="723"/>
        <v>534800030508.44824</v>
      </c>
      <c r="AX321" s="1">
        <f t="shared" si="723"/>
        <v>785900994032.48914</v>
      </c>
      <c r="AY321" s="1">
        <f t="shared" si="723"/>
        <v>267348088786.70071</v>
      </c>
      <c r="AZ321" s="1">
        <f t="shared" si="723"/>
        <v>2299047936.7400599</v>
      </c>
      <c r="BA321" s="1">
        <f t="shared" si="723"/>
        <v>13147650541.685137</v>
      </c>
      <c r="BB321" s="1">
        <f t="shared" si="723"/>
        <v>18801578587.075954</v>
      </c>
      <c r="BC321" s="1">
        <f t="shared" si="723"/>
        <v>13058740005.010117</v>
      </c>
      <c r="BD321" s="1">
        <f t="shared" si="723"/>
        <v>6059722334.8383303</v>
      </c>
      <c r="BE321" s="1">
        <f t="shared" si="723"/>
        <v>10997864135.020393</v>
      </c>
      <c r="BF321" s="1">
        <f t="shared" si="723"/>
        <v>4963083415.2181253</v>
      </c>
      <c r="BG321" s="1">
        <f t="shared" si="723"/>
        <v>673443843.6584537</v>
      </c>
      <c r="BH321" s="1">
        <f t="shared" si="723"/>
        <v>54625068816.50766</v>
      </c>
      <c r="BI321" s="1">
        <f t="shared" si="723"/>
        <v>60982089278.864792</v>
      </c>
      <c r="BJ321" s="1">
        <f t="shared" si="723"/>
        <v>11314592191.72056</v>
      </c>
      <c r="BK321" s="1">
        <f t="shared" si="723"/>
        <v>2398147992.3422995</v>
      </c>
      <c r="BL321" s="1">
        <f t="shared" si="723"/>
        <v>2048518736.1037209</v>
      </c>
      <c r="BM321" s="1">
        <f t="shared" si="723"/>
        <v>1869136068.7168207</v>
      </c>
      <c r="BN321" s="1">
        <f t="shared" si="723"/>
        <v>402991278.36141241</v>
      </c>
      <c r="BO321" s="1">
        <f t="shared" si="723"/>
        <v>67051862.779124953</v>
      </c>
      <c r="BP321" s="1">
        <f t="shared" ref="BP321:EA321" si="724">(BP87*((1-0.013)^(2050-2011)))*BP208*BP$177</f>
        <v>4223782762.739253</v>
      </c>
      <c r="BQ321" s="1">
        <f t="shared" si="724"/>
        <v>3713400213.4240584</v>
      </c>
      <c r="BR321" s="1">
        <f t="shared" si="724"/>
        <v>237571724.86728156</v>
      </c>
      <c r="BS321" s="1">
        <f t="shared" si="724"/>
        <v>48415388.705996081</v>
      </c>
      <c r="BT321" s="1">
        <f t="shared" si="724"/>
        <v>3864203935.4115109</v>
      </c>
      <c r="BU321" s="1">
        <f t="shared" si="724"/>
        <v>8034755909.6943417</v>
      </c>
      <c r="BV321" s="1">
        <f t="shared" si="724"/>
        <v>3836770526.5922828</v>
      </c>
      <c r="BW321" s="1">
        <f t="shared" si="724"/>
        <v>565532003.84648621</v>
      </c>
      <c r="BX321" s="1">
        <f t="shared" si="724"/>
        <v>209156305.43366596</v>
      </c>
      <c r="BY321" s="1">
        <f t="shared" si="724"/>
        <v>526350264.50937825</v>
      </c>
      <c r="BZ321" s="1">
        <f t="shared" si="724"/>
        <v>417522903.85497332</v>
      </c>
      <c r="CA321" s="1">
        <f t="shared" si="724"/>
        <v>237435192.79089323</v>
      </c>
      <c r="CB321" s="1">
        <f t="shared" si="724"/>
        <v>1880979655.9889715</v>
      </c>
      <c r="CC321" s="1">
        <f t="shared" si="724"/>
        <v>1745437133.9580648</v>
      </c>
      <c r="CD321" s="1">
        <f t="shared" si="724"/>
        <v>110206981.24792345</v>
      </c>
      <c r="CE321" s="1">
        <f t="shared" si="724"/>
        <v>0</v>
      </c>
      <c r="CF321" s="1">
        <f t="shared" si="724"/>
        <v>1366987009.0337691</v>
      </c>
      <c r="CG321" s="1">
        <f t="shared" si="724"/>
        <v>2547791903.5973277</v>
      </c>
      <c r="CH321" s="1">
        <f t="shared" si="724"/>
        <v>1313963423.4256663</v>
      </c>
      <c r="CI321" s="1">
        <f t="shared" si="724"/>
        <v>323107045.1214692</v>
      </c>
      <c r="CJ321" s="1">
        <f t="shared" si="724"/>
        <v>3306999680408.7368</v>
      </c>
      <c r="CK321" s="1">
        <f t="shared" si="724"/>
        <v>3090217062720.3311</v>
      </c>
      <c r="CL321" s="1">
        <f t="shared" si="724"/>
        <v>1342965932859.9053</v>
      </c>
      <c r="CM321" s="1">
        <f t="shared" si="724"/>
        <v>83400681721.14682</v>
      </c>
      <c r="CN321" s="1">
        <f t="shared" si="724"/>
        <v>311373962173.31476</v>
      </c>
      <c r="CO321" s="1">
        <f t="shared" si="724"/>
        <v>241043275220.06519</v>
      </c>
      <c r="CP321" s="1">
        <f t="shared" si="724"/>
        <v>36451763531.928841</v>
      </c>
      <c r="CQ321" s="1">
        <f t="shared" si="724"/>
        <v>776286601.08669114</v>
      </c>
      <c r="CR321" s="1">
        <f t="shared" si="724"/>
        <v>220565240.72768027</v>
      </c>
      <c r="CS321" s="1">
        <f t="shared" si="724"/>
        <v>971863833.17577565</v>
      </c>
      <c r="CT321" s="1">
        <f t="shared" si="724"/>
        <v>606934483.93941486</v>
      </c>
      <c r="CU321" s="1">
        <f t="shared" si="724"/>
        <v>109244881.47204214</v>
      </c>
      <c r="CV321" s="1">
        <f t="shared" si="724"/>
        <v>528651529.06196082</v>
      </c>
      <c r="CW321" s="1">
        <f t="shared" si="724"/>
        <v>9246673969.7499046</v>
      </c>
      <c r="CX321" s="1">
        <f t="shared" si="724"/>
        <v>13451157106.19647</v>
      </c>
      <c r="CY321" s="1">
        <f t="shared" si="724"/>
        <v>3940177577.7114367</v>
      </c>
      <c r="CZ321" s="1">
        <f t="shared" si="724"/>
        <v>1872502834.2717373</v>
      </c>
      <c r="DA321" s="1">
        <f t="shared" si="724"/>
        <v>47789840355.859566</v>
      </c>
      <c r="DB321" s="1">
        <f t="shared" si="724"/>
        <v>60386571632.383507</v>
      </c>
      <c r="DC321" s="1">
        <f t="shared" si="724"/>
        <v>4130515202.8313179</v>
      </c>
      <c r="DD321" s="1">
        <f t="shared" si="724"/>
        <v>3073107660.4274511</v>
      </c>
      <c r="DE321" s="1">
        <f t="shared" si="724"/>
        <v>1907508538.2741609</v>
      </c>
      <c r="DF321" s="1">
        <f t="shared" si="724"/>
        <v>715338801.32006121</v>
      </c>
      <c r="DG321" s="1">
        <f t="shared" si="724"/>
        <v>258287363.76376793</v>
      </c>
      <c r="DH321" s="1">
        <f t="shared" si="724"/>
        <v>992778894.78440666</v>
      </c>
      <c r="DI321" s="1">
        <f t="shared" si="724"/>
        <v>1927764620.8218217</v>
      </c>
      <c r="DJ321" s="1">
        <f t="shared" si="724"/>
        <v>234745618.01142797</v>
      </c>
      <c r="DK321" s="1">
        <f t="shared" si="724"/>
        <v>7281805.0928968769</v>
      </c>
      <c r="DL321" s="1">
        <f t="shared" si="724"/>
        <v>1556289440.865294</v>
      </c>
      <c r="DM321" s="1">
        <f t="shared" si="724"/>
        <v>942852127.62268412</v>
      </c>
      <c r="DN321" s="1">
        <f t="shared" si="724"/>
        <v>205934722.97184134</v>
      </c>
      <c r="DO321" s="1">
        <f t="shared" si="724"/>
        <v>29891642.738830633</v>
      </c>
      <c r="DP321" s="1">
        <f t="shared" si="724"/>
        <v>50539525957.773979</v>
      </c>
      <c r="DQ321" s="1">
        <f t="shared" si="724"/>
        <v>407782147.62575549</v>
      </c>
      <c r="DR321" s="1">
        <f t="shared" si="724"/>
        <v>5736132.012262308</v>
      </c>
      <c r="DS321" s="1">
        <f t="shared" si="724"/>
        <v>0</v>
      </c>
      <c r="DT321" s="1">
        <f t="shared" si="724"/>
        <v>3426145368.9364567</v>
      </c>
      <c r="DU321" s="1">
        <f t="shared" si="724"/>
        <v>543295769.15456545</v>
      </c>
      <c r="DV321" s="1">
        <f t="shared" si="724"/>
        <v>109043916.51199609</v>
      </c>
      <c r="DW321" s="1">
        <f t="shared" si="724"/>
        <v>10346265.673733806</v>
      </c>
      <c r="DX321" s="1">
        <f t="shared" si="724"/>
        <v>624533563.41787314</v>
      </c>
      <c r="DY321" s="1">
        <f t="shared" si="724"/>
        <v>6245210504.6792841</v>
      </c>
      <c r="DZ321" s="1">
        <f t="shared" si="724"/>
        <v>8130228953.1600819</v>
      </c>
      <c r="EA321" s="1">
        <f t="shared" si="724"/>
        <v>5031088680.6157942</v>
      </c>
      <c r="EB321" s="1">
        <f t="shared" ref="EB321:GM321" si="725">(EB87*((1-0.013)^(2050-2011)))*EB208*EB$177</f>
        <v>35405628274.247391</v>
      </c>
      <c r="EC321" s="1">
        <f t="shared" si="725"/>
        <v>129820960100.78418</v>
      </c>
      <c r="ED321" s="1">
        <f t="shared" si="725"/>
        <v>104731968372.51486</v>
      </c>
      <c r="EE321" s="1">
        <f t="shared" si="725"/>
        <v>42644770157.155815</v>
      </c>
      <c r="EF321" s="1">
        <f t="shared" si="725"/>
        <v>2313532032.9661164</v>
      </c>
      <c r="EG321" s="1">
        <f t="shared" si="725"/>
        <v>4273158468.1586061</v>
      </c>
      <c r="EH321" s="1">
        <f t="shared" si="725"/>
        <v>1344227192.5954096</v>
      </c>
      <c r="EI321" s="1">
        <f t="shared" si="725"/>
        <v>214979676.47361514</v>
      </c>
      <c r="EJ321" s="1">
        <f t="shared" si="725"/>
        <v>3048327685.9934773</v>
      </c>
      <c r="EK321" s="1">
        <f t="shared" si="725"/>
        <v>12134049156.079428</v>
      </c>
      <c r="EL321" s="1">
        <f t="shared" si="725"/>
        <v>7687891453.6790037</v>
      </c>
      <c r="EM321" s="1">
        <f t="shared" si="725"/>
        <v>1491128858.6306641</v>
      </c>
      <c r="EN321" s="1">
        <f t="shared" si="725"/>
        <v>17335104727.591045</v>
      </c>
      <c r="EO321" s="1">
        <f t="shared" si="725"/>
        <v>3645381705.8265347</v>
      </c>
      <c r="EP321" s="1">
        <f t="shared" si="725"/>
        <v>1340992669.6806779</v>
      </c>
      <c r="EQ321" s="1">
        <f t="shared" si="725"/>
        <v>901799842.98420084</v>
      </c>
      <c r="ER321" s="1">
        <f t="shared" si="725"/>
        <v>153449783.41072023</v>
      </c>
      <c r="ES321" s="1">
        <f t="shared" si="725"/>
        <v>258591788.45815772</v>
      </c>
      <c r="ET321" s="1">
        <f t="shared" si="725"/>
        <v>366103576.59894681</v>
      </c>
      <c r="EU321" s="1">
        <f t="shared" si="725"/>
        <v>706371025.88623559</v>
      </c>
      <c r="EV321" s="1">
        <f t="shared" si="725"/>
        <v>3737551231.0347257</v>
      </c>
      <c r="EW321" s="1">
        <f t="shared" si="725"/>
        <v>1730229164.4080474</v>
      </c>
      <c r="EX321" s="1">
        <f t="shared" si="725"/>
        <v>217819777.48811448</v>
      </c>
      <c r="EY321" s="1">
        <f t="shared" si="725"/>
        <v>22999988.856380221</v>
      </c>
      <c r="EZ321" s="1">
        <f t="shared" si="725"/>
        <v>5801079873.3794632</v>
      </c>
      <c r="FA321" s="1">
        <f t="shared" si="725"/>
        <v>1035191687.8638856</v>
      </c>
      <c r="FB321" s="1">
        <f t="shared" si="725"/>
        <v>143889499.99194849</v>
      </c>
      <c r="FC321" s="1">
        <f t="shared" si="725"/>
        <v>0</v>
      </c>
      <c r="FD321" s="1">
        <f t="shared" si="725"/>
        <v>76905227616.345398</v>
      </c>
      <c r="FE321" s="1">
        <f t="shared" si="725"/>
        <v>4287605057.1368961</v>
      </c>
      <c r="FF321" s="1">
        <f t="shared" si="725"/>
        <v>79327641.795829624</v>
      </c>
      <c r="FG321" s="1">
        <f t="shared" si="725"/>
        <v>0</v>
      </c>
      <c r="FH321" s="1">
        <f t="shared" si="725"/>
        <v>64407266715.362984</v>
      </c>
      <c r="FI321" s="1">
        <f t="shared" si="725"/>
        <v>41289959272.811157</v>
      </c>
      <c r="FJ321" s="1">
        <f t="shared" si="725"/>
        <v>6331824228.653306</v>
      </c>
      <c r="FK321" s="1">
        <f t="shared" si="725"/>
        <v>151019354.30139431</v>
      </c>
      <c r="FL321" s="1">
        <f t="shared" si="725"/>
        <v>494364078.33335167</v>
      </c>
      <c r="FM321" s="1">
        <f t="shared" si="725"/>
        <v>1118788110.4324412</v>
      </c>
      <c r="FN321" s="1">
        <f t="shared" si="725"/>
        <v>1529277598.918309</v>
      </c>
      <c r="FO321" s="1">
        <f t="shared" si="725"/>
        <v>1028377857.6565187</v>
      </c>
      <c r="FP321" s="1">
        <f t="shared" si="725"/>
        <v>5612099348.0056982</v>
      </c>
      <c r="FQ321" s="1">
        <f t="shared" si="725"/>
        <v>37022279594.507347</v>
      </c>
      <c r="FR321" s="1">
        <f t="shared" si="725"/>
        <v>35625088634.977264</v>
      </c>
      <c r="FS321" s="1">
        <f t="shared" si="725"/>
        <v>11054023366.723648</v>
      </c>
      <c r="FT321" s="1">
        <f t="shared" si="725"/>
        <v>40501458323.623871</v>
      </c>
      <c r="FU321" s="1">
        <f t="shared" si="725"/>
        <v>62821443367.368164</v>
      </c>
      <c r="FV321" s="1">
        <f t="shared" si="725"/>
        <v>23405431373.776287</v>
      </c>
      <c r="FW321" s="1">
        <f t="shared" si="725"/>
        <v>837843452.88371611</v>
      </c>
      <c r="FX321" s="1">
        <f t="shared" si="725"/>
        <v>983797363.20932877</v>
      </c>
      <c r="FY321" s="1">
        <f t="shared" si="725"/>
        <v>55068538859.075859</v>
      </c>
      <c r="FZ321" s="1">
        <f t="shared" si="725"/>
        <v>239016494795.508</v>
      </c>
      <c r="GA321" s="1">
        <f t="shared" si="725"/>
        <v>313914714867.2345</v>
      </c>
      <c r="GB321" s="1">
        <f t="shared" si="725"/>
        <v>3937226924.1519251</v>
      </c>
      <c r="GC321" s="1">
        <f t="shared" si="725"/>
        <v>2019254369.5540786</v>
      </c>
      <c r="GD321" s="1">
        <f t="shared" si="725"/>
        <v>1657988383.6402168</v>
      </c>
      <c r="GE321" s="1">
        <f t="shared" si="725"/>
        <v>455559908.05993289</v>
      </c>
      <c r="GF321" s="1">
        <f t="shared" si="725"/>
        <v>5599687305.5201674</v>
      </c>
      <c r="GG321" s="1">
        <f t="shared" si="725"/>
        <v>5365061673.1390209</v>
      </c>
      <c r="GH321" s="1">
        <f t="shared" si="725"/>
        <v>1287062758.196239</v>
      </c>
      <c r="GI321" s="1">
        <f t="shared" si="725"/>
        <v>0</v>
      </c>
      <c r="GJ321" s="1">
        <f t="shared" si="725"/>
        <v>9319960241.6551552</v>
      </c>
      <c r="GK321" s="1">
        <f t="shared" si="725"/>
        <v>10758099573.951092</v>
      </c>
      <c r="GL321" s="1">
        <f t="shared" si="725"/>
        <v>7016214809.917964</v>
      </c>
      <c r="GM321" s="1">
        <f t="shared" si="725"/>
        <v>7227372390.2477684</v>
      </c>
      <c r="GN321" s="1">
        <f t="shared" ref="GN321:IY321" si="726">(GN87*((1-0.013)^(2050-2011)))*GN208*GN$177</f>
        <v>2355511319.6117778</v>
      </c>
      <c r="GO321" s="1">
        <f t="shared" si="726"/>
        <v>9627066777.3532925</v>
      </c>
      <c r="GP321" s="1">
        <f t="shared" si="726"/>
        <v>3333900973.3355403</v>
      </c>
      <c r="GQ321" s="1">
        <f t="shared" si="726"/>
        <v>414699400.78492385</v>
      </c>
      <c r="GR321" s="1">
        <f t="shared" si="726"/>
        <v>5503496586.8972797</v>
      </c>
      <c r="GS321" s="1">
        <f t="shared" si="726"/>
        <v>965477269.26418042</v>
      </c>
      <c r="GT321" s="1">
        <f t="shared" si="726"/>
        <v>122111185.82238862</v>
      </c>
      <c r="GU321" s="1">
        <f t="shared" si="726"/>
        <v>6901121.9722700529</v>
      </c>
      <c r="GV321" s="1">
        <f t="shared" si="726"/>
        <v>1492652681.4203634</v>
      </c>
      <c r="GW321" s="1">
        <f t="shared" si="726"/>
        <v>31269914225.881977</v>
      </c>
      <c r="GX321" s="1">
        <f t="shared" si="726"/>
        <v>37563821592.332726</v>
      </c>
      <c r="GY321" s="1">
        <f t="shared" si="726"/>
        <v>12683157393.003187</v>
      </c>
      <c r="GZ321" s="1">
        <f t="shared" si="726"/>
        <v>6377147573.1706276</v>
      </c>
      <c r="HA321" s="1">
        <f t="shared" si="726"/>
        <v>4612823672.7401953</v>
      </c>
      <c r="HB321" s="1">
        <f t="shared" si="726"/>
        <v>1245307357.9868665</v>
      </c>
      <c r="HC321" s="1">
        <f t="shared" si="726"/>
        <v>0</v>
      </c>
      <c r="HD321" s="1">
        <f t="shared" si="726"/>
        <v>4405914749.8293781</v>
      </c>
      <c r="HE321" s="1">
        <f t="shared" si="726"/>
        <v>2259870441.4260616</v>
      </c>
      <c r="HF321" s="1">
        <f t="shared" si="726"/>
        <v>734158347.53605449</v>
      </c>
      <c r="HG321" s="1">
        <f t="shared" si="726"/>
        <v>93543689.314533308</v>
      </c>
      <c r="HH321" s="1">
        <f t="shared" si="726"/>
        <v>33402045.834507748</v>
      </c>
      <c r="HI321" s="1">
        <f t="shared" si="726"/>
        <v>10870243427.737661</v>
      </c>
      <c r="HJ321" s="1">
        <f t="shared" si="726"/>
        <v>33260588839.687916</v>
      </c>
      <c r="HK321" s="1">
        <f t="shared" si="726"/>
        <v>4465495439.3012724</v>
      </c>
      <c r="HL321" s="1">
        <f t="shared" si="726"/>
        <v>2497901322.7026601</v>
      </c>
      <c r="HM321" s="1">
        <f t="shared" si="726"/>
        <v>1096111799.8496368</v>
      </c>
      <c r="HN321" s="1">
        <f t="shared" si="726"/>
        <v>85003098.799768448</v>
      </c>
      <c r="HO321" s="1">
        <f t="shared" si="726"/>
        <v>1756089.5741145473</v>
      </c>
      <c r="HP321" s="1">
        <f t="shared" si="726"/>
        <v>753921135.78759253</v>
      </c>
      <c r="HQ321" s="1">
        <f t="shared" si="726"/>
        <v>213682452.35146827</v>
      </c>
      <c r="HR321" s="1">
        <f t="shared" si="726"/>
        <v>66982100.375432335</v>
      </c>
      <c r="HS321" s="1">
        <f t="shared" si="726"/>
        <v>2263120.4591442579</v>
      </c>
      <c r="HT321" s="1">
        <f t="shared" si="726"/>
        <v>1685984802.642797</v>
      </c>
      <c r="HU321" s="1">
        <f t="shared" si="726"/>
        <v>1984223583.197742</v>
      </c>
      <c r="HV321" s="1">
        <f t="shared" si="726"/>
        <v>2187318747.1697731</v>
      </c>
      <c r="HW321" s="1">
        <f t="shared" si="726"/>
        <v>2401755263.9105644</v>
      </c>
      <c r="HX321" s="1">
        <f t="shared" si="726"/>
        <v>2707779886.2212992</v>
      </c>
      <c r="HY321" s="1">
        <f t="shared" si="726"/>
        <v>1746713182.0281126</v>
      </c>
      <c r="HZ321" s="1">
        <f t="shared" si="726"/>
        <v>2619204598.242557</v>
      </c>
      <c r="IA321" s="1">
        <f t="shared" si="726"/>
        <v>3592270929.2314873</v>
      </c>
      <c r="IB321" s="1">
        <f t="shared" si="726"/>
        <v>4671876204.0124121</v>
      </c>
      <c r="IC321" s="1">
        <f t="shared" si="726"/>
        <v>6607821669.5866966</v>
      </c>
      <c r="ID321" s="1">
        <f t="shared" si="726"/>
        <v>420065471.43714416</v>
      </c>
      <c r="IE321" s="1">
        <f t="shared" si="726"/>
        <v>781504133.55779147</v>
      </c>
      <c r="IF321" s="1">
        <f t="shared" si="726"/>
        <v>1168226919.7893548</v>
      </c>
      <c r="IG321" s="1">
        <f t="shared" si="726"/>
        <v>1698434370.4933991</v>
      </c>
      <c r="IH321" s="1">
        <f t="shared" si="726"/>
        <v>2831212557.4075656</v>
      </c>
      <c r="II321" s="1">
        <f t="shared" si="726"/>
        <v>177592653.31284833</v>
      </c>
      <c r="IJ321" s="1">
        <f t="shared" si="726"/>
        <v>437639260.07578373</v>
      </c>
      <c r="IK321" s="1">
        <f t="shared" si="726"/>
        <v>745169785.11424816</v>
      </c>
      <c r="IL321" s="1">
        <f t="shared" si="726"/>
        <v>1143462753.7381616</v>
      </c>
      <c r="IM321" s="1">
        <f t="shared" si="726"/>
        <v>1903221691.9137049</v>
      </c>
      <c r="IN321" s="1">
        <f t="shared" si="726"/>
        <v>1077689834.3982282</v>
      </c>
      <c r="IO321" s="1">
        <f t="shared" si="726"/>
        <v>1752566107.8371654</v>
      </c>
      <c r="IP321" s="1">
        <f t="shared" si="726"/>
        <v>2245626536.4826331</v>
      </c>
      <c r="IQ321" s="1">
        <f t="shared" si="726"/>
        <v>2902859361.1106482</v>
      </c>
      <c r="IR321" s="1">
        <f t="shared" si="726"/>
        <v>3961355073.5634003</v>
      </c>
      <c r="IS321" s="1">
        <f t="shared" si="726"/>
        <v>15293885706.029299</v>
      </c>
      <c r="IT321" s="1">
        <f t="shared" si="726"/>
        <v>20846080687.993298</v>
      </c>
      <c r="IU321" s="1">
        <f t="shared" si="726"/>
        <v>26059167391.297901</v>
      </c>
      <c r="IV321" s="1">
        <f t="shared" si="726"/>
        <v>32406487619.602631</v>
      </c>
      <c r="IW321" s="1">
        <f t="shared" si="726"/>
        <v>44595365325.449951</v>
      </c>
      <c r="IX321" s="1">
        <f t="shared" si="726"/>
        <v>1960631156.9891331</v>
      </c>
      <c r="IY321" s="1">
        <f t="shared" si="726"/>
        <v>2328887053.7597938</v>
      </c>
      <c r="IZ321" s="1">
        <f t="shared" ref="IZ321:LK321" si="727">(IZ87*((1-0.013)^(2050-2011)))*IZ208*IZ$177</f>
        <v>2813476748.0764017</v>
      </c>
      <c r="JA321" s="1">
        <f t="shared" si="727"/>
        <v>3162807894.2825489</v>
      </c>
      <c r="JB321" s="1">
        <f t="shared" si="727"/>
        <v>3761192870.7112184</v>
      </c>
      <c r="JC321" s="1">
        <f t="shared" si="727"/>
        <v>219650634.75490716</v>
      </c>
      <c r="JD321" s="1">
        <f t="shared" si="727"/>
        <v>405776840.63493615</v>
      </c>
      <c r="JE321" s="1">
        <f t="shared" si="727"/>
        <v>592370181.80234206</v>
      </c>
      <c r="JF321" s="1">
        <f t="shared" si="727"/>
        <v>968972460.14770794</v>
      </c>
      <c r="JG321" s="1">
        <f t="shared" si="727"/>
        <v>1901671840.3071001</v>
      </c>
      <c r="JH321" s="1">
        <f t="shared" si="727"/>
        <v>5198234135.9162951</v>
      </c>
      <c r="JI321" s="1">
        <f t="shared" si="727"/>
        <v>6873246920.2933731</v>
      </c>
      <c r="JJ321" s="1">
        <f t="shared" si="727"/>
        <v>8477023980.6166811</v>
      </c>
      <c r="JK321" s="1">
        <f t="shared" si="727"/>
        <v>10056064658.030176</v>
      </c>
      <c r="JL321" s="1">
        <f t="shared" si="727"/>
        <v>13571170705.336966</v>
      </c>
      <c r="JM321" s="1">
        <f t="shared" si="727"/>
        <v>1852743451.4472435</v>
      </c>
      <c r="JN321" s="1">
        <f t="shared" si="727"/>
        <v>2363929557.1351314</v>
      </c>
      <c r="JO321" s="1">
        <f t="shared" si="727"/>
        <v>3011159563.4181361</v>
      </c>
      <c r="JP321" s="1">
        <f t="shared" si="727"/>
        <v>3572124676.0887218</v>
      </c>
      <c r="JQ321" s="1">
        <f t="shared" si="727"/>
        <v>4590893734.4908094</v>
      </c>
      <c r="JR321" s="1">
        <f t="shared" si="727"/>
        <v>23667036807.06572</v>
      </c>
      <c r="JS321" s="1">
        <f t="shared" si="727"/>
        <v>31183236254.62495</v>
      </c>
      <c r="JT321" s="1">
        <f t="shared" si="727"/>
        <v>39160045691.112999</v>
      </c>
      <c r="JU321" s="1">
        <f t="shared" si="727"/>
        <v>48727786713.884491</v>
      </c>
      <c r="JV321" s="1">
        <f t="shared" si="727"/>
        <v>65008470666.114113</v>
      </c>
      <c r="JW321" s="1">
        <f t="shared" si="727"/>
        <v>2496046586.4862471</v>
      </c>
      <c r="JX321" s="1">
        <f t="shared" si="727"/>
        <v>2933700304.8917189</v>
      </c>
      <c r="JY321" s="1">
        <f t="shared" si="727"/>
        <v>3373825087.7167249</v>
      </c>
      <c r="JZ321" s="1">
        <f t="shared" si="727"/>
        <v>4012227551.7441854</v>
      </c>
      <c r="KA321" s="1">
        <f t="shared" si="727"/>
        <v>5226055673.9889803</v>
      </c>
      <c r="KB321" s="1">
        <f t="shared" si="727"/>
        <v>165216759.667494</v>
      </c>
      <c r="KC321" s="1">
        <f t="shared" si="727"/>
        <v>275905755.23361224</v>
      </c>
      <c r="KD321" s="1">
        <f t="shared" si="727"/>
        <v>423072011.70578861</v>
      </c>
      <c r="KE321" s="1">
        <f t="shared" si="727"/>
        <v>511245401.11604989</v>
      </c>
      <c r="KF321" s="1">
        <f t="shared" si="727"/>
        <v>707613795.52622628</v>
      </c>
      <c r="KG321" s="1">
        <f t="shared" si="727"/>
        <v>1332663067.7689526</v>
      </c>
      <c r="KH321" s="1">
        <f t="shared" si="727"/>
        <v>2079510609.4468708</v>
      </c>
      <c r="KI321" s="1">
        <f t="shared" si="727"/>
        <v>2788209309.5485706</v>
      </c>
      <c r="KJ321" s="1">
        <f t="shared" si="727"/>
        <v>3659886506.7361054</v>
      </c>
      <c r="KK321" s="1">
        <f t="shared" si="727"/>
        <v>5602556395.043458</v>
      </c>
      <c r="KL321" s="1">
        <f t="shared" si="727"/>
        <v>3683990914.7657757</v>
      </c>
      <c r="KM321" s="1">
        <f t="shared" si="727"/>
        <v>5819794823.5082502</v>
      </c>
      <c r="KN321" s="1">
        <f t="shared" si="727"/>
        <v>7968578969.4369192</v>
      </c>
      <c r="KO321" s="1">
        <f t="shared" si="727"/>
        <v>11898280604.477667</v>
      </c>
      <c r="KP321" s="1">
        <f t="shared" si="727"/>
        <v>19233419389.553215</v>
      </c>
      <c r="KQ321" s="1">
        <f t="shared" si="727"/>
        <v>5028537286.349721</v>
      </c>
      <c r="KR321" s="1">
        <f t="shared" si="727"/>
        <v>8936992834.0342903</v>
      </c>
      <c r="KS321" s="1">
        <f t="shared" si="727"/>
        <v>12424359160.261843</v>
      </c>
      <c r="KT321" s="1">
        <f t="shared" si="727"/>
        <v>16920108178.529387</v>
      </c>
      <c r="KU321" s="1">
        <f t="shared" si="727"/>
        <v>33220068878.342522</v>
      </c>
      <c r="KV321" s="1">
        <f t="shared" si="727"/>
        <v>180949771.21470457</v>
      </c>
      <c r="KW321" s="1">
        <f t="shared" si="727"/>
        <v>233675331.63730857</v>
      </c>
      <c r="KX321" s="1">
        <f t="shared" si="727"/>
        <v>331369991.33627397</v>
      </c>
      <c r="KY321" s="1">
        <f t="shared" si="727"/>
        <v>337317427.25608027</v>
      </c>
      <c r="KZ321" s="1">
        <f t="shared" si="727"/>
        <v>429827990.47615194</v>
      </c>
      <c r="LA321" s="1">
        <f t="shared" si="727"/>
        <v>304947079.38276625</v>
      </c>
      <c r="LB321" s="1">
        <f t="shared" si="727"/>
        <v>458091711.54146171</v>
      </c>
      <c r="LC321" s="1">
        <f t="shared" si="727"/>
        <v>615957876.99913776</v>
      </c>
      <c r="LD321" s="1">
        <f t="shared" si="727"/>
        <v>820803456.2385813</v>
      </c>
      <c r="LE321" s="1">
        <f t="shared" si="727"/>
        <v>1305225521.4454653</v>
      </c>
      <c r="LF321" s="1">
        <f t="shared" si="727"/>
        <v>324125769.80935466</v>
      </c>
      <c r="LG321" s="1">
        <f t="shared" si="727"/>
        <v>473703910.14744079</v>
      </c>
      <c r="LH321" s="1">
        <f t="shared" si="727"/>
        <v>630998569.69467986</v>
      </c>
      <c r="LI321" s="1">
        <f t="shared" si="727"/>
        <v>846776449.01440179</v>
      </c>
      <c r="LJ321" s="1">
        <f t="shared" si="727"/>
        <v>1403482234.3997517</v>
      </c>
      <c r="LK321" s="1">
        <f t="shared" si="727"/>
        <v>206632468.90132704</v>
      </c>
      <c r="LL321" s="1">
        <f t="shared" ref="LL321:NM321" si="728">(LL87*((1-0.013)^(2050-2011)))*LL208*LL$177</f>
        <v>382586388.64933324</v>
      </c>
      <c r="LM321" s="1">
        <f t="shared" si="728"/>
        <v>630769025.9683615</v>
      </c>
      <c r="LN321" s="1">
        <f t="shared" si="728"/>
        <v>871552490.66713643</v>
      </c>
      <c r="LO321" s="1">
        <f t="shared" si="728"/>
        <v>1304974720.7395067</v>
      </c>
      <c r="LP321" s="1">
        <f t="shared" si="728"/>
        <v>4643528339.7387896</v>
      </c>
      <c r="LQ321" s="1">
        <f t="shared" si="728"/>
        <v>5023679838.1194754</v>
      </c>
      <c r="LR321" s="1">
        <f t="shared" si="728"/>
        <v>6048989905.5266876</v>
      </c>
      <c r="LS321" s="1">
        <f t="shared" si="728"/>
        <v>7054615789.5454302</v>
      </c>
      <c r="LT321" s="1">
        <f t="shared" si="728"/>
        <v>8877493305.4060707</v>
      </c>
      <c r="LU321" s="1">
        <f t="shared" si="728"/>
        <v>6127549689.466301</v>
      </c>
      <c r="LV321" s="1">
        <f t="shared" si="728"/>
        <v>7940946926.5491266</v>
      </c>
      <c r="LW321" s="1">
        <f t="shared" si="728"/>
        <v>9193473123.5793648</v>
      </c>
      <c r="LX321" s="1">
        <f t="shared" si="728"/>
        <v>9815539270.937191</v>
      </c>
      <c r="LY321" s="1">
        <f t="shared" si="728"/>
        <v>12019063811.370554</v>
      </c>
      <c r="LZ321" s="1">
        <f t="shared" si="728"/>
        <v>3608452306.4568567</v>
      </c>
      <c r="MA321" s="1">
        <f t="shared" si="728"/>
        <v>4965608447.6912308</v>
      </c>
      <c r="MB321" s="1">
        <f t="shared" si="728"/>
        <v>6233722883.6908083</v>
      </c>
      <c r="MC321" s="1">
        <f t="shared" si="728"/>
        <v>7872748332.6891203</v>
      </c>
      <c r="MD321" s="1">
        <f t="shared" si="728"/>
        <v>11591724308.05732</v>
      </c>
      <c r="ME321" s="1">
        <f t="shared" si="728"/>
        <v>1353465547.6324911</v>
      </c>
      <c r="MF321" s="1">
        <f t="shared" si="728"/>
        <v>1832177810.8354495</v>
      </c>
      <c r="MG321" s="1">
        <f t="shared" si="728"/>
        <v>2227333893.956852</v>
      </c>
      <c r="MH321" s="1">
        <f t="shared" si="728"/>
        <v>2660664625.6166344</v>
      </c>
      <c r="MI321" s="1">
        <f t="shared" si="728"/>
        <v>3769456227.4643764</v>
      </c>
      <c r="MJ321" s="1">
        <f t="shared" si="728"/>
        <v>1682555617.2731087</v>
      </c>
      <c r="MK321" s="1">
        <f t="shared" si="728"/>
        <v>2842420013.0106039</v>
      </c>
      <c r="ML321" s="1">
        <f t="shared" si="728"/>
        <v>3997214216.7495408</v>
      </c>
      <c r="MM321" s="1">
        <f t="shared" si="728"/>
        <v>5222249157.4336901</v>
      </c>
      <c r="MN321" s="1">
        <f t="shared" si="728"/>
        <v>8234055179.576395</v>
      </c>
      <c r="MO321" s="1">
        <f t="shared" si="728"/>
        <v>2342646338.438972</v>
      </c>
      <c r="MP321" s="1">
        <f t="shared" si="728"/>
        <v>2822934955.8408046</v>
      </c>
      <c r="MQ321" s="1">
        <f t="shared" si="728"/>
        <v>3512231356.708436</v>
      </c>
      <c r="MR321" s="1">
        <f t="shared" si="728"/>
        <v>4261615638.1614099</v>
      </c>
      <c r="MS321" s="1">
        <f t="shared" si="728"/>
        <v>5220073359.0920296</v>
      </c>
      <c r="MT321" s="1">
        <f t="shared" si="728"/>
        <v>89432782.808996335</v>
      </c>
      <c r="MU321" s="1">
        <f t="shared" si="728"/>
        <v>167044717.81511769</v>
      </c>
      <c r="MV321" s="1">
        <f t="shared" si="728"/>
        <v>236273893.59757355</v>
      </c>
      <c r="MW321" s="1">
        <f t="shared" si="728"/>
        <v>332461242.25998175</v>
      </c>
      <c r="MX321" s="1">
        <f t="shared" si="728"/>
        <v>529529390.94548392</v>
      </c>
      <c r="MY321" s="1">
        <f t="shared" si="728"/>
        <v>846164305.6199075</v>
      </c>
      <c r="MZ321" s="1">
        <f t="shared" si="728"/>
        <v>1482976456.4562056</v>
      </c>
      <c r="NA321" s="1">
        <f t="shared" si="728"/>
        <v>2047058207.4988396</v>
      </c>
      <c r="NB321" s="1">
        <f t="shared" si="728"/>
        <v>2730603354.1430449</v>
      </c>
      <c r="NC321" s="1">
        <f t="shared" si="728"/>
        <v>4240681436.4517226</v>
      </c>
      <c r="ND321" s="1">
        <f t="shared" si="728"/>
        <v>34041757122.560432</v>
      </c>
      <c r="NE321" s="1">
        <f t="shared" si="728"/>
        <v>51128566571.281662</v>
      </c>
      <c r="NF321" s="1">
        <f t="shared" si="728"/>
        <v>64053176679.541061</v>
      </c>
      <c r="NG321" s="1">
        <f t="shared" si="728"/>
        <v>82890763711.441559</v>
      </c>
      <c r="NH321" s="1">
        <f t="shared" si="728"/>
        <v>128517598174.08844</v>
      </c>
      <c r="NI321" s="1">
        <f t="shared" si="728"/>
        <v>24961478942.712482</v>
      </c>
      <c r="NJ321" s="1">
        <f t="shared" si="728"/>
        <v>36527984893.721733</v>
      </c>
      <c r="NK321" s="1">
        <f t="shared" si="728"/>
        <v>59023153293.743515</v>
      </c>
      <c r="NL321" s="1">
        <f t="shared" si="728"/>
        <v>87687990901.424072</v>
      </c>
      <c r="NM321" s="1">
        <f t="shared" si="728"/>
        <v>182341656914.94989</v>
      </c>
    </row>
    <row r="322" spans="2:377">
      <c r="B322" s="1">
        <v>11</v>
      </c>
      <c r="C322" s="5" t="s">
        <v>124</v>
      </c>
      <c r="D322" s="1">
        <f t="shared" ref="D322:BO322" si="729">(D88*((1-0.013)^(2050-2011)))*D209*D$177</f>
        <v>22850741.254905552</v>
      </c>
      <c r="E322" s="1">
        <f t="shared" si="729"/>
        <v>829242991.07566071</v>
      </c>
      <c r="F322" s="1">
        <f t="shared" si="729"/>
        <v>1341915144.6116772</v>
      </c>
      <c r="G322" s="1">
        <f t="shared" si="729"/>
        <v>318130597.3838641</v>
      </c>
      <c r="H322" s="1">
        <f t="shared" si="729"/>
        <v>112864196.0094085</v>
      </c>
      <c r="I322" s="1">
        <f t="shared" si="729"/>
        <v>230226188.39869118</v>
      </c>
      <c r="J322" s="1">
        <f t="shared" si="729"/>
        <v>22551845.612654921</v>
      </c>
      <c r="K322" s="1">
        <f t="shared" si="729"/>
        <v>354424.09420276241</v>
      </c>
      <c r="L322" s="1">
        <f t="shared" si="729"/>
        <v>322739703.35536563</v>
      </c>
      <c r="M322" s="1">
        <f t="shared" si="729"/>
        <v>2268684033.702651</v>
      </c>
      <c r="N322" s="1">
        <f t="shared" si="729"/>
        <v>1247509511.0846786</v>
      </c>
      <c r="O322" s="1">
        <f t="shared" si="729"/>
        <v>208203716.80645433</v>
      </c>
      <c r="P322" s="1">
        <f t="shared" si="729"/>
        <v>2483214413.8239946</v>
      </c>
      <c r="Q322" s="1">
        <f t="shared" si="729"/>
        <v>1187532948.7694407</v>
      </c>
      <c r="R322" s="1">
        <f t="shared" si="729"/>
        <v>96410423.885407373</v>
      </c>
      <c r="S322" s="1">
        <f t="shared" si="729"/>
        <v>6970370.804120631</v>
      </c>
      <c r="T322" s="1">
        <f t="shared" si="729"/>
        <v>2193865.2197623062</v>
      </c>
      <c r="U322" s="1">
        <f t="shared" si="729"/>
        <v>484556401.328004</v>
      </c>
      <c r="V322" s="1">
        <f t="shared" si="729"/>
        <v>3238822200.584662</v>
      </c>
      <c r="W322" s="1">
        <f t="shared" si="729"/>
        <v>1048415598.4496858</v>
      </c>
      <c r="X322" s="1">
        <f t="shared" si="729"/>
        <v>6240713709.4735527</v>
      </c>
      <c r="Y322" s="1">
        <f t="shared" si="729"/>
        <v>1438877853.9116013</v>
      </c>
      <c r="Z322" s="1">
        <f t="shared" si="729"/>
        <v>87251283.414613187</v>
      </c>
      <c r="AA322" s="1">
        <f t="shared" si="729"/>
        <v>0</v>
      </c>
      <c r="AB322" s="1">
        <f t="shared" si="729"/>
        <v>108878249.295283</v>
      </c>
      <c r="AC322" s="1">
        <f t="shared" si="729"/>
        <v>568491675.49896133</v>
      </c>
      <c r="AD322" s="1">
        <f t="shared" si="729"/>
        <v>482471676.79681671</v>
      </c>
      <c r="AE322" s="1">
        <f t="shared" si="729"/>
        <v>116269920.18262213</v>
      </c>
      <c r="AF322" s="1">
        <f t="shared" si="729"/>
        <v>4099148161.3476267</v>
      </c>
      <c r="AG322" s="1">
        <f t="shared" si="729"/>
        <v>24432840311.118961</v>
      </c>
      <c r="AH322" s="1">
        <f t="shared" si="729"/>
        <v>46758637476.486343</v>
      </c>
      <c r="AI322" s="1">
        <f t="shared" si="729"/>
        <v>57766637698.596321</v>
      </c>
      <c r="AJ322" s="1">
        <f t="shared" si="729"/>
        <v>1892176301.9974632</v>
      </c>
      <c r="AK322" s="1">
        <f t="shared" si="729"/>
        <v>640899494.44645238</v>
      </c>
      <c r="AL322" s="1">
        <f t="shared" si="729"/>
        <v>193317294.41942897</v>
      </c>
      <c r="AM322" s="1">
        <f t="shared" si="729"/>
        <v>7644709.2569140419</v>
      </c>
      <c r="AN322" s="1">
        <f t="shared" si="729"/>
        <v>373031075.09224182</v>
      </c>
      <c r="AO322" s="1">
        <f t="shared" si="729"/>
        <v>423622641.91854286</v>
      </c>
      <c r="AP322" s="1">
        <f t="shared" si="729"/>
        <v>218231975.63451692</v>
      </c>
      <c r="AQ322" s="1">
        <f t="shared" si="729"/>
        <v>41194692.870738186</v>
      </c>
      <c r="AR322" s="1">
        <f t="shared" si="729"/>
        <v>2446169304.9771452</v>
      </c>
      <c r="AS322" s="1">
        <f t="shared" si="729"/>
        <v>2478665573.6522398</v>
      </c>
      <c r="AT322" s="1">
        <f t="shared" si="729"/>
        <v>700903475.07123387</v>
      </c>
      <c r="AU322" s="1">
        <f t="shared" si="729"/>
        <v>79597412.327108756</v>
      </c>
      <c r="AV322" s="1">
        <f t="shared" si="729"/>
        <v>173619983954.25861</v>
      </c>
      <c r="AW322" s="1">
        <f t="shared" si="729"/>
        <v>715889384345.63342</v>
      </c>
      <c r="AX322" s="1">
        <f t="shared" si="729"/>
        <v>1037490522647.0625</v>
      </c>
      <c r="AY322" s="1">
        <f t="shared" si="729"/>
        <v>346821459066.19427</v>
      </c>
      <c r="AZ322" s="1">
        <f t="shared" si="729"/>
        <v>521994725.27361292</v>
      </c>
      <c r="BA322" s="1">
        <f t="shared" si="729"/>
        <v>3825611684.5248656</v>
      </c>
      <c r="BB322" s="1">
        <f t="shared" si="729"/>
        <v>6774632020.0631151</v>
      </c>
      <c r="BC322" s="1">
        <f t="shared" si="729"/>
        <v>6062088395.7182693</v>
      </c>
      <c r="BD322" s="1">
        <f t="shared" si="729"/>
        <v>1635495249.0036263</v>
      </c>
      <c r="BE322" s="1">
        <f t="shared" si="729"/>
        <v>3242817916.7307129</v>
      </c>
      <c r="BF322" s="1">
        <f t="shared" si="729"/>
        <v>1588339251.3986499</v>
      </c>
      <c r="BG322" s="1">
        <f t="shared" si="729"/>
        <v>232740852.89874783</v>
      </c>
      <c r="BH322" s="1">
        <f t="shared" si="729"/>
        <v>12377787883.545864</v>
      </c>
      <c r="BI322" s="1">
        <f t="shared" si="729"/>
        <v>18750611678.999531</v>
      </c>
      <c r="BJ322" s="1">
        <f t="shared" si="729"/>
        <v>5438179401.4258175</v>
      </c>
      <c r="BK322" s="1">
        <f t="shared" si="729"/>
        <v>1788900880.4876204</v>
      </c>
      <c r="BL322" s="1">
        <f t="shared" si="729"/>
        <v>321010521.51702011</v>
      </c>
      <c r="BM322" s="1">
        <f t="shared" si="729"/>
        <v>397245486.64236164</v>
      </c>
      <c r="BN322" s="1">
        <f t="shared" si="729"/>
        <v>104761801.36096193</v>
      </c>
      <c r="BO322" s="1">
        <f t="shared" si="729"/>
        <v>22861122.792855006</v>
      </c>
      <c r="BP322" s="1">
        <f t="shared" ref="BP322:EA322" si="730">(BP88*((1-0.013)^(2050-2011)))*BP209*BP$177</f>
        <v>2058152241.9701393</v>
      </c>
      <c r="BQ322" s="1">
        <f t="shared" si="730"/>
        <v>3753591963.2932634</v>
      </c>
      <c r="BR322" s="1">
        <f t="shared" si="730"/>
        <v>758435432.5433569</v>
      </c>
      <c r="BS322" s="1">
        <f t="shared" si="730"/>
        <v>688436423.25478256</v>
      </c>
      <c r="BT322" s="1">
        <f t="shared" si="730"/>
        <v>1816773347.8364758</v>
      </c>
      <c r="BU322" s="1">
        <f t="shared" si="730"/>
        <v>5028304591.208518</v>
      </c>
      <c r="BV322" s="1">
        <f t="shared" si="730"/>
        <v>3126598840.3337564</v>
      </c>
      <c r="BW322" s="1">
        <f t="shared" si="730"/>
        <v>623527374.28132546</v>
      </c>
      <c r="BX322" s="1">
        <f t="shared" si="730"/>
        <v>56234680.857372917</v>
      </c>
      <c r="BY322" s="1">
        <f t="shared" si="730"/>
        <v>441918477.6743331</v>
      </c>
      <c r="BZ322" s="1">
        <f t="shared" si="730"/>
        <v>1125489435.5434124</v>
      </c>
      <c r="CA322" s="1">
        <f t="shared" si="730"/>
        <v>2322872903.8440409</v>
      </c>
      <c r="CB322" s="1">
        <f t="shared" si="730"/>
        <v>82288452.268014297</v>
      </c>
      <c r="CC322" s="1">
        <f t="shared" si="730"/>
        <v>98888767.921383485</v>
      </c>
      <c r="CD322" s="1">
        <f t="shared" si="730"/>
        <v>7662172.7937300503</v>
      </c>
      <c r="CE322" s="1">
        <f t="shared" si="730"/>
        <v>0</v>
      </c>
      <c r="CF322" s="1">
        <f t="shared" si="730"/>
        <v>40361056.469177008</v>
      </c>
      <c r="CG322" s="1">
        <f t="shared" si="730"/>
        <v>152381229.35903215</v>
      </c>
      <c r="CH322" s="1">
        <f t="shared" si="730"/>
        <v>140115379.62053484</v>
      </c>
      <c r="CI322" s="1">
        <f t="shared" si="730"/>
        <v>64401726.048620291</v>
      </c>
      <c r="CJ322" s="1">
        <f t="shared" si="730"/>
        <v>178331739986.45117</v>
      </c>
      <c r="CK322" s="1">
        <f t="shared" si="730"/>
        <v>116180050972.55865</v>
      </c>
      <c r="CL322" s="1">
        <f t="shared" si="730"/>
        <v>37065345558.23719</v>
      </c>
      <c r="CM322" s="1">
        <f t="shared" si="730"/>
        <v>1703417679.7028708</v>
      </c>
      <c r="CN322" s="1">
        <f t="shared" si="730"/>
        <v>44927054460.697884</v>
      </c>
      <c r="CO322" s="1">
        <f t="shared" si="730"/>
        <v>43912380378.62162</v>
      </c>
      <c r="CP322" s="1">
        <f t="shared" si="730"/>
        <v>8258250405.9997234</v>
      </c>
      <c r="CQ322" s="1">
        <f t="shared" si="730"/>
        <v>214803274.48146504</v>
      </c>
      <c r="CR322" s="1">
        <f t="shared" si="730"/>
        <v>36654312.022881798</v>
      </c>
      <c r="CS322" s="1">
        <f t="shared" si="730"/>
        <v>267285689.86472356</v>
      </c>
      <c r="CT322" s="1">
        <f t="shared" si="730"/>
        <v>278672896.32858586</v>
      </c>
      <c r="CU322" s="1">
        <f t="shared" si="730"/>
        <v>88869379.427159145</v>
      </c>
      <c r="CV322" s="1">
        <f t="shared" si="730"/>
        <v>243065681.84444481</v>
      </c>
      <c r="CW322" s="1">
        <f t="shared" si="730"/>
        <v>4005255025.2777171</v>
      </c>
      <c r="CX322" s="1">
        <f t="shared" si="730"/>
        <v>5564871549.0778837</v>
      </c>
      <c r="CY322" s="1">
        <f t="shared" si="730"/>
        <v>1553323409.6577978</v>
      </c>
      <c r="CZ322" s="1">
        <f t="shared" si="730"/>
        <v>286806725.99421602</v>
      </c>
      <c r="DA322" s="1">
        <f t="shared" si="730"/>
        <v>11745838853.431885</v>
      </c>
      <c r="DB322" s="1">
        <f t="shared" si="730"/>
        <v>23089431450.74337</v>
      </c>
      <c r="DC322" s="1">
        <f t="shared" si="730"/>
        <v>2554767768.5314384</v>
      </c>
      <c r="DD322" s="1">
        <f t="shared" si="730"/>
        <v>560774721.68268108</v>
      </c>
      <c r="DE322" s="1">
        <f t="shared" si="730"/>
        <v>563507112.90590954</v>
      </c>
      <c r="DF322" s="1">
        <f t="shared" si="730"/>
        <v>316163347.87277281</v>
      </c>
      <c r="DG322" s="1">
        <f t="shared" si="730"/>
        <v>162573703.40609556</v>
      </c>
      <c r="DH322" s="1">
        <f t="shared" si="730"/>
        <v>221969545.76598296</v>
      </c>
      <c r="DI322" s="1">
        <f t="shared" si="730"/>
        <v>504359984.14132732</v>
      </c>
      <c r="DJ322" s="1">
        <f t="shared" si="730"/>
        <v>75270639.846609458</v>
      </c>
      <c r="DK322" s="1">
        <f t="shared" si="730"/>
        <v>3026839.8347256468</v>
      </c>
      <c r="DL322" s="1">
        <f t="shared" si="730"/>
        <v>160430633.27722001</v>
      </c>
      <c r="DM322" s="1">
        <f t="shared" si="730"/>
        <v>121771795.87578775</v>
      </c>
      <c r="DN322" s="1">
        <f t="shared" si="730"/>
        <v>29625280.387033954</v>
      </c>
      <c r="DO322" s="1">
        <f t="shared" si="730"/>
        <v>5127685.3570970735</v>
      </c>
      <c r="DP322" s="1">
        <f t="shared" si="730"/>
        <v>1894186461.0234199</v>
      </c>
      <c r="DQ322" s="1">
        <f t="shared" si="730"/>
        <v>17101887.634687677</v>
      </c>
      <c r="DR322" s="1">
        <f t="shared" si="730"/>
        <v>257159.12836392212</v>
      </c>
      <c r="DS322" s="1">
        <f t="shared" si="730"/>
        <v>38763.439995267116</v>
      </c>
      <c r="DT322" s="1">
        <f t="shared" si="730"/>
        <v>449233801.4546054</v>
      </c>
      <c r="DU322" s="1">
        <f t="shared" si="730"/>
        <v>217070470.9778122</v>
      </c>
      <c r="DV322" s="1">
        <f t="shared" si="730"/>
        <v>103138247.44610088</v>
      </c>
      <c r="DW322" s="1">
        <f t="shared" si="730"/>
        <v>19885447.075554948</v>
      </c>
      <c r="DX322" s="1">
        <f t="shared" si="730"/>
        <v>162139365.24605799</v>
      </c>
      <c r="DY322" s="1">
        <f t="shared" si="730"/>
        <v>809752773.91082752</v>
      </c>
      <c r="DZ322" s="1">
        <f t="shared" si="730"/>
        <v>545739640.95748079</v>
      </c>
      <c r="EA322" s="1">
        <f t="shared" si="730"/>
        <v>150279640.8050923</v>
      </c>
      <c r="EB322" s="1">
        <f t="shared" ref="EB322:GM322" si="731">(EB88*((1-0.013)^(2050-2011)))*EB209*EB$177</f>
        <v>4430154022.9173164</v>
      </c>
      <c r="EC322" s="1">
        <f t="shared" si="731"/>
        <v>22347102557.209244</v>
      </c>
      <c r="ED322" s="1">
        <f t="shared" si="731"/>
        <v>24608062413.781895</v>
      </c>
      <c r="EE322" s="1">
        <f t="shared" si="731"/>
        <v>14058844097.657547</v>
      </c>
      <c r="EF322" s="1">
        <f t="shared" si="731"/>
        <v>354645241.84558612</v>
      </c>
      <c r="EG322" s="1">
        <f t="shared" si="731"/>
        <v>728016106.97127235</v>
      </c>
      <c r="EH322" s="1">
        <f t="shared" si="731"/>
        <v>257140766.52996412</v>
      </c>
      <c r="EI322" s="1">
        <f t="shared" si="731"/>
        <v>46015988.619634748</v>
      </c>
      <c r="EJ322" s="1">
        <f t="shared" si="731"/>
        <v>394121912.97326785</v>
      </c>
      <c r="EK322" s="1">
        <f t="shared" si="731"/>
        <v>2607782154.7913103</v>
      </c>
      <c r="EL322" s="1">
        <f t="shared" si="731"/>
        <v>2895556032.4900146</v>
      </c>
      <c r="EM322" s="1">
        <f t="shared" si="731"/>
        <v>1033192837.9959869</v>
      </c>
      <c r="EN322" s="1">
        <f t="shared" si="731"/>
        <v>3160863513.2189174</v>
      </c>
      <c r="EO322" s="1">
        <f t="shared" si="731"/>
        <v>1019233345.2318721</v>
      </c>
      <c r="EP322" s="1">
        <f t="shared" si="731"/>
        <v>516997653.26660186</v>
      </c>
      <c r="EQ322" s="1">
        <f t="shared" si="731"/>
        <v>562351100.90969193</v>
      </c>
      <c r="ER322" s="1">
        <f t="shared" si="731"/>
        <v>178779345.10989359</v>
      </c>
      <c r="ES322" s="1">
        <f t="shared" si="731"/>
        <v>182811494.592462</v>
      </c>
      <c r="ET322" s="1">
        <f t="shared" si="731"/>
        <v>173916631.02562863</v>
      </c>
      <c r="EU322" s="1">
        <f t="shared" si="731"/>
        <v>212519769.93729955</v>
      </c>
      <c r="EV322" s="1">
        <f t="shared" si="731"/>
        <v>4150587004.9324937</v>
      </c>
      <c r="EW322" s="1">
        <f t="shared" si="731"/>
        <v>2522081792.1651759</v>
      </c>
      <c r="EX322" s="1">
        <f t="shared" si="731"/>
        <v>422220063.51056707</v>
      </c>
      <c r="EY322" s="1">
        <f t="shared" si="731"/>
        <v>62912935.82828293</v>
      </c>
      <c r="EZ322" s="1">
        <f t="shared" si="731"/>
        <v>1012555743.626718</v>
      </c>
      <c r="FA322" s="1">
        <f t="shared" si="731"/>
        <v>383602572.95730668</v>
      </c>
      <c r="FB322" s="1">
        <f t="shared" si="731"/>
        <v>83600659.476562113</v>
      </c>
      <c r="FC322" s="1">
        <f t="shared" si="731"/>
        <v>0</v>
      </c>
      <c r="FD322" s="1">
        <f t="shared" si="731"/>
        <v>16041203733.180691</v>
      </c>
      <c r="FE322" s="1">
        <f t="shared" si="731"/>
        <v>11042168102.737076</v>
      </c>
      <c r="FF322" s="1">
        <f t="shared" si="731"/>
        <v>1225192942.3222415</v>
      </c>
      <c r="FG322" s="1">
        <f t="shared" si="731"/>
        <v>2813838.3066952708</v>
      </c>
      <c r="FH322" s="1">
        <f t="shared" si="731"/>
        <v>19157819676.300938</v>
      </c>
      <c r="FI322" s="1">
        <f t="shared" si="731"/>
        <v>13597086333.43219</v>
      </c>
      <c r="FJ322" s="1">
        <f t="shared" si="731"/>
        <v>2378833309.4352179</v>
      </c>
      <c r="FK322" s="1">
        <f t="shared" si="731"/>
        <v>66466870.012160614</v>
      </c>
      <c r="FL322" s="1">
        <f t="shared" si="731"/>
        <v>80407927.633943334</v>
      </c>
      <c r="FM322" s="1">
        <f t="shared" si="731"/>
        <v>647210987.15126598</v>
      </c>
      <c r="FN322" s="1">
        <f t="shared" si="731"/>
        <v>2349813865.4054241</v>
      </c>
      <c r="FO322" s="1">
        <f t="shared" si="731"/>
        <v>4600216495.9698658</v>
      </c>
      <c r="FP322" s="1">
        <f t="shared" si="731"/>
        <v>1244588524.9797988</v>
      </c>
      <c r="FQ322" s="1">
        <f t="shared" si="731"/>
        <v>12595135907.408945</v>
      </c>
      <c r="FR322" s="1">
        <f t="shared" si="731"/>
        <v>17675870401.382267</v>
      </c>
      <c r="FS322" s="1">
        <f t="shared" si="731"/>
        <v>8736652977.1200981</v>
      </c>
      <c r="FT322" s="1">
        <f t="shared" si="731"/>
        <v>5724678913.0837975</v>
      </c>
      <c r="FU322" s="1">
        <f t="shared" si="731"/>
        <v>12101786520.486626</v>
      </c>
      <c r="FV322" s="1">
        <f t="shared" si="731"/>
        <v>5837358789.2056961</v>
      </c>
      <c r="FW322" s="1">
        <f t="shared" si="731"/>
        <v>275790950.50221211</v>
      </c>
      <c r="FX322" s="1">
        <f t="shared" si="731"/>
        <v>163296777.18725568</v>
      </c>
      <c r="FY322" s="1">
        <f t="shared" si="731"/>
        <v>9417496957.4356976</v>
      </c>
      <c r="FZ322" s="1">
        <f t="shared" si="731"/>
        <v>41995802199.449547</v>
      </c>
      <c r="GA322" s="1">
        <f t="shared" si="731"/>
        <v>57233151305.608818</v>
      </c>
      <c r="GB322" s="1">
        <f t="shared" si="731"/>
        <v>270945896.02411366</v>
      </c>
      <c r="GC322" s="1">
        <f t="shared" si="731"/>
        <v>299849558.73172438</v>
      </c>
      <c r="GD322" s="1">
        <f t="shared" si="731"/>
        <v>375285041.42761248</v>
      </c>
      <c r="GE322" s="1">
        <f t="shared" si="731"/>
        <v>156582002.45718813</v>
      </c>
      <c r="GF322" s="1">
        <f t="shared" si="731"/>
        <v>1264811574.3657458</v>
      </c>
      <c r="GG322" s="1">
        <f t="shared" si="731"/>
        <v>1510821680.1516836</v>
      </c>
      <c r="GH322" s="1">
        <f t="shared" si="731"/>
        <v>439989423.31716186</v>
      </c>
      <c r="GI322" s="1">
        <f t="shared" si="731"/>
        <v>0</v>
      </c>
      <c r="GJ322" s="1">
        <f t="shared" si="731"/>
        <v>2852026933.7296901</v>
      </c>
      <c r="GK322" s="1">
        <f t="shared" si="731"/>
        <v>6685184663.2742567</v>
      </c>
      <c r="GL322" s="1">
        <f t="shared" si="731"/>
        <v>8789440481.1312943</v>
      </c>
      <c r="GM322" s="1">
        <f t="shared" si="731"/>
        <v>21268617511.894623</v>
      </c>
      <c r="GN322" s="1">
        <f t="shared" ref="GN322:IY322" si="732">(GN88*((1-0.013)^(2050-2011)))*GN209*GN$177</f>
        <v>690635409.13438153</v>
      </c>
      <c r="GO322" s="1">
        <f t="shared" si="732"/>
        <v>2999547402.8519959</v>
      </c>
      <c r="GP322" s="1">
        <f t="shared" si="732"/>
        <v>1119193413.3664842</v>
      </c>
      <c r="GQ322" s="1">
        <f t="shared" si="732"/>
        <v>151270375.06076261</v>
      </c>
      <c r="GR322" s="1">
        <f t="shared" si="732"/>
        <v>5649582727.0209713</v>
      </c>
      <c r="GS322" s="1">
        <f t="shared" si="732"/>
        <v>1648982734.6085706</v>
      </c>
      <c r="GT322" s="1">
        <f t="shared" si="732"/>
        <v>298012685.37863129</v>
      </c>
      <c r="GU322" s="1">
        <f t="shared" si="732"/>
        <v>23299141.681326024</v>
      </c>
      <c r="GV322" s="1">
        <f t="shared" si="732"/>
        <v>184693202.29299825</v>
      </c>
      <c r="GW322" s="1">
        <f t="shared" si="732"/>
        <v>3697622909.8516445</v>
      </c>
      <c r="GX322" s="1">
        <f t="shared" si="732"/>
        <v>4220442013.72118</v>
      </c>
      <c r="GY322" s="1">
        <f t="shared" si="732"/>
        <v>1347741079.976192</v>
      </c>
      <c r="GZ322" s="1">
        <f t="shared" si="732"/>
        <v>480176240.93036246</v>
      </c>
      <c r="HA322" s="1">
        <f t="shared" si="732"/>
        <v>382893759.74590313</v>
      </c>
      <c r="HB322" s="1">
        <f t="shared" si="732"/>
        <v>111329752.04243073</v>
      </c>
      <c r="HC322" s="1">
        <f t="shared" si="732"/>
        <v>0</v>
      </c>
      <c r="HD322" s="1">
        <f t="shared" si="732"/>
        <v>1520079662.457648</v>
      </c>
      <c r="HE322" s="1">
        <f t="shared" si="732"/>
        <v>1314623135.8539414</v>
      </c>
      <c r="HF322" s="1">
        <f t="shared" si="732"/>
        <v>674881740.00820386</v>
      </c>
      <c r="HG322" s="1">
        <f t="shared" si="732"/>
        <v>131475199.00682372</v>
      </c>
      <c r="HH322" s="1">
        <f t="shared" si="732"/>
        <v>0</v>
      </c>
      <c r="HI322" s="1">
        <f t="shared" si="732"/>
        <v>1513355372.9047544</v>
      </c>
      <c r="HJ322" s="1">
        <f t="shared" si="732"/>
        <v>6028925317.0906429</v>
      </c>
      <c r="HK322" s="1">
        <f t="shared" si="732"/>
        <v>1127406321.7544854</v>
      </c>
      <c r="HL322" s="1">
        <f t="shared" si="732"/>
        <v>5167951584.0046186</v>
      </c>
      <c r="HM322" s="1">
        <f t="shared" si="732"/>
        <v>7275537559.1791458</v>
      </c>
      <c r="HN322" s="1">
        <f t="shared" si="732"/>
        <v>1947555593.289814</v>
      </c>
      <c r="HO322" s="1">
        <f t="shared" si="732"/>
        <v>147843874.22943223</v>
      </c>
      <c r="HP322" s="1">
        <f t="shared" si="732"/>
        <v>794169781.68780434</v>
      </c>
      <c r="HQ322" s="1">
        <f t="shared" si="732"/>
        <v>409896158.14743298</v>
      </c>
      <c r="HR322" s="1">
        <f t="shared" si="732"/>
        <v>178930907.4101122</v>
      </c>
      <c r="HS322" s="1">
        <f t="shared" si="732"/>
        <v>8421671.9161184449</v>
      </c>
      <c r="HT322" s="1">
        <f t="shared" si="732"/>
        <v>3665133339.5179362</v>
      </c>
      <c r="HU322" s="1">
        <f t="shared" si="732"/>
        <v>5131815991.8585215</v>
      </c>
      <c r="HV322" s="1">
        <f t="shared" si="732"/>
        <v>6276686185.3123312</v>
      </c>
      <c r="HW322" s="1">
        <f t="shared" si="732"/>
        <v>7614944127.8934822</v>
      </c>
      <c r="HX322" s="1">
        <f t="shared" si="732"/>
        <v>9756679847.2341595</v>
      </c>
      <c r="HY322" s="1">
        <f t="shared" si="732"/>
        <v>4662826484.0508909</v>
      </c>
      <c r="HZ322" s="1">
        <f t="shared" si="732"/>
        <v>6236739513.8640785</v>
      </c>
      <c r="IA322" s="1">
        <f t="shared" si="732"/>
        <v>7824375035.2043924</v>
      </c>
      <c r="IB322" s="1">
        <f t="shared" si="732"/>
        <v>9448764765.5668335</v>
      </c>
      <c r="IC322" s="1">
        <f t="shared" si="732"/>
        <v>12118898447.502005</v>
      </c>
      <c r="ID322" s="1">
        <f t="shared" si="732"/>
        <v>257299257.81450132</v>
      </c>
      <c r="IE322" s="1">
        <f t="shared" si="732"/>
        <v>467217410.19824505</v>
      </c>
      <c r="IF322" s="1">
        <f t="shared" si="732"/>
        <v>687532920.63558733</v>
      </c>
      <c r="IG322" s="1">
        <f t="shared" si="732"/>
        <v>985066053.62718797</v>
      </c>
      <c r="IH322" s="1">
        <f t="shared" si="732"/>
        <v>1609602050.101383</v>
      </c>
      <c r="II322" s="1">
        <f t="shared" si="732"/>
        <v>185720441.66516793</v>
      </c>
      <c r="IJ322" s="1">
        <f t="shared" si="732"/>
        <v>357923904.42338049</v>
      </c>
      <c r="IK322" s="1">
        <f t="shared" si="732"/>
        <v>527144761.50715917</v>
      </c>
      <c r="IL322" s="1">
        <f t="shared" si="732"/>
        <v>719795525.87265074</v>
      </c>
      <c r="IM322" s="1">
        <f t="shared" si="732"/>
        <v>1042719164.3418789</v>
      </c>
      <c r="IN322" s="1">
        <f t="shared" si="732"/>
        <v>2060620724.7627425</v>
      </c>
      <c r="IO322" s="1">
        <f t="shared" si="732"/>
        <v>3296365733.9918799</v>
      </c>
      <c r="IP322" s="1">
        <f t="shared" si="732"/>
        <v>4188482955.053021</v>
      </c>
      <c r="IQ322" s="1">
        <f t="shared" si="732"/>
        <v>5367524810.9947577</v>
      </c>
      <c r="IR322" s="1">
        <f t="shared" si="732"/>
        <v>7248110239.8265896</v>
      </c>
      <c r="IS322" s="1">
        <f t="shared" si="732"/>
        <v>23234908618.057148</v>
      </c>
      <c r="IT322" s="1">
        <f t="shared" si="732"/>
        <v>32219875633.384377</v>
      </c>
      <c r="IU322" s="1">
        <f t="shared" si="732"/>
        <v>40780073918.205803</v>
      </c>
      <c r="IV322" s="1">
        <f t="shared" si="732"/>
        <v>51331219748.15239</v>
      </c>
      <c r="IW322" s="1">
        <f t="shared" si="732"/>
        <v>71902899090.911072</v>
      </c>
      <c r="IX322" s="1">
        <f t="shared" si="732"/>
        <v>2194845178.2468581</v>
      </c>
      <c r="IY322" s="1">
        <f t="shared" si="732"/>
        <v>2925808550.6477504</v>
      </c>
      <c r="IZ322" s="1">
        <f t="shared" ref="IZ322:LK322" si="733">(IZ88*((1-0.013)^(2050-2011)))*IZ209*IZ$177</f>
        <v>4011901002.6436138</v>
      </c>
      <c r="JA322" s="1">
        <f t="shared" si="733"/>
        <v>4877969108.1022358</v>
      </c>
      <c r="JB322" s="1">
        <f t="shared" si="733"/>
        <v>6515031720.7486744</v>
      </c>
      <c r="JC322" s="1">
        <f t="shared" si="733"/>
        <v>307677546.31273097</v>
      </c>
      <c r="JD322" s="1">
        <f t="shared" si="733"/>
        <v>485243388.14791471</v>
      </c>
      <c r="JE322" s="1">
        <f t="shared" si="733"/>
        <v>642575323.36931932</v>
      </c>
      <c r="JF322" s="1">
        <f t="shared" si="733"/>
        <v>925906763.28453517</v>
      </c>
      <c r="JG322" s="1">
        <f t="shared" si="733"/>
        <v>1527322803.8087528</v>
      </c>
      <c r="JH322" s="1">
        <f t="shared" si="733"/>
        <v>6777205874.3473778</v>
      </c>
      <c r="JI322" s="1">
        <f t="shared" si="733"/>
        <v>9339855690.3179035</v>
      </c>
      <c r="JJ322" s="1">
        <f t="shared" si="733"/>
        <v>11882949985.697956</v>
      </c>
      <c r="JK322" s="1">
        <f t="shared" si="733"/>
        <v>14457947180.088793</v>
      </c>
      <c r="JL322" s="1">
        <f t="shared" si="733"/>
        <v>20398403399.439819</v>
      </c>
      <c r="JM322" s="1">
        <f t="shared" si="733"/>
        <v>2659224148.3051496</v>
      </c>
      <c r="JN322" s="1">
        <f t="shared" si="733"/>
        <v>3582853916.2425747</v>
      </c>
      <c r="JO322" s="1">
        <f t="shared" si="733"/>
        <v>4817506403.5538864</v>
      </c>
      <c r="JP322" s="1">
        <f t="shared" si="733"/>
        <v>5937454038.5991039</v>
      </c>
      <c r="JQ322" s="1">
        <f t="shared" si="733"/>
        <v>8071054266.8175211</v>
      </c>
      <c r="JR322" s="1">
        <f t="shared" si="733"/>
        <v>19573849874.092548</v>
      </c>
      <c r="JS322" s="1">
        <f t="shared" si="733"/>
        <v>25297833858.499035</v>
      </c>
      <c r="JT322" s="1">
        <f t="shared" si="733"/>
        <v>31267454310.278103</v>
      </c>
      <c r="JU322" s="1">
        <f t="shared" si="733"/>
        <v>38317037641.623344</v>
      </c>
      <c r="JV322" s="1">
        <f t="shared" si="733"/>
        <v>50099858330.084991</v>
      </c>
      <c r="JW322" s="1">
        <f t="shared" si="733"/>
        <v>1130577177.0619121</v>
      </c>
      <c r="JX322" s="1">
        <f t="shared" si="733"/>
        <v>1593981346.4801021</v>
      </c>
      <c r="JY322" s="1">
        <f t="shared" si="733"/>
        <v>2145655927.5978525</v>
      </c>
      <c r="JZ322" s="1">
        <f t="shared" si="733"/>
        <v>3101606861.0698633</v>
      </c>
      <c r="KA322" s="1">
        <f t="shared" si="733"/>
        <v>5440687843.3125086</v>
      </c>
      <c r="KB322" s="1">
        <f t="shared" si="733"/>
        <v>365389139.66013283</v>
      </c>
      <c r="KC322" s="1">
        <f t="shared" si="733"/>
        <v>675407076.94745493</v>
      </c>
      <c r="KD322" s="1">
        <f t="shared" si="733"/>
        <v>1127157763.5983827</v>
      </c>
      <c r="KE322" s="1">
        <f t="shared" si="733"/>
        <v>1414103341.8934147</v>
      </c>
      <c r="KF322" s="1">
        <f t="shared" si="733"/>
        <v>2087390747.0727115</v>
      </c>
      <c r="KG322" s="1">
        <f t="shared" si="733"/>
        <v>1481420226.4098771</v>
      </c>
      <c r="KH322" s="1">
        <f t="shared" si="733"/>
        <v>2326908379.3906569</v>
      </c>
      <c r="KI322" s="1">
        <f t="shared" si="733"/>
        <v>3133492689.9098039</v>
      </c>
      <c r="KJ322" s="1">
        <f t="shared" si="733"/>
        <v>4129710448.5787659</v>
      </c>
      <c r="KK322" s="1">
        <f t="shared" si="733"/>
        <v>6361730641.5162277</v>
      </c>
      <c r="KL322" s="1">
        <f t="shared" si="733"/>
        <v>1843247958.6994216</v>
      </c>
      <c r="KM322" s="1">
        <f t="shared" si="733"/>
        <v>2460147438.9622498</v>
      </c>
      <c r="KN322" s="1">
        <f t="shared" si="733"/>
        <v>3000006601.0843434</v>
      </c>
      <c r="KO322" s="1">
        <f t="shared" si="733"/>
        <v>3864031930.5760775</v>
      </c>
      <c r="KP322" s="1">
        <f t="shared" si="733"/>
        <v>5232640059.686594</v>
      </c>
      <c r="KQ322" s="1">
        <f t="shared" si="733"/>
        <v>8166599341.156002</v>
      </c>
      <c r="KR322" s="1">
        <f t="shared" si="733"/>
        <v>12576577547.838247</v>
      </c>
      <c r="KS322" s="1">
        <f t="shared" si="733"/>
        <v>16106237776.557091</v>
      </c>
      <c r="KT322" s="1">
        <f t="shared" si="733"/>
        <v>20309683824.736927</v>
      </c>
      <c r="KU322" s="1">
        <f t="shared" si="733"/>
        <v>33705153375.325512</v>
      </c>
      <c r="KV322" s="1">
        <f t="shared" si="733"/>
        <v>235994280.60565579</v>
      </c>
      <c r="KW322" s="1">
        <f t="shared" si="733"/>
        <v>366124559.8411352</v>
      </c>
      <c r="KX322" s="1">
        <f t="shared" si="733"/>
        <v>667054717.46821046</v>
      </c>
      <c r="KY322" s="1">
        <f t="shared" si="733"/>
        <v>687748317.93251371</v>
      </c>
      <c r="KZ322" s="1">
        <f t="shared" si="733"/>
        <v>1042792189.1660072</v>
      </c>
      <c r="LA322" s="1">
        <f t="shared" si="733"/>
        <v>328642488.77262527</v>
      </c>
      <c r="LB322" s="1">
        <f t="shared" si="733"/>
        <v>478705707.465132</v>
      </c>
      <c r="LC322" s="1">
        <f t="shared" si="733"/>
        <v>629403005.81424308</v>
      </c>
      <c r="LD322" s="1">
        <f t="shared" si="733"/>
        <v>820681657.81886852</v>
      </c>
      <c r="LE322" s="1">
        <f t="shared" si="733"/>
        <v>1259987384.6541395</v>
      </c>
      <c r="LF322" s="1">
        <f t="shared" si="733"/>
        <v>311543543.57461423</v>
      </c>
      <c r="LG322" s="1">
        <f t="shared" si="733"/>
        <v>451257987.58894241</v>
      </c>
      <c r="LH322" s="1">
        <f t="shared" si="733"/>
        <v>597047673.13203824</v>
      </c>
      <c r="LI322" s="1">
        <f t="shared" si="733"/>
        <v>795675850.05402184</v>
      </c>
      <c r="LJ322" s="1">
        <f t="shared" si="733"/>
        <v>1303160975.7246997</v>
      </c>
      <c r="LK322" s="1">
        <f t="shared" si="733"/>
        <v>127380219.98329474</v>
      </c>
      <c r="LL322" s="1">
        <f t="shared" ref="LL322:NM322" si="734">(LL88*((1-0.013)^(2050-2011)))*LL209*LL$177</f>
        <v>188811358.19670939</v>
      </c>
      <c r="LM322" s="1">
        <f t="shared" si="734"/>
        <v>259872238.07643494</v>
      </c>
      <c r="LN322" s="1">
        <f t="shared" si="734"/>
        <v>319504203.31628352</v>
      </c>
      <c r="LO322" s="1">
        <f t="shared" si="734"/>
        <v>413505795.27604491</v>
      </c>
      <c r="LP322" s="1">
        <f t="shared" si="734"/>
        <v>7649488460.3198671</v>
      </c>
      <c r="LQ322" s="1">
        <f t="shared" si="734"/>
        <v>8448990720.3205347</v>
      </c>
      <c r="LR322" s="1">
        <f t="shared" si="734"/>
        <v>10683294395.806505</v>
      </c>
      <c r="LS322" s="1">
        <f t="shared" si="734"/>
        <v>12974267138.82123</v>
      </c>
      <c r="LT322" s="1">
        <f t="shared" si="734"/>
        <v>17345364022.656189</v>
      </c>
      <c r="LU322" s="1">
        <f t="shared" si="734"/>
        <v>3582224535.3837042</v>
      </c>
      <c r="LV322" s="1">
        <f t="shared" si="734"/>
        <v>4112137450.6663661</v>
      </c>
      <c r="LW322" s="1">
        <f t="shared" si="734"/>
        <v>4445469679.747674</v>
      </c>
      <c r="LX322" s="1">
        <f t="shared" si="734"/>
        <v>4603092735.7788401</v>
      </c>
      <c r="LY322" s="1">
        <f t="shared" si="734"/>
        <v>5126933604.5483627</v>
      </c>
      <c r="LZ322" s="1">
        <f t="shared" si="734"/>
        <v>5271323483.7091904</v>
      </c>
      <c r="MA322" s="1">
        <f t="shared" si="734"/>
        <v>8019593437.8431129</v>
      </c>
      <c r="MB322" s="1">
        <f t="shared" si="734"/>
        <v>10813704794.583487</v>
      </c>
      <c r="MC322" s="1">
        <f t="shared" si="734"/>
        <v>14696670973.107605</v>
      </c>
      <c r="MD322" s="1">
        <f t="shared" si="734"/>
        <v>24437316420.783184</v>
      </c>
      <c r="ME322" s="1">
        <f t="shared" si="734"/>
        <v>1201776665.2721446</v>
      </c>
      <c r="MF322" s="1">
        <f t="shared" si="734"/>
        <v>1949891225.8806708</v>
      </c>
      <c r="MG322" s="1">
        <f t="shared" si="734"/>
        <v>2664158392.9118781</v>
      </c>
      <c r="MH322" s="1">
        <f t="shared" si="734"/>
        <v>3539511312.0073819</v>
      </c>
      <c r="MI322" s="1">
        <f t="shared" si="734"/>
        <v>6176209072.0070133</v>
      </c>
      <c r="MJ322" s="1">
        <f t="shared" si="734"/>
        <v>813872186.56528413</v>
      </c>
      <c r="MK322" s="1">
        <f t="shared" si="734"/>
        <v>1611109375.4540725</v>
      </c>
      <c r="ML322" s="1">
        <f t="shared" si="734"/>
        <v>2511668939.9992247</v>
      </c>
      <c r="MM322" s="1">
        <f t="shared" si="734"/>
        <v>3557664918.755825</v>
      </c>
      <c r="MN322" s="1">
        <f t="shared" si="734"/>
        <v>6437424085.9870214</v>
      </c>
      <c r="MO322" s="1">
        <f t="shared" si="734"/>
        <v>5261464232.701375</v>
      </c>
      <c r="MP322" s="1">
        <f t="shared" si="734"/>
        <v>6413971963.9791651</v>
      </c>
      <c r="MQ322" s="1">
        <f t="shared" si="734"/>
        <v>8089048794.7320156</v>
      </c>
      <c r="MR322" s="1">
        <f t="shared" si="734"/>
        <v>9933467999.6643162</v>
      </c>
      <c r="MS322" s="1">
        <f t="shared" si="734"/>
        <v>12321700121.133234</v>
      </c>
      <c r="MT322" s="1">
        <f t="shared" si="734"/>
        <v>419270115.85248411</v>
      </c>
      <c r="MU322" s="1">
        <f t="shared" si="734"/>
        <v>636257943.13639688</v>
      </c>
      <c r="MV322" s="1">
        <f t="shared" si="734"/>
        <v>801973218.34179783</v>
      </c>
      <c r="MW322" s="1">
        <f t="shared" si="734"/>
        <v>1007347487.4175564</v>
      </c>
      <c r="MX322" s="1">
        <f t="shared" si="734"/>
        <v>1374455169.8569787</v>
      </c>
      <c r="MY322" s="1">
        <f t="shared" si="734"/>
        <v>1104134097.7177906</v>
      </c>
      <c r="MZ322" s="1">
        <f t="shared" si="734"/>
        <v>1874470676.860863</v>
      </c>
      <c r="NA322" s="1">
        <f t="shared" si="734"/>
        <v>2540582575.8869581</v>
      </c>
      <c r="NB322" s="1">
        <f t="shared" si="734"/>
        <v>3333986454.3170605</v>
      </c>
      <c r="NC322" s="1">
        <f t="shared" si="734"/>
        <v>5050057711.201973</v>
      </c>
      <c r="ND322" s="1">
        <f t="shared" si="734"/>
        <v>14223873757.324886</v>
      </c>
      <c r="NE322" s="1">
        <f t="shared" si="734"/>
        <v>24440598692.198368</v>
      </c>
      <c r="NF322" s="1">
        <f t="shared" si="734"/>
        <v>32989058121.409237</v>
      </c>
      <c r="NG322" s="1">
        <f t="shared" si="734"/>
        <v>46491903096.673164</v>
      </c>
      <c r="NH322" s="1">
        <f t="shared" si="734"/>
        <v>83338020720.545685</v>
      </c>
      <c r="NI322" s="1">
        <f t="shared" si="734"/>
        <v>23107906737.32143</v>
      </c>
      <c r="NJ322" s="1">
        <f t="shared" si="734"/>
        <v>29501694846.494392</v>
      </c>
      <c r="NK322" s="1">
        <f t="shared" si="734"/>
        <v>40137206734.922859</v>
      </c>
      <c r="NL322" s="1">
        <f t="shared" si="734"/>
        <v>51742053359.176765</v>
      </c>
      <c r="NM322" s="1">
        <f t="shared" si="734"/>
        <v>82761199688.645416</v>
      </c>
    </row>
    <row r="323" spans="2:377">
      <c r="B323" s="1">
        <v>12</v>
      </c>
      <c r="C323" s="5" t="s">
        <v>125</v>
      </c>
      <c r="D323" s="1">
        <f t="shared" ref="D323:BO323" si="735">(D89*((1-0.013)^(2050-2011)))*D210*D$177</f>
        <v>14570829.812677108</v>
      </c>
      <c r="E323" s="1">
        <f t="shared" si="735"/>
        <v>574255698.14542568</v>
      </c>
      <c r="F323" s="1">
        <f t="shared" si="735"/>
        <v>1000538160.0788794</v>
      </c>
      <c r="G323" s="1">
        <f t="shared" si="735"/>
        <v>259175863.69989306</v>
      </c>
      <c r="H323" s="1">
        <f t="shared" si="735"/>
        <v>34944537.907178037</v>
      </c>
      <c r="I323" s="1">
        <f t="shared" si="735"/>
        <v>49087962.105418973</v>
      </c>
      <c r="J323" s="1">
        <f t="shared" si="735"/>
        <v>2952858.6637201975</v>
      </c>
      <c r="K323" s="1">
        <f t="shared" si="735"/>
        <v>0</v>
      </c>
      <c r="L323" s="1">
        <f t="shared" si="735"/>
        <v>110491155.63766803</v>
      </c>
      <c r="M323" s="1">
        <f t="shared" si="735"/>
        <v>1640120655.5312164</v>
      </c>
      <c r="N323" s="1">
        <f t="shared" si="735"/>
        <v>2048283583.6262703</v>
      </c>
      <c r="O323" s="1">
        <f t="shared" si="735"/>
        <v>880535555.5716604</v>
      </c>
      <c r="P323" s="1">
        <f t="shared" si="735"/>
        <v>1754960796.2546303</v>
      </c>
      <c r="Q323" s="1">
        <f t="shared" si="735"/>
        <v>673447514.80548906</v>
      </c>
      <c r="R323" s="1">
        <f t="shared" si="735"/>
        <v>44185887.597166613</v>
      </c>
      <c r="S323" s="1">
        <f t="shared" si="735"/>
        <v>2574140.1887243791</v>
      </c>
      <c r="T323" s="1">
        <f t="shared" si="735"/>
        <v>528319.0881543688</v>
      </c>
      <c r="U323" s="1">
        <f t="shared" si="735"/>
        <v>193507130.51057217</v>
      </c>
      <c r="V323" s="1">
        <f t="shared" si="735"/>
        <v>1956586376.2012076</v>
      </c>
      <c r="W323" s="1">
        <f t="shared" si="735"/>
        <v>981123398.2972734</v>
      </c>
      <c r="X323" s="1">
        <f t="shared" si="735"/>
        <v>1601411147.7837076</v>
      </c>
      <c r="Y323" s="1">
        <f t="shared" si="735"/>
        <v>193414391.81471244</v>
      </c>
      <c r="Z323" s="1">
        <f t="shared" si="735"/>
        <v>7377094.6959404396</v>
      </c>
      <c r="AA323" s="1">
        <f t="shared" si="735"/>
        <v>0</v>
      </c>
      <c r="AB323" s="1">
        <f t="shared" si="735"/>
        <v>26248094.804492414</v>
      </c>
      <c r="AC323" s="1">
        <f t="shared" si="735"/>
        <v>73973745.778934851</v>
      </c>
      <c r="AD323" s="1">
        <f t="shared" si="735"/>
        <v>40293032.552999862</v>
      </c>
      <c r="AE323" s="1">
        <f t="shared" si="735"/>
        <v>6081709.1599079296</v>
      </c>
      <c r="AF323" s="1">
        <f t="shared" si="735"/>
        <v>4455769919.9474478</v>
      </c>
      <c r="AG323" s="1">
        <f t="shared" si="735"/>
        <v>28633345969.426369</v>
      </c>
      <c r="AH323" s="1">
        <f t="shared" si="735"/>
        <v>58523036545.967377</v>
      </c>
      <c r="AI323" s="1">
        <f t="shared" si="735"/>
        <v>78440642886.89566</v>
      </c>
      <c r="AJ323" s="1">
        <f t="shared" si="735"/>
        <v>385697145.25774699</v>
      </c>
      <c r="AK323" s="1">
        <f t="shared" si="735"/>
        <v>219658307.38941127</v>
      </c>
      <c r="AL323" s="1">
        <f t="shared" si="735"/>
        <v>97804067.544310659</v>
      </c>
      <c r="AM323" s="1">
        <f t="shared" si="735"/>
        <v>5262038.9599947911</v>
      </c>
      <c r="AN323" s="1">
        <f t="shared" si="735"/>
        <v>175581779.33887684</v>
      </c>
      <c r="AO323" s="1">
        <f t="shared" si="735"/>
        <v>230117818.40977445</v>
      </c>
      <c r="AP323" s="1">
        <f t="shared" si="735"/>
        <v>135253309.66461268</v>
      </c>
      <c r="AQ323" s="1">
        <f t="shared" si="735"/>
        <v>30359721.932143029</v>
      </c>
      <c r="AR323" s="1">
        <f t="shared" si="735"/>
        <v>227318224.64054948</v>
      </c>
      <c r="AS323" s="1">
        <f t="shared" si="735"/>
        <v>256584135.97061691</v>
      </c>
      <c r="AT323" s="1">
        <f t="shared" si="735"/>
        <v>78526316.553778946</v>
      </c>
      <c r="AU323" s="1">
        <f t="shared" si="735"/>
        <v>9777779.9544875808</v>
      </c>
      <c r="AV323" s="1">
        <f t="shared" si="735"/>
        <v>81687022214.165802</v>
      </c>
      <c r="AW323" s="1">
        <f t="shared" si="735"/>
        <v>279275901905.03778</v>
      </c>
      <c r="AX323" s="1">
        <f t="shared" si="735"/>
        <v>348390804484.95953</v>
      </c>
      <c r="AY323" s="1">
        <f t="shared" si="735"/>
        <v>96467159037.462128</v>
      </c>
      <c r="AZ323" s="1">
        <f t="shared" si="735"/>
        <v>307391315.17422688</v>
      </c>
      <c r="BA323" s="1">
        <f t="shared" si="735"/>
        <v>2412356665.6078248</v>
      </c>
      <c r="BB323" s="1">
        <f t="shared" si="735"/>
        <v>4531405403.9881439</v>
      </c>
      <c r="BC323" s="1">
        <f t="shared" si="735"/>
        <v>4348281134.2335653</v>
      </c>
      <c r="BD323" s="1">
        <f t="shared" si="735"/>
        <v>138848643.48848307</v>
      </c>
      <c r="BE323" s="1">
        <f t="shared" si="735"/>
        <v>440794702.27394575</v>
      </c>
      <c r="BF323" s="1">
        <f t="shared" si="735"/>
        <v>333861150.152174</v>
      </c>
      <c r="BG323" s="1">
        <f t="shared" si="735"/>
        <v>73639147.221085384</v>
      </c>
      <c r="BH323" s="1">
        <f t="shared" si="735"/>
        <v>2040019044.6607044</v>
      </c>
      <c r="BI323" s="1">
        <f t="shared" si="735"/>
        <v>2739078244.9032836</v>
      </c>
      <c r="BJ323" s="1">
        <f t="shared" si="735"/>
        <v>665814385.19673336</v>
      </c>
      <c r="BK323" s="1">
        <f t="shared" si="735"/>
        <v>184087501.25861049</v>
      </c>
      <c r="BL323" s="1">
        <f t="shared" si="735"/>
        <v>193885813.33459947</v>
      </c>
      <c r="BM323" s="1">
        <f t="shared" si="735"/>
        <v>403501521.74767333</v>
      </c>
      <c r="BN323" s="1">
        <f t="shared" si="735"/>
        <v>150051016.17315492</v>
      </c>
      <c r="BO323" s="1">
        <f t="shared" si="735"/>
        <v>52006294.719638892</v>
      </c>
      <c r="BP323" s="1">
        <f t="shared" ref="BP323:EA323" si="736">(BP89*((1-0.013)^(2050-2011)))*BP210*BP$177</f>
        <v>350747007.00477326</v>
      </c>
      <c r="BQ323" s="1">
        <f t="shared" si="736"/>
        <v>371043415.18146622</v>
      </c>
      <c r="BR323" s="1">
        <f t="shared" si="736"/>
        <v>31776043.345926512</v>
      </c>
      <c r="BS323" s="1">
        <f t="shared" si="736"/>
        <v>9458073.558406828</v>
      </c>
      <c r="BT323" s="1">
        <f t="shared" si="736"/>
        <v>329558101.29774696</v>
      </c>
      <c r="BU323" s="1">
        <f t="shared" si="736"/>
        <v>779405256.91368902</v>
      </c>
      <c r="BV323" s="1">
        <f t="shared" si="736"/>
        <v>419155728.44134802</v>
      </c>
      <c r="BW323" s="1">
        <f t="shared" si="736"/>
        <v>70790438.654980883</v>
      </c>
      <c r="BX323" s="1">
        <f t="shared" si="736"/>
        <v>710003214.00969565</v>
      </c>
      <c r="BY323" s="1">
        <f t="shared" si="736"/>
        <v>2449364173.4404597</v>
      </c>
      <c r="BZ323" s="1">
        <f t="shared" si="736"/>
        <v>2684037723.1568089</v>
      </c>
      <c r="CA323" s="1">
        <f t="shared" si="736"/>
        <v>2181358220.2977195</v>
      </c>
      <c r="CB323" s="1">
        <f t="shared" si="736"/>
        <v>481471717.4045822</v>
      </c>
      <c r="CC323" s="1">
        <f t="shared" si="736"/>
        <v>623921821.81883931</v>
      </c>
      <c r="CD323" s="1">
        <f t="shared" si="736"/>
        <v>51317426.638430536</v>
      </c>
      <c r="CE323" s="1">
        <f t="shared" si="736"/>
        <v>0</v>
      </c>
      <c r="CF323" s="1">
        <f t="shared" si="736"/>
        <v>77311298.045037866</v>
      </c>
      <c r="CG323" s="1">
        <f t="shared" si="736"/>
        <v>269983558.82496381</v>
      </c>
      <c r="CH323" s="1">
        <f t="shared" si="736"/>
        <v>232885428.92309895</v>
      </c>
      <c r="CI323" s="1">
        <f t="shared" si="736"/>
        <v>99893682.382305935</v>
      </c>
      <c r="CJ323" s="1">
        <f t="shared" si="736"/>
        <v>193676347718.34796</v>
      </c>
      <c r="CK323" s="1">
        <f t="shared" si="736"/>
        <v>107877767264.11595</v>
      </c>
      <c r="CL323" s="1">
        <f t="shared" si="736"/>
        <v>30092380249.081623</v>
      </c>
      <c r="CM323" s="1">
        <f t="shared" si="736"/>
        <v>1213424853.0440931</v>
      </c>
      <c r="CN323" s="1">
        <f t="shared" si="736"/>
        <v>5608802492.7143888</v>
      </c>
      <c r="CO323" s="1">
        <f t="shared" si="736"/>
        <v>7009999333.6011305</v>
      </c>
      <c r="CP323" s="1">
        <f t="shared" si="736"/>
        <v>1658979669.3234773</v>
      </c>
      <c r="CQ323" s="1">
        <f t="shared" si="736"/>
        <v>53279768.961758435</v>
      </c>
      <c r="CR323" s="1">
        <f t="shared" si="736"/>
        <v>54042453.788353249</v>
      </c>
      <c r="CS323" s="1">
        <f t="shared" si="736"/>
        <v>469548327.56061006</v>
      </c>
      <c r="CT323" s="1">
        <f t="shared" si="736"/>
        <v>585080630.78910577</v>
      </c>
      <c r="CU323" s="1">
        <f t="shared" si="736"/>
        <v>227650400.2275686</v>
      </c>
      <c r="CV323" s="1">
        <f t="shared" si="736"/>
        <v>107155566.05035715</v>
      </c>
      <c r="CW323" s="1">
        <f t="shared" si="736"/>
        <v>1416441664.1561193</v>
      </c>
      <c r="CX323" s="1">
        <f t="shared" si="736"/>
        <v>1660816804.6143956</v>
      </c>
      <c r="CY323" s="1">
        <f t="shared" si="736"/>
        <v>387910043.68992788</v>
      </c>
      <c r="CZ323" s="1">
        <f t="shared" si="736"/>
        <v>398607488.32587951</v>
      </c>
      <c r="DA323" s="1">
        <f t="shared" si="736"/>
        <v>19000785258.393978</v>
      </c>
      <c r="DB323" s="1">
        <f t="shared" si="736"/>
        <v>43043950491.809158</v>
      </c>
      <c r="DC323" s="1">
        <f t="shared" si="736"/>
        <v>5557800256.5175209</v>
      </c>
      <c r="DD323" s="1">
        <f t="shared" si="736"/>
        <v>106655493.62822822</v>
      </c>
      <c r="DE323" s="1">
        <f t="shared" si="736"/>
        <v>164198640.72419104</v>
      </c>
      <c r="DF323" s="1">
        <f t="shared" si="736"/>
        <v>131620145.24435104</v>
      </c>
      <c r="DG323" s="1">
        <f t="shared" si="736"/>
        <v>92562271.389999539</v>
      </c>
      <c r="DH323" s="1">
        <f t="shared" si="736"/>
        <v>433447359.98320359</v>
      </c>
      <c r="DI323" s="1">
        <f t="shared" si="736"/>
        <v>1057504904.0080993</v>
      </c>
      <c r="DJ323" s="1">
        <f t="shared" si="736"/>
        <v>173047239.56250542</v>
      </c>
      <c r="DK323" s="1">
        <f t="shared" si="736"/>
        <v>7826442.4685038123</v>
      </c>
      <c r="DL323" s="1">
        <f t="shared" si="736"/>
        <v>1010384241.3821594</v>
      </c>
      <c r="DM323" s="1">
        <f t="shared" si="736"/>
        <v>705335936.94509912</v>
      </c>
      <c r="DN323" s="1">
        <f t="shared" si="736"/>
        <v>164863731.47396466</v>
      </c>
      <c r="DO323" s="1">
        <f t="shared" si="736"/>
        <v>26730333.123089034</v>
      </c>
      <c r="DP323" s="1">
        <f t="shared" si="736"/>
        <v>1219215788.5938094</v>
      </c>
      <c r="DQ323" s="1">
        <f t="shared" si="736"/>
        <v>36093055.449724875</v>
      </c>
      <c r="DR323" s="1">
        <f t="shared" si="736"/>
        <v>1097878.3947305582</v>
      </c>
      <c r="DS323" s="1">
        <f t="shared" si="736"/>
        <v>0</v>
      </c>
      <c r="DT323" s="1">
        <f t="shared" si="736"/>
        <v>19641482.201034948</v>
      </c>
      <c r="DU323" s="1">
        <f t="shared" si="736"/>
        <v>28287068.680812452</v>
      </c>
      <c r="DV323" s="1">
        <f t="shared" si="736"/>
        <v>31277096.691276029</v>
      </c>
      <c r="DW323" s="1">
        <f t="shared" si="736"/>
        <v>12082547.405259332</v>
      </c>
      <c r="DX323" s="1">
        <f t="shared" si="736"/>
        <v>58610272.594654389</v>
      </c>
      <c r="DY323" s="1">
        <f t="shared" si="736"/>
        <v>327881288.05771339</v>
      </c>
      <c r="DZ323" s="1">
        <f t="shared" si="736"/>
        <v>246081131.37090188</v>
      </c>
      <c r="EA323" s="1">
        <f t="shared" si="736"/>
        <v>77350404.055156648</v>
      </c>
      <c r="EB323" s="1">
        <f t="shared" ref="EB323:GM323" si="737">(EB89*((1-0.013)^(2050-2011)))*EB210*EB$177</f>
        <v>4301476989.5044508</v>
      </c>
      <c r="EC323" s="1">
        <f t="shared" si="737"/>
        <v>35214865046.083397</v>
      </c>
      <c r="ED323" s="1">
        <f t="shared" si="737"/>
        <v>62189099373.766365</v>
      </c>
      <c r="EE323" s="1">
        <f t="shared" si="737"/>
        <v>59412972709.308121</v>
      </c>
      <c r="EF323" s="1">
        <f t="shared" si="737"/>
        <v>149411406.06812298</v>
      </c>
      <c r="EG323" s="1">
        <f t="shared" si="737"/>
        <v>263276548.3561281</v>
      </c>
      <c r="EH323" s="1">
        <f t="shared" si="737"/>
        <v>78652968.632845312</v>
      </c>
      <c r="EI323" s="1">
        <f t="shared" si="737"/>
        <v>11964225.718345853</v>
      </c>
      <c r="EJ323" s="1">
        <f t="shared" si="737"/>
        <v>212561828.53351665</v>
      </c>
      <c r="EK323" s="1">
        <f t="shared" si="737"/>
        <v>1403538062.9028482</v>
      </c>
      <c r="EL323" s="1">
        <f t="shared" si="737"/>
        <v>1554852585.9739885</v>
      </c>
      <c r="EM323" s="1">
        <f t="shared" si="737"/>
        <v>553422546.59047127</v>
      </c>
      <c r="EN323" s="1">
        <f t="shared" si="737"/>
        <v>343367775.16755593</v>
      </c>
      <c r="EO323" s="1">
        <f t="shared" si="737"/>
        <v>238444446.95724761</v>
      </c>
      <c r="EP323" s="1">
        <f t="shared" si="737"/>
        <v>215277132.02132589</v>
      </c>
      <c r="EQ323" s="1">
        <f t="shared" si="737"/>
        <v>554984962.74108148</v>
      </c>
      <c r="ER323" s="1">
        <f t="shared" si="737"/>
        <v>193748759.74489343</v>
      </c>
      <c r="ES323" s="1">
        <f t="shared" si="737"/>
        <v>290228248.86529487</v>
      </c>
      <c r="ET323" s="1">
        <f t="shared" si="737"/>
        <v>374134042.07134283</v>
      </c>
      <c r="EU323" s="1">
        <f t="shared" si="737"/>
        <v>648173549.23656297</v>
      </c>
      <c r="EV323" s="1">
        <f t="shared" si="737"/>
        <v>1091946137.0864873</v>
      </c>
      <c r="EW323" s="1">
        <f t="shared" si="737"/>
        <v>541225539.65589631</v>
      </c>
      <c r="EX323" s="1">
        <f t="shared" si="737"/>
        <v>73190018.905118257</v>
      </c>
      <c r="EY323" s="1">
        <f t="shared" si="737"/>
        <v>8426283.0488599353</v>
      </c>
      <c r="EZ323" s="1">
        <f t="shared" si="737"/>
        <v>315866767.99542445</v>
      </c>
      <c r="FA323" s="1">
        <f t="shared" si="737"/>
        <v>117569403.42414486</v>
      </c>
      <c r="FB323" s="1">
        <f t="shared" si="737"/>
        <v>25353571.687647149</v>
      </c>
      <c r="FC323" s="1">
        <f t="shared" si="737"/>
        <v>0</v>
      </c>
      <c r="FD323" s="1">
        <f t="shared" si="737"/>
        <v>2443694629.6254926</v>
      </c>
      <c r="FE323" s="1">
        <f t="shared" si="737"/>
        <v>242251267.50700107</v>
      </c>
      <c r="FF323" s="1">
        <f t="shared" si="737"/>
        <v>6754907.5271883179</v>
      </c>
      <c r="FG323" s="1">
        <f t="shared" si="737"/>
        <v>0</v>
      </c>
      <c r="FH323" s="1">
        <f t="shared" si="737"/>
        <v>21860665455.430008</v>
      </c>
      <c r="FI323" s="1">
        <f t="shared" si="737"/>
        <v>12628488535.593731</v>
      </c>
      <c r="FJ323" s="1">
        <f t="shared" si="737"/>
        <v>1692256426.930805</v>
      </c>
      <c r="FK323" s="1">
        <f t="shared" si="737"/>
        <v>34326390.451789454</v>
      </c>
      <c r="FL323" s="1">
        <f t="shared" si="737"/>
        <v>76406788.087483615</v>
      </c>
      <c r="FM323" s="1">
        <f t="shared" si="737"/>
        <v>377308210.51978689</v>
      </c>
      <c r="FN323" s="1">
        <f t="shared" si="737"/>
        <v>940426520.65243995</v>
      </c>
      <c r="FO323" s="1">
        <f t="shared" si="737"/>
        <v>1220040516.7759895</v>
      </c>
      <c r="FP323" s="1">
        <f t="shared" si="737"/>
        <v>612862503.58377409</v>
      </c>
      <c r="FQ323" s="1">
        <f t="shared" si="737"/>
        <v>8284010905.5828009</v>
      </c>
      <c r="FR323" s="1">
        <f t="shared" si="737"/>
        <v>15006158655.239254</v>
      </c>
      <c r="FS323" s="1">
        <f t="shared" si="737"/>
        <v>10162500068.292099</v>
      </c>
      <c r="FT323" s="1">
        <f t="shared" si="737"/>
        <v>1365874751.9023504</v>
      </c>
      <c r="FU323" s="1">
        <f t="shared" si="737"/>
        <v>3064067585.5360956</v>
      </c>
      <c r="FV323" s="1">
        <f t="shared" si="737"/>
        <v>1553018870.065099</v>
      </c>
      <c r="FW323" s="1">
        <f t="shared" si="737"/>
        <v>77384702.328287259</v>
      </c>
      <c r="FX323" s="1">
        <f t="shared" si="737"/>
        <v>67648510.624021769</v>
      </c>
      <c r="FY323" s="1">
        <f t="shared" si="737"/>
        <v>7067457881.6539173</v>
      </c>
      <c r="FZ323" s="1">
        <f t="shared" si="737"/>
        <v>54002097359.710258</v>
      </c>
      <c r="GA323" s="1">
        <f t="shared" si="737"/>
        <v>153668223040.55783</v>
      </c>
      <c r="GB323" s="1">
        <f t="shared" si="737"/>
        <v>154583786.37501317</v>
      </c>
      <c r="GC323" s="1">
        <f t="shared" si="737"/>
        <v>122064019.06976503</v>
      </c>
      <c r="GD323" s="1">
        <f t="shared" si="737"/>
        <v>126969563.75964797</v>
      </c>
      <c r="GE323" s="1">
        <f t="shared" si="737"/>
        <v>44102058.203390151</v>
      </c>
      <c r="GF323" s="1">
        <f t="shared" si="737"/>
        <v>254674938.47827464</v>
      </c>
      <c r="GG323" s="1">
        <f t="shared" si="737"/>
        <v>389801493.75377268</v>
      </c>
      <c r="GH323" s="1">
        <f t="shared" si="737"/>
        <v>141166930.373743</v>
      </c>
      <c r="GI323" s="1">
        <f t="shared" si="737"/>
        <v>0</v>
      </c>
      <c r="GJ323" s="1">
        <f t="shared" si="737"/>
        <v>954317413.36923599</v>
      </c>
      <c r="GK323" s="1">
        <f t="shared" si="737"/>
        <v>3468381889.0849752</v>
      </c>
      <c r="GL323" s="1">
        <f t="shared" si="737"/>
        <v>7038722866.176897</v>
      </c>
      <c r="GM323" s="1">
        <f t="shared" si="737"/>
        <v>28901139424.28772</v>
      </c>
      <c r="GN323" s="1">
        <f t="shared" ref="GN323:IY323" si="738">(GN89*((1-0.013)^(2050-2011)))*GN210*GN$177</f>
        <v>77079969.304911777</v>
      </c>
      <c r="GO323" s="1">
        <f t="shared" si="738"/>
        <v>281713504.46580482</v>
      </c>
      <c r="GP323" s="1">
        <f t="shared" si="738"/>
        <v>85055833.740961656</v>
      </c>
      <c r="GQ323" s="1">
        <f t="shared" si="738"/>
        <v>9081559.4895270336</v>
      </c>
      <c r="GR323" s="1">
        <f t="shared" si="738"/>
        <v>7455197391.3007965</v>
      </c>
      <c r="GS323" s="1">
        <f t="shared" si="738"/>
        <v>919311433.43448794</v>
      </c>
      <c r="GT323" s="1">
        <f t="shared" si="738"/>
        <v>90811640.104793712</v>
      </c>
      <c r="GU323" s="1">
        <f t="shared" si="738"/>
        <v>4099304.5707043344</v>
      </c>
      <c r="GV323" s="1">
        <f t="shared" si="738"/>
        <v>231285724.98732615</v>
      </c>
      <c r="GW323" s="1">
        <f t="shared" si="738"/>
        <v>6104261485.6076393</v>
      </c>
      <c r="GX323" s="1">
        <f t="shared" si="738"/>
        <v>9514464004.2654362</v>
      </c>
      <c r="GY323" s="1">
        <f t="shared" si="738"/>
        <v>4267201599.6634326</v>
      </c>
      <c r="GZ323" s="1">
        <f t="shared" si="738"/>
        <v>126345282.83350241</v>
      </c>
      <c r="HA323" s="1">
        <f t="shared" si="738"/>
        <v>94546444.55967246</v>
      </c>
      <c r="HB323" s="1">
        <f t="shared" si="738"/>
        <v>26192566.265060075</v>
      </c>
      <c r="HC323" s="1">
        <f t="shared" si="738"/>
        <v>0</v>
      </c>
      <c r="HD323" s="1">
        <f t="shared" si="738"/>
        <v>211345946.73486772</v>
      </c>
      <c r="HE323" s="1">
        <f t="shared" si="738"/>
        <v>347217310.22891068</v>
      </c>
      <c r="HF323" s="1">
        <f t="shared" si="738"/>
        <v>312682882.19284248</v>
      </c>
      <c r="HG323" s="1">
        <f t="shared" si="738"/>
        <v>102611816.04557382</v>
      </c>
      <c r="HH323" s="1">
        <f t="shared" si="738"/>
        <v>10336620.595872633</v>
      </c>
      <c r="HI323" s="1">
        <f t="shared" si="738"/>
        <v>3877379554.9887209</v>
      </c>
      <c r="HJ323" s="1">
        <f t="shared" si="738"/>
        <v>13178709445.599295</v>
      </c>
      <c r="HK323" s="1">
        <f t="shared" si="738"/>
        <v>2018935960.854743</v>
      </c>
      <c r="HL323" s="1">
        <f t="shared" si="738"/>
        <v>1172669171.5855601</v>
      </c>
      <c r="HM323" s="1">
        <f t="shared" si="738"/>
        <v>1698916900.342345</v>
      </c>
      <c r="HN323" s="1">
        <f t="shared" si="738"/>
        <v>468843998.87101877</v>
      </c>
      <c r="HO323" s="1">
        <f t="shared" si="738"/>
        <v>36748626.420600794</v>
      </c>
      <c r="HP323" s="1">
        <f t="shared" si="738"/>
        <v>883752968.12668014</v>
      </c>
      <c r="HQ323" s="1">
        <f t="shared" si="738"/>
        <v>1863406359.0692432</v>
      </c>
      <c r="HR323" s="1">
        <f t="shared" si="738"/>
        <v>1770137661.8916805</v>
      </c>
      <c r="HS323" s="1">
        <f t="shared" si="738"/>
        <v>181443899.89365757</v>
      </c>
      <c r="HT323" s="1">
        <f t="shared" si="738"/>
        <v>2932462846.9554133</v>
      </c>
      <c r="HU323" s="1">
        <f t="shared" si="738"/>
        <v>4607629379.3506956</v>
      </c>
      <c r="HV323" s="1">
        <f t="shared" si="738"/>
        <v>6037952418.4470692</v>
      </c>
      <c r="HW323" s="1">
        <f t="shared" si="738"/>
        <v>7826583823.5029249</v>
      </c>
      <c r="HX323" s="1">
        <f t="shared" si="738"/>
        <v>10916167578.422518</v>
      </c>
      <c r="HY323" s="1">
        <f t="shared" si="738"/>
        <v>3305165538.5523648</v>
      </c>
      <c r="HZ323" s="1">
        <f t="shared" si="738"/>
        <v>4935509838.9871082</v>
      </c>
      <c r="IA323" s="1">
        <f t="shared" si="738"/>
        <v>6747160679.9877024</v>
      </c>
      <c r="IB323" s="1">
        <f t="shared" si="738"/>
        <v>8751246943.7223625</v>
      </c>
      <c r="IC323" s="1">
        <f t="shared" si="738"/>
        <v>12333571643.430132</v>
      </c>
      <c r="ID323" s="1">
        <f t="shared" si="738"/>
        <v>290925258.79429734</v>
      </c>
      <c r="IE323" s="1">
        <f t="shared" si="738"/>
        <v>484791831.81005853</v>
      </c>
      <c r="IF323" s="1">
        <f t="shared" si="738"/>
        <v>674793479.01895344</v>
      </c>
      <c r="IG323" s="1">
        <f t="shared" si="738"/>
        <v>918025129.96180677</v>
      </c>
      <c r="IH323" s="1">
        <f t="shared" si="738"/>
        <v>1397655300.8952458</v>
      </c>
      <c r="II323" s="1">
        <f t="shared" si="738"/>
        <v>123908216.48932393</v>
      </c>
      <c r="IJ323" s="1">
        <f t="shared" si="738"/>
        <v>292625652.20699799</v>
      </c>
      <c r="IK323" s="1">
        <f t="shared" si="738"/>
        <v>485899903.52092659</v>
      </c>
      <c r="IL323" s="1">
        <f t="shared" si="738"/>
        <v>730701775.19937956</v>
      </c>
      <c r="IM323" s="1">
        <f t="shared" si="738"/>
        <v>1187322483.7508876</v>
      </c>
      <c r="IN323" s="1">
        <f t="shared" si="738"/>
        <v>1920266900.1923926</v>
      </c>
      <c r="IO323" s="1">
        <f t="shared" si="738"/>
        <v>3279105934.0345583</v>
      </c>
      <c r="IP323" s="1">
        <f t="shared" si="738"/>
        <v>4307580473.0232239</v>
      </c>
      <c r="IQ323" s="1">
        <f t="shared" si="738"/>
        <v>5713746270.4701233</v>
      </c>
      <c r="IR323" s="1">
        <f t="shared" si="738"/>
        <v>8044542477.0052538</v>
      </c>
      <c r="IS323" s="1">
        <f t="shared" si="738"/>
        <v>11459228904.494673</v>
      </c>
      <c r="IT323" s="1">
        <f t="shared" si="738"/>
        <v>17981842480.491581</v>
      </c>
      <c r="IU323" s="1">
        <f t="shared" si="738"/>
        <v>24880314786.631424</v>
      </c>
      <c r="IV323" s="1">
        <f t="shared" si="738"/>
        <v>34165115913.309944</v>
      </c>
      <c r="IW323" s="1">
        <f t="shared" si="738"/>
        <v>54362672740.764069</v>
      </c>
      <c r="IX323" s="1">
        <f t="shared" si="738"/>
        <v>1879680483.6657677</v>
      </c>
      <c r="IY323" s="1">
        <f t="shared" si="738"/>
        <v>2615890573.3916478</v>
      </c>
      <c r="IZ323" s="1">
        <f t="shared" ref="IZ323:LK323" si="739">(IZ89*((1-0.013)^(2050-2011)))*IZ210*IZ$177</f>
        <v>3760568698.9757848</v>
      </c>
      <c r="JA323" s="1">
        <f t="shared" si="739"/>
        <v>4708183750.8473835</v>
      </c>
      <c r="JB323" s="1">
        <f t="shared" si="739"/>
        <v>6566735470.6902218</v>
      </c>
      <c r="JC323" s="1">
        <f t="shared" si="739"/>
        <v>231794663.67188597</v>
      </c>
      <c r="JD323" s="1">
        <f t="shared" si="739"/>
        <v>425066624.9546929</v>
      </c>
      <c r="JE323" s="1">
        <f t="shared" si="739"/>
        <v>617717191.89440024</v>
      </c>
      <c r="JF323" s="1">
        <f t="shared" si="739"/>
        <v>1004479919.3093588</v>
      </c>
      <c r="JG323" s="1">
        <f t="shared" si="739"/>
        <v>1955458914.3389318</v>
      </c>
      <c r="JH323" s="1">
        <f t="shared" si="739"/>
        <v>3447571112.7687345</v>
      </c>
      <c r="JI323" s="1">
        <f t="shared" si="739"/>
        <v>5758673341.2899256</v>
      </c>
      <c r="JJ323" s="1">
        <f t="shared" si="739"/>
        <v>8464795824.0472088</v>
      </c>
      <c r="JK323" s="1">
        <f t="shared" si="739"/>
        <v>11584445901.64106</v>
      </c>
      <c r="JL323" s="1">
        <f t="shared" si="739"/>
        <v>20090956463.034466</v>
      </c>
      <c r="JM323" s="1">
        <f t="shared" si="739"/>
        <v>1777424747.6580944</v>
      </c>
      <c r="JN323" s="1">
        <f t="shared" si="739"/>
        <v>2797177090.4006524</v>
      </c>
      <c r="JO323" s="1">
        <f t="shared" si="739"/>
        <v>4388425995.5900383</v>
      </c>
      <c r="JP323" s="1">
        <f t="shared" si="739"/>
        <v>6030884897.7568674</v>
      </c>
      <c r="JQ323" s="1">
        <f t="shared" si="739"/>
        <v>9619987032.4563904</v>
      </c>
      <c r="JR323" s="1">
        <f t="shared" si="739"/>
        <v>15194331351.369886</v>
      </c>
      <c r="JS323" s="1">
        <f t="shared" si="739"/>
        <v>23152792567.085732</v>
      </c>
      <c r="JT323" s="1">
        <f t="shared" si="739"/>
        <v>32785010686.166271</v>
      </c>
      <c r="JU323" s="1">
        <f t="shared" si="739"/>
        <v>45777924365.983192</v>
      </c>
      <c r="JV323" s="1">
        <f t="shared" si="739"/>
        <v>71096635883.28566</v>
      </c>
      <c r="JW323" s="1">
        <f t="shared" si="739"/>
        <v>893212793.03348601</v>
      </c>
      <c r="JX323" s="1">
        <f t="shared" si="739"/>
        <v>1553262379.7063861</v>
      </c>
      <c r="JY323" s="1">
        <f t="shared" si="739"/>
        <v>2506972613.5368066</v>
      </c>
      <c r="JZ323" s="1">
        <f t="shared" si="739"/>
        <v>4538427472.0146542</v>
      </c>
      <c r="KA323" s="1">
        <f t="shared" si="739"/>
        <v>11220843852.080263</v>
      </c>
      <c r="KB323" s="1">
        <f t="shared" si="739"/>
        <v>290304962.68465489</v>
      </c>
      <c r="KC323" s="1">
        <f t="shared" si="739"/>
        <v>458121951.72280437</v>
      </c>
      <c r="KD323" s="1">
        <f t="shared" si="739"/>
        <v>670107000.12458336</v>
      </c>
      <c r="KE323" s="1">
        <f t="shared" si="739"/>
        <v>793021996.87531984</v>
      </c>
      <c r="KF323" s="1">
        <f t="shared" si="739"/>
        <v>1058940592.9699645</v>
      </c>
      <c r="KG323" s="1">
        <f t="shared" si="739"/>
        <v>822849647.84952104</v>
      </c>
      <c r="KH323" s="1">
        <f t="shared" si="739"/>
        <v>1235942558.8857274</v>
      </c>
      <c r="KI323" s="1">
        <f t="shared" si="739"/>
        <v>1616017003.0543067</v>
      </c>
      <c r="KJ323" s="1">
        <f t="shared" si="739"/>
        <v>2072344767.099293</v>
      </c>
      <c r="KK323" s="1">
        <f t="shared" si="739"/>
        <v>3058658246.0509729</v>
      </c>
      <c r="KL323" s="1">
        <f t="shared" si="739"/>
        <v>2409628808.7965698</v>
      </c>
      <c r="KM323" s="1">
        <f t="shared" si="739"/>
        <v>3444777848.7088947</v>
      </c>
      <c r="KN323" s="1">
        <f t="shared" si="739"/>
        <v>4403767959.7710085</v>
      </c>
      <c r="KO323" s="1">
        <f t="shared" si="739"/>
        <v>6024183105.6935673</v>
      </c>
      <c r="KP323" s="1">
        <f t="shared" si="739"/>
        <v>8768226752.9611778</v>
      </c>
      <c r="KQ323" s="1">
        <f t="shared" si="739"/>
        <v>4015151332.1337962</v>
      </c>
      <c r="KR323" s="1">
        <f t="shared" si="739"/>
        <v>7164917500.4671631</v>
      </c>
      <c r="KS323" s="1">
        <f t="shared" si="739"/>
        <v>9983936942.7770615</v>
      </c>
      <c r="KT323" s="1">
        <f t="shared" si="739"/>
        <v>13626236927.511316</v>
      </c>
      <c r="KU323" s="1">
        <f t="shared" si="739"/>
        <v>26880513378.290367</v>
      </c>
      <c r="KV323" s="1">
        <f t="shared" si="739"/>
        <v>274900990.03941882</v>
      </c>
      <c r="KW323" s="1">
        <f t="shared" si="739"/>
        <v>473996608.39244282</v>
      </c>
      <c r="KX323" s="1">
        <f t="shared" si="739"/>
        <v>997626828.07918453</v>
      </c>
      <c r="KY323" s="1">
        <f t="shared" si="739"/>
        <v>1036161093.6111778</v>
      </c>
      <c r="KZ323" s="1">
        <f t="shared" si="739"/>
        <v>1736488050.5285473</v>
      </c>
      <c r="LA323" s="1">
        <f t="shared" si="739"/>
        <v>247866709.6508159</v>
      </c>
      <c r="LB323" s="1">
        <f t="shared" si="739"/>
        <v>393078726.24244499</v>
      </c>
      <c r="LC323" s="1">
        <f t="shared" si="739"/>
        <v>549797190.24316049</v>
      </c>
      <c r="LD323" s="1">
        <f t="shared" si="739"/>
        <v>761192250.42494333</v>
      </c>
      <c r="LE323" s="1">
        <f t="shared" si="739"/>
        <v>1287554636.7660229</v>
      </c>
      <c r="LF323" s="1">
        <f t="shared" si="739"/>
        <v>288565272.3320002</v>
      </c>
      <c r="LG323" s="1">
        <f t="shared" si="739"/>
        <v>445511220.6616708</v>
      </c>
      <c r="LH323" s="1">
        <f t="shared" si="739"/>
        <v>618557159.13618279</v>
      </c>
      <c r="LI323" s="1">
        <f t="shared" si="739"/>
        <v>866134484.78289068</v>
      </c>
      <c r="LJ323" s="1">
        <f t="shared" si="739"/>
        <v>1544342578.8552506</v>
      </c>
      <c r="LK323" s="1">
        <f t="shared" si="739"/>
        <v>185803316.36036682</v>
      </c>
      <c r="LL323" s="1">
        <f t="shared" ref="LL323:NM323" si="740">(LL89*((1-0.013)^(2050-2011)))*LL210*LL$177</f>
        <v>274535892.8475157</v>
      </c>
      <c r="LM323" s="1">
        <f t="shared" si="740"/>
        <v>376886397.2383492</v>
      </c>
      <c r="LN323" s="1">
        <f t="shared" si="740"/>
        <v>462596745.71503341</v>
      </c>
      <c r="LO323" s="1">
        <f t="shared" si="740"/>
        <v>597451989.25338018</v>
      </c>
      <c r="LP323" s="1">
        <f t="shared" si="740"/>
        <v>4860331962.9739475</v>
      </c>
      <c r="LQ323" s="1">
        <f t="shared" si="740"/>
        <v>5595197856.0658569</v>
      </c>
      <c r="LR323" s="1">
        <f t="shared" si="740"/>
        <v>7800946411.9545364</v>
      </c>
      <c r="LS323" s="1">
        <f t="shared" si="740"/>
        <v>10272116240.543898</v>
      </c>
      <c r="LT323" s="1">
        <f t="shared" si="740"/>
        <v>15497762579.542406</v>
      </c>
      <c r="LU323" s="1">
        <f t="shared" si="740"/>
        <v>3577147108.6099668</v>
      </c>
      <c r="LV323" s="1">
        <f t="shared" si="740"/>
        <v>5172510194.5077267</v>
      </c>
      <c r="LW323" s="1">
        <f t="shared" si="740"/>
        <v>6370732976.1937714</v>
      </c>
      <c r="LX323" s="1">
        <f t="shared" si="740"/>
        <v>6992629582.6365595</v>
      </c>
      <c r="LY323" s="1">
        <f t="shared" si="740"/>
        <v>9327554375.8160019</v>
      </c>
      <c r="LZ323" s="1">
        <f t="shared" si="740"/>
        <v>6582062293.9770718</v>
      </c>
      <c r="MA323" s="1">
        <f t="shared" si="740"/>
        <v>10484282140.600651</v>
      </c>
      <c r="MB323" s="1">
        <f t="shared" si="740"/>
        <v>14607266016.303595</v>
      </c>
      <c r="MC323" s="1">
        <f t="shared" si="740"/>
        <v>20530334590.026028</v>
      </c>
      <c r="MD323" s="1">
        <f t="shared" si="740"/>
        <v>36091030750.771828</v>
      </c>
      <c r="ME323" s="1">
        <f t="shared" si="740"/>
        <v>482135997.40673661</v>
      </c>
      <c r="MF323" s="1">
        <f t="shared" si="740"/>
        <v>839156906.80967414</v>
      </c>
      <c r="MG323" s="1">
        <f t="shared" si="740"/>
        <v>1199648289.1136999</v>
      </c>
      <c r="MH323" s="1">
        <f t="shared" si="740"/>
        <v>1660862230.4160879</v>
      </c>
      <c r="MI323" s="1">
        <f t="shared" si="740"/>
        <v>3141822416.2663331</v>
      </c>
      <c r="MJ323" s="1">
        <f t="shared" si="740"/>
        <v>1743990615.9873812</v>
      </c>
      <c r="MK323" s="1">
        <f t="shared" si="740"/>
        <v>2564242056.5761623</v>
      </c>
      <c r="ML323" s="1">
        <f t="shared" si="740"/>
        <v>3294707541.3831096</v>
      </c>
      <c r="MM323" s="1">
        <f t="shared" si="740"/>
        <v>4010252054.7552614</v>
      </c>
      <c r="MN323" s="1">
        <f t="shared" si="740"/>
        <v>5604779607.0984716</v>
      </c>
      <c r="MO323" s="1">
        <f t="shared" si="740"/>
        <v>4171772204.322896</v>
      </c>
      <c r="MP323" s="1">
        <f t="shared" si="740"/>
        <v>5777897809.4009161</v>
      </c>
      <c r="MQ323" s="1">
        <f t="shared" si="740"/>
        <v>8462009282.8622417</v>
      </c>
      <c r="MR323" s="1">
        <f t="shared" si="740"/>
        <v>11861969509.153177</v>
      </c>
      <c r="MS323" s="1">
        <f t="shared" si="740"/>
        <v>16905184221.332243</v>
      </c>
      <c r="MT323" s="1">
        <f t="shared" si="740"/>
        <v>336614347.47383219</v>
      </c>
      <c r="MU323" s="1">
        <f t="shared" si="740"/>
        <v>536390649.54310721</v>
      </c>
      <c r="MV323" s="1">
        <f t="shared" si="740"/>
        <v>694669651.92746913</v>
      </c>
      <c r="MW323" s="1">
        <f t="shared" si="740"/>
        <v>896172827.86724138</v>
      </c>
      <c r="MX323" s="1">
        <f t="shared" si="740"/>
        <v>1268072950.255769</v>
      </c>
      <c r="MY323" s="1">
        <f t="shared" si="740"/>
        <v>821320495.05600858</v>
      </c>
      <c r="MZ323" s="1">
        <f t="shared" si="740"/>
        <v>1452107450.9961705</v>
      </c>
      <c r="NA323" s="1">
        <f t="shared" si="740"/>
        <v>2014566359.6271837</v>
      </c>
      <c r="NB323" s="1">
        <f t="shared" si="740"/>
        <v>2699383858.501348</v>
      </c>
      <c r="NC323" s="1">
        <f t="shared" si="740"/>
        <v>4221123595.7256236</v>
      </c>
      <c r="ND323" s="1">
        <f t="shared" si="740"/>
        <v>5428265157.6064234</v>
      </c>
      <c r="NE323" s="1">
        <f t="shared" si="740"/>
        <v>13167602758.279165</v>
      </c>
      <c r="NF323" s="1">
        <f t="shared" si="740"/>
        <v>21514806745.70623</v>
      </c>
      <c r="NG323" s="1">
        <f t="shared" si="740"/>
        <v>37727722485.672157</v>
      </c>
      <c r="NH323" s="1">
        <f t="shared" si="740"/>
        <v>98080081445.679718</v>
      </c>
      <c r="NI323" s="1">
        <f t="shared" si="740"/>
        <v>24532598771.517925</v>
      </c>
      <c r="NJ323" s="1">
        <f t="shared" si="740"/>
        <v>31905381634.714489</v>
      </c>
      <c r="NK323" s="1">
        <f t="shared" si="740"/>
        <v>44431336010.768562</v>
      </c>
      <c r="NL323" s="1">
        <f t="shared" si="740"/>
        <v>58390037324.69413</v>
      </c>
      <c r="NM323" s="1">
        <f t="shared" si="740"/>
        <v>96776457004.642502</v>
      </c>
    </row>
    <row r="324" spans="2:377">
      <c r="B324" s="1">
        <v>13</v>
      </c>
      <c r="C324" s="5" t="s">
        <v>126</v>
      </c>
      <c r="D324" s="1">
        <f t="shared" ref="D324:BO324" si="741">(D90*((1-0.013)^(2050-2011)))*D211*D$177</f>
        <v>5579725.8077683058</v>
      </c>
      <c r="E324" s="1">
        <f t="shared" si="741"/>
        <v>343779490.42864162</v>
      </c>
      <c r="F324" s="1">
        <f t="shared" si="741"/>
        <v>893566443.27600801</v>
      </c>
      <c r="G324" s="1">
        <f t="shared" si="741"/>
        <v>373966765.38255638</v>
      </c>
      <c r="H324" s="1">
        <f t="shared" si="741"/>
        <v>0</v>
      </c>
      <c r="I324" s="1">
        <f t="shared" si="741"/>
        <v>0</v>
      </c>
      <c r="J324" s="1">
        <f t="shared" si="741"/>
        <v>364691302.59180856</v>
      </c>
      <c r="K324" s="1">
        <f t="shared" si="741"/>
        <v>208705817.585172</v>
      </c>
      <c r="L324" s="1">
        <f t="shared" si="741"/>
        <v>4457291.0475969017</v>
      </c>
      <c r="M324" s="1">
        <f t="shared" si="741"/>
        <v>138894527.61989307</v>
      </c>
      <c r="N324" s="1">
        <f t="shared" si="741"/>
        <v>391411550.90892267</v>
      </c>
      <c r="O324" s="1">
        <f t="shared" si="741"/>
        <v>430190869.06556016</v>
      </c>
      <c r="P324" s="1">
        <f t="shared" si="741"/>
        <v>6523591432.7303801</v>
      </c>
      <c r="Q324" s="1">
        <f t="shared" si="741"/>
        <v>2431485644.4833593</v>
      </c>
      <c r="R324" s="1">
        <f t="shared" si="741"/>
        <v>155099349.45927131</v>
      </c>
      <c r="S324" s="1">
        <f t="shared" si="741"/>
        <v>0</v>
      </c>
      <c r="T324" s="1">
        <f t="shared" si="741"/>
        <v>707877.12605885905</v>
      </c>
      <c r="U324" s="1">
        <f t="shared" si="741"/>
        <v>266543223.05984315</v>
      </c>
      <c r="V324" s="1">
        <f t="shared" si="741"/>
        <v>2756748123.6105089</v>
      </c>
      <c r="W324" s="1">
        <f t="shared" si="741"/>
        <v>1415836880.071964</v>
      </c>
      <c r="X324" s="1">
        <f t="shared" si="741"/>
        <v>0</v>
      </c>
      <c r="Y324" s="1">
        <f t="shared" si="741"/>
        <v>0</v>
      </c>
      <c r="Z324" s="1">
        <f t="shared" si="741"/>
        <v>0</v>
      </c>
      <c r="AA324" s="1">
        <f t="shared" si="741"/>
        <v>0</v>
      </c>
      <c r="AB324" s="1">
        <f t="shared" si="741"/>
        <v>78087964.101253778</v>
      </c>
      <c r="AC324" s="1">
        <f t="shared" si="741"/>
        <v>4588470946.2284822</v>
      </c>
      <c r="AD324" s="1">
        <f t="shared" si="741"/>
        <v>22206356805.991169</v>
      </c>
      <c r="AE324" s="1">
        <f t="shared" si="741"/>
        <v>33586439520.116714</v>
      </c>
      <c r="AF324" s="1">
        <f t="shared" si="741"/>
        <v>156588228.38262126</v>
      </c>
      <c r="AG324" s="1">
        <f t="shared" si="741"/>
        <v>3704157481.9213781</v>
      </c>
      <c r="AH324" s="1">
        <f t="shared" si="741"/>
        <v>23662288860.653015</v>
      </c>
      <c r="AI324" s="1">
        <f t="shared" si="741"/>
        <v>130181509461.55896</v>
      </c>
      <c r="AJ324" s="1">
        <f t="shared" si="741"/>
        <v>0</v>
      </c>
      <c r="AK324" s="1">
        <f t="shared" si="741"/>
        <v>0</v>
      </c>
      <c r="AL324" s="1">
        <f t="shared" si="741"/>
        <v>10010245.447424106</v>
      </c>
      <c r="AM324" s="1">
        <f t="shared" si="741"/>
        <v>0</v>
      </c>
      <c r="AN324" s="1">
        <f t="shared" si="741"/>
        <v>206288973.77864918</v>
      </c>
      <c r="AO324" s="1">
        <f t="shared" si="741"/>
        <v>272502130.40907454</v>
      </c>
      <c r="AP324" s="1">
        <f t="shared" si="741"/>
        <v>161330630.75836453</v>
      </c>
      <c r="AQ324" s="1">
        <f t="shared" si="741"/>
        <v>36559840.141487859</v>
      </c>
      <c r="AR324" s="1">
        <f t="shared" si="741"/>
        <v>0</v>
      </c>
      <c r="AS324" s="1">
        <f t="shared" si="741"/>
        <v>0</v>
      </c>
      <c r="AT324" s="1">
        <f t="shared" si="741"/>
        <v>0</v>
      </c>
      <c r="AU324" s="1">
        <f t="shared" si="741"/>
        <v>0</v>
      </c>
      <c r="AV324" s="1">
        <f t="shared" si="741"/>
        <v>44236127869.437263</v>
      </c>
      <c r="AW324" s="1">
        <f t="shared" si="741"/>
        <v>141268249137.82562</v>
      </c>
      <c r="AX324" s="1">
        <f t="shared" si="741"/>
        <v>166871795111.27728</v>
      </c>
      <c r="AY324" s="1">
        <f t="shared" si="741"/>
        <v>43144108435.126884</v>
      </c>
      <c r="AZ324" s="1">
        <f t="shared" si="741"/>
        <v>2885579.3967385734</v>
      </c>
      <c r="BA324" s="1">
        <f t="shared" si="741"/>
        <v>119560398.91016242</v>
      </c>
      <c r="BB324" s="1">
        <f t="shared" si="741"/>
        <v>942045576.97995901</v>
      </c>
      <c r="BC324" s="1">
        <f t="shared" si="741"/>
        <v>4944858062.634305</v>
      </c>
      <c r="BD324" s="1">
        <f t="shared" si="741"/>
        <v>3672115999.5185456</v>
      </c>
      <c r="BE324" s="1">
        <f t="shared" si="741"/>
        <v>5846853356.9560804</v>
      </c>
      <c r="BF324" s="1">
        <f t="shared" si="741"/>
        <v>2337321473.8728776</v>
      </c>
      <c r="BG324" s="1">
        <f t="shared" si="741"/>
        <v>283056909.49128133</v>
      </c>
      <c r="BH324" s="1">
        <f t="shared" si="741"/>
        <v>11250361309.236685</v>
      </c>
      <c r="BI324" s="1">
        <f t="shared" si="741"/>
        <v>37122960783.01841</v>
      </c>
      <c r="BJ324" s="1">
        <f t="shared" si="741"/>
        <v>33642439030.458351</v>
      </c>
      <c r="BK324" s="1">
        <f t="shared" si="741"/>
        <v>33955140160.569057</v>
      </c>
      <c r="BL324" s="1">
        <f t="shared" si="741"/>
        <v>0</v>
      </c>
      <c r="BM324" s="1">
        <f t="shared" si="741"/>
        <v>0</v>
      </c>
      <c r="BN324" s="1">
        <f t="shared" si="741"/>
        <v>0</v>
      </c>
      <c r="BO324" s="1">
        <f t="shared" si="741"/>
        <v>0</v>
      </c>
      <c r="BP324" s="1">
        <f t="shared" ref="BP324:EA324" si="742">(BP90*((1-0.013)^(2050-2011)))*BP211*BP$177</f>
        <v>0</v>
      </c>
      <c r="BQ324" s="1">
        <f t="shared" si="742"/>
        <v>0</v>
      </c>
      <c r="BR324" s="1">
        <f t="shared" si="742"/>
        <v>0</v>
      </c>
      <c r="BS324" s="1">
        <f t="shared" si="742"/>
        <v>0</v>
      </c>
      <c r="BT324" s="1">
        <f t="shared" si="742"/>
        <v>66276106.750101857</v>
      </c>
      <c r="BU324" s="1">
        <f t="shared" si="742"/>
        <v>267830044.35288358</v>
      </c>
      <c r="BV324" s="1">
        <f t="shared" si="742"/>
        <v>236184603.21025336</v>
      </c>
      <c r="BW324" s="1">
        <f t="shared" si="742"/>
        <v>70273470.59613061</v>
      </c>
      <c r="BX324" s="1">
        <f t="shared" si="742"/>
        <v>146353487.8574281</v>
      </c>
      <c r="BY324" s="1">
        <f t="shared" si="742"/>
        <v>371051382.80975151</v>
      </c>
      <c r="BZ324" s="1">
        <f t="shared" si="742"/>
        <v>296582350.89093876</v>
      </c>
      <c r="CA324" s="1">
        <f t="shared" si="742"/>
        <v>170083899.25393781</v>
      </c>
      <c r="CB324" s="1">
        <f t="shared" si="742"/>
        <v>0</v>
      </c>
      <c r="CC324" s="1">
        <f t="shared" si="742"/>
        <v>0</v>
      </c>
      <c r="CD324" s="1">
        <f t="shared" si="742"/>
        <v>0</v>
      </c>
      <c r="CE324" s="1">
        <f t="shared" si="742"/>
        <v>0</v>
      </c>
      <c r="CF324" s="1">
        <f t="shared" si="742"/>
        <v>0</v>
      </c>
      <c r="CG324" s="1">
        <f t="shared" si="742"/>
        <v>0</v>
      </c>
      <c r="CH324" s="1">
        <f t="shared" si="742"/>
        <v>0</v>
      </c>
      <c r="CI324" s="1">
        <f t="shared" si="742"/>
        <v>0</v>
      </c>
      <c r="CJ324" s="1">
        <f t="shared" si="742"/>
        <v>0</v>
      </c>
      <c r="CK324" s="1">
        <f t="shared" si="742"/>
        <v>0</v>
      </c>
      <c r="CL324" s="1">
        <f t="shared" si="742"/>
        <v>0</v>
      </c>
      <c r="CM324" s="1">
        <f t="shared" si="742"/>
        <v>0</v>
      </c>
      <c r="CN324" s="1">
        <f t="shared" si="742"/>
        <v>325285354.92956084</v>
      </c>
      <c r="CO324" s="1">
        <f t="shared" si="742"/>
        <v>498100760.88744414</v>
      </c>
      <c r="CP324" s="1">
        <f t="shared" si="742"/>
        <v>142529978.40999496</v>
      </c>
      <c r="CQ324" s="1">
        <f t="shared" si="742"/>
        <v>5448473.8607609337</v>
      </c>
      <c r="CR324" s="1">
        <f t="shared" si="742"/>
        <v>2360547.0895090923</v>
      </c>
      <c r="CS324" s="1">
        <f t="shared" si="742"/>
        <v>40687623.589186907</v>
      </c>
      <c r="CT324" s="1">
        <f t="shared" si="742"/>
        <v>101781758.12559301</v>
      </c>
      <c r="CU324" s="1">
        <f t="shared" si="742"/>
        <v>86198412.409722075</v>
      </c>
      <c r="CV324" s="1">
        <f t="shared" si="742"/>
        <v>68280052.893281147</v>
      </c>
      <c r="CW324" s="1">
        <f t="shared" si="742"/>
        <v>1711223947.6073558</v>
      </c>
      <c r="CX324" s="1">
        <f t="shared" si="742"/>
        <v>3283562928.8986011</v>
      </c>
      <c r="CY324" s="1">
        <f t="shared" si="742"/>
        <v>1286459478.707036</v>
      </c>
      <c r="CZ324" s="1">
        <f t="shared" si="742"/>
        <v>45112138.346384346</v>
      </c>
      <c r="DA324" s="1">
        <f t="shared" si="742"/>
        <v>4522176835.8151522</v>
      </c>
      <c r="DB324" s="1">
        <f t="shared" si="742"/>
        <v>20519345738.681988</v>
      </c>
      <c r="DC324" s="1">
        <f t="shared" si="742"/>
        <v>5642510523.8844271</v>
      </c>
      <c r="DD324" s="1">
        <f t="shared" si="742"/>
        <v>0</v>
      </c>
      <c r="DE324" s="1">
        <f t="shared" si="742"/>
        <v>5919567.9515708722</v>
      </c>
      <c r="DF324" s="1">
        <f t="shared" si="742"/>
        <v>0</v>
      </c>
      <c r="DG324" s="1">
        <f t="shared" si="742"/>
        <v>47852.105881160358</v>
      </c>
      <c r="DH324" s="1">
        <f t="shared" si="742"/>
        <v>0</v>
      </c>
      <c r="DI324" s="1">
        <f t="shared" si="742"/>
        <v>0</v>
      </c>
      <c r="DJ324" s="1">
        <f t="shared" si="742"/>
        <v>0</v>
      </c>
      <c r="DK324" s="1">
        <f t="shared" si="742"/>
        <v>0</v>
      </c>
      <c r="DL324" s="1">
        <f t="shared" si="742"/>
        <v>48539488.670298412</v>
      </c>
      <c r="DM324" s="1">
        <f t="shared" si="742"/>
        <v>139259490.06240115</v>
      </c>
      <c r="DN324" s="1">
        <f t="shared" si="742"/>
        <v>63995848.385740116</v>
      </c>
      <c r="DO324" s="1">
        <f t="shared" si="742"/>
        <v>31279607.727844659</v>
      </c>
      <c r="DP324" s="1">
        <f t="shared" si="742"/>
        <v>0</v>
      </c>
      <c r="DQ324" s="1">
        <f t="shared" si="742"/>
        <v>0</v>
      </c>
      <c r="DR324" s="1">
        <f t="shared" si="742"/>
        <v>0</v>
      </c>
      <c r="DS324" s="1">
        <f t="shared" si="742"/>
        <v>0</v>
      </c>
      <c r="DT324" s="1">
        <f t="shared" si="742"/>
        <v>0</v>
      </c>
      <c r="DU324" s="1">
        <f t="shared" si="742"/>
        <v>0</v>
      </c>
      <c r="DV324" s="1">
        <f t="shared" si="742"/>
        <v>0</v>
      </c>
      <c r="DW324" s="1">
        <f t="shared" si="742"/>
        <v>0</v>
      </c>
      <c r="DX324" s="1">
        <f t="shared" si="742"/>
        <v>0</v>
      </c>
      <c r="DY324" s="1">
        <f t="shared" si="742"/>
        <v>0</v>
      </c>
      <c r="DZ324" s="1">
        <f t="shared" si="742"/>
        <v>0</v>
      </c>
      <c r="EA324" s="1">
        <f t="shared" si="742"/>
        <v>0</v>
      </c>
      <c r="EB324" s="1">
        <f t="shared" ref="EB324:GM324" si="743">(EB90*((1-0.013)^(2050-2011)))*EB211*EB$177</f>
        <v>1525515177.727807</v>
      </c>
      <c r="EC324" s="1">
        <f t="shared" si="743"/>
        <v>24065692497.926529</v>
      </c>
      <c r="ED324" s="1">
        <f t="shared" si="743"/>
        <v>80584497422.367355</v>
      </c>
      <c r="EE324" s="1">
        <f t="shared" si="743"/>
        <v>154484922677.29944</v>
      </c>
      <c r="EF324" s="1">
        <f t="shared" si="743"/>
        <v>202719675.21847916</v>
      </c>
      <c r="EG324" s="1">
        <f t="shared" si="743"/>
        <v>675936173.71631384</v>
      </c>
      <c r="EH324" s="1">
        <f t="shared" si="743"/>
        <v>406401823.03551757</v>
      </c>
      <c r="EI324" s="1">
        <f t="shared" si="743"/>
        <v>121858666.90791567</v>
      </c>
      <c r="EJ324" s="1">
        <f t="shared" si="743"/>
        <v>220688536.84172872</v>
      </c>
      <c r="EK324" s="1">
        <f t="shared" si="743"/>
        <v>3314415943.9927645</v>
      </c>
      <c r="EL324" s="1">
        <f t="shared" si="743"/>
        <v>9096892457.7181358</v>
      </c>
      <c r="EM324" s="1">
        <f t="shared" si="743"/>
        <v>8677085922.5148659</v>
      </c>
      <c r="EN324" s="1">
        <f t="shared" si="743"/>
        <v>0</v>
      </c>
      <c r="EO324" s="1">
        <f t="shared" si="743"/>
        <v>126967288.50026964</v>
      </c>
      <c r="EP324" s="1">
        <f t="shared" si="743"/>
        <v>0</v>
      </c>
      <c r="EQ324" s="1">
        <f t="shared" si="743"/>
        <v>10941936.913862884</v>
      </c>
      <c r="ER324" s="1">
        <f t="shared" si="743"/>
        <v>41995674.643509164</v>
      </c>
      <c r="ES324" s="1">
        <f t="shared" si="743"/>
        <v>62998341.243121304</v>
      </c>
      <c r="ET324" s="1">
        <f t="shared" si="743"/>
        <v>81304214.910491109</v>
      </c>
      <c r="EU324" s="1">
        <f t="shared" si="743"/>
        <v>141041684.665517</v>
      </c>
      <c r="EV324" s="1">
        <f t="shared" si="743"/>
        <v>1676135609.0738182</v>
      </c>
      <c r="EW324" s="1">
        <f t="shared" si="743"/>
        <v>1378975924.7807057</v>
      </c>
      <c r="EX324" s="1">
        <f t="shared" si="743"/>
        <v>317125689.16490924</v>
      </c>
      <c r="EY324" s="1">
        <f t="shared" si="743"/>
        <v>69350759.963034675</v>
      </c>
      <c r="EZ324" s="1">
        <f t="shared" si="743"/>
        <v>0</v>
      </c>
      <c r="FA324" s="1">
        <f t="shared" si="743"/>
        <v>0</v>
      </c>
      <c r="FB324" s="1">
        <f t="shared" si="743"/>
        <v>0</v>
      </c>
      <c r="FC324" s="1">
        <f t="shared" si="743"/>
        <v>0</v>
      </c>
      <c r="FD324" s="1">
        <f t="shared" si="743"/>
        <v>0</v>
      </c>
      <c r="FE324" s="1">
        <f t="shared" si="743"/>
        <v>0</v>
      </c>
      <c r="FF324" s="1">
        <f t="shared" si="743"/>
        <v>0</v>
      </c>
      <c r="FG324" s="1">
        <f t="shared" si="743"/>
        <v>0</v>
      </c>
      <c r="FH324" s="1">
        <f t="shared" si="743"/>
        <v>0</v>
      </c>
      <c r="FI324" s="1">
        <f t="shared" si="743"/>
        <v>0</v>
      </c>
      <c r="FJ324" s="1">
        <f t="shared" si="743"/>
        <v>0</v>
      </c>
      <c r="FK324" s="1">
        <f t="shared" si="743"/>
        <v>0</v>
      </c>
      <c r="FL324" s="1">
        <f t="shared" si="743"/>
        <v>32060079.564730428</v>
      </c>
      <c r="FM324" s="1">
        <f t="shared" si="743"/>
        <v>257405055.7753064</v>
      </c>
      <c r="FN324" s="1">
        <f t="shared" si="743"/>
        <v>932742946.17302668</v>
      </c>
      <c r="FO324" s="1">
        <f t="shared" si="743"/>
        <v>1822153626.4123974</v>
      </c>
      <c r="FP324" s="1">
        <f t="shared" si="743"/>
        <v>0</v>
      </c>
      <c r="FQ324" s="1">
        <f t="shared" si="743"/>
        <v>0</v>
      </c>
      <c r="FR324" s="1">
        <f t="shared" si="743"/>
        <v>0</v>
      </c>
      <c r="FS324" s="1">
        <f t="shared" si="743"/>
        <v>0</v>
      </c>
      <c r="FT324" s="1">
        <f t="shared" si="743"/>
        <v>454706521.65889722</v>
      </c>
      <c r="FU324" s="1">
        <f t="shared" si="743"/>
        <v>774307429.87862062</v>
      </c>
      <c r="FV324" s="1">
        <f t="shared" si="743"/>
        <v>311847306.80065554</v>
      </c>
      <c r="FW324" s="1">
        <f t="shared" si="743"/>
        <v>0</v>
      </c>
      <c r="FX324" s="1">
        <f t="shared" si="743"/>
        <v>0</v>
      </c>
      <c r="FY324" s="1">
        <f t="shared" si="743"/>
        <v>0</v>
      </c>
      <c r="FZ324" s="1">
        <f t="shared" si="743"/>
        <v>0</v>
      </c>
      <c r="GA324" s="1">
        <f t="shared" si="743"/>
        <v>0</v>
      </c>
      <c r="GB324" s="1">
        <f t="shared" si="743"/>
        <v>0</v>
      </c>
      <c r="GC324" s="1">
        <f t="shared" si="743"/>
        <v>0</v>
      </c>
      <c r="GD324" s="1">
        <f t="shared" si="743"/>
        <v>0</v>
      </c>
      <c r="GE324" s="1">
        <f t="shared" si="743"/>
        <v>0</v>
      </c>
      <c r="GF324" s="1">
        <f t="shared" si="743"/>
        <v>0</v>
      </c>
      <c r="GG324" s="1">
        <f t="shared" si="743"/>
        <v>0</v>
      </c>
      <c r="GH324" s="1">
        <f t="shared" si="743"/>
        <v>0</v>
      </c>
      <c r="GI324" s="1">
        <f t="shared" si="743"/>
        <v>0</v>
      </c>
      <c r="GJ324" s="1">
        <f t="shared" si="743"/>
        <v>49734904.084157422</v>
      </c>
      <c r="GK324" s="1">
        <f t="shared" si="743"/>
        <v>592228803.80239701</v>
      </c>
      <c r="GL324" s="1">
        <f t="shared" si="743"/>
        <v>3890096289.1423125</v>
      </c>
      <c r="GM324" s="1">
        <f t="shared" si="743"/>
        <v>66797525401.965179</v>
      </c>
      <c r="GN324" s="1">
        <f t="shared" ref="GN324:IY324" si="744">(GN90*((1-0.013)^(2050-2011)))*GN211*GN$177</f>
        <v>348587714.89975834</v>
      </c>
      <c r="GO324" s="1">
        <f t="shared" si="744"/>
        <v>2299641841.396873</v>
      </c>
      <c r="GP324" s="1">
        <f t="shared" si="744"/>
        <v>1433053273.6414061</v>
      </c>
      <c r="GQ324" s="1">
        <f t="shared" si="744"/>
        <v>342888517.73880476</v>
      </c>
      <c r="GR324" s="1">
        <f t="shared" si="744"/>
        <v>0</v>
      </c>
      <c r="GS324" s="1">
        <f t="shared" si="744"/>
        <v>0</v>
      </c>
      <c r="GT324" s="1">
        <f t="shared" si="744"/>
        <v>0</v>
      </c>
      <c r="GU324" s="1">
        <f t="shared" si="744"/>
        <v>0</v>
      </c>
      <c r="GV324" s="1">
        <f t="shared" si="744"/>
        <v>413360849.97821778</v>
      </c>
      <c r="GW324" s="1">
        <f t="shared" si="744"/>
        <v>15195585087.057333</v>
      </c>
      <c r="GX324" s="1">
        <f t="shared" si="744"/>
        <v>34412970233.569313</v>
      </c>
      <c r="GY324" s="1">
        <f t="shared" si="744"/>
        <v>23192978497.650448</v>
      </c>
      <c r="GZ324" s="1">
        <f t="shared" si="744"/>
        <v>1632614767.7195315</v>
      </c>
      <c r="HA324" s="1">
        <f t="shared" si="744"/>
        <v>940801475.7140801</v>
      </c>
      <c r="HB324" s="1">
        <f t="shared" si="744"/>
        <v>213632019.98893005</v>
      </c>
      <c r="HC324" s="1">
        <f t="shared" si="744"/>
        <v>0</v>
      </c>
      <c r="HD324" s="1">
        <f t="shared" si="744"/>
        <v>0</v>
      </c>
      <c r="HE324" s="1">
        <f t="shared" si="744"/>
        <v>0</v>
      </c>
      <c r="HF324" s="1">
        <f t="shared" si="744"/>
        <v>0</v>
      </c>
      <c r="HG324" s="1">
        <f t="shared" si="744"/>
        <v>0</v>
      </c>
      <c r="HH324" s="1">
        <f t="shared" si="744"/>
        <v>0</v>
      </c>
      <c r="HI324" s="1">
        <f t="shared" si="744"/>
        <v>2564817171.2633219</v>
      </c>
      <c r="HJ324" s="1">
        <f t="shared" si="744"/>
        <v>12818769413.879904</v>
      </c>
      <c r="HK324" s="1">
        <f t="shared" si="744"/>
        <v>3186771734.2007222</v>
      </c>
      <c r="HL324" s="1">
        <f t="shared" si="744"/>
        <v>4059836857.4764242</v>
      </c>
      <c r="HM324" s="1">
        <f t="shared" si="744"/>
        <v>7083359834.8444929</v>
      </c>
      <c r="HN324" s="1">
        <f t="shared" si="744"/>
        <v>2381755674.4642353</v>
      </c>
      <c r="HO324" s="1">
        <f t="shared" si="744"/>
        <v>229743005.40672636</v>
      </c>
      <c r="HP324" s="1">
        <f t="shared" si="744"/>
        <v>0</v>
      </c>
      <c r="HQ324" s="1">
        <f t="shared" si="744"/>
        <v>0</v>
      </c>
      <c r="HR324" s="1">
        <f t="shared" si="744"/>
        <v>0</v>
      </c>
      <c r="HS324" s="1">
        <f t="shared" si="744"/>
        <v>0</v>
      </c>
      <c r="HT324" s="1">
        <f t="shared" si="744"/>
        <v>5593469940.0185776</v>
      </c>
      <c r="HU324" s="1">
        <f t="shared" si="744"/>
        <v>10661816419.465994</v>
      </c>
      <c r="HV324" s="1">
        <f t="shared" si="744"/>
        <v>15683503994.971458</v>
      </c>
      <c r="HW324" s="1">
        <f t="shared" si="744"/>
        <v>22714504090.68816</v>
      </c>
      <c r="HX324" s="1">
        <f t="shared" si="744"/>
        <v>36524269885.277985</v>
      </c>
      <c r="HY324" s="1">
        <f t="shared" si="744"/>
        <v>2961864149.2737288</v>
      </c>
      <c r="HZ324" s="1">
        <f t="shared" si="744"/>
        <v>6012640950.1926451</v>
      </c>
      <c r="IA324" s="1">
        <f t="shared" si="744"/>
        <v>10443500410.803219</v>
      </c>
      <c r="IB324" s="1">
        <f t="shared" si="744"/>
        <v>16530843480.772675</v>
      </c>
      <c r="IC324" s="1">
        <f t="shared" si="744"/>
        <v>30299650323.290817</v>
      </c>
      <c r="ID324" s="1">
        <f t="shared" si="744"/>
        <v>91511753.86913994</v>
      </c>
      <c r="IE324" s="1">
        <f t="shared" si="744"/>
        <v>276460095.31636548</v>
      </c>
      <c r="IF324" s="1">
        <f t="shared" si="744"/>
        <v>565678935.39856076</v>
      </c>
      <c r="IG324" s="1">
        <f t="shared" si="744"/>
        <v>1101550313.7435586</v>
      </c>
      <c r="IH324" s="1">
        <f t="shared" si="744"/>
        <v>2736704058.5399642</v>
      </c>
      <c r="II324" s="1">
        <f t="shared" si="744"/>
        <v>101489190.13643242</v>
      </c>
      <c r="IJ324" s="1">
        <f t="shared" si="744"/>
        <v>216767376.6610488</v>
      </c>
      <c r="IK324" s="1">
        <f t="shared" si="744"/>
        <v>339216719.11944902</v>
      </c>
      <c r="IL324" s="1">
        <f t="shared" si="744"/>
        <v>486353584.20285451</v>
      </c>
      <c r="IM324" s="1">
        <f t="shared" si="744"/>
        <v>746671114.99481666</v>
      </c>
      <c r="IN324" s="1">
        <f t="shared" si="744"/>
        <v>1565227442.0761425</v>
      </c>
      <c r="IO324" s="1">
        <f t="shared" si="744"/>
        <v>3147660237.1761403</v>
      </c>
      <c r="IP324" s="1">
        <f t="shared" si="744"/>
        <v>4494393814.5650806</v>
      </c>
      <c r="IQ324" s="1">
        <f t="shared" si="744"/>
        <v>6499057778.4684172</v>
      </c>
      <c r="IR324" s="1">
        <f t="shared" si="744"/>
        <v>10158627524.297319</v>
      </c>
      <c r="IS324" s="1">
        <f t="shared" si="744"/>
        <v>18215988358.129017</v>
      </c>
      <c r="IT324" s="1">
        <f t="shared" si="744"/>
        <v>35661305447.572639</v>
      </c>
      <c r="IU324" s="1">
        <f t="shared" si="744"/>
        <v>57869735206.835526</v>
      </c>
      <c r="IV324" s="1">
        <f t="shared" si="744"/>
        <v>92852507356.972794</v>
      </c>
      <c r="IW324" s="1">
        <f t="shared" si="744"/>
        <v>185584651039.03177</v>
      </c>
      <c r="IX324" s="1">
        <f t="shared" si="744"/>
        <v>0</v>
      </c>
      <c r="IY324" s="1">
        <f t="shared" si="744"/>
        <v>0</v>
      </c>
      <c r="IZ324" s="1">
        <f t="shared" ref="IZ324:LK324" si="745">(IZ90*((1-0.013)^(2050-2011)))*IZ211*IZ$177</f>
        <v>0</v>
      </c>
      <c r="JA324" s="1">
        <f t="shared" si="745"/>
        <v>0</v>
      </c>
      <c r="JB324" s="1">
        <f t="shared" si="745"/>
        <v>0</v>
      </c>
      <c r="JC324" s="1">
        <f t="shared" si="745"/>
        <v>113633620.89198118</v>
      </c>
      <c r="JD324" s="1">
        <f t="shared" si="745"/>
        <v>305955284.14385951</v>
      </c>
      <c r="JE324" s="1">
        <f t="shared" si="745"/>
        <v>563385439.17271924</v>
      </c>
      <c r="JF324" s="1">
        <f t="shared" si="745"/>
        <v>1246499429.1664598</v>
      </c>
      <c r="JG324" s="1">
        <f t="shared" si="745"/>
        <v>3700285133.3991985</v>
      </c>
      <c r="JH324" s="1">
        <f t="shared" si="745"/>
        <v>4174520619.8687572</v>
      </c>
      <c r="JI324" s="1">
        <f t="shared" si="745"/>
        <v>8366927275.2250729</v>
      </c>
      <c r="JJ324" s="1">
        <f t="shared" si="745"/>
        <v>14102273853.940632</v>
      </c>
      <c r="JK324" s="1">
        <f t="shared" si="745"/>
        <v>21575066438.296585</v>
      </c>
      <c r="JL324" s="1">
        <f t="shared" si="745"/>
        <v>45501295653.075508</v>
      </c>
      <c r="JM324" s="1">
        <f t="shared" si="745"/>
        <v>515706436.54734147</v>
      </c>
      <c r="JN324" s="1">
        <f t="shared" si="745"/>
        <v>1032354812.0039778</v>
      </c>
      <c r="JO324" s="1">
        <f t="shared" si="745"/>
        <v>2056858825.1265442</v>
      </c>
      <c r="JP324" s="1">
        <f t="shared" si="745"/>
        <v>3346131534.0498991</v>
      </c>
      <c r="JQ324" s="1">
        <f t="shared" si="745"/>
        <v>6838269006.4632845</v>
      </c>
      <c r="JR324" s="1">
        <f t="shared" si="745"/>
        <v>0</v>
      </c>
      <c r="JS324" s="1">
        <f t="shared" si="745"/>
        <v>0</v>
      </c>
      <c r="JT324" s="1">
        <f t="shared" si="745"/>
        <v>0</v>
      </c>
      <c r="JU324" s="1">
        <f t="shared" si="745"/>
        <v>0</v>
      </c>
      <c r="JV324" s="1">
        <f t="shared" si="745"/>
        <v>0</v>
      </c>
      <c r="JW324" s="1">
        <f t="shared" si="745"/>
        <v>261828078.26187268</v>
      </c>
      <c r="JX324" s="1">
        <f t="shared" si="745"/>
        <v>519007834.84827358</v>
      </c>
      <c r="JY324" s="1">
        <f t="shared" si="745"/>
        <v>938171240.13034475</v>
      </c>
      <c r="JZ324" s="1">
        <f t="shared" si="745"/>
        <v>1954516202.1793609</v>
      </c>
      <c r="KA324" s="1">
        <f t="shared" si="745"/>
        <v>5986824305.3827362</v>
      </c>
      <c r="KB324" s="1">
        <f t="shared" si="745"/>
        <v>35190511.362936065</v>
      </c>
      <c r="KC324" s="1">
        <f t="shared" si="745"/>
        <v>112950418.64252581</v>
      </c>
      <c r="KD324" s="1">
        <f t="shared" si="745"/>
        <v>298597909.66128737</v>
      </c>
      <c r="KE324" s="1">
        <f t="shared" si="745"/>
        <v>459255144.74183935</v>
      </c>
      <c r="KF324" s="1">
        <f t="shared" si="745"/>
        <v>961800121.95072687</v>
      </c>
      <c r="KG324" s="1">
        <f t="shared" si="745"/>
        <v>1440562059.5338845</v>
      </c>
      <c r="KH324" s="1">
        <f t="shared" si="745"/>
        <v>3684798699.2113013</v>
      </c>
      <c r="KI324" s="1">
        <f t="shared" si="745"/>
        <v>6843007954.2885361</v>
      </c>
      <c r="KJ324" s="1">
        <f t="shared" si="745"/>
        <v>12151085277.614157</v>
      </c>
      <c r="KK324" s="1">
        <f t="shared" si="745"/>
        <v>29849077680.970665</v>
      </c>
      <c r="KL324" s="1">
        <f t="shared" si="745"/>
        <v>0</v>
      </c>
      <c r="KM324" s="1">
        <f t="shared" si="745"/>
        <v>579466080.19818687</v>
      </c>
      <c r="KN324" s="1">
        <f t="shared" si="745"/>
        <v>0</v>
      </c>
      <c r="KO324" s="1">
        <f t="shared" si="745"/>
        <v>2448268399.8483415</v>
      </c>
      <c r="KP324" s="1">
        <f t="shared" si="745"/>
        <v>6443846077.7755604</v>
      </c>
      <c r="KQ324" s="1">
        <f t="shared" si="745"/>
        <v>1000545239.5038843</v>
      </c>
      <c r="KR324" s="1">
        <f t="shared" si="745"/>
        <v>4004762657.2792287</v>
      </c>
      <c r="KS324" s="1">
        <f t="shared" si="745"/>
        <v>8864611868.8848991</v>
      </c>
      <c r="KT324" s="1">
        <f t="shared" si="745"/>
        <v>18670199793.12368</v>
      </c>
      <c r="KU324" s="1">
        <f t="shared" si="745"/>
        <v>95015097714.638336</v>
      </c>
      <c r="KV324" s="1">
        <f t="shared" si="745"/>
        <v>0</v>
      </c>
      <c r="KW324" s="1">
        <f t="shared" si="745"/>
        <v>231459627.22265294</v>
      </c>
      <c r="KX324" s="1">
        <f t="shared" si="745"/>
        <v>1239128748.4172821</v>
      </c>
      <c r="KY324" s="1">
        <f t="shared" si="745"/>
        <v>1349658071.4804766</v>
      </c>
      <c r="KZ324" s="1">
        <f t="shared" si="745"/>
        <v>4322997466.6984663</v>
      </c>
      <c r="LA324" s="1">
        <f t="shared" si="745"/>
        <v>521523027.8050167</v>
      </c>
      <c r="LB324" s="1">
        <f t="shared" si="745"/>
        <v>956589981.9371506</v>
      </c>
      <c r="LC324" s="1">
        <f t="shared" si="745"/>
        <v>1487409748.3813038</v>
      </c>
      <c r="LD324" s="1">
        <f t="shared" si="745"/>
        <v>2281949729.9881616</v>
      </c>
      <c r="LE324" s="1">
        <f t="shared" si="745"/>
        <v>4556241378.4069901</v>
      </c>
      <c r="LF324" s="1">
        <f t="shared" si="745"/>
        <v>110270923.82909602</v>
      </c>
      <c r="LG324" s="1">
        <f t="shared" si="745"/>
        <v>217610371.46764013</v>
      </c>
      <c r="LH324" s="1">
        <f t="shared" si="745"/>
        <v>363708145.83959585</v>
      </c>
      <c r="LI324" s="1">
        <f t="shared" si="745"/>
        <v>616017592.44682097</v>
      </c>
      <c r="LJ324" s="1">
        <f t="shared" si="745"/>
        <v>1523017250.7275543</v>
      </c>
      <c r="LK324" s="1">
        <f t="shared" si="745"/>
        <v>206979544.88849962</v>
      </c>
      <c r="LL324" s="1">
        <f t="shared" ref="LL324:NM324" si="746">(LL90*((1-0.013)^(2050-2011)))*LL211*LL$177</f>
        <v>312483992.17430854</v>
      </c>
      <c r="LM324" s="1">
        <f t="shared" si="746"/>
        <v>436547801.07291085</v>
      </c>
      <c r="LN324" s="1">
        <f t="shared" si="746"/>
        <v>541918592.73722386</v>
      </c>
      <c r="LO324" s="1">
        <f t="shared" si="746"/>
        <v>709846511.10403454</v>
      </c>
      <c r="LP324" s="1">
        <f t="shared" si="746"/>
        <v>9694294132.7780876</v>
      </c>
      <c r="LQ324" s="1">
        <f t="shared" si="746"/>
        <v>11577028248.196093</v>
      </c>
      <c r="LR324" s="1">
        <f t="shared" si="746"/>
        <v>17600781610.106197</v>
      </c>
      <c r="LS324" s="1">
        <f t="shared" si="746"/>
        <v>24898971547.940365</v>
      </c>
      <c r="LT324" s="1">
        <f t="shared" si="746"/>
        <v>41814201372.97345</v>
      </c>
      <c r="LU324" s="1">
        <f t="shared" si="746"/>
        <v>3563876119.4941168</v>
      </c>
      <c r="LV324" s="1">
        <f t="shared" si="746"/>
        <v>5790817228.8616362</v>
      </c>
      <c r="LW324" s="1">
        <f t="shared" si="746"/>
        <v>7618072905.6940079</v>
      </c>
      <c r="LX324" s="1">
        <f t="shared" si="746"/>
        <v>8611703721.0258942</v>
      </c>
      <c r="LY324" s="1">
        <f t="shared" si="746"/>
        <v>12583120696.226751</v>
      </c>
      <c r="LZ324" s="1">
        <f t="shared" si="746"/>
        <v>3198606425.1835194</v>
      </c>
      <c r="MA324" s="1">
        <f t="shared" si="746"/>
        <v>7963036644.4348021</v>
      </c>
      <c r="MB324" s="1">
        <f t="shared" si="746"/>
        <v>15250083794.177999</v>
      </c>
      <c r="MC324" s="1">
        <f t="shared" si="746"/>
        <v>29710145882.621902</v>
      </c>
      <c r="MD324" s="1">
        <f t="shared" si="746"/>
        <v>89728680302.722046</v>
      </c>
      <c r="ME324" s="1">
        <f t="shared" si="746"/>
        <v>319068944.7094605</v>
      </c>
      <c r="MF324" s="1">
        <f t="shared" si="746"/>
        <v>709828727.50529087</v>
      </c>
      <c r="MG324" s="1">
        <f t="shared" si="746"/>
        <v>1188797489.7264042</v>
      </c>
      <c r="MH324" s="1">
        <f t="shared" si="746"/>
        <v>1900907336.870707</v>
      </c>
      <c r="MI324" s="1">
        <f t="shared" si="746"/>
        <v>4768987677.2388391</v>
      </c>
      <c r="MJ324" s="1">
        <f t="shared" si="746"/>
        <v>230569545.99159059</v>
      </c>
      <c r="MK324" s="1">
        <f t="shared" si="746"/>
        <v>0</v>
      </c>
      <c r="ML324" s="1">
        <f t="shared" si="746"/>
        <v>1599556685.35606</v>
      </c>
      <c r="MM324" s="1">
        <f t="shared" si="746"/>
        <v>2909971268.4233027</v>
      </c>
      <c r="MN324" s="1">
        <f t="shared" si="746"/>
        <v>8064249475.7046041</v>
      </c>
      <c r="MO324" s="1">
        <f t="shared" si="746"/>
        <v>6053593881.1376457</v>
      </c>
      <c r="MP324" s="1">
        <f t="shared" si="746"/>
        <v>8854290332.756361</v>
      </c>
      <c r="MQ324" s="1">
        <f t="shared" si="746"/>
        <v>13823274984.0061</v>
      </c>
      <c r="MR324" s="1">
        <f t="shared" si="746"/>
        <v>20505109994.483734</v>
      </c>
      <c r="MS324" s="1">
        <f t="shared" si="746"/>
        <v>31009559382.715611</v>
      </c>
      <c r="MT324" s="1">
        <f t="shared" si="746"/>
        <v>311263039.05243754</v>
      </c>
      <c r="MU324" s="1">
        <f t="shared" si="746"/>
        <v>754517789.79526532</v>
      </c>
      <c r="MV324" s="1">
        <f t="shared" si="746"/>
        <v>1233326952.451736</v>
      </c>
      <c r="MW324" s="1">
        <f t="shared" si="746"/>
        <v>2001185292.6153009</v>
      </c>
      <c r="MX324" s="1">
        <f t="shared" si="746"/>
        <v>3870582418.784534</v>
      </c>
      <c r="MY324" s="1">
        <f t="shared" si="746"/>
        <v>1355492527.2061203</v>
      </c>
      <c r="MZ324" s="1">
        <f t="shared" si="746"/>
        <v>4152131215.307487</v>
      </c>
      <c r="NA324" s="1">
        <f t="shared" si="746"/>
        <v>7899180754.6071463</v>
      </c>
      <c r="NB324" s="1">
        <f t="shared" si="746"/>
        <v>14035578833.718939</v>
      </c>
      <c r="NC324" s="1">
        <f t="shared" si="746"/>
        <v>33779605417.808151</v>
      </c>
      <c r="ND324" s="1">
        <f t="shared" si="746"/>
        <v>2645236235.6213269</v>
      </c>
      <c r="NE324" s="1">
        <f t="shared" si="746"/>
        <v>4782489361.7948895</v>
      </c>
      <c r="NF324" s="1">
        <f t="shared" si="746"/>
        <v>6639793249.7461824</v>
      </c>
      <c r="NG324" s="1">
        <f t="shared" si="746"/>
        <v>9664215632.4897041</v>
      </c>
      <c r="NH324" s="1">
        <f t="shared" si="746"/>
        <v>18300155262.778099</v>
      </c>
      <c r="NI324" s="1">
        <f t="shared" si="746"/>
        <v>30720114068.235378</v>
      </c>
      <c r="NJ324" s="1">
        <f t="shared" si="746"/>
        <v>45168541004.98307</v>
      </c>
      <c r="NK324" s="1">
        <f t="shared" si="746"/>
        <v>73422004893.16185</v>
      </c>
      <c r="NL324" s="1">
        <f t="shared" si="746"/>
        <v>109618399326.6669</v>
      </c>
      <c r="NM324" s="1">
        <f t="shared" si="746"/>
        <v>230030830873.96835</v>
      </c>
    </row>
    <row r="325" spans="2:377">
      <c r="B325" s="1">
        <v>14</v>
      </c>
      <c r="C325" s="5" t="s">
        <v>127</v>
      </c>
      <c r="D325" s="1">
        <f t="shared" ref="D325:BO325" si="747">(D91*((1-0.013)^(2050-2011)))*D212*D$177</f>
        <v>91916073.370221034</v>
      </c>
      <c r="E325" s="1">
        <f t="shared" si="747"/>
        <v>3470468999.9636378</v>
      </c>
      <c r="F325" s="1">
        <f t="shared" si="747"/>
        <v>5818930974.358304</v>
      </c>
      <c r="G325" s="1">
        <f t="shared" si="747"/>
        <v>1439485725.0932782</v>
      </c>
      <c r="H325" s="1">
        <f t="shared" si="747"/>
        <v>1706658270.4520748</v>
      </c>
      <c r="I325" s="1">
        <f t="shared" si="747"/>
        <v>3382198423.9233837</v>
      </c>
      <c r="J325" s="1">
        <f t="shared" si="747"/>
        <v>319026749.59582651</v>
      </c>
      <c r="K325" s="1">
        <f t="shared" si="747"/>
        <v>4670553.3759965887</v>
      </c>
      <c r="L325" s="1">
        <f t="shared" si="747"/>
        <v>1906105050.8007998</v>
      </c>
      <c r="M325" s="1">
        <f t="shared" si="747"/>
        <v>14774177861.685469</v>
      </c>
      <c r="N325" s="1">
        <f t="shared" si="747"/>
        <v>9043594666.8043327</v>
      </c>
      <c r="O325" s="1">
        <f t="shared" si="747"/>
        <v>1708046667.8707035</v>
      </c>
      <c r="P325" s="1">
        <f t="shared" si="747"/>
        <v>22685223125.27319</v>
      </c>
      <c r="Q325" s="1">
        <f t="shared" si="747"/>
        <v>9128956751.9915333</v>
      </c>
      <c r="R325" s="1">
        <f t="shared" si="747"/>
        <v>627153843.32523811</v>
      </c>
      <c r="S325" s="1">
        <f t="shared" si="747"/>
        <v>38280114.766715914</v>
      </c>
      <c r="T325" s="1">
        <f t="shared" si="747"/>
        <v>4491008.9866194082</v>
      </c>
      <c r="U325" s="1">
        <f t="shared" si="747"/>
        <v>1253807832.7825489</v>
      </c>
      <c r="V325" s="1">
        <f t="shared" si="747"/>
        <v>10151749727.236712</v>
      </c>
      <c r="W325" s="1">
        <f t="shared" si="747"/>
        <v>4024707432.138938</v>
      </c>
      <c r="X325" s="1">
        <f t="shared" si="747"/>
        <v>18075918148.186451</v>
      </c>
      <c r="Y325" s="1">
        <f t="shared" si="747"/>
        <v>3964091718.2820597</v>
      </c>
      <c r="Z325" s="1">
        <f t="shared" si="747"/>
        <v>231898691.70677191</v>
      </c>
      <c r="AA325" s="1">
        <f t="shared" si="747"/>
        <v>0</v>
      </c>
      <c r="AB325" s="1">
        <f t="shared" si="747"/>
        <v>590691740.08887219</v>
      </c>
      <c r="AC325" s="1">
        <f t="shared" si="747"/>
        <v>2940385987.5922451</v>
      </c>
      <c r="AD325" s="1">
        <f t="shared" si="747"/>
        <v>2411220103.996347</v>
      </c>
      <c r="AE325" s="1">
        <f t="shared" si="747"/>
        <v>560397203.07990122</v>
      </c>
      <c r="AF325" s="1">
        <f t="shared" si="747"/>
        <v>17958052343.694386</v>
      </c>
      <c r="AG325" s="1">
        <f t="shared" si="747"/>
        <v>126870776124.03029</v>
      </c>
      <c r="AH325" s="1">
        <f t="shared" si="747"/>
        <v>281709773402.87469</v>
      </c>
      <c r="AI325" s="1">
        <f t="shared" si="747"/>
        <v>418415974304.04596</v>
      </c>
      <c r="AJ325" s="1">
        <f t="shared" si="747"/>
        <v>9978735491.1983109</v>
      </c>
      <c r="AK325" s="1">
        <f t="shared" si="747"/>
        <v>2544775018.7233968</v>
      </c>
      <c r="AL325" s="1">
        <f t="shared" si="747"/>
        <v>620523504.82250512</v>
      </c>
      <c r="AM325" s="1">
        <f t="shared" si="747"/>
        <v>20740660.897443667</v>
      </c>
      <c r="AN325" s="1">
        <f t="shared" si="747"/>
        <v>3509034747.2688303</v>
      </c>
      <c r="AO325" s="1">
        <f t="shared" si="747"/>
        <v>3406433676.2929916</v>
      </c>
      <c r="AP325" s="1">
        <f t="shared" si="747"/>
        <v>1519029617.8584354</v>
      </c>
      <c r="AQ325" s="1">
        <f t="shared" si="747"/>
        <v>237218466.13026905</v>
      </c>
      <c r="AR325" s="1">
        <f t="shared" si="747"/>
        <v>7860083524.2260847</v>
      </c>
      <c r="AS325" s="1">
        <f t="shared" si="747"/>
        <v>5461344173.0977316</v>
      </c>
      <c r="AT325" s="1">
        <f t="shared" si="747"/>
        <v>1171259222.470361</v>
      </c>
      <c r="AU325" s="1">
        <f t="shared" si="747"/>
        <v>96402841.296606854</v>
      </c>
      <c r="AV325" s="1">
        <f t="shared" si="747"/>
        <v>572557747518.78235</v>
      </c>
      <c r="AW325" s="1">
        <f t="shared" si="747"/>
        <v>1775574891873.0396</v>
      </c>
      <c r="AX325" s="1">
        <f t="shared" si="747"/>
        <v>2048694632075.5715</v>
      </c>
      <c r="AY325" s="1">
        <f t="shared" si="747"/>
        <v>514278767171.01001</v>
      </c>
      <c r="AZ325" s="1">
        <f t="shared" si="747"/>
        <v>911820387.19303334</v>
      </c>
      <c r="BA325" s="1">
        <f t="shared" si="747"/>
        <v>10250136172.316528</v>
      </c>
      <c r="BB325" s="1">
        <f t="shared" si="747"/>
        <v>26242928453.082226</v>
      </c>
      <c r="BC325" s="1">
        <f t="shared" si="747"/>
        <v>36348960423.922859</v>
      </c>
      <c r="BD325" s="1">
        <f t="shared" si="747"/>
        <v>3363819165.5336418</v>
      </c>
      <c r="BE325" s="1">
        <f t="shared" si="747"/>
        <v>5452534838.014679</v>
      </c>
      <c r="BF325" s="1">
        <f t="shared" si="747"/>
        <v>2216057413.5125046</v>
      </c>
      <c r="BG325" s="1">
        <f t="shared" si="747"/>
        <v>272570385.08251297</v>
      </c>
      <c r="BH325" s="1">
        <f t="shared" si="747"/>
        <v>131824564997.36826</v>
      </c>
      <c r="BI325" s="1">
        <f t="shared" si="747"/>
        <v>184417144235.7995</v>
      </c>
      <c r="BJ325" s="1">
        <f t="shared" si="747"/>
        <v>47604798352.475945</v>
      </c>
      <c r="BK325" s="1">
        <f t="shared" si="747"/>
        <v>13963835006.021364</v>
      </c>
      <c r="BL325" s="1">
        <f t="shared" si="747"/>
        <v>2365215110.5046115</v>
      </c>
      <c r="BM325" s="1">
        <f t="shared" si="747"/>
        <v>12897914669.079027</v>
      </c>
      <c r="BN325" s="1">
        <f t="shared" si="747"/>
        <v>9067439169.8817959</v>
      </c>
      <c r="BO325" s="1">
        <f t="shared" si="747"/>
        <v>7406726813.081893</v>
      </c>
      <c r="BP325" s="1">
        <f t="shared" ref="BP325:EA325" si="748">(BP91*((1-0.013)^(2050-2011)))*BP212*BP$177</f>
        <v>7595553170.0994902</v>
      </c>
      <c r="BQ325" s="1">
        <f t="shared" si="748"/>
        <v>5626834558.1095495</v>
      </c>
      <c r="BR325" s="1">
        <f t="shared" si="748"/>
        <v>274842343.16125566</v>
      </c>
      <c r="BS325" s="1">
        <f t="shared" si="748"/>
        <v>39448576.695320822</v>
      </c>
      <c r="BT325" s="1">
        <f t="shared" si="748"/>
        <v>5640906154.2465086</v>
      </c>
      <c r="BU325" s="1">
        <f t="shared" si="748"/>
        <v>8514468263.3430958</v>
      </c>
      <c r="BV325" s="1">
        <f t="shared" si="748"/>
        <v>3025121268.0029345</v>
      </c>
      <c r="BW325" s="1">
        <f t="shared" si="748"/>
        <v>317831398.79723692</v>
      </c>
      <c r="BX325" s="1">
        <f t="shared" si="748"/>
        <v>894249134.91223621</v>
      </c>
      <c r="BY325" s="1">
        <f t="shared" si="748"/>
        <v>4454431306.1858425</v>
      </c>
      <c r="BZ325" s="1">
        <f t="shared" si="748"/>
        <v>7111460257.9102364</v>
      </c>
      <c r="CA325" s="1">
        <f t="shared" si="748"/>
        <v>8759904811.610466</v>
      </c>
      <c r="CB325" s="1">
        <f t="shared" si="748"/>
        <v>4737290535.4301319</v>
      </c>
      <c r="CC325" s="1">
        <f t="shared" si="748"/>
        <v>4735062766.4238052</v>
      </c>
      <c r="CD325" s="1">
        <f t="shared" si="748"/>
        <v>317090859.32221913</v>
      </c>
      <c r="CE325" s="1">
        <f t="shared" si="748"/>
        <v>0</v>
      </c>
      <c r="CF325" s="1">
        <f t="shared" si="748"/>
        <v>2021764588.2026322</v>
      </c>
      <c r="CG325" s="1">
        <f t="shared" si="748"/>
        <v>5748656830.7500753</v>
      </c>
      <c r="CH325" s="1">
        <f t="shared" si="748"/>
        <v>4190373207.2455697</v>
      </c>
      <c r="CI325" s="1">
        <f t="shared" si="748"/>
        <v>1498156411.1403558</v>
      </c>
      <c r="CJ325" s="1">
        <f t="shared" si="748"/>
        <v>1143913973618.3459</v>
      </c>
      <c r="CK325" s="1">
        <f t="shared" si="748"/>
        <v>578231687144.5293</v>
      </c>
      <c r="CL325" s="1">
        <f t="shared" si="748"/>
        <v>148425883638.29593</v>
      </c>
      <c r="CM325" s="1">
        <f t="shared" si="748"/>
        <v>5519345662.7870073</v>
      </c>
      <c r="CN325" s="1">
        <f t="shared" si="748"/>
        <v>419080087210.50098</v>
      </c>
      <c r="CO325" s="1">
        <f t="shared" si="748"/>
        <v>535469742058.16095</v>
      </c>
      <c r="CP325" s="1">
        <f t="shared" si="748"/>
        <v>129367187256.06256</v>
      </c>
      <c r="CQ325" s="1">
        <f t="shared" si="748"/>
        <v>4234188337.8003116</v>
      </c>
      <c r="CR325" s="1">
        <f t="shared" si="748"/>
        <v>340786851.5593257</v>
      </c>
      <c r="CS325" s="1">
        <f t="shared" si="748"/>
        <v>2507233923.8515024</v>
      </c>
      <c r="CT325" s="1">
        <f t="shared" si="748"/>
        <v>2637802908.3136849</v>
      </c>
      <c r="CU325" s="1">
        <f t="shared" si="748"/>
        <v>849735676.09839952</v>
      </c>
      <c r="CV325" s="1">
        <f t="shared" si="748"/>
        <v>702011999.05800533</v>
      </c>
      <c r="CW325" s="1">
        <f t="shared" si="748"/>
        <v>13289308915.598003</v>
      </c>
      <c r="CX325" s="1">
        <f t="shared" si="748"/>
        <v>20545565289.926407</v>
      </c>
      <c r="CY325" s="1">
        <f t="shared" si="748"/>
        <v>6415664739.1979446</v>
      </c>
      <c r="CZ325" s="1">
        <f t="shared" si="748"/>
        <v>4051043367.427259</v>
      </c>
      <c r="DA325" s="1">
        <f t="shared" si="748"/>
        <v>101639977940.85577</v>
      </c>
      <c r="DB325" s="1">
        <f t="shared" si="748"/>
        <v>126397885951.61658</v>
      </c>
      <c r="DC325" s="1">
        <f t="shared" si="748"/>
        <v>8496931714.7838984</v>
      </c>
      <c r="DD325" s="1">
        <f t="shared" si="748"/>
        <v>9437653562.5985222</v>
      </c>
      <c r="DE325" s="1">
        <f t="shared" si="748"/>
        <v>7379875834.92801</v>
      </c>
      <c r="DF325" s="1">
        <f t="shared" si="748"/>
        <v>3357139550.513711</v>
      </c>
      <c r="DG325" s="1">
        <f t="shared" si="748"/>
        <v>1436044312.9642928</v>
      </c>
      <c r="DH325" s="1">
        <f t="shared" si="748"/>
        <v>4851250997.2596359</v>
      </c>
      <c r="DI325" s="1">
        <f t="shared" si="748"/>
        <v>14536445786.151558</v>
      </c>
      <c r="DJ325" s="1">
        <f t="shared" si="748"/>
        <v>3103717208.4077344</v>
      </c>
      <c r="DK325" s="1">
        <f t="shared" si="748"/>
        <v>197111086.76262265</v>
      </c>
      <c r="DL325" s="1">
        <f t="shared" si="748"/>
        <v>927211930.83939803</v>
      </c>
      <c r="DM325" s="1">
        <f t="shared" si="748"/>
        <v>872682153.91733396</v>
      </c>
      <c r="DN325" s="1">
        <f t="shared" si="748"/>
        <v>235317755.75888321</v>
      </c>
      <c r="DO325" s="1">
        <f t="shared" si="748"/>
        <v>48177908.904966578</v>
      </c>
      <c r="DP325" s="1">
        <f t="shared" si="748"/>
        <v>4133243366.7299542</v>
      </c>
      <c r="DQ325" s="1">
        <f t="shared" si="748"/>
        <v>18281706.628664304</v>
      </c>
      <c r="DR325" s="1">
        <f t="shared" si="748"/>
        <v>180018.28153791375</v>
      </c>
      <c r="DS325" s="1">
        <f t="shared" si="748"/>
        <v>17973.538312954501</v>
      </c>
      <c r="DT325" s="1">
        <f t="shared" si="748"/>
        <v>7304780819.8948374</v>
      </c>
      <c r="DU325" s="1">
        <f t="shared" si="748"/>
        <v>2429564036.1991658</v>
      </c>
      <c r="DV325" s="1">
        <f t="shared" si="748"/>
        <v>864756574.0617404</v>
      </c>
      <c r="DW325" s="1">
        <f t="shared" si="748"/>
        <v>131458071.52019235</v>
      </c>
      <c r="DX325" s="1">
        <f t="shared" si="748"/>
        <v>419967233.52933216</v>
      </c>
      <c r="DY325" s="1">
        <f t="shared" si="748"/>
        <v>2791980595.8707166</v>
      </c>
      <c r="DZ325" s="1">
        <f t="shared" si="748"/>
        <v>2468022643.2297726</v>
      </c>
      <c r="EA325" s="1">
        <f t="shared" si="748"/>
        <v>948736744.75207782</v>
      </c>
      <c r="EB325" s="1">
        <f t="shared" ref="EB325:GM325" si="749">(EB91*((1-0.013)^(2050-2011)))*EB212*EB$177</f>
        <v>31176499923.864738</v>
      </c>
      <c r="EC325" s="1">
        <f t="shared" si="749"/>
        <v>148755704819.18185</v>
      </c>
      <c r="ED325" s="1">
        <f t="shared" si="749"/>
        <v>155155793752.35773</v>
      </c>
      <c r="EE325" s="1">
        <f t="shared" si="749"/>
        <v>83558792167.595337</v>
      </c>
      <c r="EF325" s="1">
        <f t="shared" si="749"/>
        <v>1926567948.4406762</v>
      </c>
      <c r="EG325" s="1">
        <f t="shared" si="749"/>
        <v>3126597354.7967968</v>
      </c>
      <c r="EH325" s="1">
        <f t="shared" si="749"/>
        <v>853454450.33366072</v>
      </c>
      <c r="EI325" s="1">
        <f t="shared" si="749"/>
        <v>118937452.92696624</v>
      </c>
      <c r="EJ325" s="1">
        <f t="shared" si="749"/>
        <v>3093495840.735054</v>
      </c>
      <c r="EK325" s="1">
        <f t="shared" si="749"/>
        <v>17156769275.185413</v>
      </c>
      <c r="EL325" s="1">
        <f t="shared" si="749"/>
        <v>15677103380.851418</v>
      </c>
      <c r="EM325" s="1">
        <f t="shared" si="749"/>
        <v>4526498135.5012178</v>
      </c>
      <c r="EN325" s="1">
        <f t="shared" si="749"/>
        <v>3059581156.4979692</v>
      </c>
      <c r="EO325" s="1">
        <f t="shared" si="749"/>
        <v>2182753077.9984436</v>
      </c>
      <c r="EP325" s="1">
        <f t="shared" si="749"/>
        <v>2011036729.6789424</v>
      </c>
      <c r="EQ325" s="1">
        <f t="shared" si="749"/>
        <v>5344181763.4627638</v>
      </c>
      <c r="ER325" s="1">
        <f t="shared" si="749"/>
        <v>1034518394.6321698</v>
      </c>
      <c r="ES325" s="1">
        <f t="shared" si="749"/>
        <v>1588064324.8606551</v>
      </c>
      <c r="ET325" s="1">
        <f t="shared" si="749"/>
        <v>2087439745.3510463</v>
      </c>
      <c r="EU325" s="1">
        <f t="shared" si="749"/>
        <v>3698250577.2681131</v>
      </c>
      <c r="EV325" s="1">
        <f t="shared" si="749"/>
        <v>4856500908.3839054</v>
      </c>
      <c r="EW325" s="1">
        <f t="shared" si="749"/>
        <v>2843582209.3076539</v>
      </c>
      <c r="EX325" s="1">
        <f t="shared" si="749"/>
        <v>457896578.14211869</v>
      </c>
      <c r="EY325" s="1">
        <f t="shared" si="749"/>
        <v>65099052.84618894</v>
      </c>
      <c r="EZ325" s="1">
        <f t="shared" si="749"/>
        <v>4045265140.1838069</v>
      </c>
      <c r="FA325" s="1">
        <f t="shared" si="749"/>
        <v>1157807126.4861598</v>
      </c>
      <c r="FB325" s="1">
        <f t="shared" si="749"/>
        <v>213411186.99455616</v>
      </c>
      <c r="FC325" s="1">
        <f t="shared" si="749"/>
        <v>0</v>
      </c>
      <c r="FD325" s="1">
        <f t="shared" si="749"/>
        <v>50105736727.207733</v>
      </c>
      <c r="FE325" s="1">
        <f t="shared" si="749"/>
        <v>11221390151.137424</v>
      </c>
      <c r="FF325" s="1">
        <f t="shared" si="749"/>
        <v>559305096.13263083</v>
      </c>
      <c r="FG325" s="1">
        <f t="shared" si="749"/>
        <v>560221.28123917745</v>
      </c>
      <c r="FH325" s="1">
        <f t="shared" si="749"/>
        <v>94024848240.449356</v>
      </c>
      <c r="FI325" s="1">
        <f t="shared" si="749"/>
        <v>48062343236.518547</v>
      </c>
      <c r="FJ325" s="1">
        <f t="shared" si="749"/>
        <v>5496838605.0887384</v>
      </c>
      <c r="FK325" s="1">
        <f t="shared" si="749"/>
        <v>92180357.363294303</v>
      </c>
      <c r="FL325" s="1">
        <f t="shared" si="749"/>
        <v>1156723961.0221541</v>
      </c>
      <c r="FM325" s="1">
        <f t="shared" si="749"/>
        <v>4876416932.0277281</v>
      </c>
      <c r="FN325" s="1">
        <f t="shared" si="749"/>
        <v>10760753843.498375</v>
      </c>
      <c r="FO325" s="1">
        <f t="shared" si="749"/>
        <v>12219128358.018459</v>
      </c>
      <c r="FP325" s="1">
        <f t="shared" si="749"/>
        <v>1662023319.6569405</v>
      </c>
      <c r="FQ325" s="1">
        <f t="shared" si="749"/>
        <v>14875871686.110327</v>
      </c>
      <c r="FR325" s="1">
        <f t="shared" si="749"/>
        <v>18733932967.631519</v>
      </c>
      <c r="FS325" s="1">
        <f t="shared" si="749"/>
        <v>8101517155.8741398</v>
      </c>
      <c r="FT325" s="1">
        <f t="shared" si="749"/>
        <v>62797256379.391075</v>
      </c>
      <c r="FU325" s="1">
        <f t="shared" si="749"/>
        <v>84584139356.29277</v>
      </c>
      <c r="FV325" s="1">
        <f t="shared" si="749"/>
        <v>28013968712.132225</v>
      </c>
      <c r="FW325" s="1">
        <f t="shared" si="749"/>
        <v>883664883.14918113</v>
      </c>
      <c r="FX325" s="1">
        <f t="shared" si="749"/>
        <v>307993600.92719913</v>
      </c>
      <c r="FY325" s="1">
        <f t="shared" si="749"/>
        <v>24340451306.481941</v>
      </c>
      <c r="FZ325" s="1">
        <f t="shared" si="749"/>
        <v>144414871059.62857</v>
      </c>
      <c r="GA325" s="1">
        <f t="shared" si="749"/>
        <v>290797643891.06451</v>
      </c>
      <c r="GB325" s="1">
        <f t="shared" si="749"/>
        <v>2534522839.8686008</v>
      </c>
      <c r="GC325" s="1">
        <f t="shared" si="749"/>
        <v>1216402821.552619</v>
      </c>
      <c r="GD325" s="1">
        <f t="shared" si="749"/>
        <v>963103048.3690455</v>
      </c>
      <c r="GE325" s="1">
        <f t="shared" si="749"/>
        <v>255260778.7453801</v>
      </c>
      <c r="GF325" s="1">
        <f t="shared" si="749"/>
        <v>4926964592.0999813</v>
      </c>
      <c r="GG325" s="1">
        <f t="shared" si="749"/>
        <v>4364026064.0425749</v>
      </c>
      <c r="GH325" s="1">
        <f t="shared" si="749"/>
        <v>977079436.54431725</v>
      </c>
      <c r="GI325" s="1">
        <f t="shared" si="749"/>
        <v>0</v>
      </c>
      <c r="GJ325" s="1">
        <f t="shared" si="749"/>
        <v>6036246975.4560795</v>
      </c>
      <c r="GK325" s="1">
        <f t="shared" si="749"/>
        <v>19407510963.730827</v>
      </c>
      <c r="GL325" s="1">
        <f t="shared" si="749"/>
        <v>34886063854.33979</v>
      </c>
      <c r="GM325" s="1">
        <f t="shared" si="749"/>
        <v>123565000256.25529</v>
      </c>
      <c r="GN325" s="1">
        <f t="shared" ref="GN325:IY325" si="750">(GN91*((1-0.013)^(2050-2011)))*GN212*GN$177</f>
        <v>2204436278.7606711</v>
      </c>
      <c r="GO325" s="1">
        <f t="shared" si="750"/>
        <v>7761516229.0991364</v>
      </c>
      <c r="GP325" s="1">
        <f t="shared" si="750"/>
        <v>2238434894.6164618</v>
      </c>
      <c r="GQ325" s="1">
        <f t="shared" si="750"/>
        <v>227113613.13754466</v>
      </c>
      <c r="GR325" s="1">
        <f t="shared" si="750"/>
        <v>18069440926.474178</v>
      </c>
      <c r="GS325" s="1">
        <f t="shared" si="750"/>
        <v>3551737509.8849158</v>
      </c>
      <c r="GT325" s="1">
        <f t="shared" si="750"/>
        <v>486499426.61646646</v>
      </c>
      <c r="GU325" s="1">
        <f t="shared" si="750"/>
        <v>29561924.283526946</v>
      </c>
      <c r="GV325" s="1">
        <f t="shared" si="750"/>
        <v>3363221451.3116088</v>
      </c>
      <c r="GW325" s="1">
        <f t="shared" si="750"/>
        <v>59764165870.174423</v>
      </c>
      <c r="GX325" s="1">
        <f t="shared" si="750"/>
        <v>59632963381.694443</v>
      </c>
      <c r="GY325" s="1">
        <f t="shared" si="750"/>
        <v>16446865722.619116</v>
      </c>
      <c r="GZ325" s="1">
        <f t="shared" si="750"/>
        <v>4475050415.8346148</v>
      </c>
      <c r="HA325" s="1">
        <f t="shared" si="750"/>
        <v>2502838848.7347245</v>
      </c>
      <c r="HB325" s="1">
        <f t="shared" si="750"/>
        <v>555549256.25721931</v>
      </c>
      <c r="HC325" s="1">
        <f t="shared" si="750"/>
        <v>0</v>
      </c>
      <c r="HD325" s="1">
        <f t="shared" si="750"/>
        <v>10369536135.55077</v>
      </c>
      <c r="HE325" s="1">
        <f t="shared" si="750"/>
        <v>7387966780.4141207</v>
      </c>
      <c r="HF325" s="1">
        <f t="shared" si="750"/>
        <v>3200599556.9633336</v>
      </c>
      <c r="HG325" s="1">
        <f t="shared" si="750"/>
        <v>532651446.18872911</v>
      </c>
      <c r="HH325" s="1">
        <f t="shared" si="750"/>
        <v>49251033.790326603</v>
      </c>
      <c r="HI325" s="1">
        <f t="shared" si="750"/>
        <v>18533580946.928555</v>
      </c>
      <c r="HJ325" s="1">
        <f t="shared" si="750"/>
        <v>63141957409.20356</v>
      </c>
      <c r="HK325" s="1">
        <f t="shared" si="750"/>
        <v>9701828490.3907547</v>
      </c>
      <c r="HL325" s="1">
        <f t="shared" si="750"/>
        <v>43204034290.301407</v>
      </c>
      <c r="HM325" s="1">
        <f t="shared" si="750"/>
        <v>37360033818.668015</v>
      </c>
      <c r="HN325" s="1">
        <f t="shared" si="750"/>
        <v>5957752549.9319305</v>
      </c>
      <c r="HO325" s="1">
        <f t="shared" si="750"/>
        <v>262477750.45817825</v>
      </c>
      <c r="HP325" s="1">
        <f t="shared" si="750"/>
        <v>8600382673.7475872</v>
      </c>
      <c r="HQ325" s="1">
        <f t="shared" si="750"/>
        <v>3345739247.6962223</v>
      </c>
      <c r="HR325" s="1">
        <f t="shared" si="750"/>
        <v>1249298025.2882016</v>
      </c>
      <c r="HS325" s="1">
        <f t="shared" si="750"/>
        <v>50289147.331019565</v>
      </c>
      <c r="HT325" s="1">
        <f t="shared" si="750"/>
        <v>8229638619.0442181</v>
      </c>
      <c r="HU325" s="1">
        <f t="shared" si="750"/>
        <v>12442328322.919205</v>
      </c>
      <c r="HV325" s="1">
        <f t="shared" si="750"/>
        <v>15933378215.235209</v>
      </c>
      <c r="HW325" s="1">
        <f t="shared" si="750"/>
        <v>20201682417.796852</v>
      </c>
      <c r="HX325" s="1">
        <f t="shared" si="750"/>
        <v>27388691437.846066</v>
      </c>
      <c r="HY325" s="1">
        <f t="shared" si="750"/>
        <v>14373424033.911997</v>
      </c>
      <c r="HZ325" s="1">
        <f t="shared" si="750"/>
        <v>22342540333.350605</v>
      </c>
      <c r="IA325" s="1">
        <f t="shared" si="750"/>
        <v>31514889464.604733</v>
      </c>
      <c r="IB325" s="1">
        <f t="shared" si="750"/>
        <v>41953895556.485054</v>
      </c>
      <c r="IC325" s="1">
        <f t="shared" si="750"/>
        <v>61194149282.750221</v>
      </c>
      <c r="ID325" s="1">
        <f t="shared" si="750"/>
        <v>1040676051.5906987</v>
      </c>
      <c r="IE325" s="1">
        <f t="shared" si="750"/>
        <v>2229879768.3485456</v>
      </c>
      <c r="IF325" s="1">
        <f t="shared" si="750"/>
        <v>3652643086.3807354</v>
      </c>
      <c r="IG325" s="1">
        <f t="shared" si="750"/>
        <v>5782439493.059885</v>
      </c>
      <c r="IH325" s="1">
        <f t="shared" si="750"/>
        <v>10827651016.238495</v>
      </c>
      <c r="II325" s="1">
        <f t="shared" si="750"/>
        <v>903434460.59057164</v>
      </c>
      <c r="IJ325" s="1">
        <f t="shared" si="750"/>
        <v>2121344037.8226118</v>
      </c>
      <c r="IK325" s="1">
        <f t="shared" si="750"/>
        <v>3510520731.5086932</v>
      </c>
      <c r="IL325" s="1">
        <f t="shared" si="750"/>
        <v>5264764786.1201363</v>
      </c>
      <c r="IM325" s="1">
        <f t="shared" si="750"/>
        <v>8527004071.205328</v>
      </c>
      <c r="IN325" s="1">
        <f t="shared" si="750"/>
        <v>5299516373.0671587</v>
      </c>
      <c r="IO325" s="1">
        <f t="shared" si="750"/>
        <v>10221524464.481838</v>
      </c>
      <c r="IP325" s="1">
        <f t="shared" si="750"/>
        <v>14287475770.291811</v>
      </c>
      <c r="IQ325" s="1">
        <f t="shared" si="750"/>
        <v>20209841775.242672</v>
      </c>
      <c r="IR325" s="1">
        <f t="shared" si="750"/>
        <v>30757821371.860287</v>
      </c>
      <c r="IS325" s="1">
        <f t="shared" si="750"/>
        <v>32800248303.393517</v>
      </c>
      <c r="IT325" s="1">
        <f t="shared" si="750"/>
        <v>59108015138.986389</v>
      </c>
      <c r="IU325" s="1">
        <f t="shared" si="750"/>
        <v>90359539539.21553</v>
      </c>
      <c r="IV325" s="1">
        <f t="shared" si="750"/>
        <v>136771384221.43904</v>
      </c>
      <c r="IW325" s="1">
        <f t="shared" si="750"/>
        <v>250990987611.57849</v>
      </c>
      <c r="IX325" s="1">
        <f t="shared" si="750"/>
        <v>6138754816.5333281</v>
      </c>
      <c r="IY325" s="1">
        <f t="shared" si="750"/>
        <v>9291906152.2170143</v>
      </c>
      <c r="IZ325" s="1">
        <f t="shared" ref="IZ325:LK325" si="751">(IZ91*((1-0.013)^(2050-2011)))*IZ212*IZ$177</f>
        <v>14649128650.083567</v>
      </c>
      <c r="JA325" s="1">
        <f t="shared" si="751"/>
        <v>19418831365.459995</v>
      </c>
      <c r="JB325" s="1">
        <f t="shared" si="751"/>
        <v>29474903243.730228</v>
      </c>
      <c r="JC325" s="1">
        <f t="shared" si="751"/>
        <v>451620451.67105216</v>
      </c>
      <c r="JD325" s="1">
        <f t="shared" si="751"/>
        <v>923288353.70731246</v>
      </c>
      <c r="JE325" s="1">
        <f t="shared" si="751"/>
        <v>1434731628.0408363</v>
      </c>
      <c r="JF325" s="1">
        <f t="shared" si="751"/>
        <v>2545507690.7267437</v>
      </c>
      <c r="JG325" s="1">
        <f t="shared" si="751"/>
        <v>5583990400.5505867</v>
      </c>
      <c r="JH325" s="1">
        <f t="shared" si="751"/>
        <v>20935363534.085972</v>
      </c>
      <c r="JI325" s="1">
        <f t="shared" si="751"/>
        <v>33585100875.718159</v>
      </c>
      <c r="JJ325" s="1">
        <f t="shared" si="751"/>
        <v>47892628216.697388</v>
      </c>
      <c r="JK325" s="1">
        <f t="shared" si="751"/>
        <v>63943883085.007866</v>
      </c>
      <c r="JL325" s="1">
        <f t="shared" si="751"/>
        <v>106193180514.17592</v>
      </c>
      <c r="JM325" s="1">
        <f t="shared" si="751"/>
        <v>4947151011.7118282</v>
      </c>
      <c r="JN325" s="1">
        <f t="shared" si="751"/>
        <v>8087748876.7130251</v>
      </c>
      <c r="JO325" s="1">
        <f t="shared" si="751"/>
        <v>13177944063.376154</v>
      </c>
      <c r="JP325" s="1">
        <f t="shared" si="751"/>
        <v>18600268269.862804</v>
      </c>
      <c r="JQ325" s="1">
        <f t="shared" si="751"/>
        <v>30856672608.752632</v>
      </c>
      <c r="JR325" s="1">
        <f t="shared" si="751"/>
        <v>61467728807.916451</v>
      </c>
      <c r="JS325" s="1">
        <f t="shared" si="751"/>
        <v>90350215839.919907</v>
      </c>
      <c r="JT325" s="1">
        <f t="shared" si="751"/>
        <v>124189401836.08218</v>
      </c>
      <c r="JU325" s="1">
        <f t="shared" si="751"/>
        <v>168526999813.2338</v>
      </c>
      <c r="JV325" s="1">
        <f t="shared" si="751"/>
        <v>252066714875.33734</v>
      </c>
      <c r="JW325" s="1">
        <f t="shared" si="751"/>
        <v>7015910900.4017744</v>
      </c>
      <c r="JX325" s="1">
        <f t="shared" si="751"/>
        <v>10364816238.699503</v>
      </c>
      <c r="JY325" s="1">
        <f t="shared" si="751"/>
        <v>14527730515.764837</v>
      </c>
      <c r="JZ325" s="1">
        <f t="shared" si="751"/>
        <v>22079747855.00391</v>
      </c>
      <c r="KA325" s="1">
        <f t="shared" si="751"/>
        <v>41808395576.655937</v>
      </c>
      <c r="KB325" s="1">
        <f t="shared" si="751"/>
        <v>607659636.31854665</v>
      </c>
      <c r="KC325" s="1">
        <f t="shared" si="751"/>
        <v>1215456690.8252788</v>
      </c>
      <c r="KD325" s="1">
        <f t="shared" si="751"/>
        <v>2166337627.0529695</v>
      </c>
      <c r="KE325" s="1">
        <f t="shared" si="751"/>
        <v>2798166082.3868232</v>
      </c>
      <c r="KF325" s="1">
        <f t="shared" si="751"/>
        <v>4342284109.8466015</v>
      </c>
      <c r="KG325" s="1">
        <f t="shared" si="751"/>
        <v>3349818537.8919058</v>
      </c>
      <c r="KH325" s="1">
        <f t="shared" si="751"/>
        <v>5535959215.818965</v>
      </c>
      <c r="KI325" s="1">
        <f t="shared" si="751"/>
        <v>7708838027.7187157</v>
      </c>
      <c r="KJ325" s="1">
        <f t="shared" si="751"/>
        <v>10480287678.343332</v>
      </c>
      <c r="KK325" s="1">
        <f t="shared" si="751"/>
        <v>16949190747.119291</v>
      </c>
      <c r="KL325" s="1">
        <f t="shared" si="751"/>
        <v>7815219055.7060432</v>
      </c>
      <c r="KM325" s="1">
        <f t="shared" si="751"/>
        <v>12283717265.33596</v>
      </c>
      <c r="KN325" s="1">
        <f t="shared" si="751"/>
        <v>16760648839.349892</v>
      </c>
      <c r="KO325" s="1">
        <f t="shared" si="751"/>
        <v>24915235747.911888</v>
      </c>
      <c r="KP325" s="1">
        <f t="shared" si="751"/>
        <v>40061408070.358192</v>
      </c>
      <c r="KQ325" s="1">
        <f t="shared" si="751"/>
        <v>19470166423.359585</v>
      </c>
      <c r="KR325" s="1">
        <f t="shared" si="751"/>
        <v>35953035691.386871</v>
      </c>
      <c r="KS325" s="1">
        <f t="shared" si="751"/>
        <v>51090202015.144676</v>
      </c>
      <c r="KT325" s="1">
        <f t="shared" si="751"/>
        <v>71021614371.358093</v>
      </c>
      <c r="KU325" s="1">
        <f t="shared" si="751"/>
        <v>145841600585.72516</v>
      </c>
      <c r="KV325" s="1">
        <f t="shared" si="751"/>
        <v>923793312.38644731</v>
      </c>
      <c r="KW325" s="1">
        <f t="shared" si="751"/>
        <v>1828332337.7890975</v>
      </c>
      <c r="KX325" s="1">
        <f t="shared" si="751"/>
        <v>4645641543.3287373</v>
      </c>
      <c r="KY325" s="1">
        <f t="shared" si="751"/>
        <v>4871587946.3085136</v>
      </c>
      <c r="KZ325" s="1">
        <f t="shared" si="751"/>
        <v>9303998970.0733757</v>
      </c>
      <c r="LA325" s="1">
        <f t="shared" si="751"/>
        <v>2228731180.5539727</v>
      </c>
      <c r="LB325" s="1">
        <f t="shared" si="751"/>
        <v>3595577979.8472071</v>
      </c>
      <c r="LC325" s="1">
        <f t="shared" si="751"/>
        <v>5092283286.6475782</v>
      </c>
      <c r="LD325" s="1">
        <f t="shared" si="751"/>
        <v>7136091798.5208197</v>
      </c>
      <c r="LE325" s="1">
        <f t="shared" si="751"/>
        <v>12309017455.532642</v>
      </c>
      <c r="LF325" s="1">
        <f t="shared" si="751"/>
        <v>755538390.97071016</v>
      </c>
      <c r="LG325" s="1">
        <f t="shared" si="751"/>
        <v>1406805594.9049571</v>
      </c>
      <c r="LH325" s="1">
        <f t="shared" si="751"/>
        <v>2250271227.2746749</v>
      </c>
      <c r="LI325" s="1">
        <f t="shared" si="751"/>
        <v>3643420115.0479789</v>
      </c>
      <c r="LJ325" s="1">
        <f t="shared" si="751"/>
        <v>8337006162.4141235</v>
      </c>
      <c r="LK325" s="1">
        <f t="shared" si="751"/>
        <v>541395293.08780992</v>
      </c>
      <c r="LL325" s="1">
        <f t="shared" ref="LL325:NM325" si="752">(LL91*((1-0.013)^(2050-2011)))*LL212*LL$177</f>
        <v>873080394.50462866</v>
      </c>
      <c r="LM325" s="1">
        <f t="shared" si="752"/>
        <v>1286777258.6582606</v>
      </c>
      <c r="LN325" s="1">
        <f t="shared" si="752"/>
        <v>1653628863.8779719</v>
      </c>
      <c r="LO325" s="1">
        <f t="shared" si="752"/>
        <v>2261701952.1840682</v>
      </c>
      <c r="LP325" s="1">
        <f t="shared" si="752"/>
        <v>20689955504.758739</v>
      </c>
      <c r="LQ325" s="1">
        <f t="shared" si="752"/>
        <v>23538943328.767963</v>
      </c>
      <c r="LR325" s="1">
        <f t="shared" si="752"/>
        <v>31917512798.545212</v>
      </c>
      <c r="LS325" s="1">
        <f t="shared" si="752"/>
        <v>41070581595.097191</v>
      </c>
      <c r="LT325" s="1">
        <f t="shared" si="752"/>
        <v>59865825491.528656</v>
      </c>
      <c r="LU325" s="1">
        <f t="shared" si="752"/>
        <v>4842233799.4145565</v>
      </c>
      <c r="LV325" s="1">
        <f t="shared" si="752"/>
        <v>6866276711.8316956</v>
      </c>
      <c r="LW325" s="1">
        <f t="shared" si="752"/>
        <v>8363986445.1729565</v>
      </c>
      <c r="LX325" s="1">
        <f t="shared" si="752"/>
        <v>9135250470.6483727</v>
      </c>
      <c r="LY325" s="1">
        <f t="shared" si="752"/>
        <v>12000953604.015486</v>
      </c>
      <c r="LZ325" s="1">
        <f t="shared" si="752"/>
        <v>15482068925.798819</v>
      </c>
      <c r="MA325" s="1">
        <f t="shared" si="752"/>
        <v>25391153135.158501</v>
      </c>
      <c r="MB325" s="1">
        <f t="shared" si="752"/>
        <v>36119649572.816589</v>
      </c>
      <c r="MC325" s="1">
        <f t="shared" si="752"/>
        <v>51860840234.752167</v>
      </c>
      <c r="MD325" s="1">
        <f t="shared" si="752"/>
        <v>94450616826.227142</v>
      </c>
      <c r="ME325" s="1">
        <f t="shared" si="752"/>
        <v>4621317262.7799778</v>
      </c>
      <c r="MF325" s="1">
        <f t="shared" si="752"/>
        <v>8327249733.3200502</v>
      </c>
      <c r="MG325" s="1">
        <f t="shared" si="752"/>
        <v>12173794956.24259</v>
      </c>
      <c r="MH325" s="1">
        <f t="shared" si="752"/>
        <v>17200751600.264481</v>
      </c>
      <c r="MI325" s="1">
        <f t="shared" si="752"/>
        <v>33862698077.257126</v>
      </c>
      <c r="MJ325" s="1">
        <f t="shared" si="752"/>
        <v>1603476242.9812617</v>
      </c>
      <c r="MK325" s="1">
        <f t="shared" si="752"/>
        <v>3627616351.8694396</v>
      </c>
      <c r="ML325" s="1">
        <f t="shared" si="752"/>
        <v>6168299445.9208183</v>
      </c>
      <c r="MM325" s="1">
        <f t="shared" si="752"/>
        <v>9352629242.7209034</v>
      </c>
      <c r="MN325" s="1">
        <f t="shared" si="752"/>
        <v>19003807824.84111</v>
      </c>
      <c r="MO325" s="1">
        <f t="shared" si="752"/>
        <v>9584828284.0190907</v>
      </c>
      <c r="MP325" s="1">
        <f t="shared" si="752"/>
        <v>13132606332.124672</v>
      </c>
      <c r="MQ325" s="1">
        <f t="shared" si="752"/>
        <v>18991923151.016167</v>
      </c>
      <c r="MR325" s="1">
        <f t="shared" si="752"/>
        <v>26326692221.363533</v>
      </c>
      <c r="MS325" s="1">
        <f t="shared" si="752"/>
        <v>37082222830.681732</v>
      </c>
      <c r="MT325" s="1">
        <f t="shared" si="752"/>
        <v>861016968.8681581</v>
      </c>
      <c r="MU325" s="1">
        <f t="shared" si="752"/>
        <v>1510245221.2678945</v>
      </c>
      <c r="MV325" s="1">
        <f t="shared" si="752"/>
        <v>2062907147.3222532</v>
      </c>
      <c r="MW325" s="1">
        <f t="shared" si="752"/>
        <v>2804667243.3538165</v>
      </c>
      <c r="MX325" s="1">
        <f t="shared" si="752"/>
        <v>4262764430.5500712</v>
      </c>
      <c r="MY325" s="1">
        <f t="shared" si="752"/>
        <v>3849347423.6996827</v>
      </c>
      <c r="MZ325" s="1">
        <f t="shared" si="752"/>
        <v>7910482251.49119</v>
      </c>
      <c r="NA325" s="1">
        <f t="shared" si="752"/>
        <v>11965153483.915165</v>
      </c>
      <c r="NB325" s="1">
        <f t="shared" si="752"/>
        <v>17320000429.55619</v>
      </c>
      <c r="NC325" s="1">
        <f t="shared" si="752"/>
        <v>30476515281.474705</v>
      </c>
      <c r="ND325" s="1">
        <f t="shared" si="752"/>
        <v>55812846218.526237</v>
      </c>
      <c r="NE325" s="1">
        <f t="shared" si="752"/>
        <v>107638083212.11752</v>
      </c>
      <c r="NF325" s="1">
        <f t="shared" si="752"/>
        <v>154883020477.45352</v>
      </c>
      <c r="NG325" s="1">
        <f t="shared" si="752"/>
        <v>234849485713.84216</v>
      </c>
      <c r="NH325" s="1">
        <f t="shared" si="752"/>
        <v>476772756225.08148</v>
      </c>
      <c r="NI325" s="1">
        <f t="shared" si="752"/>
        <v>64237071932.038704</v>
      </c>
      <c r="NJ325" s="1">
        <f t="shared" si="752"/>
        <v>91222447559.702011</v>
      </c>
      <c r="NK325" s="1">
        <f t="shared" si="752"/>
        <v>141926957450.41083</v>
      </c>
      <c r="NL325" s="1">
        <f t="shared" si="752"/>
        <v>204374027555.57516</v>
      </c>
      <c r="NM325" s="1">
        <f t="shared" si="752"/>
        <v>401143035474.10522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O30" sqref="O30"/>
    </sheetView>
  </sheetViews>
  <sheetFormatPr defaultRowHeight="15"/>
  <cols>
    <col min="1" max="16" width="9.140625" style="25"/>
    <col min="17" max="16384" width="9.140625" style="27"/>
  </cols>
  <sheetData>
    <row r="1" spans="1:16">
      <c r="F1" s="28" t="s">
        <v>139</v>
      </c>
      <c r="G1" s="28"/>
      <c r="H1" s="28"/>
      <c r="I1" s="26"/>
      <c r="J1" s="28" t="s">
        <v>167</v>
      </c>
      <c r="K1" s="28"/>
      <c r="L1" s="28"/>
      <c r="N1" s="28" t="s">
        <v>172</v>
      </c>
      <c r="O1" s="28"/>
      <c r="P1" s="28"/>
    </row>
    <row r="2" spans="1:16">
      <c r="F2" s="25">
        <v>2011</v>
      </c>
      <c r="G2" s="25">
        <v>2030</v>
      </c>
      <c r="H2" s="25">
        <v>2050</v>
      </c>
      <c r="J2" s="25">
        <v>2011</v>
      </c>
      <c r="K2" s="25">
        <v>2030</v>
      </c>
      <c r="L2" s="25">
        <v>2050</v>
      </c>
      <c r="N2" s="25">
        <v>2011</v>
      </c>
      <c r="O2" s="25">
        <v>2030</v>
      </c>
      <c r="P2" s="25">
        <v>2050</v>
      </c>
    </row>
    <row r="3" spans="1:16">
      <c r="A3" s="25" t="s">
        <v>173</v>
      </c>
      <c r="B3" s="25" t="s">
        <v>174</v>
      </c>
      <c r="C3" s="25" t="s">
        <v>175</v>
      </c>
      <c r="D3" s="25" t="s">
        <v>176</v>
      </c>
      <c r="E3" s="25" t="s">
        <v>177</v>
      </c>
      <c r="F3" s="25">
        <v>930393002663.64502</v>
      </c>
      <c r="G3" s="25">
        <v>1542855000000</v>
      </c>
      <c r="H3" s="25">
        <v>2668185000000</v>
      </c>
      <c r="J3" s="25">
        <v>22538002</v>
      </c>
      <c r="K3" s="25">
        <v>28177480</v>
      </c>
      <c r="L3" s="25">
        <v>32814106</v>
      </c>
      <c r="N3" s="25">
        <f t="shared" ref="N3:N49" si="0">F3/J3</f>
        <v>41281.077296188232</v>
      </c>
      <c r="O3" s="25">
        <f t="shared" ref="O3:O49" si="1">G3/K3</f>
        <v>54754.896463416888</v>
      </c>
      <c r="P3" s="25">
        <f t="shared" ref="P3:P49" si="2">H3/L3</f>
        <v>81312.134482652065</v>
      </c>
    </row>
    <row r="4" spans="1:16">
      <c r="A4" s="25" t="s">
        <v>56</v>
      </c>
      <c r="B4" s="25" t="s">
        <v>174</v>
      </c>
      <c r="C4" s="25" t="s">
        <v>175</v>
      </c>
      <c r="D4" s="25" t="s">
        <v>176</v>
      </c>
      <c r="E4" s="25" t="s">
        <v>177</v>
      </c>
      <c r="F4" s="25">
        <v>362303365838.53796</v>
      </c>
      <c r="G4" s="25">
        <v>476680200000</v>
      </c>
      <c r="H4" s="25">
        <v>702311500000</v>
      </c>
      <c r="J4" s="25">
        <v>8453501</v>
      </c>
      <c r="K4" s="25">
        <v>9175689</v>
      </c>
      <c r="L4" s="25">
        <v>9130698</v>
      </c>
      <c r="N4" s="25">
        <f t="shared" si="0"/>
        <v>42858.380904969192</v>
      </c>
      <c r="O4" s="25">
        <f t="shared" si="1"/>
        <v>51950.34400141504</v>
      </c>
      <c r="P4" s="25">
        <f t="shared" si="2"/>
        <v>76917.613527465262</v>
      </c>
    </row>
    <row r="5" spans="1:16">
      <c r="A5" s="25" t="s">
        <v>57</v>
      </c>
      <c r="B5" s="25" t="s">
        <v>174</v>
      </c>
      <c r="C5" s="25" t="s">
        <v>175</v>
      </c>
      <c r="D5" s="25" t="s">
        <v>176</v>
      </c>
      <c r="E5" s="25" t="s">
        <v>177</v>
      </c>
      <c r="F5" s="25">
        <v>444646079391.79297</v>
      </c>
      <c r="G5" s="25">
        <v>584174200000</v>
      </c>
      <c r="H5" s="25">
        <v>912166900000</v>
      </c>
      <c r="J5" s="25">
        <v>11013860</v>
      </c>
      <c r="K5" s="25">
        <v>11903751</v>
      </c>
      <c r="L5" s="25">
        <v>12220769</v>
      </c>
      <c r="N5" s="25">
        <f t="shared" si="0"/>
        <v>40371.502760321353</v>
      </c>
      <c r="O5" s="25">
        <f t="shared" si="1"/>
        <v>49074.800035719833</v>
      </c>
      <c r="P5" s="25">
        <f t="shared" si="2"/>
        <v>74640.712053390424</v>
      </c>
    </row>
    <row r="6" spans="1:16">
      <c r="A6" s="25" t="s">
        <v>178</v>
      </c>
      <c r="B6" s="25" t="s">
        <v>174</v>
      </c>
      <c r="C6" s="25" t="s">
        <v>175</v>
      </c>
      <c r="D6" s="25" t="s">
        <v>176</v>
      </c>
      <c r="E6" s="25" t="s">
        <v>177</v>
      </c>
      <c r="F6" s="25">
        <v>1403840490423.8101</v>
      </c>
      <c r="G6" s="25">
        <v>1986793000000</v>
      </c>
      <c r="H6" s="25">
        <v>2909216000000</v>
      </c>
      <c r="J6" s="25">
        <v>34539156</v>
      </c>
      <c r="K6" s="25">
        <v>40833733</v>
      </c>
      <c r="L6" s="25">
        <v>45669453</v>
      </c>
      <c r="N6" s="25">
        <f t="shared" si="0"/>
        <v>40644.89851529117</v>
      </c>
      <c r="O6" s="25">
        <f t="shared" si="1"/>
        <v>48655.678872171695</v>
      </c>
      <c r="P6" s="25">
        <f t="shared" si="2"/>
        <v>63701.57312810381</v>
      </c>
    </row>
    <row r="7" spans="1:16">
      <c r="A7" s="25" t="s">
        <v>60</v>
      </c>
      <c r="B7" s="25" t="s">
        <v>174</v>
      </c>
      <c r="C7" s="25" t="s">
        <v>175</v>
      </c>
      <c r="D7" s="25" t="s">
        <v>176</v>
      </c>
      <c r="E7" s="25" t="s">
        <v>177</v>
      </c>
      <c r="F7" s="25">
        <v>294930259095.966</v>
      </c>
      <c r="G7" s="25">
        <v>465478000000</v>
      </c>
      <c r="H7" s="25">
        <v>660699500000</v>
      </c>
      <c r="J7" s="25">
        <v>10566512</v>
      </c>
      <c r="K7" s="25">
        <v>10744830</v>
      </c>
      <c r="L7" s="25">
        <v>10545590</v>
      </c>
      <c r="N7" s="25">
        <f t="shared" si="0"/>
        <v>27911.789538114943</v>
      </c>
      <c r="O7" s="25">
        <f t="shared" si="1"/>
        <v>43321.113502959095</v>
      </c>
      <c r="P7" s="25">
        <f t="shared" si="2"/>
        <v>62651.7340423817</v>
      </c>
    </row>
    <row r="8" spans="1:16">
      <c r="A8" s="25" t="s">
        <v>62</v>
      </c>
      <c r="B8" s="25" t="s">
        <v>174</v>
      </c>
      <c r="C8" s="25" t="s">
        <v>175</v>
      </c>
      <c r="D8" s="25" t="s">
        <v>176</v>
      </c>
      <c r="E8" s="25" t="s">
        <v>177</v>
      </c>
      <c r="F8" s="25">
        <v>241964454830.16998</v>
      </c>
      <c r="G8" s="25">
        <v>331720700000</v>
      </c>
      <c r="H8" s="25">
        <v>499674800000</v>
      </c>
      <c r="J8" s="25">
        <v>5582980</v>
      </c>
      <c r="K8" s="25">
        <v>6001868</v>
      </c>
      <c r="L8" s="25">
        <v>6245374</v>
      </c>
      <c r="N8" s="25">
        <f t="shared" si="0"/>
        <v>43339.65997194509</v>
      </c>
      <c r="O8" s="25">
        <f t="shared" si="1"/>
        <v>55269.57607198292</v>
      </c>
      <c r="P8" s="25">
        <f t="shared" si="2"/>
        <v>80007.186118877755</v>
      </c>
    </row>
    <row r="9" spans="1:16">
      <c r="A9" s="25" t="s">
        <v>65</v>
      </c>
      <c r="B9" s="25" t="s">
        <v>174</v>
      </c>
      <c r="C9" s="25" t="s">
        <v>175</v>
      </c>
      <c r="D9" s="25" t="s">
        <v>176</v>
      </c>
      <c r="E9" s="25" t="s">
        <v>177</v>
      </c>
      <c r="F9" s="25">
        <v>213288826827.50198</v>
      </c>
      <c r="G9" s="25">
        <v>262742099999.99997</v>
      </c>
      <c r="H9" s="25">
        <v>358623600000</v>
      </c>
      <c r="J9" s="25">
        <v>5390036</v>
      </c>
      <c r="K9" s="25">
        <v>5580531</v>
      </c>
      <c r="L9" s="25">
        <v>5486152</v>
      </c>
      <c r="N9" s="25">
        <f t="shared" si="0"/>
        <v>39570.94661844596</v>
      </c>
      <c r="O9" s="25">
        <f t="shared" si="1"/>
        <v>47081.917473444722</v>
      </c>
      <c r="P9" s="25">
        <f t="shared" si="2"/>
        <v>65368.87785828756</v>
      </c>
    </row>
    <row r="10" spans="1:16">
      <c r="A10" s="25" t="s">
        <v>66</v>
      </c>
      <c r="B10" s="25" t="s">
        <v>174</v>
      </c>
      <c r="C10" s="25" t="s">
        <v>175</v>
      </c>
      <c r="D10" s="25" t="s">
        <v>176</v>
      </c>
      <c r="E10" s="25" t="s">
        <v>177</v>
      </c>
      <c r="F10" s="25">
        <v>2392669177062.8799</v>
      </c>
      <c r="G10" s="25">
        <v>3115610000000</v>
      </c>
      <c r="H10" s="25">
        <v>4623462000000</v>
      </c>
      <c r="J10" s="25">
        <v>63222229</v>
      </c>
      <c r="K10" s="25">
        <v>66695705</v>
      </c>
      <c r="L10" s="25">
        <v>67586729</v>
      </c>
      <c r="N10" s="25">
        <f t="shared" si="0"/>
        <v>37845.378356762456</v>
      </c>
      <c r="O10" s="25">
        <f t="shared" si="1"/>
        <v>46713.80263541708</v>
      </c>
      <c r="P10" s="25">
        <f t="shared" si="2"/>
        <v>68407.837875983023</v>
      </c>
    </row>
    <row r="11" spans="1:16">
      <c r="A11" s="25" t="s">
        <v>61</v>
      </c>
      <c r="B11" s="25" t="s">
        <v>174</v>
      </c>
      <c r="C11" s="25" t="s">
        <v>175</v>
      </c>
      <c r="D11" s="25" t="s">
        <v>176</v>
      </c>
      <c r="E11" s="25" t="s">
        <v>177</v>
      </c>
      <c r="F11" s="25">
        <v>3319979434834.9502</v>
      </c>
      <c r="G11" s="25">
        <v>4285332000000</v>
      </c>
      <c r="H11" s="25">
        <v>5694981000000</v>
      </c>
      <c r="J11" s="25">
        <v>80855629</v>
      </c>
      <c r="K11" s="25">
        <v>83135643</v>
      </c>
      <c r="L11" s="25">
        <v>80103973</v>
      </c>
      <c r="N11" s="25">
        <f t="shared" si="0"/>
        <v>41060.585093400856</v>
      </c>
      <c r="O11" s="25">
        <f t="shared" si="1"/>
        <v>51546.266383000126</v>
      </c>
      <c r="P11" s="25">
        <f t="shared" si="2"/>
        <v>71094.863172392215</v>
      </c>
    </row>
    <row r="12" spans="1:16">
      <c r="A12" s="25" t="s">
        <v>67</v>
      </c>
      <c r="B12" s="25" t="s">
        <v>174</v>
      </c>
      <c r="C12" s="25" t="s">
        <v>175</v>
      </c>
      <c r="D12" s="25" t="s">
        <v>176</v>
      </c>
      <c r="E12" s="25" t="s">
        <v>177</v>
      </c>
      <c r="F12" s="25">
        <v>285452333568.66998</v>
      </c>
      <c r="G12" s="25">
        <v>338620200000</v>
      </c>
      <c r="H12" s="25">
        <v>401940800000</v>
      </c>
      <c r="J12" s="25">
        <v>10829074</v>
      </c>
      <c r="K12" s="25">
        <v>9917252</v>
      </c>
      <c r="L12" s="25">
        <v>9029254</v>
      </c>
      <c r="N12" s="25">
        <f t="shared" si="0"/>
        <v>26359.810041806897</v>
      </c>
      <c r="O12" s="25">
        <f t="shared" si="1"/>
        <v>34144.559400124148</v>
      </c>
      <c r="P12" s="25">
        <f t="shared" si="2"/>
        <v>44515.394073530326</v>
      </c>
    </row>
    <row r="13" spans="1:16">
      <c r="A13" s="25" t="s">
        <v>69</v>
      </c>
      <c r="B13" s="25" t="s">
        <v>174</v>
      </c>
      <c r="C13" s="25" t="s">
        <v>175</v>
      </c>
      <c r="D13" s="25" t="s">
        <v>176</v>
      </c>
      <c r="E13" s="25" t="s">
        <v>177</v>
      </c>
      <c r="F13" s="25">
        <v>219132644711.11002</v>
      </c>
      <c r="G13" s="25">
        <v>348972400000</v>
      </c>
      <c r="H13" s="25">
        <v>458688500000</v>
      </c>
      <c r="J13" s="25">
        <v>9895689</v>
      </c>
      <c r="K13" s="25">
        <v>9338454</v>
      </c>
      <c r="L13" s="25">
        <v>8470232</v>
      </c>
      <c r="N13" s="25">
        <f t="shared" si="0"/>
        <v>22144.253392675339</v>
      </c>
      <c r="O13" s="25">
        <f t="shared" si="1"/>
        <v>37369.397546960128</v>
      </c>
      <c r="P13" s="25">
        <f t="shared" si="2"/>
        <v>54153.003129076038</v>
      </c>
    </row>
    <row r="14" spans="1:16">
      <c r="A14" s="25" t="s">
        <v>179</v>
      </c>
      <c r="B14" s="25" t="s">
        <v>174</v>
      </c>
      <c r="C14" s="25" t="s">
        <v>175</v>
      </c>
      <c r="D14" s="25" t="s">
        <v>176</v>
      </c>
      <c r="E14" s="25" t="s">
        <v>177</v>
      </c>
      <c r="F14" s="25">
        <v>12496311603.818399</v>
      </c>
      <c r="G14" s="25">
        <v>21195110000</v>
      </c>
      <c r="H14" s="25">
        <v>34150050000.000004</v>
      </c>
      <c r="J14" s="25">
        <v>323471</v>
      </c>
      <c r="K14" s="25">
        <v>359709</v>
      </c>
      <c r="L14" s="25">
        <v>376683</v>
      </c>
      <c r="N14" s="25">
        <f t="shared" si="0"/>
        <v>38631.937959873991</v>
      </c>
      <c r="O14" s="25">
        <f t="shared" si="1"/>
        <v>58922.934927955655</v>
      </c>
      <c r="P14" s="25">
        <f t="shared" si="2"/>
        <v>90659.918286729167</v>
      </c>
    </row>
    <row r="15" spans="1:16">
      <c r="A15" s="25" t="s">
        <v>70</v>
      </c>
      <c r="B15" s="25" t="s">
        <v>174</v>
      </c>
      <c r="C15" s="25" t="s">
        <v>175</v>
      </c>
      <c r="D15" s="25" t="s">
        <v>176</v>
      </c>
      <c r="E15" s="25" t="s">
        <v>177</v>
      </c>
      <c r="F15" s="25">
        <v>203227358654.16299</v>
      </c>
      <c r="G15" s="25">
        <v>451820900000</v>
      </c>
      <c r="H15" s="25">
        <v>723553200000</v>
      </c>
      <c r="J15" s="25">
        <v>4591115</v>
      </c>
      <c r="K15" s="25">
        <v>5248039</v>
      </c>
      <c r="L15" s="25">
        <v>5677620</v>
      </c>
      <c r="N15" s="25">
        <f t="shared" si="0"/>
        <v>44265.360082281317</v>
      </c>
      <c r="O15" s="25">
        <f t="shared" si="1"/>
        <v>86093.281700078835</v>
      </c>
      <c r="P15" s="25">
        <f t="shared" si="2"/>
        <v>127439.52571676161</v>
      </c>
    </row>
    <row r="16" spans="1:16">
      <c r="A16" s="25" t="s">
        <v>71</v>
      </c>
      <c r="B16" s="25" t="s">
        <v>174</v>
      </c>
      <c r="C16" s="25" t="s">
        <v>175</v>
      </c>
      <c r="D16" s="25" t="s">
        <v>176</v>
      </c>
      <c r="E16" s="25" t="s">
        <v>177</v>
      </c>
      <c r="F16" s="25">
        <v>2089857225187.3901</v>
      </c>
      <c r="G16" s="25">
        <v>2267916000000</v>
      </c>
      <c r="H16" s="25">
        <v>2886881000000</v>
      </c>
      <c r="J16" s="25">
        <v>59589070</v>
      </c>
      <c r="K16" s="25">
        <v>59031473</v>
      </c>
      <c r="L16" s="25">
        <v>54381674</v>
      </c>
      <c r="N16" s="25">
        <f t="shared" si="0"/>
        <v>35071.150215759204</v>
      </c>
      <c r="O16" s="25">
        <f t="shared" si="1"/>
        <v>38418.760107849586</v>
      </c>
      <c r="P16" s="25">
        <f t="shared" si="2"/>
        <v>53085.548635373008</v>
      </c>
    </row>
    <row r="17" spans="1:16">
      <c r="A17" s="25" t="s">
        <v>180</v>
      </c>
      <c r="B17" s="25" t="s">
        <v>174</v>
      </c>
      <c r="C17" s="25" t="s">
        <v>175</v>
      </c>
      <c r="D17" s="25" t="s">
        <v>176</v>
      </c>
      <c r="E17" s="25" t="s">
        <v>177</v>
      </c>
      <c r="F17" s="25">
        <v>4477574940050.7207</v>
      </c>
      <c r="G17" s="25">
        <v>5488704000000</v>
      </c>
      <c r="H17" s="25">
        <v>6966054000000</v>
      </c>
      <c r="J17" s="25">
        <v>128498966</v>
      </c>
      <c r="K17" s="25">
        <v>120758056</v>
      </c>
      <c r="L17" s="25">
        <v>105804023</v>
      </c>
      <c r="N17" s="25">
        <f t="shared" si="0"/>
        <v>34845.221556496574</v>
      </c>
      <c r="O17" s="25">
        <f t="shared" si="1"/>
        <v>45452.07319336111</v>
      </c>
      <c r="P17" s="25">
        <f t="shared" si="2"/>
        <v>65839.216718630822</v>
      </c>
    </row>
    <row r="18" spans="1:16">
      <c r="A18" s="25" t="s">
        <v>181</v>
      </c>
      <c r="B18" s="25" t="s">
        <v>174</v>
      </c>
      <c r="C18" s="25" t="s">
        <v>175</v>
      </c>
      <c r="D18" s="25" t="s">
        <v>176</v>
      </c>
      <c r="E18" s="25" t="s">
        <v>177</v>
      </c>
      <c r="F18" s="25">
        <v>1560551178708.3701</v>
      </c>
      <c r="G18" s="25">
        <v>2636873000000</v>
      </c>
      <c r="H18" s="25">
        <v>3567039000000</v>
      </c>
      <c r="J18" s="25">
        <v>49786153</v>
      </c>
      <c r="K18" s="25">
        <v>51152050</v>
      </c>
      <c r="L18" s="25">
        <v>46829924</v>
      </c>
      <c r="N18" s="25">
        <f t="shared" si="0"/>
        <v>31345.084620383706</v>
      </c>
      <c r="O18" s="25">
        <f t="shared" si="1"/>
        <v>51549.703286574048</v>
      </c>
      <c r="P18" s="25">
        <f t="shared" si="2"/>
        <v>76170.078772709516</v>
      </c>
    </row>
    <row r="19" spans="1:16">
      <c r="A19" s="25" t="s">
        <v>73</v>
      </c>
      <c r="B19" s="25" t="s">
        <v>174</v>
      </c>
      <c r="C19" s="25" t="s">
        <v>175</v>
      </c>
      <c r="D19" s="25" t="s">
        <v>176</v>
      </c>
      <c r="E19" s="25" t="s">
        <v>177</v>
      </c>
      <c r="F19" s="25">
        <v>44505311286.162598</v>
      </c>
      <c r="G19" s="25">
        <v>78098280000</v>
      </c>
      <c r="H19" s="25">
        <v>142423500000</v>
      </c>
      <c r="J19" s="25">
        <v>519312</v>
      </c>
      <c r="K19" s="25">
        <v>690344</v>
      </c>
      <c r="L19" s="25">
        <v>789943</v>
      </c>
      <c r="N19" s="25">
        <f t="shared" si="0"/>
        <v>85700.525476327515</v>
      </c>
      <c r="O19" s="25">
        <f t="shared" si="1"/>
        <v>113129.51224317151</v>
      </c>
      <c r="P19" s="25">
        <f t="shared" si="2"/>
        <v>180295.92008537325</v>
      </c>
    </row>
    <row r="20" spans="1:16">
      <c r="A20" s="25" t="s">
        <v>32</v>
      </c>
      <c r="B20" s="25" t="s">
        <v>174</v>
      </c>
      <c r="C20" s="25" t="s">
        <v>175</v>
      </c>
      <c r="D20" s="25" t="s">
        <v>176</v>
      </c>
      <c r="E20" s="25" t="s">
        <v>177</v>
      </c>
      <c r="F20" s="25">
        <v>1807380573723.1799</v>
      </c>
      <c r="G20" s="25">
        <v>2987437000000</v>
      </c>
      <c r="H20" s="25">
        <v>4932279000000</v>
      </c>
      <c r="J20" s="25">
        <v>115695468</v>
      </c>
      <c r="K20" s="25">
        <v>140875763</v>
      </c>
      <c r="L20" s="25">
        <v>155150814</v>
      </c>
      <c r="N20" s="25">
        <f t="shared" si="0"/>
        <v>15621.878756073487</v>
      </c>
      <c r="O20" s="25">
        <f t="shared" si="1"/>
        <v>21206.181506182864</v>
      </c>
      <c r="P20" s="25">
        <f t="shared" si="2"/>
        <v>31790.223156676446</v>
      </c>
    </row>
    <row r="21" spans="1:16">
      <c r="A21" s="25" t="s">
        <v>76</v>
      </c>
      <c r="B21" s="25" t="s">
        <v>174</v>
      </c>
      <c r="C21" s="25" t="s">
        <v>175</v>
      </c>
      <c r="D21" s="25" t="s">
        <v>176</v>
      </c>
      <c r="E21" s="25" t="s">
        <v>177</v>
      </c>
      <c r="F21" s="25">
        <v>752204758712.85291</v>
      </c>
      <c r="G21" s="25">
        <v>1047679000000</v>
      </c>
      <c r="H21" s="25">
        <v>1610258000000</v>
      </c>
      <c r="J21" s="25">
        <v>16738190.999999998</v>
      </c>
      <c r="K21" s="25">
        <v>17450317</v>
      </c>
      <c r="L21" s="25">
        <v>17165370</v>
      </c>
      <c r="N21" s="25">
        <f t="shared" si="0"/>
        <v>44939.429757543869</v>
      </c>
      <c r="O21" s="25">
        <f t="shared" si="1"/>
        <v>60037.820516383741</v>
      </c>
      <c r="P21" s="25">
        <f t="shared" si="2"/>
        <v>93808.52262433026</v>
      </c>
    </row>
    <row r="22" spans="1:16">
      <c r="A22" s="25" t="s">
        <v>182</v>
      </c>
      <c r="B22" s="25" t="s">
        <v>174</v>
      </c>
      <c r="C22" s="25" t="s">
        <v>175</v>
      </c>
      <c r="D22" s="25" t="s">
        <v>176</v>
      </c>
      <c r="E22" s="25" t="s">
        <v>177</v>
      </c>
      <c r="F22" s="25">
        <v>137306613247.493</v>
      </c>
      <c r="G22" s="25">
        <v>234848900000</v>
      </c>
      <c r="H22" s="25">
        <v>380269100000</v>
      </c>
      <c r="J22" s="25">
        <v>4418674</v>
      </c>
      <c r="K22" s="25">
        <v>5172961</v>
      </c>
      <c r="L22" s="25">
        <v>5607793</v>
      </c>
      <c r="N22" s="25">
        <f t="shared" si="0"/>
        <v>31074.166876192496</v>
      </c>
      <c r="O22" s="25">
        <f t="shared" si="1"/>
        <v>45399.317721513849</v>
      </c>
      <c r="P22" s="25">
        <f t="shared" si="2"/>
        <v>67810.830392633958</v>
      </c>
    </row>
    <row r="23" spans="1:16">
      <c r="A23" s="25" t="s">
        <v>77</v>
      </c>
      <c r="B23" s="25" t="s">
        <v>174</v>
      </c>
      <c r="C23" s="25" t="s">
        <v>175</v>
      </c>
      <c r="D23" s="25" t="s">
        <v>176</v>
      </c>
      <c r="E23" s="25" t="s">
        <v>177</v>
      </c>
      <c r="F23" s="25">
        <v>286475021922.04199</v>
      </c>
      <c r="G23" s="25">
        <v>404200700000</v>
      </c>
      <c r="H23" s="25">
        <v>614264600000</v>
      </c>
      <c r="J23" s="25">
        <v>4948335</v>
      </c>
      <c r="K23" s="25">
        <v>5875922</v>
      </c>
      <c r="L23" s="25">
        <v>6600338</v>
      </c>
      <c r="N23" s="25">
        <f t="shared" si="0"/>
        <v>57893.214974742412</v>
      </c>
      <c r="O23" s="25">
        <f t="shared" si="1"/>
        <v>68789.323615936359</v>
      </c>
      <c r="P23" s="25">
        <f t="shared" si="2"/>
        <v>93065.627851179743</v>
      </c>
    </row>
    <row r="24" spans="1:16">
      <c r="A24" s="25" t="s">
        <v>78</v>
      </c>
      <c r="B24" s="25" t="s">
        <v>174</v>
      </c>
      <c r="C24" s="25" t="s">
        <v>175</v>
      </c>
      <c r="D24" s="25" t="s">
        <v>176</v>
      </c>
      <c r="E24" s="25" t="s">
        <v>177</v>
      </c>
      <c r="F24" s="25">
        <v>841650403854.23401</v>
      </c>
      <c r="G24" s="25">
        <v>1354704000000</v>
      </c>
      <c r="H24" s="25">
        <v>1642975000000</v>
      </c>
      <c r="J24" s="25">
        <v>38286824</v>
      </c>
      <c r="K24" s="25">
        <v>36944572</v>
      </c>
      <c r="L24" s="25">
        <v>33294572.999999996</v>
      </c>
      <c r="N24" s="25">
        <f t="shared" si="0"/>
        <v>21982.768898622515</v>
      </c>
      <c r="O24" s="25">
        <f t="shared" si="1"/>
        <v>36668.553096243748</v>
      </c>
      <c r="P24" s="25">
        <f t="shared" si="2"/>
        <v>49346.630755709055</v>
      </c>
    </row>
    <row r="25" spans="1:16">
      <c r="A25" s="25" t="s">
        <v>79</v>
      </c>
      <c r="B25" s="25" t="s">
        <v>174</v>
      </c>
      <c r="C25" s="25" t="s">
        <v>175</v>
      </c>
      <c r="D25" s="25" t="s">
        <v>176</v>
      </c>
      <c r="E25" s="25" t="s">
        <v>177</v>
      </c>
      <c r="F25" s="25">
        <v>283733620453.49402</v>
      </c>
      <c r="G25" s="25">
        <v>355822800000</v>
      </c>
      <c r="H25" s="25">
        <v>459868100000</v>
      </c>
      <c r="J25" s="25">
        <v>10569388</v>
      </c>
      <c r="K25" s="25">
        <v>9912683</v>
      </c>
      <c r="L25" s="25">
        <v>9084579</v>
      </c>
      <c r="N25" s="25">
        <f t="shared" si="0"/>
        <v>26844.848580967413</v>
      </c>
      <c r="O25" s="25">
        <f t="shared" si="1"/>
        <v>35895.710576036778</v>
      </c>
      <c r="P25" s="25">
        <f t="shared" si="2"/>
        <v>50620.738726582706</v>
      </c>
    </row>
    <row r="26" spans="1:16">
      <c r="A26" s="25" t="s">
        <v>83</v>
      </c>
      <c r="B26" s="25" t="s">
        <v>174</v>
      </c>
      <c r="C26" s="25" t="s">
        <v>175</v>
      </c>
      <c r="D26" s="25" t="s">
        <v>176</v>
      </c>
      <c r="E26" s="25" t="s">
        <v>177</v>
      </c>
      <c r="F26" s="25">
        <v>138505085265.74899</v>
      </c>
      <c r="G26" s="25">
        <v>241908200000</v>
      </c>
      <c r="H26" s="25">
        <v>342590800000</v>
      </c>
      <c r="J26" s="25">
        <v>5408932</v>
      </c>
      <c r="K26" s="25">
        <v>5403406</v>
      </c>
      <c r="L26" s="25">
        <v>4983647</v>
      </c>
      <c r="N26" s="25">
        <f t="shared" si="0"/>
        <v>25606.734428487729</v>
      </c>
      <c r="O26" s="25">
        <f t="shared" si="1"/>
        <v>44769.576818769492</v>
      </c>
      <c r="P26" s="25">
        <f t="shared" si="2"/>
        <v>68742.990825794841</v>
      </c>
    </row>
    <row r="27" spans="1:16">
      <c r="A27" s="25" t="s">
        <v>64</v>
      </c>
      <c r="B27" s="25" t="s">
        <v>174</v>
      </c>
      <c r="C27" s="25" t="s">
        <v>175</v>
      </c>
      <c r="D27" s="25" t="s">
        <v>176</v>
      </c>
      <c r="E27" s="25" t="s">
        <v>177</v>
      </c>
      <c r="F27" s="25">
        <v>1473463072132.95</v>
      </c>
      <c r="G27" s="25">
        <v>1889672000000</v>
      </c>
      <c r="H27" s="25">
        <v>2444307000000</v>
      </c>
      <c r="J27" s="25">
        <v>47084242</v>
      </c>
      <c r="K27" s="25">
        <v>46230147</v>
      </c>
      <c r="L27" s="25">
        <v>43637408</v>
      </c>
      <c r="N27" s="25">
        <f t="shared" si="0"/>
        <v>31294.186962443826</v>
      </c>
      <c r="O27" s="25">
        <f t="shared" si="1"/>
        <v>40875.318869308379</v>
      </c>
      <c r="P27" s="25">
        <f t="shared" si="2"/>
        <v>56014.028147593002</v>
      </c>
    </row>
    <row r="28" spans="1:16">
      <c r="A28" s="25" t="s">
        <v>81</v>
      </c>
      <c r="B28" s="25" t="s">
        <v>174</v>
      </c>
      <c r="C28" s="25" t="s">
        <v>175</v>
      </c>
      <c r="D28" s="25" t="s">
        <v>176</v>
      </c>
      <c r="E28" s="25" t="s">
        <v>177</v>
      </c>
      <c r="F28" s="25">
        <v>400295838663.81799</v>
      </c>
      <c r="G28" s="25">
        <v>618985100000</v>
      </c>
      <c r="H28" s="25">
        <v>979439600000</v>
      </c>
      <c r="J28" s="25">
        <v>9466705</v>
      </c>
      <c r="K28" s="25">
        <v>10629973</v>
      </c>
      <c r="L28" s="25">
        <v>11389198</v>
      </c>
      <c r="N28" s="25">
        <f t="shared" si="0"/>
        <v>42284.600466985925</v>
      </c>
      <c r="O28" s="25">
        <f t="shared" si="1"/>
        <v>58230.166718203327</v>
      </c>
      <c r="P28" s="25">
        <f t="shared" si="2"/>
        <v>85997.240543188382</v>
      </c>
    </row>
    <row r="29" spans="1:16">
      <c r="A29" s="25" t="s">
        <v>183</v>
      </c>
      <c r="B29" s="25" t="s">
        <v>174</v>
      </c>
      <c r="C29" s="25" t="s">
        <v>175</v>
      </c>
      <c r="D29" s="25" t="s">
        <v>176</v>
      </c>
      <c r="E29" s="25" t="s">
        <v>177</v>
      </c>
      <c r="F29" s="25">
        <v>422871990689.25098</v>
      </c>
      <c r="G29" s="25">
        <v>575920100000</v>
      </c>
      <c r="H29" s="25">
        <v>833679200000</v>
      </c>
      <c r="J29" s="25">
        <v>7906988</v>
      </c>
      <c r="K29" s="25">
        <v>9185114</v>
      </c>
      <c r="L29" s="25">
        <v>9817716</v>
      </c>
      <c r="N29" s="25">
        <f t="shared" si="0"/>
        <v>53480.793279217192</v>
      </c>
      <c r="O29" s="25">
        <f t="shared" si="1"/>
        <v>62701.464565382637</v>
      </c>
      <c r="P29" s="25">
        <f t="shared" si="2"/>
        <v>84915.799153285756</v>
      </c>
    </row>
    <row r="30" spans="1:16">
      <c r="A30" s="25" t="s">
        <v>84</v>
      </c>
      <c r="B30" s="25" t="s">
        <v>174</v>
      </c>
      <c r="C30" s="25" t="s">
        <v>175</v>
      </c>
      <c r="D30" s="25" t="s">
        <v>176</v>
      </c>
      <c r="E30" s="25" t="s">
        <v>177</v>
      </c>
      <c r="F30" s="25">
        <v>1395297160053.9099</v>
      </c>
      <c r="G30" s="25">
        <v>3482651000000</v>
      </c>
      <c r="H30" s="25">
        <v>6220140000000</v>
      </c>
      <c r="J30" s="25">
        <v>73443254</v>
      </c>
      <c r="K30" s="25">
        <v>89157785</v>
      </c>
      <c r="L30" s="25">
        <v>97139565</v>
      </c>
      <c r="N30" s="25">
        <f t="shared" si="0"/>
        <v>18998.302554158479</v>
      </c>
      <c r="O30" s="25">
        <f t="shared" si="1"/>
        <v>39061.659057590987</v>
      </c>
      <c r="P30" s="25">
        <f t="shared" si="2"/>
        <v>64033.023001492751</v>
      </c>
    </row>
    <row r="31" spans="1:16">
      <c r="A31" s="25" t="s">
        <v>85</v>
      </c>
      <c r="B31" s="25" t="s">
        <v>174</v>
      </c>
      <c r="C31" s="25" t="s">
        <v>175</v>
      </c>
      <c r="D31" s="25" t="s">
        <v>176</v>
      </c>
      <c r="E31" s="25" t="s">
        <v>177</v>
      </c>
      <c r="F31" s="25">
        <v>2284456911251.46</v>
      </c>
      <c r="G31" s="25">
        <v>3223973000000</v>
      </c>
      <c r="H31" s="25">
        <v>4943462000000</v>
      </c>
      <c r="J31" s="25">
        <v>64021922</v>
      </c>
      <c r="K31" s="25">
        <v>70485483</v>
      </c>
      <c r="L31" s="25">
        <v>74081983</v>
      </c>
      <c r="N31" s="25">
        <f t="shared" si="0"/>
        <v>35682.416895441842</v>
      </c>
      <c r="O31" s="25">
        <f t="shared" si="1"/>
        <v>45739.531926027943</v>
      </c>
      <c r="P31" s="25">
        <f t="shared" si="2"/>
        <v>66729.612245935699</v>
      </c>
    </row>
    <row r="32" spans="1:16">
      <c r="A32" s="25" t="s">
        <v>184</v>
      </c>
      <c r="B32" s="25" t="s">
        <v>174</v>
      </c>
      <c r="C32" s="25" t="s">
        <v>175</v>
      </c>
      <c r="D32" s="25" t="s">
        <v>176</v>
      </c>
      <c r="E32" s="25" t="s">
        <v>177</v>
      </c>
      <c r="F32" s="25">
        <v>15203368375013.9</v>
      </c>
      <c r="G32" s="25">
        <v>21916430000000</v>
      </c>
      <c r="H32" s="25">
        <v>31990910000000</v>
      </c>
      <c r="J32" s="25">
        <v>311584051</v>
      </c>
      <c r="K32" s="25">
        <v>349641876</v>
      </c>
      <c r="L32" s="25">
        <v>379419097</v>
      </c>
      <c r="N32" s="25">
        <f t="shared" si="0"/>
        <v>48793.795209414937</v>
      </c>
      <c r="O32" s="25">
        <f t="shared" si="1"/>
        <v>62682.508888037199</v>
      </c>
      <c r="P32" s="25">
        <f t="shared" si="2"/>
        <v>84315.497698841442</v>
      </c>
    </row>
    <row r="33" spans="1:16">
      <c r="A33" s="25" t="s">
        <v>7</v>
      </c>
      <c r="B33" s="25" t="s">
        <v>174</v>
      </c>
      <c r="C33" s="25" t="s">
        <v>175</v>
      </c>
      <c r="D33" s="25" t="s">
        <v>176</v>
      </c>
      <c r="E33" s="25" t="s">
        <v>177</v>
      </c>
      <c r="F33" s="25">
        <v>2913990441419.2803</v>
      </c>
      <c r="G33" s="25">
        <v>4105555000000</v>
      </c>
      <c r="H33" s="25">
        <v>5778303000000</v>
      </c>
      <c r="J33" s="25">
        <v>197514541</v>
      </c>
      <c r="K33" s="25">
        <v>223852116</v>
      </c>
      <c r="L33" s="25">
        <v>228980400</v>
      </c>
      <c r="N33" s="25">
        <f t="shared" si="0"/>
        <v>14753.295765800252</v>
      </c>
      <c r="O33" s="25">
        <f t="shared" si="1"/>
        <v>18340.478854352219</v>
      </c>
      <c r="P33" s="25">
        <f t="shared" si="2"/>
        <v>25234.9240371665</v>
      </c>
    </row>
    <row r="34" spans="1:16">
      <c r="A34" s="25" t="s">
        <v>185</v>
      </c>
      <c r="B34" s="25" t="s">
        <v>174</v>
      </c>
      <c r="C34" s="25" t="s">
        <v>175</v>
      </c>
      <c r="D34" s="25" t="s">
        <v>176</v>
      </c>
      <c r="E34" s="25" t="s">
        <v>177</v>
      </c>
      <c r="F34" s="25">
        <v>328898318685.01898</v>
      </c>
      <c r="G34" s="25">
        <v>538732000000</v>
      </c>
      <c r="H34" s="25">
        <v>789879000000</v>
      </c>
      <c r="J34" s="25">
        <v>17233584</v>
      </c>
      <c r="K34" s="25">
        <v>19458098</v>
      </c>
      <c r="L34" s="25">
        <v>20319303</v>
      </c>
      <c r="N34" s="25">
        <f t="shared" si="0"/>
        <v>19084.73122509044</v>
      </c>
      <c r="O34" s="25">
        <f t="shared" si="1"/>
        <v>27686.775963406086</v>
      </c>
      <c r="P34" s="25">
        <f t="shared" si="2"/>
        <v>38873.331432677587</v>
      </c>
    </row>
    <row r="35" spans="1:16">
      <c r="A35" s="25" t="s">
        <v>11</v>
      </c>
      <c r="B35" s="25" t="s">
        <v>174</v>
      </c>
      <c r="C35" s="25" t="s">
        <v>175</v>
      </c>
      <c r="D35" s="25" t="s">
        <v>176</v>
      </c>
      <c r="E35" s="25" t="s">
        <v>177</v>
      </c>
      <c r="F35" s="25">
        <v>13667692489570.299</v>
      </c>
      <c r="G35" s="25">
        <v>36693390000000</v>
      </c>
      <c r="H35" s="25">
        <v>54356810000000</v>
      </c>
      <c r="J35" s="25">
        <v>1376497633</v>
      </c>
      <c r="K35" s="25">
        <v>1464340150</v>
      </c>
      <c r="L35" s="25">
        <v>1402405167</v>
      </c>
      <c r="N35" s="25">
        <f t="shared" si="0"/>
        <v>9929.3250942846335</v>
      </c>
      <c r="O35" s="25">
        <f t="shared" si="1"/>
        <v>25057.968942530191</v>
      </c>
      <c r="P35" s="25">
        <f t="shared" si="2"/>
        <v>38759.704598264645</v>
      </c>
    </row>
    <row r="36" spans="1:16">
      <c r="A36" s="25" t="s">
        <v>63</v>
      </c>
      <c r="B36" s="25" t="s">
        <v>174</v>
      </c>
      <c r="C36" s="25" t="s">
        <v>175</v>
      </c>
      <c r="D36" s="25" t="s">
        <v>176</v>
      </c>
      <c r="E36" s="25" t="s">
        <v>177</v>
      </c>
      <c r="F36" s="25">
        <v>30910356528.053902</v>
      </c>
      <c r="G36" s="25">
        <v>50758340000</v>
      </c>
      <c r="H36" s="25">
        <v>68947930000</v>
      </c>
      <c r="J36" s="25">
        <v>1327701</v>
      </c>
      <c r="K36" s="25">
        <v>1279961</v>
      </c>
      <c r="L36" s="25">
        <v>1158412</v>
      </c>
      <c r="N36" s="25">
        <f t="shared" si="0"/>
        <v>23281.112636093443</v>
      </c>
      <c r="O36" s="25">
        <f t="shared" si="1"/>
        <v>39656.161398667617</v>
      </c>
      <c r="P36" s="25">
        <f t="shared" si="2"/>
        <v>59519.350628273882</v>
      </c>
    </row>
    <row r="37" spans="1:16">
      <c r="A37" s="25" t="s">
        <v>21</v>
      </c>
      <c r="B37" s="25" t="s">
        <v>174</v>
      </c>
      <c r="C37" s="25" t="s">
        <v>175</v>
      </c>
      <c r="D37" s="25" t="s">
        <v>176</v>
      </c>
      <c r="E37" s="25" t="s">
        <v>177</v>
      </c>
      <c r="F37" s="25">
        <v>5467670445582.0898</v>
      </c>
      <c r="G37" s="25">
        <v>18243690000000</v>
      </c>
      <c r="H37" s="25">
        <v>41450380000000</v>
      </c>
      <c r="J37" s="25">
        <v>1250287939</v>
      </c>
      <c r="K37" s="25">
        <v>1503642327</v>
      </c>
      <c r="L37" s="25">
        <v>1639176036</v>
      </c>
      <c r="N37" s="25">
        <f t="shared" si="0"/>
        <v>4373.1290009525474</v>
      </c>
      <c r="O37" s="25">
        <f t="shared" si="1"/>
        <v>12132.99843480663</v>
      </c>
      <c r="P37" s="25">
        <f t="shared" si="2"/>
        <v>25287.326735906478</v>
      </c>
    </row>
    <row r="38" spans="1:16">
      <c r="A38" s="25" t="s">
        <v>22</v>
      </c>
      <c r="B38" s="25" t="s">
        <v>174</v>
      </c>
      <c r="C38" s="25" t="s">
        <v>175</v>
      </c>
      <c r="D38" s="25" t="s">
        <v>176</v>
      </c>
      <c r="E38" s="25" t="s">
        <v>177</v>
      </c>
      <c r="F38" s="25">
        <v>2127094764612.21</v>
      </c>
      <c r="G38" s="25">
        <v>5163064000000</v>
      </c>
      <c r="H38" s="25">
        <v>10384460000000</v>
      </c>
      <c r="J38" s="25">
        <v>245115988</v>
      </c>
      <c r="K38" s="25">
        <v>299198430</v>
      </c>
      <c r="L38" s="25">
        <v>330904672</v>
      </c>
      <c r="N38" s="25">
        <f t="shared" si="0"/>
        <v>8677.9111471594824</v>
      </c>
      <c r="O38" s="25">
        <f t="shared" si="1"/>
        <v>17256.320496066775</v>
      </c>
      <c r="P38" s="25">
        <f t="shared" si="2"/>
        <v>31382.02896089663</v>
      </c>
    </row>
    <row r="39" spans="1:16">
      <c r="A39" s="25" t="s">
        <v>186</v>
      </c>
      <c r="B39" s="25" t="s">
        <v>174</v>
      </c>
      <c r="C39" s="25" t="s">
        <v>175</v>
      </c>
      <c r="D39" s="25" t="s">
        <v>176</v>
      </c>
      <c r="E39" s="25" t="s">
        <v>177</v>
      </c>
      <c r="F39" s="25">
        <v>231546257812.48901</v>
      </c>
      <c r="G39" s="25">
        <v>447453200000</v>
      </c>
      <c r="H39" s="25">
        <v>826423400000</v>
      </c>
      <c r="J39" s="25">
        <v>7487095</v>
      </c>
      <c r="K39" s="25">
        <v>9979695</v>
      </c>
      <c r="L39" s="25">
        <v>12720415</v>
      </c>
      <c r="N39" s="25">
        <f t="shared" si="0"/>
        <v>30926.047794570393</v>
      </c>
      <c r="O39" s="25">
        <f t="shared" si="1"/>
        <v>44836.360229445891</v>
      </c>
      <c r="P39" s="25">
        <f t="shared" si="2"/>
        <v>64968.273440764315</v>
      </c>
    </row>
    <row r="40" spans="1:16">
      <c r="A40" s="25" t="s">
        <v>44</v>
      </c>
      <c r="B40" s="25" t="s">
        <v>174</v>
      </c>
      <c r="C40" s="25" t="s">
        <v>175</v>
      </c>
      <c r="D40" s="25" t="s">
        <v>176</v>
      </c>
      <c r="E40" s="25" t="s">
        <v>177</v>
      </c>
      <c r="F40" s="25">
        <v>3282938505526.9302</v>
      </c>
      <c r="G40" s="25">
        <v>3685111000000</v>
      </c>
      <c r="H40" s="25">
        <v>4293654000000</v>
      </c>
      <c r="J40" s="25">
        <v>143703027</v>
      </c>
      <c r="K40" s="25">
        <v>143347514</v>
      </c>
      <c r="L40" s="25">
        <v>135824486</v>
      </c>
      <c r="N40" s="25">
        <f t="shared" si="0"/>
        <v>22845.29821022441</v>
      </c>
      <c r="O40" s="25">
        <f t="shared" si="1"/>
        <v>25707.5333723611</v>
      </c>
      <c r="P40" s="25">
        <f t="shared" si="2"/>
        <v>31611.78169302993</v>
      </c>
    </row>
    <row r="41" spans="1:16">
      <c r="A41" s="25" t="s">
        <v>82</v>
      </c>
      <c r="B41" s="25" t="s">
        <v>174</v>
      </c>
      <c r="C41" s="25" t="s">
        <v>175</v>
      </c>
      <c r="D41" s="25" t="s">
        <v>176</v>
      </c>
      <c r="E41" s="25" t="s">
        <v>177</v>
      </c>
      <c r="F41" s="25">
        <v>57252363948.031601</v>
      </c>
      <c r="G41" s="25">
        <v>76659500000</v>
      </c>
      <c r="H41" s="25">
        <v>100075000000</v>
      </c>
      <c r="J41" s="25">
        <v>2051277.9999999998</v>
      </c>
      <c r="K41" s="25">
        <v>2056201</v>
      </c>
      <c r="L41" s="25">
        <v>1939598</v>
      </c>
      <c r="N41" s="25">
        <f t="shared" si="0"/>
        <v>27910.582548065941</v>
      </c>
      <c r="O41" s="25">
        <f t="shared" si="1"/>
        <v>37282.104230082565</v>
      </c>
      <c r="P41" s="25">
        <f t="shared" si="2"/>
        <v>51595.743035412495</v>
      </c>
    </row>
    <row r="42" spans="1:16">
      <c r="A42" s="25" t="s">
        <v>47</v>
      </c>
      <c r="B42" s="25" t="s">
        <v>174</v>
      </c>
      <c r="C42" s="25" t="s">
        <v>175</v>
      </c>
      <c r="D42" s="25" t="s">
        <v>176</v>
      </c>
      <c r="E42" s="25" t="s">
        <v>177</v>
      </c>
      <c r="F42" s="25">
        <v>620451548948.63</v>
      </c>
      <c r="G42" s="25">
        <v>977380100000</v>
      </c>
      <c r="H42" s="25">
        <v>1673097000000</v>
      </c>
      <c r="J42" s="25">
        <v>52003759</v>
      </c>
      <c r="K42" s="25">
        <v>65956090</v>
      </c>
      <c r="L42" s="25">
        <v>75517909</v>
      </c>
      <c r="N42" s="25">
        <f t="shared" si="0"/>
        <v>11930.898090436693</v>
      </c>
      <c r="O42" s="25">
        <f t="shared" si="1"/>
        <v>14818.648285548765</v>
      </c>
      <c r="P42" s="25">
        <f t="shared" si="2"/>
        <v>22154.96988932784</v>
      </c>
    </row>
    <row r="43" spans="1:16">
      <c r="A43" s="25" t="s">
        <v>187</v>
      </c>
      <c r="B43" s="25" t="s">
        <v>174</v>
      </c>
      <c r="C43" s="25" t="s">
        <v>175</v>
      </c>
      <c r="D43" s="25" t="s">
        <v>176</v>
      </c>
      <c r="E43" s="25" t="s">
        <v>177</v>
      </c>
      <c r="F43" s="25">
        <v>75484720015087</v>
      </c>
      <c r="G43" s="25">
        <v>137451300000000</v>
      </c>
      <c r="H43" s="25">
        <v>218138100000000</v>
      </c>
      <c r="J43" s="25">
        <v>7041194167.9999905</v>
      </c>
      <c r="K43" s="25">
        <v>8548487370.999999</v>
      </c>
      <c r="L43" s="25">
        <v>9735033900</v>
      </c>
      <c r="N43" s="25">
        <f t="shared" si="0"/>
        <v>10720.442898470443</v>
      </c>
      <c r="O43" s="25">
        <f t="shared" si="1"/>
        <v>16079.02006924542</v>
      </c>
      <c r="P43" s="25">
        <f t="shared" si="2"/>
        <v>22407.53368100752</v>
      </c>
    </row>
    <row r="44" spans="1:16">
      <c r="A44" s="25" t="s">
        <v>188</v>
      </c>
      <c r="B44" s="25" t="s">
        <v>174</v>
      </c>
      <c r="C44" s="25" t="s">
        <v>175</v>
      </c>
      <c r="D44" s="25" t="s">
        <v>176</v>
      </c>
      <c r="E44" s="25" t="s">
        <v>177</v>
      </c>
      <c r="F44" s="25">
        <v>800209578264.19604</v>
      </c>
      <c r="G44" s="25">
        <v>1249683000000</v>
      </c>
      <c r="H44" s="25">
        <v>1978687000000</v>
      </c>
      <c r="J44" s="25">
        <v>41320497</v>
      </c>
      <c r="K44" s="25">
        <v>49056162</v>
      </c>
      <c r="L44" s="25">
        <v>54867248</v>
      </c>
      <c r="N44" s="25">
        <f t="shared" si="0"/>
        <v>19365.923363995258</v>
      </c>
      <c r="O44" s="25">
        <f t="shared" si="1"/>
        <v>25474.536715693332</v>
      </c>
      <c r="P44" s="25">
        <f t="shared" si="2"/>
        <v>36063.171967363844</v>
      </c>
    </row>
    <row r="45" spans="1:16">
      <c r="A45" s="25" t="s">
        <v>12</v>
      </c>
      <c r="B45" s="25" t="s">
        <v>174</v>
      </c>
      <c r="C45" s="25" t="s">
        <v>175</v>
      </c>
      <c r="D45" s="25" t="s">
        <v>176</v>
      </c>
      <c r="E45" s="25" t="s">
        <v>177</v>
      </c>
      <c r="F45" s="25">
        <v>524813056590.80298</v>
      </c>
      <c r="G45" s="25">
        <v>892049900000</v>
      </c>
      <c r="H45" s="25">
        <v>1305320000000</v>
      </c>
      <c r="J45" s="25">
        <v>45662747</v>
      </c>
      <c r="K45" s="25">
        <v>53416767</v>
      </c>
      <c r="L45" s="25">
        <v>55957823</v>
      </c>
      <c r="N45" s="25">
        <f t="shared" si="0"/>
        <v>11493.243203060099</v>
      </c>
      <c r="O45" s="25">
        <f t="shared" si="1"/>
        <v>16699.810754177615</v>
      </c>
      <c r="P45" s="25">
        <f t="shared" si="2"/>
        <v>23326.854584746801</v>
      </c>
    </row>
    <row r="46" spans="1:16">
      <c r="A46" s="25" t="s">
        <v>189</v>
      </c>
      <c r="B46" s="25" t="s">
        <v>174</v>
      </c>
      <c r="C46" s="25" t="s">
        <v>175</v>
      </c>
      <c r="D46" s="25" t="s">
        <v>176</v>
      </c>
      <c r="E46" s="25" t="s">
        <v>177</v>
      </c>
      <c r="F46" s="25">
        <v>60412426524.732002</v>
      </c>
      <c r="G46" s="25">
        <v>114741800000</v>
      </c>
      <c r="H46" s="25">
        <v>186634000000</v>
      </c>
      <c r="J46" s="25">
        <v>4633086</v>
      </c>
      <c r="K46" s="25">
        <v>5468042</v>
      </c>
      <c r="L46" s="25">
        <v>5772686</v>
      </c>
      <c r="N46" s="25">
        <f t="shared" si="0"/>
        <v>13039.349264125898</v>
      </c>
      <c r="O46" s="25">
        <f t="shared" si="1"/>
        <v>20984.074372508476</v>
      </c>
      <c r="P46" s="25">
        <f t="shared" si="2"/>
        <v>32330.530363161968</v>
      </c>
    </row>
    <row r="47" spans="1:16">
      <c r="A47" s="25" t="s">
        <v>74</v>
      </c>
      <c r="B47" s="25" t="s">
        <v>174</v>
      </c>
      <c r="C47" s="25" t="s">
        <v>175</v>
      </c>
      <c r="D47" s="25" t="s">
        <v>176</v>
      </c>
      <c r="E47" s="25" t="s">
        <v>177</v>
      </c>
      <c r="F47" s="25">
        <v>39215731709.607101</v>
      </c>
      <c r="G47" s="25">
        <v>62112290000</v>
      </c>
      <c r="H47" s="25">
        <v>75278940000</v>
      </c>
      <c r="J47" s="25">
        <v>2093606.0000000002</v>
      </c>
      <c r="K47" s="25">
        <v>1720156</v>
      </c>
      <c r="L47" s="25">
        <v>1479176</v>
      </c>
      <c r="N47" s="25">
        <f t="shared" si="0"/>
        <v>18731.189970609128</v>
      </c>
      <c r="O47" s="25">
        <f t="shared" si="1"/>
        <v>36108.52155269638</v>
      </c>
      <c r="P47" s="25">
        <f t="shared" si="2"/>
        <v>50892.483382640065</v>
      </c>
    </row>
    <row r="48" spans="1:16">
      <c r="A48" s="25" t="s">
        <v>72</v>
      </c>
      <c r="B48" s="25" t="s">
        <v>174</v>
      </c>
      <c r="C48" s="25" t="s">
        <v>175</v>
      </c>
      <c r="D48" s="25" t="s">
        <v>176</v>
      </c>
      <c r="E48" s="25" t="s">
        <v>177</v>
      </c>
      <c r="F48" s="25">
        <v>66042979658.085197</v>
      </c>
      <c r="G48" s="25">
        <v>96767170000</v>
      </c>
      <c r="H48" s="25">
        <v>109835000000</v>
      </c>
      <c r="J48" s="25">
        <v>3083402</v>
      </c>
      <c r="K48" s="25">
        <v>2484803</v>
      </c>
      <c r="L48" s="25">
        <v>2121388</v>
      </c>
      <c r="N48" s="25">
        <f t="shared" si="0"/>
        <v>21418.867749999903</v>
      </c>
      <c r="O48" s="25">
        <f t="shared" si="1"/>
        <v>38943.598345623373</v>
      </c>
      <c r="P48" s="25">
        <f t="shared" si="2"/>
        <v>51775.064250387011</v>
      </c>
    </row>
    <row r="49" spans="1:16">
      <c r="A49" s="25" t="s">
        <v>190</v>
      </c>
      <c r="B49" s="25" t="s">
        <v>174</v>
      </c>
      <c r="C49" s="25" t="s">
        <v>175</v>
      </c>
      <c r="D49" s="25" t="s">
        <v>176</v>
      </c>
      <c r="E49" s="25" t="s">
        <v>177</v>
      </c>
      <c r="F49" s="25">
        <v>1341758929982.4402</v>
      </c>
      <c r="G49" s="25">
        <v>2036354000000</v>
      </c>
      <c r="H49" s="25">
        <v>3155821000000</v>
      </c>
      <c r="J49" s="25">
        <v>28267591</v>
      </c>
      <c r="K49" s="25">
        <v>39322336</v>
      </c>
      <c r="L49" s="25">
        <v>44562484</v>
      </c>
      <c r="N49" s="25">
        <f t="shared" si="0"/>
        <v>47466.334502379075</v>
      </c>
      <c r="O49" s="25">
        <f t="shared" si="1"/>
        <v>51786.190932298632</v>
      </c>
      <c r="P49" s="25">
        <f t="shared" si="2"/>
        <v>70817.887979494146</v>
      </c>
    </row>
  </sheetData>
  <mergeCells count="3">
    <mergeCell ref="F1:H1"/>
    <mergeCell ref="J1:L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Figure6</vt:lpstr>
      <vt:lpstr>forecast energy accounts</vt:lpstr>
      <vt:lpstr>OECD growth forecasts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2020-02-05T14:37:10Z</dcterms:modified>
</cp:coreProperties>
</file>